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6"/>
  <workbookPr codeName="ThisWorkbook"/>
  <mc:AlternateContent xmlns:mc="http://schemas.openxmlformats.org/markup-compatibility/2006">
    <mc:Choice Requires="x15">
      <x15ac:absPath xmlns:x15ac="http://schemas.microsoft.com/office/spreadsheetml/2010/11/ac" url="https://cesew.sharepoint.com/csi/Shared Documents/10 Data/2025-2026 Diocesan info/"/>
    </mc:Choice>
  </mc:AlternateContent>
  <xr:revisionPtr revIDLastSave="68" documentId="8_{BEB0CF14-274D-D443-A7C7-A0568F5EEA69}" xr6:coauthVersionLast="47" xr6:coauthVersionMax="47" xr10:uidLastSave="{8C471B44-A4F4-F14B-806A-618E41DB55E3}"/>
  <bookViews>
    <workbookView xWindow="6720" yWindow="1820" windowWidth="24960" windowHeight="16880" activeTab="3" xr2:uid="{C8050B4C-0E77-44C2-9424-E3BD20E4F9C3}"/>
  </bookViews>
  <sheets>
    <sheet name="NB for Data producer" sheetId="4" state="hidden" r:id="rId1"/>
    <sheet name="READ ME FIRST" sheetId="3" r:id="rId2"/>
    <sheet name="Due dates summary" sheetId="2" r:id="rId3"/>
    <sheet name="By diocese" sheetId="7" r:id="rId4"/>
    <sheet name="Due dates by school" sheetId="1" state="hidden" r:id="rId5"/>
    <sheet name="Diocese list" sheetId="8" state="hidden" r:id="rId6"/>
    <sheet name="Sheet1" sheetId="6" state="hidden" r:id="rId7"/>
  </sheets>
  <externalReferences>
    <externalReference r:id="rId8"/>
    <externalReference r:id="rId9"/>
  </externalReferences>
  <definedNames>
    <definedName name="_xlnm._FilterDatabase" localSheetId="3" hidden="1">'By diocese'!$A$3:$K$223</definedName>
    <definedName name="_xlnm._FilterDatabase" localSheetId="4" hidden="1">'Due dates by school'!$A$1:$L$2152</definedName>
    <definedName name="CatholicSchoolsDICODE">'[1]Catholic Schools'!$J:$J</definedName>
    <definedName name="CatholicSchoolsELIGIBILITY">'[1]Catholic Schools'!$BT:$BT</definedName>
    <definedName name="CatholicSchoolsNEXTELIGIBLE">'[1]Catholic Schools'!$BL:$BL</definedName>
    <definedName name="CSISTATUS">'Due dates by school'!$J:$J</definedName>
    <definedName name="CSIWHEN">'Due dates by school'!$H:$H</definedName>
    <definedName name="DiCodeLOOKUP">'Diocese list'!$A$1:$A$21</definedName>
    <definedName name="DiNameLOOKUP">'Diocese list'!$B$1:$B$21</definedName>
    <definedName name="Diocese">'Due dates by school'!$B:$B</definedName>
    <definedName name="DioceseLOOKUP">'Diocese list'!$A$1:$B$21</definedName>
    <definedName name="EligibleSTATUS">'Due dates by school'!$I:$I</definedName>
    <definedName name="EligibleWHEN">'Due dates by school'!$G:$G</definedName>
    <definedName name="JointSchool">#REF!</definedName>
    <definedName name="SchoolLAESTAB">[2]School!$B:$B</definedName>
    <definedName name="SchoolURN">[2]School!$C:$C</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7" l="1" a="1"/>
  <c r="A4" i="7"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<sst xmlns="http://schemas.openxmlformats.org/spreadsheetml/2006/main" count="23714" uniqueCount="1130">
  <si>
    <t>This sheet is a summary without formulas for the purposes for sharing with dioceses. The working spreadsheet from which the data is extracted is  here:</t>
  </si>
  <si>
    <t>1. Due dates summary </t>
  </si>
  <si>
    <t>2. By diocese</t>
  </si>
  <si>
    <r>
      <t>Due dates summary</t>
    </r>
    <r>
      <rPr>
        <sz val="12"/>
        <rFont val="Calibri"/>
        <family val="2"/>
      </rPr>
      <t> </t>
    </r>
  </si>
  <si>
    <t>The first sheet contains three tables: </t>
  </si>
  <si>
    <t>1. Statutory due dates </t>
  </si>
  <si>
    <t>2. All due dates </t>
  </si>
  <si>
    <t>3. Next eligible for DfE grant </t>
  </si>
  <si>
    <t>The ‘statutory due dates’ table summarises the number of schools for which a statutory inspection is due and the academic year in which that statutory inspection next falls. </t>
  </si>
  <si>
    <r>
      <t>Please note these numbers are cumulative</t>
    </r>
    <r>
      <rPr>
        <sz val="10"/>
        <rFont val="Calibri"/>
        <family val="2"/>
      </rPr>
      <t>. A grant remains available in the following year if it has not been claimed in the previous year, but any grants claimed in that year should then be subtracted from all grants available in the subsequent years. </t>
    </r>
  </si>
  <si>
    <t>Due dates by diocese</t>
  </si>
  <si>
    <t>Please select your diocese form the dropdown at the top of the sheet. This will return the values for your diocese only. The table contains the following columns: </t>
  </si>
  <si>
    <r>
      <t>URN</t>
    </r>
    <r>
      <rPr>
        <sz val="10"/>
        <rFont val="Calibri"/>
        <family val="2"/>
      </rPr>
      <t xml:space="preserve"> – the unique reference number for each school </t>
    </r>
  </si>
  <si>
    <r>
      <t>Name</t>
    </r>
    <r>
      <rPr>
        <sz val="10"/>
        <rFont val="Calibri"/>
        <family val="2"/>
      </rPr>
      <t xml:space="preserve"> – the name of the school </t>
    </r>
  </si>
  <si>
    <t>Voluntary aided school </t>
  </si>
  <si>
    <t>Academy converter </t>
  </si>
  <si>
    <t>Academy sponsor led </t>
  </si>
  <si>
    <t>Non-maintained special school </t>
  </si>
  <si>
    <t>Other independent special school </t>
  </si>
  <si>
    <t>Other independent school </t>
  </si>
  <si>
    <t>Catholic Sixth Form College </t>
  </si>
  <si>
    <t>Offshore school </t>
  </si>
  <si>
    <t>British schools overseas </t>
  </si>
  <si>
    <r>
      <t>Grant year</t>
    </r>
    <r>
      <rPr>
        <sz val="10"/>
        <rFont val="Calibri"/>
        <family val="2"/>
      </rPr>
      <t>: the academic year in which the DfE grant is next available for this school. If this is an academic year in the past, it is available currently. If this field is blank it is because the school is not eligible for a DfE grant. </t>
    </r>
  </si>
  <si>
    <r>
      <t>CSI due</t>
    </r>
    <r>
      <rPr>
        <sz val="10"/>
        <rFont val="Calibri"/>
        <family val="2"/>
      </rPr>
      <t>: the academic year in which the school should receive its next inspection under the Catholic Schools Inspectorate according to the three-year/five-year cycle spelled out in the inspection handbooks, taking into account the DfE’s extension of the statutory window due to COVID. </t>
    </r>
  </si>
  <si>
    <r>
      <rPr>
        <i/>
        <sz val="10"/>
        <rFont val="Calibri"/>
        <family val="2"/>
      </rPr>
      <t xml:space="preserve">Eligible - </t>
    </r>
    <r>
      <rPr>
        <sz val="10"/>
        <rFont val="Calibri"/>
        <family val="2"/>
      </rPr>
      <t>The school is eligible for a DfE grant this year</t>
    </r>
  </si>
  <si>
    <r>
      <rPr>
        <i/>
        <sz val="10"/>
        <color rgb="FF000000"/>
        <rFont val="Calibri"/>
        <family val="2"/>
      </rPr>
      <t xml:space="preserve">Ineligible - </t>
    </r>
    <r>
      <rPr>
        <sz val="10"/>
        <color rgb="FF000000"/>
        <rFont val="Calibri"/>
        <family val="2"/>
      </rPr>
      <t xml:space="preserve">The school is not eligible for a DfE grant this year, but will be in future years (see column </t>
    </r>
    <r>
      <rPr>
        <i/>
        <sz val="10"/>
        <color rgb="FF000000"/>
        <rFont val="Calibri"/>
        <family val="2"/>
      </rPr>
      <t>Next eligible for DfE grant</t>
    </r>
    <r>
      <rPr>
        <sz val="10"/>
        <color rgb="FF000000"/>
        <rFont val="Calibri"/>
        <family val="2"/>
      </rPr>
      <t>)</t>
    </r>
  </si>
  <si>
    <r>
      <t>Due status</t>
    </r>
    <r>
      <rPr>
        <sz val="10"/>
        <rFont val="Calibri"/>
        <family val="2"/>
      </rPr>
      <t xml:space="preserve">: This places schools into one of the following due categories for the </t>
    </r>
    <r>
      <rPr>
        <u/>
        <sz val="10"/>
        <rFont val="Calibri"/>
        <family val="2"/>
      </rPr>
      <t>current academic year</t>
    </r>
    <r>
      <rPr>
        <sz val="10"/>
        <rFont val="Calibri"/>
        <family val="2"/>
      </rPr>
      <t>: </t>
    </r>
  </si>
  <si>
    <r>
      <rPr>
        <i/>
        <sz val="10"/>
        <rFont val="Calibri"/>
        <family val="2"/>
      </rPr>
      <t>Statutorily overdue</t>
    </r>
    <r>
      <rPr>
        <sz val="10"/>
        <rFont val="Calibri"/>
        <family val="2"/>
      </rPr>
      <t xml:space="preserve"> – this school is overdue for inspection according to the statutory timescales. It must be inspected urgently to bring it back within statutory compliance. </t>
    </r>
  </si>
  <si>
    <r>
      <rPr>
        <i/>
        <sz val="10"/>
        <rFont val="Calibri"/>
        <family val="2"/>
      </rPr>
      <t>Due</t>
    </r>
    <r>
      <rPr>
        <sz val="10"/>
        <rFont val="Calibri"/>
        <family val="2"/>
      </rPr>
      <t xml:space="preserve"> – the school is due for inspection this year in the ordinary Catholic Schools Inspectorate cycle but is not statutorily due an inspection. This is either because its last inspection was less than good, or it is not a maintained school or acdemy.</t>
    </r>
  </si>
  <si>
    <r>
      <rPr>
        <i/>
        <sz val="10"/>
        <rFont val="Calibri"/>
        <family val="2"/>
      </rPr>
      <t>Overdue</t>
    </r>
    <r>
      <rPr>
        <sz val="10"/>
        <rFont val="Calibri"/>
        <family val="2"/>
      </rPr>
      <t xml:space="preserve"> – the school is overdue for inspection according to the three-year/five-year cycle of the Catholic Schools Inspectorate but it is not statutorily overdue. This is either because its last inspection was less than good, or it is not a maintained school or acdemy.</t>
    </r>
  </si>
  <si>
    <r>
      <rPr>
        <i/>
        <sz val="10"/>
        <rFont val="Calibri"/>
        <family val="2"/>
      </rPr>
      <t>Not due</t>
    </r>
    <r>
      <rPr>
        <sz val="10"/>
        <rFont val="Calibri"/>
        <family val="2"/>
      </rPr>
      <t xml:space="preserve"> – this school is not due for inspection this year. </t>
    </r>
  </si>
  <si>
    <r>
      <rPr>
        <i/>
        <sz val="10"/>
        <color rgb="FF000000"/>
        <rFont val="Calibri"/>
        <family val="2"/>
      </rPr>
      <t>Outside</t>
    </r>
    <r>
      <rPr>
        <sz val="10"/>
        <color rgb="FF000000"/>
        <rFont val="Calibri"/>
        <family val="2"/>
      </rPr>
      <t xml:space="preserve"> – this applies to schools that are not yet within a cycle as they have not yet received their first denominational inspection. This includes those independent schools, special schools and sixth form colleges which have not historically been inspected by dioceses and any new schools that have opened in the last five years. As soon as these schools have been inspected under the Catholic Schools Inspectorate they will fall within the ordinary cycle of inspection and will no longer be ‘outside’ it. Please prioritise these schools in your inspection scheduling. </t>
    </r>
  </si>
  <si>
    <r>
      <t>Date of CSI/s48</t>
    </r>
    <r>
      <rPr>
        <sz val="10"/>
        <rFont val="Calibri"/>
        <family val="2"/>
      </rPr>
      <t xml:space="preserve"> – this provides the term and year in which a school received its last denominational inspection. If this field is blank, it is because these schools have not yet received their first denominational inspection. </t>
    </r>
  </si>
  <si>
    <r>
      <t>Current s48/CSIGrade</t>
    </r>
    <r>
      <rPr>
        <sz val="10"/>
        <rFont val="Calibri"/>
        <family val="2"/>
      </rPr>
      <t xml:space="preserve"> – this is the overall effectiveness grade the school was awarded at its last denominational inspection. If this is ‘0’, it is because these schools have not yet received their first denominational inspection. </t>
    </r>
  </si>
  <si>
    <t>This data is intended to assist in inspection planning but, of course, does not supersede any more up to date information you may hold. If you identify any errors in the data, it would be very helpful if you could let us know so that the national database can be kept up to date. </t>
  </si>
  <si>
    <t>Statutory due dates</t>
  </si>
  <si>
    <t>Statutorily Overdue</t>
  </si>
  <si>
    <t>2024-2025</t>
  </si>
  <si>
    <t>2025-2026</t>
  </si>
  <si>
    <t>2026-2027</t>
  </si>
  <si>
    <t>2027-2028</t>
  </si>
  <si>
    <t>2028-2029</t>
  </si>
  <si>
    <t>Arundel &amp; Brighton</t>
  </si>
  <si>
    <t>Birmingham</t>
  </si>
  <si>
    <t>Brentwood</t>
  </si>
  <si>
    <t>Clifton</t>
  </si>
  <si>
    <t>East Anglia</t>
  </si>
  <si>
    <t>Hallam</t>
  </si>
  <si>
    <t>Hexham and Newcastle</t>
  </si>
  <si>
    <t>Lancaster</t>
  </si>
  <si>
    <t>Leeds</t>
  </si>
  <si>
    <t>Liverpool</t>
  </si>
  <si>
    <t>Middlesbrough</t>
  </si>
  <si>
    <t>Northampton</t>
  </si>
  <si>
    <t>Nottingham</t>
  </si>
  <si>
    <t>Plymouth</t>
  </si>
  <si>
    <t>Portsmouth</t>
  </si>
  <si>
    <t>Salford</t>
  </si>
  <si>
    <t>Shrewsbury</t>
  </si>
  <si>
    <t>Southwark</t>
  </si>
  <si>
    <t>Westminster</t>
  </si>
  <si>
    <t>All due dates</t>
  </si>
  <si>
    <t>Overdue</t>
  </si>
  <si>
    <t>Eligibility</t>
  </si>
  <si>
    <t>Not applicable</t>
  </si>
  <si>
    <t>URN</t>
  </si>
  <si>
    <t>DiCode</t>
  </si>
  <si>
    <t>Diocese</t>
  </si>
  <si>
    <t>Name</t>
  </si>
  <si>
    <t>Phase</t>
  </si>
  <si>
    <t>School type</t>
  </si>
  <si>
    <t>Next eligible for DfE grant</t>
  </si>
  <si>
    <t>Next CSI due academic year:</t>
  </si>
  <si>
    <t>CSI due status</t>
  </si>
  <si>
    <t>Framework?</t>
  </si>
  <si>
    <t>Current CSI/s48 Grade</t>
  </si>
  <si>
    <t>POR</t>
  </si>
  <si>
    <t>Blanchelande Catholic College</t>
  </si>
  <si>
    <t>All Through</t>
  </si>
  <si>
    <t/>
  </si>
  <si>
    <t>Outside</t>
  </si>
  <si>
    <t>0 0</t>
  </si>
  <si>
    <t>WES</t>
  </si>
  <si>
    <t>Rosary Catholic Primary School</t>
  </si>
  <si>
    <t>Primary</t>
  </si>
  <si>
    <t>Ineligible</t>
  </si>
  <si>
    <t>Not Due</t>
  </si>
  <si>
    <t>Autumn 2023</t>
  </si>
  <si>
    <t>CSI</t>
  </si>
  <si>
    <t>2023-2024</t>
  </si>
  <si>
    <t>Eligible</t>
  </si>
  <si>
    <t>Summer 2019</t>
  </si>
  <si>
    <t>Legacy</t>
  </si>
  <si>
    <t>Summer 2023</t>
  </si>
  <si>
    <t>St Eugene de Mazenod Catholic Primary School</t>
  </si>
  <si>
    <t>Spring 2023</t>
  </si>
  <si>
    <t>Autumn 2019</t>
  </si>
  <si>
    <t>Maria Fidelis Catholic Convent School</t>
  </si>
  <si>
    <t>Secondary</t>
  </si>
  <si>
    <t>La Sainte Union Catholic Secondary School</t>
  </si>
  <si>
    <t>Summer 2024</t>
  </si>
  <si>
    <t>SOU</t>
  </si>
  <si>
    <t>Our Lady of Grace Catholic Primary School</t>
  </si>
  <si>
    <t>2021-2022</t>
  </si>
  <si>
    <t>Statutorily Due</t>
  </si>
  <si>
    <t>Summer 2017</t>
  </si>
  <si>
    <t>St Patricks Catholic Primary School</t>
  </si>
  <si>
    <t>St Thomas More Catholic Primary School</t>
  </si>
  <si>
    <t>2022-2023</t>
  </si>
  <si>
    <t>Summer 2018</t>
  </si>
  <si>
    <t>St Thomas a Becket Catholic Primary School</t>
  </si>
  <si>
    <t>Holy Family Catholic Primary School</t>
  </si>
  <si>
    <t>Notre Dame Catholic Primary School</t>
  </si>
  <si>
    <t>St Margaret Clitherow Catholic Primary School</t>
  </si>
  <si>
    <t>St Thomas More Catholic Comprehensive School</t>
  </si>
  <si>
    <t>Spring 2024</t>
  </si>
  <si>
    <t>Summer 2022</t>
  </si>
  <si>
    <t>Spring 2022</t>
  </si>
  <si>
    <t>Cardinal Pole Catholic Secondary School</t>
  </si>
  <si>
    <t>Holy Cross Catholic Primary School</t>
  </si>
  <si>
    <t>Autumn 2021</t>
  </si>
  <si>
    <t>The Good Shepherd Catholic Primary School</t>
  </si>
  <si>
    <t>Autumn 2018</t>
  </si>
  <si>
    <t>St John XXIII Catholic Primary School</t>
  </si>
  <si>
    <t>St Thomas of Canterbury Catholic Primary School</t>
  </si>
  <si>
    <t>Spring 2019</t>
  </si>
  <si>
    <t>Larmenier and Sacred Heart Catholic Primary School</t>
  </si>
  <si>
    <t>Sacred Heart Catholic High School</t>
  </si>
  <si>
    <t>Spring 2020</t>
  </si>
  <si>
    <t>The London Oratory Catholic Secondary School</t>
  </si>
  <si>
    <t>Sacred Heart Catholic Primary School</t>
  </si>
  <si>
    <t>St John Evangelist Catholic Primary School</t>
  </si>
  <si>
    <t>St Peter and St Paul Catholic Primary School</t>
  </si>
  <si>
    <t>St Joan of Arc Catholic Primary School</t>
  </si>
  <si>
    <t>Christ the King Catholic Nursery School</t>
  </si>
  <si>
    <t>Oratory Catholic Primary School</t>
  </si>
  <si>
    <t>St Francis Catholic Primary School</t>
  </si>
  <si>
    <t>Servite Catholic Primary School</t>
  </si>
  <si>
    <t>St Thomas More Language College</t>
  </si>
  <si>
    <t>All Saints Catholic College</t>
  </si>
  <si>
    <t>2020-2021</t>
  </si>
  <si>
    <t>Autumn 2015</t>
  </si>
  <si>
    <t>Our Lady of Victories Catholic Primary School</t>
  </si>
  <si>
    <t>St Charles Catholic Primary School</t>
  </si>
  <si>
    <t>Cardinal Vaughan Memorial School</t>
  </si>
  <si>
    <t>Spring 2018</t>
  </si>
  <si>
    <t>More House Catholic Secondary School</t>
  </si>
  <si>
    <t>St Charles Catholic Sixth Form College</t>
  </si>
  <si>
    <t>Tertiary</t>
  </si>
  <si>
    <t>Corpus Christi Catholic Primary School</t>
  </si>
  <si>
    <t>Autumn 2022</t>
  </si>
  <si>
    <t>Bishop Thomas Grant Catholic Secondary School</t>
  </si>
  <si>
    <t>Good Shepherd Catholic Primary school</t>
  </si>
  <si>
    <t>St William of York Catholic Primary School</t>
  </si>
  <si>
    <t>Bonus Pastor Catholic College</t>
  </si>
  <si>
    <t>St Matthew Academy</t>
  </si>
  <si>
    <t>Christ the King Catholic 6th Form College</t>
  </si>
  <si>
    <t>St James the Great Catholic Primary School</t>
  </si>
  <si>
    <t>Autumn 2017</t>
  </si>
  <si>
    <t>St Thomas the Apostle College</t>
  </si>
  <si>
    <t>Notre Dame Catholic Secondary School</t>
  </si>
  <si>
    <t>Sacred Heart Catholic Secondary School</t>
  </si>
  <si>
    <t>St Elizabeth Catholic Primary School</t>
  </si>
  <si>
    <t>St Agnes Catholic Primary School</t>
  </si>
  <si>
    <t>English Martyrs Catholic Nursery School</t>
  </si>
  <si>
    <t>Holy Ghost Catholic Primary School</t>
  </si>
  <si>
    <t>St Boniface Catholic Primary School</t>
  </si>
  <si>
    <t>Our Lady Queen of Heaven Catholic Primary School</t>
  </si>
  <si>
    <t>Saint John Bosco College</t>
  </si>
  <si>
    <t>St Francis Xavier College</t>
  </si>
  <si>
    <t>Our Lady Of Dolours Catholic Primary School</t>
  </si>
  <si>
    <t>St Mary Of The Angels Catholic Primary School</t>
  </si>
  <si>
    <t>St Vincent De Paul Catholic Primary School</t>
  </si>
  <si>
    <t>Westminster Cathedral Choir School</t>
  </si>
  <si>
    <t>BRE</t>
  </si>
  <si>
    <t>The St Teresa Catholic Primary School</t>
  </si>
  <si>
    <t>All Saints Catholic Secondary School</t>
  </si>
  <si>
    <t>The Annunciation Catholic Infant School</t>
  </si>
  <si>
    <t>Our Lady of Lourdes Catholic Primary School</t>
  </si>
  <si>
    <t>Blessed Dominic Catholic Primary School</t>
  </si>
  <si>
    <t>The Annunciation Catholic Junior School</t>
  </si>
  <si>
    <t>Finchley Catholic High School</t>
  </si>
  <si>
    <t>Bishop Douglass Catholic Secondary School</t>
  </si>
  <si>
    <t>Our Lady of the Rosary Catholic Primary School</t>
  </si>
  <si>
    <t>St Fidelis Catholic Primary School</t>
  </si>
  <si>
    <t>Spring 2016</t>
  </si>
  <si>
    <t>St John Fisher Catholic Primary School</t>
  </si>
  <si>
    <t>St Peter Chanel Catholic Primary School</t>
  </si>
  <si>
    <t>Our Lady of Grace Catholic Junior School</t>
  </si>
  <si>
    <t>St Robert Southwell Catholic Primary School</t>
  </si>
  <si>
    <t>Our Lady of Grace Catholic Infant School</t>
  </si>
  <si>
    <t>Newman Catholic College</t>
  </si>
  <si>
    <t>Holy Innocents Catholic Primary School</t>
  </si>
  <si>
    <t>Good Shepherd Catholic Primary School</t>
  </si>
  <si>
    <t>St Thomas Becket Catholic Primary School</t>
  </si>
  <si>
    <t>Margaret Roper Catholic Primary School</t>
  </si>
  <si>
    <t>Regina Coeli Catholic Primary School</t>
  </si>
  <si>
    <t>St James the Great Catholic Primary and Nursery School</t>
  </si>
  <si>
    <t>Thomas More Catholic Secondary School</t>
  </si>
  <si>
    <t>Coloma Catholic Convent Girls School</t>
  </si>
  <si>
    <t>Laleham Lea Catholic Primary School</t>
  </si>
  <si>
    <t>Holy Family Roman Catholic Primary School</t>
  </si>
  <si>
    <t>Mount Carmel Catholic Primary School</t>
  </si>
  <si>
    <t>Our Lady of the Visitation Catholic Primary School</t>
  </si>
  <si>
    <t>The Cardinal Wiseman Catholic Secondary School</t>
  </si>
  <si>
    <t>St Ignatius College</t>
  </si>
  <si>
    <t>Our Lady of Muswell Catholic Primary School</t>
  </si>
  <si>
    <t>St Francis de Sales Catholic Junior School</t>
  </si>
  <si>
    <t>St Ignatius Catholic Primary School</t>
  </si>
  <si>
    <t>St Francis de Sales Catholic Infant School</t>
  </si>
  <si>
    <t>St Martin of Porres Catholic Primary School</t>
  </si>
  <si>
    <t>St John Vianney Catholic Primary School</t>
  </si>
  <si>
    <t>St Thomas More Catholic Secondary School</t>
  </si>
  <si>
    <t>The Sacred Heart Language College</t>
  </si>
  <si>
    <t>Salvatorian College</t>
  </si>
  <si>
    <t>La Salette Catholic Primary School</t>
  </si>
  <si>
    <t>The Campion Catholic Secondary School</t>
  </si>
  <si>
    <t>St Swithun Wells Catholic Primary School</t>
  </si>
  <si>
    <t>Botwell House Catholic Primary School</t>
  </si>
  <si>
    <t>St Bernadette Catholic Primary School</t>
  </si>
  <si>
    <t>St Catherine Catholic Primary School</t>
  </si>
  <si>
    <t>The Douay Martyrs Catholic Secondary School</t>
  </si>
  <si>
    <t>Pield Heath House School</t>
  </si>
  <si>
    <t>Non-maintained special school</t>
  </si>
  <si>
    <t>St Lawrence Catholic Primary School</t>
  </si>
  <si>
    <t>The Rosary Catholic Primary School</t>
  </si>
  <si>
    <t>Gumley House Catholic Convent Secondary School</t>
  </si>
  <si>
    <t>Gunnersbury Catholic Secondary School</t>
  </si>
  <si>
    <t>Our Lady Immaculate Catholic Primary School</t>
  </si>
  <si>
    <t>Richard Challoner Catholic Secondary School</t>
  </si>
  <si>
    <t>The Holy Cross Catholic Secondary School</t>
  </si>
  <si>
    <t>Holy Cross Catholic Preparatory School</t>
  </si>
  <si>
    <t>Marymount International Catholic Secondary School</t>
  </si>
  <si>
    <t>2014-2015</t>
  </si>
  <si>
    <t>Summer 2007</t>
  </si>
  <si>
    <t>Wimbledon College</t>
  </si>
  <si>
    <t>Ursuline Catholic High School</t>
  </si>
  <si>
    <t>Donhead Catholic Preparatory School</t>
  </si>
  <si>
    <t>Ss Peter and Paul Catholic Primary School</t>
  </si>
  <si>
    <t>Trinity Catholic High School</t>
  </si>
  <si>
    <t>The Ursuline Academy Ilford</t>
  </si>
  <si>
    <t>The Palmer Catholic Academy</t>
  </si>
  <si>
    <t>St Richard Reynolds Catholic Primary School</t>
  </si>
  <si>
    <t>St Richard Reynolds Catholic High School</t>
  </si>
  <si>
    <t>The John Fisher Catholic Secondary School</t>
  </si>
  <si>
    <t>Holy Family Catholic School</t>
  </si>
  <si>
    <t>BIR</t>
  </si>
  <si>
    <t>Holy Souls catholic Primary School</t>
  </si>
  <si>
    <t>Guardian Angels Catholic Primary School</t>
  </si>
  <si>
    <t>Abbey Catholic Primary School</t>
  </si>
  <si>
    <t>Christ the King Catholic Primary School</t>
  </si>
  <si>
    <t>Maryvale Catholic Primary School</t>
  </si>
  <si>
    <t>Oratory Catholic Primary and Nursery School</t>
  </si>
  <si>
    <t>St Catherine of Siena Catholic Primary School</t>
  </si>
  <si>
    <t>St James Catholic Primary School</t>
  </si>
  <si>
    <t>St Margaret Mary Catholic Primary School</t>
  </si>
  <si>
    <t>Our Lady of Fatima School</t>
  </si>
  <si>
    <t>St Ambrose Barlow Catholic Primary School</t>
  </si>
  <si>
    <t>St Martin de Porres Catholic Primary School</t>
  </si>
  <si>
    <t>St Nicholas Catholic Primary School</t>
  </si>
  <si>
    <t>Holy Trinity Catholic Media Arts College</t>
  </si>
  <si>
    <t>St Thomas Aquinas Catholic Secondary School</t>
  </si>
  <si>
    <t>St John Wall Catholic Secondary School</t>
  </si>
  <si>
    <t>Bishop Walsh Catholic Secondary School</t>
  </si>
  <si>
    <t>Cardinal Wiseman Catholic Technology College</t>
  </si>
  <si>
    <t>Archbishop Ilsley Catholic Secondary School</t>
  </si>
  <si>
    <t>Bishop Challoner Catholic Secondary School</t>
  </si>
  <si>
    <t>Priory School</t>
  </si>
  <si>
    <t>Our Lady of the Assumption Catholic Primary School</t>
  </si>
  <si>
    <t>Cardinal Wiseman Catholic Secondary School and Language College</t>
  </si>
  <si>
    <t>Bishop Ullathorne Catholic Secondary School</t>
  </si>
  <si>
    <t xml:space="preserve">Cardinal Newman Catholic Secondary School </t>
  </si>
  <si>
    <t>Bishop Milner Catholic Secondary School</t>
  </si>
  <si>
    <t>St John Bosco Catholic Primary School</t>
  </si>
  <si>
    <t>Holy Name Catholic Primary School</t>
  </si>
  <si>
    <t>St Francis Xavier Catholic Primary School</t>
  </si>
  <si>
    <t>Stuart Bathurst Catholic High School</t>
  </si>
  <si>
    <t>Our Lady of the Wayside Catholic Primary School</t>
  </si>
  <si>
    <t>St George and St Teresa Catholic Primary School</t>
  </si>
  <si>
    <t>Our Lady Of Compassion Catholic Primary School</t>
  </si>
  <si>
    <t>St John The Baptist Catholic Primary School</t>
  </si>
  <si>
    <t>John Henry Newman Catholic College</t>
  </si>
  <si>
    <t>St Mary of the Angels Catholic Primary School</t>
  </si>
  <si>
    <t>St Francis of Assisi Catholic Technology College</t>
  </si>
  <si>
    <t>St Mary And St John Catholic Primary School</t>
  </si>
  <si>
    <t>Holy Rosary Catholic Primary School</t>
  </si>
  <si>
    <t>Holy Trinity Catholic Primary School</t>
  </si>
  <si>
    <t>LIV</t>
  </si>
  <si>
    <t>St Andrew The Apostle Catholic Primary School</t>
  </si>
  <si>
    <t>St Aloysius Catholic Primary School</t>
  </si>
  <si>
    <t>St Joseph The Worker Catholic Primary School</t>
  </si>
  <si>
    <t>Hope Catholic Primary School</t>
  </si>
  <si>
    <t>St Edmund Arrowsmith Catholic High School</t>
  </si>
  <si>
    <t>All Saints Catholic Centre for Learning</t>
  </si>
  <si>
    <t>All Saints Catholic Primary School</t>
  </si>
  <si>
    <t>Blessed Sacrament Catholic Primary School</t>
  </si>
  <si>
    <t>St Ambrose Catholic Primary School</t>
  </si>
  <si>
    <t>Trinity Catholic Primary School</t>
  </si>
  <si>
    <t>Faith Catholic Primary School</t>
  </si>
  <si>
    <t>Much Woolton Catholic Primary School</t>
  </si>
  <si>
    <t>Due</t>
  </si>
  <si>
    <t>Spring 2017</t>
  </si>
  <si>
    <t>St Francis De Sales Catholic Junior School</t>
  </si>
  <si>
    <t>St Francis De Sales Catholic Infant and Nursery School</t>
  </si>
  <si>
    <t>St Vincent de Paul Catholic Primary School</t>
  </si>
  <si>
    <t>Our Lady of Good Help Catholic Primary School</t>
  </si>
  <si>
    <t>St Anthony of Padua Catholic Primary School</t>
  </si>
  <si>
    <t>St Paschal Baylon Catholic Primary School</t>
  </si>
  <si>
    <t>Emmaus C of E Catholic Primary School</t>
  </si>
  <si>
    <t>St Teresa of Lisieux Catholic Primary School</t>
  </si>
  <si>
    <t>Academy of St Francis of Assis</t>
  </si>
  <si>
    <t>Notre Dame Catholic College</t>
  </si>
  <si>
    <t>Bellerive FCJ Catholic College</t>
  </si>
  <si>
    <t>Broughton Hall Catholic High School Technology College</t>
  </si>
  <si>
    <t>Cardinal Heenan Catholic High School</t>
  </si>
  <si>
    <t>St John Bosco Catholic Arts College</t>
  </si>
  <si>
    <t>Archbishop Beck Catholic Sports College</t>
  </si>
  <si>
    <t>Carleton House Preparatory School</t>
  </si>
  <si>
    <t>The Academy of St Nicholas</t>
  </si>
  <si>
    <t>Holy Spirit Catholic Primary School</t>
  </si>
  <si>
    <t>Haydock English Martyrs Catholic Primary School</t>
  </si>
  <si>
    <t>St Julie Catholic Primary School</t>
  </si>
  <si>
    <t>St Augustine of Canterbury Catholic Secondary School</t>
  </si>
  <si>
    <t>De La Salle Catholic Secondary School</t>
  </si>
  <si>
    <t>Hope Academy</t>
  </si>
  <si>
    <t>Carmel Catholic College</t>
  </si>
  <si>
    <t>St Robert Bellarmine Catholic Primary School</t>
  </si>
  <si>
    <t>Our Lady Of Lourdes Catholic Primary School</t>
  </si>
  <si>
    <t>Great Crosby Catholic Primary School</t>
  </si>
  <si>
    <t>Our Lady Star Of The Sea Catholic Primary School</t>
  </si>
  <si>
    <t>English Martyrs Catholic Primary School</t>
  </si>
  <si>
    <t>St William Of York Catholic Primary School</t>
  </si>
  <si>
    <t>Our Lady Queen Of Peace Catholic Primary School</t>
  </si>
  <si>
    <t>Ursuline Catholic Primary School</t>
  </si>
  <si>
    <t>Our Lady Of Walsingham Catholic Primary School</t>
  </si>
  <si>
    <t>Sacred Heart Catholic College</t>
  </si>
  <si>
    <t>The Salesian Academy of St John Bosco</t>
  </si>
  <si>
    <t>Maricourt Catholic High School</t>
  </si>
  <si>
    <t>Holy Family Catholic High School</t>
  </si>
  <si>
    <t>Christ The King Catholic Secondary School</t>
  </si>
  <si>
    <t>SHR</t>
  </si>
  <si>
    <t>Christ The King Catholic Primary School</t>
  </si>
  <si>
    <t>Holy Spirit Catholic And Church Of England Primary School</t>
  </si>
  <si>
    <t>Our Lady Of Pity Catholic Primary School</t>
  </si>
  <si>
    <t>Ladymount Catholic Primary School</t>
  </si>
  <si>
    <t>St John Plessington Catholic College</t>
  </si>
  <si>
    <t>Upton Hall School</t>
  </si>
  <si>
    <t>SAL</t>
  </si>
  <si>
    <t>Holy Infant and St Anthony Catholic Primary School</t>
  </si>
  <si>
    <t>St Thomas Of Canterbury Catholic Primary School</t>
  </si>
  <si>
    <t>Mount St Joseph Catholic School</t>
  </si>
  <si>
    <t>Thornleigh Salesian College</t>
  </si>
  <si>
    <t>Holly Mount Catholic Primary School</t>
  </si>
  <si>
    <t>Holy Cross College</t>
  </si>
  <si>
    <t>Ss John Fisher and Thomas More Catholic Primary School</t>
  </si>
  <si>
    <t>The Divine Mercy Catholic Primary School</t>
  </si>
  <si>
    <t>Loreto Catholic High School</t>
  </si>
  <si>
    <t>The Barlow Catholic High School</t>
  </si>
  <si>
    <t>Loreto College</t>
  </si>
  <si>
    <t>Xaverian College</t>
  </si>
  <si>
    <t>Blessed John Henry Newman Catholic College</t>
  </si>
  <si>
    <t>Alice Ingham Catholic Primary School</t>
  </si>
  <si>
    <t>Cardinal Langley Catholic High School</t>
  </si>
  <si>
    <t>Holy Family Catholic Secondary School and CE College</t>
  </si>
  <si>
    <t>Holy Cross And All Saints Catholic Primary School</t>
  </si>
  <si>
    <t>St Philips Catholic Primary School</t>
  </si>
  <si>
    <t>All Hallows Catholic Business, Enterprise and Sports College</t>
  </si>
  <si>
    <t>St Ambrose Barlow Catholic High School</t>
  </si>
  <si>
    <t>Cheadle Catholic Infant School</t>
  </si>
  <si>
    <t>Cheadle Catholic Junior School</t>
  </si>
  <si>
    <t>NOT</t>
  </si>
  <si>
    <t>2019-2020</t>
  </si>
  <si>
    <t>Harrytown Catholic High School</t>
  </si>
  <si>
    <t>Stella Maris Catholic Primary School</t>
  </si>
  <si>
    <t>Aquinas College</t>
  </si>
  <si>
    <t>Our Lady of Mount Carmel Catholic Primary School</t>
  </si>
  <si>
    <t>St Thomas More Catholic College</t>
  </si>
  <si>
    <t>St Anns Catholic Primary School</t>
  </si>
  <si>
    <t>St Hugh Of Lincoln Catholic Primary School</t>
  </si>
  <si>
    <t>St Margaret Ward Catholic Primary School</t>
  </si>
  <si>
    <t>St Alphonsus Catholic Primary School</t>
  </si>
  <si>
    <t>Blessed Thomas Holford Catholic College</t>
  </si>
  <si>
    <t>St Ambrose College</t>
  </si>
  <si>
    <t>Loreto Grammar School</t>
  </si>
  <si>
    <t>St Ambrose Catholic Preparatory School</t>
  </si>
  <si>
    <t>St John Vianney School</t>
  </si>
  <si>
    <t>Twelve Apostles Catholic Primary School</t>
  </si>
  <si>
    <t>St John Fisher Catholic High School</t>
  </si>
  <si>
    <t>St John Rigby Catholic College</t>
  </si>
  <si>
    <t>HAL</t>
  </si>
  <si>
    <t>Holy Rood Catholic Primary School</t>
  </si>
  <si>
    <t>Holy Trinity</t>
  </si>
  <si>
    <t>Our Lady of Sorrows Catholic Voluntary Academy</t>
  </si>
  <si>
    <t>Our Lady of Perpetual Help Catholic Primary School</t>
  </si>
  <si>
    <t>The McAuley Catholic High School</t>
  </si>
  <si>
    <t>St Pius X Catholic High School</t>
  </si>
  <si>
    <t>Emmaus Catholic and Church of England Primary School</t>
  </si>
  <si>
    <t>Notre Dame Catholic High School</t>
  </si>
  <si>
    <t>All Saints Catholic High School</t>
  </si>
  <si>
    <t>LEE</t>
  </si>
  <si>
    <t>St John The Evangelist Catholic Primary School</t>
  </si>
  <si>
    <t>Holy Family Catholic Secondary School</t>
  </si>
  <si>
    <t>Sacred Heart RC Primary School</t>
  </si>
  <si>
    <t>St Paulinus Catholic Primary School</t>
  </si>
  <si>
    <t>All Saints Catholic College, Specialist in Humanities</t>
  </si>
  <si>
    <t>Holy Name Catholic Voluntary Academy</t>
  </si>
  <si>
    <t>St Francis Of Assisi Catholic Primary School</t>
  </si>
  <si>
    <t>Immaculate Heart Of Mary Catholic Primary School</t>
  </si>
  <si>
    <t>Corpus Christi Catholic College</t>
  </si>
  <si>
    <t>Notre Dame Catholic Sixth Form College</t>
  </si>
  <si>
    <t>St John the Baptist Catholic Primary School</t>
  </si>
  <si>
    <t>St Thomas a Becket Catholic Secondary School</t>
  </si>
  <si>
    <t>HEX</t>
  </si>
  <si>
    <t>St Philip Neri Catholic Primary School</t>
  </si>
  <si>
    <t>Cardinal Hume Catholic Secondary School</t>
  </si>
  <si>
    <t>Sacred Heart High School</t>
  </si>
  <si>
    <t>Star Of The Sea Catholic Primary School</t>
  </si>
  <si>
    <t>St Thomas More Roman Catholic Academy</t>
  </si>
  <si>
    <t>St Aloysius Catholic Junior School</t>
  </si>
  <si>
    <t>St Aloysius Catholic Infants and Nursery School</t>
  </si>
  <si>
    <t>St John Boste Catholic Primary School</t>
  </si>
  <si>
    <t>St Robert of Newminster Catholic School and 6th Form College</t>
  </si>
  <si>
    <t>WRE</t>
  </si>
  <si>
    <t>2018-2019</t>
  </si>
  <si>
    <t>Santes Helen Catholic Nursery School</t>
  </si>
  <si>
    <t>Blessed William Davies Catholic Primary School</t>
  </si>
  <si>
    <t>Christ the Word Catholic School</t>
  </si>
  <si>
    <t>Summer 2014</t>
  </si>
  <si>
    <t>Venerable Edward Morgan Catholic Primary School</t>
  </si>
  <si>
    <t>St Richard Gwyn Catholic High School</t>
  </si>
  <si>
    <t>CAR</t>
  </si>
  <si>
    <t>Mary Immaculate Catholic Primary School</t>
  </si>
  <si>
    <t>Autumn 2014</t>
  </si>
  <si>
    <t>St John Lloyd Catholic Secondary School</t>
  </si>
  <si>
    <t>Bishop Vaughan Catholic Secondary School</t>
  </si>
  <si>
    <t>Archbishop McGrath Catholic Secondary School</t>
  </si>
  <si>
    <t>Ss Gabriel and Raphael Catholic Primary School</t>
  </si>
  <si>
    <t>Cardinal Newman Catholic Secondary School</t>
  </si>
  <si>
    <t>Blessed Carlo Acutis Catholic School</t>
  </si>
  <si>
    <t>Our Lady of the Angels Catholic Primary School</t>
  </si>
  <si>
    <t>Padre Pio Catholic Primary School</t>
  </si>
  <si>
    <t>St John Lloyd Catholic Primary School</t>
  </si>
  <si>
    <t>St Philip Evans Catholic Primary School</t>
  </si>
  <si>
    <t>Mary Immaculate Catholic High School</t>
  </si>
  <si>
    <t>Corpus Christi Catholic High School</t>
  </si>
  <si>
    <t>Notre Dame du Rosaire Catholic Primary School</t>
  </si>
  <si>
    <t>St Mary and St Michael Catholic Primary School</t>
  </si>
  <si>
    <t>De La Salle Catholic College</t>
  </si>
  <si>
    <t>Beaulieu Convent School</t>
  </si>
  <si>
    <t>FCJ Catholic Primary School</t>
  </si>
  <si>
    <t>CLI</t>
  </si>
  <si>
    <t>Prior Park College</t>
  </si>
  <si>
    <t>St Nicholas of Tolentine Catholic Primary School</t>
  </si>
  <si>
    <t>Catholic Primary School of Christ the King</t>
  </si>
  <si>
    <t>St Bernadette Catholic Secondary School</t>
  </si>
  <si>
    <t>St Augustine of Canterbury Catholic Primary School</t>
  </si>
  <si>
    <t xml:space="preserve">St John Vianney Catholic Primary School </t>
  </si>
  <si>
    <t>The English Martyrs Catholic Secondary School and Sixth Form College</t>
  </si>
  <si>
    <t>MID</t>
  </si>
  <si>
    <t>St Pius X Catholic Primary School</t>
  </si>
  <si>
    <t>Trinity Catholic College</t>
  </si>
  <si>
    <t>St Paulinus RC Primary School</t>
  </si>
  <si>
    <t>St Therese of Lisieux Catholic Primary School</t>
  </si>
  <si>
    <t>Our Lady of Most Holy Rosary Catholic Primary School</t>
  </si>
  <si>
    <t xml:space="preserve">Our Lady And St Bede Catholic Secondary School </t>
  </si>
  <si>
    <t>St Charles Voluntary Catholic Academy</t>
  </si>
  <si>
    <t>Endsleigh Holy Child VC Academy</t>
  </si>
  <si>
    <t>St Mary Queen of Martyrs Catholic Primary School</t>
  </si>
  <si>
    <t>St John of Beverley Catholic Primary School</t>
  </si>
  <si>
    <t>Our Lady and Saint Peter Catholic Primary School</t>
  </si>
  <si>
    <t>St Augustine Webster Catholic Primary School</t>
  </si>
  <si>
    <t>Barkston Ash Catholic Primary School</t>
  </si>
  <si>
    <t>St Francis Xavier School</t>
  </si>
  <si>
    <t>Ampleforth College</t>
  </si>
  <si>
    <t>Our Lady Queen of Martyrs Catholic Primary School</t>
  </si>
  <si>
    <t>NOR</t>
  </si>
  <si>
    <t>St Margaret of Scotland Catholic Primary School</t>
  </si>
  <si>
    <t>St John Rigby Catholic Lower School</t>
  </si>
  <si>
    <t>St Louis Catholic Primary School</t>
  </si>
  <si>
    <t>Thornton Catholic College</t>
  </si>
  <si>
    <t>St Thomas Aquinas Catholic Primary School</t>
  </si>
  <si>
    <t>Bishop Parker Catholic Primary School</t>
  </si>
  <si>
    <t>St Mary Magdalene Catholic Primary School</t>
  </si>
  <si>
    <t>Immaculate Conception Catholic Primary School</t>
  </si>
  <si>
    <t>St Thomas Catholic Primary School</t>
  </si>
  <si>
    <t>St Philip Howard Catholic Secondary School</t>
  </si>
  <si>
    <t>St Thomas More Catholic Voluntary Academy</t>
  </si>
  <si>
    <t>Saint John Houghton Catholic Secondary School</t>
  </si>
  <si>
    <t>St John Fisher, a Catholic Voluntary Academy</t>
  </si>
  <si>
    <t>Saint Benedict Catholic Secondary School and Performing Arts College</t>
  </si>
  <si>
    <t>PLY</t>
  </si>
  <si>
    <t>Leweston Catholic School</t>
  </si>
  <si>
    <t>St Pius Xth Catholic Primary School</t>
  </si>
  <si>
    <t xml:space="preserve">Our Lady Queen of Martyrs Catholic Primary School </t>
  </si>
  <si>
    <t>Our Lady Star of the Sea Catholic Primary School</t>
  </si>
  <si>
    <t xml:space="preserve">Our Lady Of The Rosary Catholic Primary School </t>
  </si>
  <si>
    <t>Blessed John Duckett Catholic Primary School</t>
  </si>
  <si>
    <t>ARU</t>
  </si>
  <si>
    <t>St Pancras Catholic Primary School</t>
  </si>
  <si>
    <t>Annecy Catholic Primary School</t>
  </si>
  <si>
    <t>St Mary Star of the Sea Primary School</t>
  </si>
  <si>
    <t>Sacred Heart School</t>
  </si>
  <si>
    <t>Mayfield School</t>
  </si>
  <si>
    <t>St Mary Magdalen Catholic Primary School</t>
  </si>
  <si>
    <t>Oaklands Catholic Secondary School</t>
  </si>
  <si>
    <t>Farleigh Catholic Secondary School</t>
  </si>
  <si>
    <t>Farnborough Catholic Secondary School</t>
  </si>
  <si>
    <t>Salesian Catholic College</t>
  </si>
  <si>
    <t>Springhill Catholic Primary School</t>
  </si>
  <si>
    <t>St George Catholic Voluntary Aided College</t>
  </si>
  <si>
    <t>Chalrton House Independent School</t>
  </si>
  <si>
    <t>Saint Francis Catholic Primary School</t>
  </si>
  <si>
    <t>Bishop Ellis Catholic Primary School</t>
  </si>
  <si>
    <t>De Lisle Catholic Secondary School</t>
  </si>
  <si>
    <t>Ratcliffe Catholic College</t>
  </si>
  <si>
    <t>English Martyrs Catholic School</t>
  </si>
  <si>
    <t>The Faber Catholic Primary School</t>
  </si>
  <si>
    <t>St Giles Catholic Primary School</t>
  </si>
  <si>
    <t>St John the Evangelist Catholic Primary School</t>
  </si>
  <si>
    <t>Our Lady of Grace Catholic Academy</t>
  </si>
  <si>
    <t>Blessed William Howard Catholic School</t>
  </si>
  <si>
    <t>Painsley Catholic College</t>
  </si>
  <si>
    <t>Blessed Robert Sutton Catholic Voluntary Academy</t>
  </si>
  <si>
    <t>St John Fisher Catholic College</t>
  </si>
  <si>
    <t>Cardinal Griffin Catholic High School</t>
  </si>
  <si>
    <t>Our Lady and St Benedict Catholic Primary School</t>
  </si>
  <si>
    <t>St Maria Goretti Catholic Primary School</t>
  </si>
  <si>
    <t>St Margaret Ward Catholic College</t>
  </si>
  <si>
    <t>Wardour Catholic Primary School</t>
  </si>
  <si>
    <t>Holy Rood Catholic Infant School</t>
  </si>
  <si>
    <t>St Edmund Campion Catholic Primary School</t>
  </si>
  <si>
    <t>Middle</t>
  </si>
  <si>
    <t>The Marist School</t>
  </si>
  <si>
    <t>Blessed Hugh Faringdon Catholic Secondary School</t>
  </si>
  <si>
    <t>Our Lady of Peace Catholic Primary and Nursery School</t>
  </si>
  <si>
    <t>St Dominic Savio Catholic Primary School</t>
  </si>
  <si>
    <t>EAN</t>
  </si>
  <si>
    <t>St Laurence Catholic Primary School</t>
  </si>
  <si>
    <t>All Saints Interchurch Academy</t>
  </si>
  <si>
    <t>St John Henry Newman Catholic VA Primary School</t>
  </si>
  <si>
    <t>OLPS Catholic Primary School</t>
  </si>
  <si>
    <t>The Holy Spirit Catholic Primary School</t>
  </si>
  <si>
    <t>Our Lady Mother of the Saviour Catholic Primary School</t>
  </si>
  <si>
    <t>St Paul of the Cross Catholic Primary School</t>
  </si>
  <si>
    <t>Cardinal Newman Catholic High School</t>
  </si>
  <si>
    <t>Trinity School</t>
  </si>
  <si>
    <t>Keyham Barton Catholic Primary School</t>
  </si>
  <si>
    <t>Cathedral School of St Mary</t>
  </si>
  <si>
    <t>Priory Catholic Primary School</t>
  </si>
  <si>
    <t>St Cuthbert Mayne School</t>
  </si>
  <si>
    <t>St Anne Line Catholic Junior School</t>
  </si>
  <si>
    <t>St Anne Line Catholic Infants School</t>
  </si>
  <si>
    <t>Our Lady of Ransom Catholic Primary School</t>
  </si>
  <si>
    <t>SIAMS</t>
  </si>
  <si>
    <t>De La Salle Catholic Secondary School and Language College</t>
  </si>
  <si>
    <t>St John Payne Catholic Comprehensive School</t>
  </si>
  <si>
    <t>Brentwood Ursuline Catholic High School</t>
  </si>
  <si>
    <t>New Hall School</t>
  </si>
  <si>
    <t>Loyola Catholic Preparatory Primary School</t>
  </si>
  <si>
    <t>Ursuline Catholic Preparatory Primary School</t>
  </si>
  <si>
    <t>St Thomas More Catholic High School</t>
  </si>
  <si>
    <t>Grays Convent Catholic High School</t>
  </si>
  <si>
    <t>Holy Redeemer Catholic Primary School</t>
  </si>
  <si>
    <t>Hagley Catholic High School</t>
  </si>
  <si>
    <t>Our Lady of Mount Carmel Catholic First School</t>
  </si>
  <si>
    <t>St Thomas More Catholic First Primary School</t>
  </si>
  <si>
    <t>Blessed Edward Oldcorne Catholic College</t>
  </si>
  <si>
    <t>The Holy Family Catholic Primary School</t>
  </si>
  <si>
    <t>More Park R.C. Primary School</t>
  </si>
  <si>
    <t>Ursuline College</t>
  </si>
  <si>
    <t>Our Lady of Hartley RC Primary</t>
  </si>
  <si>
    <t>St Simon Stock Catholic Secondary School</t>
  </si>
  <si>
    <t>St William of Perth Catholic Primary School</t>
  </si>
  <si>
    <t>St John Fisher Catholic Secondary School</t>
  </si>
  <si>
    <t>LAN</t>
  </si>
  <si>
    <t>The Blessed Sacrament Catholic Primary School</t>
  </si>
  <si>
    <t>Cathedral Catholic Primary School</t>
  </si>
  <si>
    <t>The Willows Catholic Primary School</t>
  </si>
  <si>
    <t>Alston Lane Catholic Primary School</t>
  </si>
  <si>
    <t>Holy Saviour Catholic Primary School</t>
  </si>
  <si>
    <t>St John Southworth Catholic Primary School</t>
  </si>
  <si>
    <t>St James the Less Catholic Primary School</t>
  </si>
  <si>
    <t>Thorneyholme Catholic Primary School</t>
  </si>
  <si>
    <t>St Francis of Assisi Catholic Primary School</t>
  </si>
  <si>
    <t>Corpus Christi Catholic Sports College</t>
  </si>
  <si>
    <t>Our Lady Queen of Peace Catholic Secondary School</t>
  </si>
  <si>
    <t>Saint John Fisher and Thomas More Catholic Humanities College</t>
  </si>
  <si>
    <t>All Hallows Catholic High School</t>
  </si>
  <si>
    <t>Holy Cross Catholic High School</t>
  </si>
  <si>
    <t>Mount Carmel Catholic High School</t>
  </si>
  <si>
    <t>Blessed Trinity Catholic College</t>
  </si>
  <si>
    <t>Stonyhurst College</t>
  </si>
  <si>
    <t>St Pius X Catholic Preparatory School</t>
  </si>
  <si>
    <t>Oakhill School</t>
  </si>
  <si>
    <t>Cardinal Newman College</t>
  </si>
  <si>
    <t>Holy Souls Catholic Primary School</t>
  </si>
  <si>
    <t>The Priory Catholic Voluntary Academy</t>
  </si>
  <si>
    <t>St Philip Neri with St. Bede</t>
  </si>
  <si>
    <t>The Becket School, a Catholic Voluntary Academy</t>
  </si>
  <si>
    <t>Christ The King Voluntary Academy</t>
  </si>
  <si>
    <t>All Saints Catholic Voluntary Academy</t>
  </si>
  <si>
    <t>Our Lady Of Perpetual Succour Catholic Primary School</t>
  </si>
  <si>
    <t>Blessed Robert Catholic Primary School</t>
  </si>
  <si>
    <t>The Trinity Catholic School</t>
  </si>
  <si>
    <t>Shrewsbury Cathedral Catholic Primary School</t>
  </si>
  <si>
    <t>Moor Park Catholic Primary School</t>
  </si>
  <si>
    <t>Holy Trinity Academy</t>
  </si>
  <si>
    <t>All Hallows Catholic College</t>
  </si>
  <si>
    <t>Alderley Edge School for Girls</t>
  </si>
  <si>
    <t>Ellesmere Port Catholic High School</t>
  </si>
  <si>
    <t>The Catholic High School</t>
  </si>
  <si>
    <t>St Nicholas Catholic High School</t>
  </si>
  <si>
    <t>The Catholic School of Saint Gregory The Great Secondary School</t>
  </si>
  <si>
    <t>Our Lady Catholic Primary School</t>
  </si>
  <si>
    <t>St Cuthbert Mayne Catholic Primary School</t>
  </si>
  <si>
    <t>St Philip Howard Catholic Primary School</t>
  </si>
  <si>
    <t>St Albert the Great Catholic Primary School</t>
  </si>
  <si>
    <t>Our Lady Roman Catholic Primary School</t>
  </si>
  <si>
    <t>St Dominic Catholic Primary School</t>
  </si>
  <si>
    <t>St Cross Catholic Primary School</t>
  </si>
  <si>
    <t>Divine Saviour Catholic Primary School</t>
  </si>
  <si>
    <t>Ss Alban and Stephen Catholic Primary School</t>
  </si>
  <si>
    <t>Pope Paul Catholic Primary School</t>
  </si>
  <si>
    <t>John F Kennedy Catholic Secondary School</t>
  </si>
  <si>
    <t>Nicholas Breakspear Catholic Secondary School</t>
  </si>
  <si>
    <t>The John Henry Newman Catholic Secondary School</t>
  </si>
  <si>
    <t>St Joan of Arc Catholic School</t>
  </si>
  <si>
    <t>Christ The King Catholic College</t>
  </si>
  <si>
    <t>Our Lady of Good Counsel Catholic Primary School</t>
  </si>
  <si>
    <t>Our Lady of Lincoln Catholic Primary School</t>
  </si>
  <si>
    <t>St Peter and St Paul Catholic Voluntary Academy</t>
  </si>
  <si>
    <t>St Benet Biscop Catholic Academy</t>
  </si>
  <si>
    <t>Greyfriars Catholic School</t>
  </si>
  <si>
    <t>Blessed George Napier Catholic Secondary School</t>
  </si>
  <si>
    <t>The Oratory Catholic Secondary School</t>
  </si>
  <si>
    <t>The Oratory Preparatory Primary School</t>
  </si>
  <si>
    <t>All Hallows Preparatory Catholic Primary School</t>
  </si>
  <si>
    <t>Downside School</t>
  </si>
  <si>
    <t>St Louis Catholic Academy</t>
  </si>
  <si>
    <t>St Felix Catholic Primary School</t>
  </si>
  <si>
    <t>The Marist Catholic Primary School</t>
  </si>
  <si>
    <t>Our Lady of The Rosary Catholic Primary School</t>
  </si>
  <si>
    <t>St Hugh of Lincoln Catholic Primary School</t>
  </si>
  <si>
    <t>St Michael Catholic Primary School</t>
  </si>
  <si>
    <t>St Charles Borromeo Catholic Primary School</t>
  </si>
  <si>
    <t>Cardinal Newman Catholic Primary School</t>
  </si>
  <si>
    <t>St John the Baptist Catholic Secondary School</t>
  </si>
  <si>
    <t>Salesian School</t>
  </si>
  <si>
    <t>All Hallows Catholic Secondary School</t>
  </si>
  <si>
    <t>Rydes Hill Preparatory School</t>
  </si>
  <si>
    <t>Barrow Hills Catholic Primary School</t>
  </si>
  <si>
    <t>Woldingham School</t>
  </si>
  <si>
    <t>Notre Dame Catholic Senior School</t>
  </si>
  <si>
    <t>Cranmore Catholic Primary School</t>
  </si>
  <si>
    <t>Notre Dame Preparatory School</t>
  </si>
  <si>
    <t>St Mary Immaculate Catholic Primary School</t>
  </si>
  <si>
    <t>Trinity Catholic Secondary School</t>
  </si>
  <si>
    <t>Crackley Hall Catholic Primary School</t>
  </si>
  <si>
    <t>Princethorpe College</t>
  </si>
  <si>
    <t>English Martyrs Primary School</t>
  </si>
  <si>
    <t>St Oscar Romero Catholic School</t>
  </si>
  <si>
    <t>Worth School</t>
  </si>
  <si>
    <t>Our Lady of Walsingham Catholic Primary School</t>
  </si>
  <si>
    <t>Thomas Becket Catholic Secondary School</t>
  </si>
  <si>
    <t>St Cuthberts Catholic Primary School</t>
  </si>
  <si>
    <t>Newman Catholic Secondary School</t>
  </si>
  <si>
    <t>Austin Friars</t>
  </si>
  <si>
    <t>Dean Gibson Catholic Primary School</t>
  </si>
  <si>
    <t>Grant year</t>
  </si>
  <si>
    <t>CSI due</t>
  </si>
  <si>
    <t>Due status</t>
  </si>
  <si>
    <t>Date CSI/s48</t>
  </si>
  <si>
    <t>Framework</t>
  </si>
  <si>
    <t>Grade</t>
  </si>
  <si>
    <t>Cardiff-Menevia</t>
  </si>
  <si>
    <t>Wrexham</t>
  </si>
  <si>
    <t>DFE grant eligibility for 2023-2024</t>
  </si>
  <si>
    <t>CSI Due and eligiblity tables for 2025-26</t>
  </si>
  <si>
    <t>Please find attached a spreadsheet for dioceses with schools in England. The data it contains includes all denominational inspections carried out up to and including the academic year 2024-2025. It is intended to assist in your planning of inspections over the next few years. Please note, any inspections carried from Autumn term 2025 are not included in this dataset. 
There are two sheets:</t>
  </si>
  <si>
    <t>‘All due dates’ includes schools for which a statutory inspection is not required (independent schools, sixth form colleges, special schools), but presumes they are following the same three-year/five-year cycles as maintained schools and academies, as outlined in the Catholic Schools Inspectorate handbooks. However, scheduling of inspections for these kinds of school is more flexible than those for whom a statutory inspection is legally required by the end of a given academic year. </t>
  </si>
  <si>
    <t>The table ‘next eligible for a DfE’ grant shows how many schools you could claim a grant for in any given year. The grant scheduling was not affected by the DfE’s extension of the statutory inspection window. Therefore, a grant can be claimed for any schools judged less than good at any point following three years since their last inspection. For schools judged good or better, a grant can be claimed at any point from the beginning of the fifth year following the school year in which they were last inspected.  </t>
  </si>
  <si>
    <r>
      <t>School type</t>
    </r>
    <r>
      <rPr>
        <sz val="10"/>
        <rFont val="Calibri"/>
        <family val="2"/>
      </rPr>
      <t xml:space="preserve"> – This categorises each school into one of the following categories, each of which is taken from the DfE GIAS database: </t>
    </r>
  </si>
  <si>
    <r>
      <t xml:space="preserve">25-26 Grant </t>
    </r>
    <r>
      <rPr>
        <sz val="10"/>
        <rFont val="Calibri"/>
        <family val="2"/>
      </rPr>
      <t xml:space="preserve">- This places schools into one of the following funding eligibility categories for the </t>
    </r>
    <r>
      <rPr>
        <u/>
        <sz val="10"/>
        <rFont val="Calibri"/>
        <family val="2"/>
      </rPr>
      <t>current academic year</t>
    </r>
    <r>
      <rPr>
        <sz val="10"/>
        <rFont val="Calibri"/>
        <family val="2"/>
      </rPr>
      <t>:</t>
    </r>
  </si>
  <si>
    <r>
      <t xml:space="preserve">Not applicable - </t>
    </r>
    <r>
      <rPr>
        <sz val="10"/>
        <rFont val="Calibri"/>
        <family val="2"/>
      </rPr>
      <t>The school is not the kind of school for which the DfE pays a grant in any year, for example, an independent school, a sixth form college, a special school, an offshore school.</t>
    </r>
  </si>
  <si>
    <r>
      <rPr>
        <i/>
        <sz val="10"/>
        <rFont val="Calibri"/>
        <family val="2"/>
      </rPr>
      <t>Statutorily due</t>
    </r>
    <r>
      <rPr>
        <sz val="10"/>
        <rFont val="Calibri"/>
        <family val="2"/>
      </rPr>
      <t xml:space="preserve"> – The school is due for inspection this year and is a maintained school or academy. Failure to inspect this school would place it outside of statutory compliance which will have implications for OFSTED inspections.  </t>
    </r>
  </si>
  <si>
    <t>St Josephs Catholic Primary School</t>
  </si>
  <si>
    <t>Our Ladys Catholic Primary School</t>
  </si>
  <si>
    <t>St Marys School Hampstead</t>
  </si>
  <si>
    <t>St Anthonys Catholic Primary School</t>
  </si>
  <si>
    <t>St Marys Catholic Primary school</t>
  </si>
  <si>
    <t>St Peters Catholic Primary School</t>
  </si>
  <si>
    <t>St Ursulas Convent School</t>
  </si>
  <si>
    <t>St Pauls Academy</t>
  </si>
  <si>
    <t>St Dominics Catholic Primary School</t>
  </si>
  <si>
    <t>Our Lady and St Joseph Catholic Primary School</t>
  </si>
  <si>
    <t>St Monicas Catholic Primary School</t>
  </si>
  <si>
    <t>St Scholasticas Catholic Primary School</t>
  </si>
  <si>
    <t>Our Ladys Convent High School</t>
  </si>
  <si>
    <t>St Augustines Catholic Primary School</t>
  </si>
  <si>
    <t>St Marys Catholic Primary School</t>
  </si>
  <si>
    <t>St Aloysius College</t>
  </si>
  <si>
    <t>St Helens Catholic Primary School</t>
  </si>
  <si>
    <t>St Annes Catholic Primary School</t>
  </si>
  <si>
    <t>St Bedes Infant and Nursery School</t>
  </si>
  <si>
    <t>St Andrews Catholic Primary School</t>
  </si>
  <si>
    <t>La Retraite Catholic Girls Secondary School</t>
  </si>
  <si>
    <t>St Winifreds Catholic Primary School</t>
  </si>
  <si>
    <t>Our Lady and St Philip Neri Catholic Primary School</t>
  </si>
  <si>
    <t>St Saviours Catholic Primary School</t>
  </si>
  <si>
    <t>St Georges Cathedral Catholic Primary School</t>
  </si>
  <si>
    <t>St Johns Catholic Primary School</t>
  </si>
  <si>
    <t>St Josephs Catholic Junior School</t>
  </si>
  <si>
    <t>St Josephs Catholic Infants School</t>
  </si>
  <si>
    <t>St Michaels Catholic College</t>
  </si>
  <si>
    <t>St Marys and St Michaels Catholic Primary School</t>
  </si>
  <si>
    <t>Our Lady and St Josephs Catholic Primary School</t>
  </si>
  <si>
    <t>St Annes and Guardian Angels Catholic Primary School</t>
  </si>
  <si>
    <t>St Edmunds Catholic Primary School</t>
  </si>
  <si>
    <t>Bishop Challoner Catholic Boys Collegiate School</t>
  </si>
  <si>
    <t>St Anselms Catholic Primary School</t>
  </si>
  <si>
    <t>St Edwards Catholic Primary School</t>
  </si>
  <si>
    <t>St Vincents Catholic Primary School</t>
  </si>
  <si>
    <t>St Georges Catholic Secondary School</t>
  </si>
  <si>
    <t>Saint Christinas Catholic Primary School</t>
  </si>
  <si>
    <t>St Catherines Catholic Nursery School</t>
  </si>
  <si>
    <t>St Theresas Catholic Primary School</t>
  </si>
  <si>
    <t>St Michaels Catholic Grammar School</t>
  </si>
  <si>
    <t>St James Catholic High School</t>
  </si>
  <si>
    <t>St Anthonys School for Girls</t>
  </si>
  <si>
    <t>St Stephens Catholic Primary School</t>
  </si>
  <si>
    <t>St Columbas Catholic Secondary Boys School</t>
  </si>
  <si>
    <t>Saint Catherines Catholic Secondary School for Girls</t>
  </si>
  <si>
    <t>St Mary Magdalens Catholic Primary School</t>
  </si>
  <si>
    <t>Convent of Jesus and Mary Catholic Infant School</t>
  </si>
  <si>
    <t>St Josephs Catholic Infant School</t>
  </si>
  <si>
    <t>Saint Claudines Catholic School for Girls</t>
  </si>
  <si>
    <t>St Gregorys Catholic Science College</t>
  </si>
  <si>
    <t>St Vincents Catholic Primary</t>
  </si>
  <si>
    <t>St Philomenas Catholic Primary School</t>
  </si>
  <si>
    <t>St Marys Catholic Primary</t>
  </si>
  <si>
    <t>St Marys Catholic Junior School</t>
  </si>
  <si>
    <t>St Marys Catholic Infant School</t>
  </si>
  <si>
    <t>St Aidans Catholic Primary School</t>
  </si>
  <si>
    <t>St Chads Catholic Primary School</t>
  </si>
  <si>
    <t>St Marys Catholic High School</t>
  </si>
  <si>
    <t>St Josephs College</t>
  </si>
  <si>
    <t>St  Anselms Catholic Primary School</t>
  </si>
  <si>
    <t>St Gregorys Catholic Primary School</t>
  </si>
  <si>
    <t>St Raphaels Catholic Primary School</t>
  </si>
  <si>
    <t>St Augustines Priory School</t>
  </si>
  <si>
    <t>St Benedicts School</t>
  </si>
  <si>
    <t>St Georges Catholic Primary School</t>
  </si>
  <si>
    <t>St Annes Catholic High School for Girls</t>
  </si>
  <si>
    <t>St Marys Priory Junior School</t>
  </si>
  <si>
    <t>St Pauls Catholic Primary School</t>
  </si>
  <si>
    <t>St Marys Priory Infant School</t>
  </si>
  <si>
    <t>St Bernadettes Catholic Primary School</t>
  </si>
  <si>
    <t>St Teresas Catholic Primary School and Nursery</t>
  </si>
  <si>
    <t>St Dominics Sixth Form College</t>
  </si>
  <si>
    <t>St Ursulas Catholic Junior School</t>
  </si>
  <si>
    <t>St Albans Catholic Primary School</t>
  </si>
  <si>
    <t>Sacred Heart of Mary Girls Catholic Secondary School</t>
  </si>
  <si>
    <t>St Marys Hare Park Catholic Primary School</t>
  </si>
  <si>
    <t>Our Lady and St Johns Catholic Primary School</t>
  </si>
  <si>
    <t>St Michael and St Martin Catholic Primary School</t>
  </si>
  <si>
    <t>St Marks Catholic Secondary School</t>
  </si>
  <si>
    <t>St Agathas Catholic Primary School</t>
  </si>
  <si>
    <t>St Teresas Catholic Primary School</t>
  </si>
  <si>
    <t>St Joachims Catholic Primary School</t>
  </si>
  <si>
    <t>St Michaels Catholic Primary School</t>
  </si>
  <si>
    <t>St Winefrides Catholic Primary School</t>
  </si>
  <si>
    <t>St Antonys Catholic Primary School</t>
  </si>
  <si>
    <t>St Angelas Catholic Secondary School</t>
  </si>
  <si>
    <t>St Bonaventures Catholic Secondary School</t>
  </si>
  <si>
    <t>St Bedes Catholic Primary School and Nursery</t>
  </si>
  <si>
    <t>St Elizabeths Catholic Primary School</t>
  </si>
  <si>
    <t>St Jamess Catholic Primary School</t>
  </si>
  <si>
    <t>St Osmunds Catholic Primary School</t>
  </si>
  <si>
    <t>St Catherines School</t>
  </si>
  <si>
    <t>St Cecilias Catholic Primary School</t>
  </si>
  <si>
    <t>St Marys Catholic Nursery and Infants Schools</t>
  </si>
  <si>
    <t>St Elpheges Catholic Junior School</t>
  </si>
  <si>
    <t>St Elpheges Catholic Infants School</t>
  </si>
  <si>
    <t>St Philomenas Catholic Secondary School</t>
  </si>
  <si>
    <t>Our Lady and St Georges Catholic Primary School</t>
  </si>
  <si>
    <t>St Columbas Catholic Primary School</t>
  </si>
  <si>
    <t>Ss Mary and John Catholic Primary School</t>
  </si>
  <si>
    <t>St Brigids Catholic Primary School</t>
  </si>
  <si>
    <t>Our Lady and St Rose of Lima Catholic Primary School</t>
  </si>
  <si>
    <t>St Wilfrids Catholic Primary School</t>
  </si>
  <si>
    <t>St Dunstans Catholic Primary School</t>
  </si>
  <si>
    <t>St Gerards Catholic Primary School</t>
  </si>
  <si>
    <t>St Bernards Catholic Primary School</t>
  </si>
  <si>
    <t>St Judes Catholic Primary School</t>
  </si>
  <si>
    <t>St Marks Catholic Primary School</t>
  </si>
  <si>
    <t>St Clares Catholic Primary School</t>
  </si>
  <si>
    <t>Ss John and Monica Catholic Primary School</t>
  </si>
  <si>
    <t>St Pauls Catholic Secondary School for Girls</t>
  </si>
  <si>
    <t>St Edmund Campion Catholic Secondary School and Sixth Form Centre</t>
  </si>
  <si>
    <t>St Mary and St Benedict Catholic Primary School</t>
  </si>
  <si>
    <t>St Osburgs Primary and Nursery School</t>
  </si>
  <si>
    <t>All Souls Catholic Primary School</t>
  </si>
  <si>
    <t xml:space="preserve">St Chads Catholic Primary School </t>
  </si>
  <si>
    <t>Our Lady and St Kenelm Catholic Primary School</t>
  </si>
  <si>
    <t>Our Lady and St Huberts Catholic Primary School</t>
  </si>
  <si>
    <t>St Peters Catholic Secondary School</t>
  </si>
  <si>
    <t>St Marys the Mount Catholic Primary School</t>
  </si>
  <si>
    <t>Ss Peter and Paul Catholic Primary and Nursery</t>
  </si>
  <si>
    <t>St Edmunds Catholic Secondary School</t>
  </si>
  <si>
    <t>Our Lady and St Chad Catholic Academy</t>
  </si>
  <si>
    <t>St Lukes Catholic Primary School</t>
  </si>
  <si>
    <t>St Laurences Catholic Primary School</t>
  </si>
  <si>
    <t>St Michael and All Angels Catholic Primary School</t>
  </si>
  <si>
    <t>St Maries Catholic Primary School</t>
  </si>
  <si>
    <t>St Alberts Catholic Primary School</t>
  </si>
  <si>
    <t>St Leos And Southmead Catholic Primary School</t>
  </si>
  <si>
    <t>St Margaret Marys Catholic Infant School</t>
  </si>
  <si>
    <t>St Margaret Marys Catholic Junior School</t>
  </si>
  <si>
    <t>St Oswalds Catholic Primary School</t>
  </si>
  <si>
    <t>Runnymede St Edwards Catholic Primary School</t>
  </si>
  <si>
    <t>St Matthews Catholic Primary School</t>
  </si>
  <si>
    <t>St Christophers Catholic Primary School</t>
  </si>
  <si>
    <t>Our Lady and St Swithins Catholic Primary School</t>
  </si>
  <si>
    <t>St Finbars Catholic Primary School</t>
  </si>
  <si>
    <t>Our Ladys Bishop Eton Catholic Primary School</t>
  </si>
  <si>
    <t>St Austins Catholic Primary School</t>
  </si>
  <si>
    <t>St Cecilias Catholic Junior School</t>
  </si>
  <si>
    <t>St Cuthberts Catholic Primary and Nursery School</t>
  </si>
  <si>
    <t>St Hughs Catholic Primary School</t>
  </si>
  <si>
    <t>St Pauls Catholic Junior School</t>
  </si>
  <si>
    <t>St Sebastians Catholic Primary School</t>
  </si>
  <si>
    <t>St Paul and St Timothys Catholic Infant School</t>
  </si>
  <si>
    <t>Our Lady and St Philomenas Catholic Primary School</t>
  </si>
  <si>
    <t>St Julies Catholic High School</t>
  </si>
  <si>
    <t>St Francis Xaviers Catholic College</t>
  </si>
  <si>
    <t>St Edwards Catholic College</t>
  </si>
  <si>
    <t>St Vincents School</t>
  </si>
  <si>
    <t>St. Marys  Catholic Primary Blackbrook</t>
  </si>
  <si>
    <t>St Bartholomews Catholic Primary School</t>
  </si>
  <si>
    <t>St Cuthberts Catholic High School</t>
  </si>
  <si>
    <t>St Edmunds and St Thomas Catholic Primary School</t>
  </si>
  <si>
    <t>St Jeromes Catholic Primary School</t>
  </si>
  <si>
    <t>St Benedicts Catholic Primary School</t>
  </si>
  <si>
    <t>St Marys Catholic College</t>
  </si>
  <si>
    <t>St Johns Catholic Junior School</t>
  </si>
  <si>
    <t>St Johns Catholic Infant School</t>
  </si>
  <si>
    <t>Our Lady and St Edwards Catholic Primary School</t>
  </si>
  <si>
    <t>St Werburghs Catholic Primary School</t>
  </si>
  <si>
    <t>St Anselms College</t>
  </si>
  <si>
    <t>St Ethelberts Catholic Primary School</t>
  </si>
  <si>
    <t>Ss Peter and Pauls Catholic Primary School</t>
  </si>
  <si>
    <t>St Brendans Catholic Primary School</t>
  </si>
  <si>
    <t>Ss Osmund and Andrews Catholic Primary School</t>
  </si>
  <si>
    <t>St Josephs Catholic High School and Sports College</t>
  </si>
  <si>
    <t>St Joseph and St Bede Catholic Primary School</t>
  </si>
  <si>
    <t>St Gabriels Catholic High School</t>
  </si>
  <si>
    <t>St Monicas Catholic High School</t>
  </si>
  <si>
    <t>St  Anthonys Catholic Primary School</t>
  </si>
  <si>
    <t>St Catherines Catholic Primary School</t>
  </si>
  <si>
    <t>St Malachys Catholic Primary School</t>
  </si>
  <si>
    <t>St Margaret Marys Catholic Primary School</t>
  </si>
  <si>
    <t>St Willibrords Catholic Primary School</t>
  </si>
  <si>
    <t>St Richards Catholic Primary School</t>
  </si>
  <si>
    <t>St Matthews Catholic High School</t>
  </si>
  <si>
    <t>Our Ladys Catholic High School</t>
  </si>
  <si>
    <t>St Pauls Catholic High School</t>
  </si>
  <si>
    <t>St Peters Catholic High School</t>
  </si>
  <si>
    <t>St Kentigerns Catholic Primary School</t>
  </si>
  <si>
    <t>St Bedes College and Catholic Preparatory School</t>
  </si>
  <si>
    <t>Ss Aidan and Oswalds Catholic Primary School</t>
  </si>
  <si>
    <t>St Herberts Catholic Primary School</t>
  </si>
  <si>
    <t>Our Lady and St Pauls Catholic Primary School</t>
  </si>
  <si>
    <t>St Gabriels Catholic Primary School</t>
  </si>
  <si>
    <t>St Cuthberts Catholic Business and Enterprise College</t>
  </si>
  <si>
    <t>St Gilberts Catholic Primary School</t>
  </si>
  <si>
    <t>The Cathedral School of St Peter and St John Catholic Primary School</t>
  </si>
  <si>
    <t>St Patricks Catholic High School and Arts College</t>
  </si>
  <si>
    <t>St Simons Catholic Primary School</t>
  </si>
  <si>
    <t>St Annes Catholic Secondary School</t>
  </si>
  <si>
    <t>St Damians Catholic Science College</t>
  </si>
  <si>
    <t>St Antonys Catholic College</t>
  </si>
  <si>
    <t>St Marys and St Johns Catholic Primary School</t>
  </si>
  <si>
    <t>St Williams Catholic Primary School</t>
  </si>
  <si>
    <t>St Josephs and St. Teresas Catholic Primary School</t>
  </si>
  <si>
    <t>St Bedes Catholic Primary School</t>
  </si>
  <si>
    <t>St Bernards Catholic High School</t>
  </si>
  <si>
    <t>Mylnhurst Catholic Preparatory School and Nursery</t>
  </si>
  <si>
    <t>Our Lady And St Brendans Catholic Primary School</t>
  </si>
  <si>
    <t>St Cuthbert and The First Martyrs Catholic Primary School</t>
  </si>
  <si>
    <t>St Walburgas Catholic Primary School</t>
  </si>
  <si>
    <t>St Bedes and St Josephs Catholic College</t>
  </si>
  <si>
    <t>St Josephs Catholic Junior and Infant School</t>
  </si>
  <si>
    <t>St Malachys RC J andamp; I</t>
  </si>
  <si>
    <t>Rothwell Saint Marys Catholic Primary School</t>
  </si>
  <si>
    <t>St Urbans Catholic Primary School</t>
  </si>
  <si>
    <t>Holy Rosary and St Annes Catholic Primary School</t>
  </si>
  <si>
    <t>St Marys Catholic Secondary School</t>
  </si>
  <si>
    <t>Mount St Marys Catholic High School</t>
  </si>
  <si>
    <t>St Johns School for the Deaf</t>
  </si>
  <si>
    <t>Holy Family and St Michaels Catholic Primary School</t>
  </si>
  <si>
    <t>St Wilfrids Catholic High School and Sixth Form College</t>
  </si>
  <si>
    <t>St Mary and St Thomas Aquinas Catholic Primary School</t>
  </si>
  <si>
    <t xml:space="preserve">St Cuthberts Catholic Primary School </t>
  </si>
  <si>
    <t>St Lawrences Catholic Primary School</t>
  </si>
  <si>
    <t>Our Lady and St. Annes Catholic Primary School</t>
  </si>
  <si>
    <t xml:space="preserve">St Vincents Catholic Primary School </t>
  </si>
  <si>
    <t xml:space="preserve">St Marys Catholic Academy </t>
  </si>
  <si>
    <t xml:space="preserve">St Gregorys Catholic Primary School </t>
  </si>
  <si>
    <t>SS Peter and Paul Catholic Primary School</t>
  </si>
  <si>
    <t>St Josephss Catholic Academy</t>
  </si>
  <si>
    <t>St Wilfrids Catholic College</t>
  </si>
  <si>
    <t>St Benets Catholic Primary School</t>
  </si>
  <si>
    <t>St Leonards Catholic Primary School</t>
  </si>
  <si>
    <t>St Josephs Washington Catholic Primary School</t>
  </si>
  <si>
    <t>St Aidans Catholic Academy</t>
  </si>
  <si>
    <t>St Anthonys Catholic Girls Secondary School</t>
  </si>
  <si>
    <t>St Gerards School Trust</t>
  </si>
  <si>
    <t>St Davids Catholic Primary School</t>
  </si>
  <si>
    <t>St Josephs Catholic and Anglican High School</t>
  </si>
  <si>
    <t>St Padarns Catholic Primary School</t>
  </si>
  <si>
    <t>St Teilos Catholic Primary School</t>
  </si>
  <si>
    <t>St Illtyds Catholic Primary School</t>
  </si>
  <si>
    <t>St Josephs Cathedral Catholic Primary School</t>
  </si>
  <si>
    <t>St Thereses Catholic Primary School</t>
  </si>
  <si>
    <t>St Josephs Catholic Secondary School and 6th Form Centre</t>
  </si>
  <si>
    <t>St Marys and St Patricks Catholic Primary School</t>
  </si>
  <si>
    <t>St Roberts Catholic Primary School</t>
  </si>
  <si>
    <t>St Margarets Catholic Primary School</t>
  </si>
  <si>
    <t>St Davids Cwmbran Catholic Primary School</t>
  </si>
  <si>
    <t>St Albans Catholic High School</t>
  </si>
  <si>
    <t>Our Lady and St Michaels Catholic Primary School</t>
  </si>
  <si>
    <t>St Josephs Catholic Infant and Junior School</t>
  </si>
  <si>
    <t>St Patricks Catholic Juniorand Infants School</t>
  </si>
  <si>
    <t>St Josephs Catholic High School</t>
  </si>
  <si>
    <t>St Davids Catholic College</t>
  </si>
  <si>
    <t>St Cadocs Catholic Primary School</t>
  </si>
  <si>
    <t>St Illtyds Catholic High School</t>
  </si>
  <si>
    <t>St Gregorys Catholic College</t>
  </si>
  <si>
    <t>St Bonaventures Catholic Primary School</t>
  </si>
  <si>
    <t>St Bedes Catholic College</t>
  </si>
  <si>
    <t>St Brendans Catholic Sixth Form College</t>
  </si>
  <si>
    <t>St Begas Catholic Primary School</t>
  </si>
  <si>
    <t>St Josephs RC Primary School</t>
  </si>
  <si>
    <t>St Margaret Clitherows Academy</t>
  </si>
  <si>
    <t>St Peters Catholic College of Maths and Computing</t>
  </si>
  <si>
    <t>St Gregorys Catholic Primary Academy</t>
  </si>
  <si>
    <t xml:space="preserve">St Bedes Catholic Primary School </t>
  </si>
  <si>
    <t>St Michaels Catholic Academy</t>
  </si>
  <si>
    <t>St Patricks Catholic Maths and Computing College</t>
  </si>
  <si>
    <t>St Vincents Catholic Academy</t>
  </si>
  <si>
    <t>St Anthonys Voluntary Catholic Academy</t>
  </si>
  <si>
    <t>St Marys College</t>
  </si>
  <si>
    <t>St Mary and St Joseph Catholic Primary School</t>
  </si>
  <si>
    <t>Saint Marys Catholic Voluntary Academy</t>
  </si>
  <si>
    <t>St Norberts Catholic Primary School</t>
  </si>
  <si>
    <t>St Bedes Catholic Secondary School</t>
  </si>
  <si>
    <t>St Benedicts Roman Catholic Primary School</t>
  </si>
  <si>
    <t>St Heddas Roman Catholic Primary School</t>
  </si>
  <si>
    <t>St Marys Roman Catholic Primary School</t>
  </si>
  <si>
    <t>St Peters Roman Catholic Primary School</t>
  </si>
  <si>
    <t>St Augustines Catholic Secondary School</t>
  </si>
  <si>
    <t>St Aelreds Catholic Primary School</t>
  </si>
  <si>
    <t>St Josephs and St Gregorys Catholic Primary School</t>
  </si>
  <si>
    <t>St Edwards Catholic Junior School</t>
  </si>
  <si>
    <t>St Michaels Catholic School</t>
  </si>
  <si>
    <t>St Pauls Catholic Secondary School</t>
  </si>
  <si>
    <t>Saint Marys Catholic Primary School</t>
  </si>
  <si>
    <t>St Josephs Catholic and Church of England Primary School</t>
  </si>
  <si>
    <t>St Marys Catholic Primary School and Nursery</t>
  </si>
  <si>
    <t>St Mary and St Josephs Catholic Primary School</t>
  </si>
  <si>
    <t>St Marys Catholic First School</t>
  </si>
  <si>
    <t>St Edwards Secondary School</t>
  </si>
  <si>
    <t>St Bedes Catholic Sacriston Primary School</t>
  </si>
  <si>
    <t>Our Lady and St Thomas Catholic Primary School</t>
  </si>
  <si>
    <t>St Godrics Catholic Primary School</t>
  </si>
  <si>
    <t>St Johns Catholic School and Sixth Form Centre</t>
  </si>
  <si>
    <t>St Leonards Catholic Secondary School</t>
  </si>
  <si>
    <t>St Bedes Catholic Secondary School and Sixth Form College</t>
  </si>
  <si>
    <t>St Richards Catholic College</t>
  </si>
  <si>
    <t>Cottesmore St Marys Catholic Primary School</t>
  </si>
  <si>
    <t>St Thomas Mores Catholic Primary School</t>
  </si>
  <si>
    <t>St Edwards Catholic Secondary School</t>
  </si>
  <si>
    <t>St Johns Cathedral Catholic Primary School</t>
  </si>
  <si>
    <t>St Swithuns Catholic Primary School</t>
  </si>
  <si>
    <t>St Charless Catholic Primary School</t>
  </si>
  <si>
    <t>St Martins Catholic Secondary School</t>
  </si>
  <si>
    <t>St Josephs Catholic Voluntary Academy</t>
  </si>
  <si>
    <t>St Modwens Catholic Primary School</t>
  </si>
  <si>
    <t>St Filumenas Catholic Primary School</t>
  </si>
  <si>
    <t>St Joseph and St Theresa Catholic Primary School</t>
  </si>
  <si>
    <t>St Marys Catholic Academy</t>
  </si>
  <si>
    <t>St Wulstans Catholic Primary School</t>
  </si>
  <si>
    <t>St Austins Catholic VA Primary School</t>
  </si>
  <si>
    <t>St Thomass Catholic Primary School</t>
  </si>
  <si>
    <t>Our Lady and St Werburghs Catholic Primary School</t>
  </si>
  <si>
    <t>Blessed Mother Teresas Catholic Primary School</t>
  </si>
  <si>
    <t>St Dominics Priory Catholic School</t>
  </si>
  <si>
    <t>St George and St Martins Catholic Primary School</t>
  </si>
  <si>
    <t>St Gregorys Catholic Academy</t>
  </si>
  <si>
    <t>St Josephs Catholic Secondary School</t>
  </si>
  <si>
    <t>St Augustines Catholic College</t>
  </si>
  <si>
    <t>St Josephs Catholic College</t>
  </si>
  <si>
    <t>St Edwards Catholic First School</t>
  </si>
  <si>
    <t>St Edwards Royal Free Ecumenical Middle School</t>
  </si>
  <si>
    <t>St Finians Catholic Primary School</t>
  </si>
  <si>
    <t>St Martins Catholic Primary School</t>
  </si>
  <si>
    <t>St Bernards Catholic Grammar School</t>
  </si>
  <si>
    <t>St Bernards Catholic Preparatory School</t>
  </si>
  <si>
    <t>St Teresas Catholic Academy</t>
  </si>
  <si>
    <t>Our Ladys Catholic Preparatory School</t>
  </si>
  <si>
    <t>St Bedes Inter-Church Catholic Secondary School</t>
  </si>
  <si>
    <t>St Marys School</t>
  </si>
  <si>
    <t>St Clements Catholic Primary School</t>
  </si>
  <si>
    <t>St Bedes Catholic Junior School</t>
  </si>
  <si>
    <t>St Bedes Catholic Infant School</t>
  </si>
  <si>
    <t>St Basils Catholic Primary School</t>
  </si>
  <si>
    <t>Ss Peter and Paul Catholic College</t>
  </si>
  <si>
    <t>St Lewis Catholic Primary School</t>
  </si>
  <si>
    <t>St Bridgets Catholic Primary School</t>
  </si>
  <si>
    <t>St Gregorys Catholic High School</t>
  </si>
  <si>
    <t>Our Lady and St Patricks Catholic Primary School</t>
  </si>
  <si>
    <t>St Bonifaces Catholic College</t>
  </si>
  <si>
    <t>The Bishops Church of England and Roman Catholic Primary School</t>
  </si>
  <si>
    <t>St Helens Catholic Junior School</t>
  </si>
  <si>
    <t>St Helens Catholic Infant School</t>
  </si>
  <si>
    <t>St Marks West Essex Catholic Secondary School</t>
  </si>
  <si>
    <t>St Benedicts College</t>
  </si>
  <si>
    <t>St Johns Catholic Special School</t>
  </si>
  <si>
    <t>St Bernards Catholic High School and Arts College</t>
  </si>
  <si>
    <t>St Francis Xaviers Catholic Primary School</t>
  </si>
  <si>
    <t>St Peters Catholic First School</t>
  </si>
  <si>
    <t>St Josephs Catholic Primary School and Nursery</t>
  </si>
  <si>
    <t>St Augustines Catholic High School</t>
  </si>
  <si>
    <t xml:space="preserve">St Bedes Catholic Middle School </t>
  </si>
  <si>
    <t>St Gregorys Catholic Comprehensive School</t>
  </si>
  <si>
    <t>St Anselms Catholic Secondary School</t>
  </si>
  <si>
    <t>St Johns Catholic Comprehensive School</t>
  </si>
  <si>
    <t>St Mary and St Andrews Catholic Primary School</t>
  </si>
  <si>
    <t>St Mary Magdalenes Catholic Primary School</t>
  </si>
  <si>
    <t>St Veronicas Catholic Primary School</t>
  </si>
  <si>
    <t>Ss Mary and Michael Catholic Primary School</t>
  </si>
  <si>
    <t>St Wulstans and St Edmunds Catholic Primary School and Nursery</t>
  </si>
  <si>
    <t xml:space="preserve">St Johns Catholic Primary School </t>
  </si>
  <si>
    <t>Our Lady and St Gerards Catholic Primary School</t>
  </si>
  <si>
    <t>St Michael and St Johns Catholic Primary School</t>
  </si>
  <si>
    <t>Our Lady and St Huberts Roman Catholic Primary School</t>
  </si>
  <si>
    <t>St Annes and St Josephs Catholic Primary School</t>
  </si>
  <si>
    <t>Sacred Heart Catholic Primary and Nursery School</t>
  </si>
  <si>
    <t>St Peter and St Pauls Catholic Primary School</t>
  </si>
  <si>
    <t>Our Lady and All Saints Catholic Primary School</t>
  </si>
  <si>
    <t>Our Lady and Saint Anselms Catholic Primary School</t>
  </si>
  <si>
    <t>St Marys and St Benedicts Catholic Primary School</t>
  </si>
  <si>
    <t>Christ the King Catholic Maths and Computing College</t>
  </si>
  <si>
    <t>St Bedes Catholic High School</t>
  </si>
  <si>
    <t>Our Ladys Catholic College</t>
  </si>
  <si>
    <t>Cardinal Allen Catholic High School A Specialist Maths and Computing College</t>
  </si>
  <si>
    <t>St Cecilias Catholic Technology College</t>
  </si>
  <si>
    <t>Our Lady and St John Catholic College</t>
  </si>
  <si>
    <t xml:space="preserve">St Bernadettes Catholic Primary School </t>
  </si>
  <si>
    <t>St Josephs Catholic Primary and Nursery School</t>
  </si>
  <si>
    <t>St Augustines Catholic Primary and Nursery Academy</t>
  </si>
  <si>
    <t>Our Lady And St Oswalds Catholic Primary School</t>
  </si>
  <si>
    <t>St Winefrides Convent School</t>
  </si>
  <si>
    <t>Christ the King Catholic and Church Of England Primary School</t>
  </si>
  <si>
    <t>St Werburghs and St Columbas Catholic Primary School</t>
  </si>
  <si>
    <t>St Catharines Catholic Primary School</t>
  </si>
  <si>
    <t>St Peters Catholic High School and Sixth Form Centre</t>
  </si>
  <si>
    <t>St Edwards School</t>
  </si>
  <si>
    <t>St Edwards Preparatory School</t>
  </si>
  <si>
    <t>St Roses School</t>
  </si>
  <si>
    <t>St Adrians Catholic Primary School</t>
  </si>
  <si>
    <t>St Roses Catholic Infants School</t>
  </si>
  <si>
    <t>St Johns Roman Catholic Primary School</t>
  </si>
  <si>
    <t>St Michaels Catholic High School</t>
  </si>
  <si>
    <t>St Edmunds College</t>
  </si>
  <si>
    <t>St Columbas College</t>
  </si>
  <si>
    <t>St Elizabeths School</t>
  </si>
  <si>
    <t>St Francis Catholic and Church of England Primary Academy</t>
  </si>
  <si>
    <t>St Marys Catholic Voluntary Academy</t>
  </si>
  <si>
    <t>St Marthas Catholic Primary School</t>
  </si>
  <si>
    <t>St Mary and St Peter RC Primary School</t>
  </si>
  <si>
    <t xml:space="preserve">Notre Dame Catholic Preparatory Primary School and Nursery </t>
  </si>
  <si>
    <t>St Peter and Pauls Catholic Academy</t>
  </si>
  <si>
    <t>St Josephs Catholic Middle School</t>
  </si>
  <si>
    <t>St Amands Catholic Primary School</t>
  </si>
  <si>
    <t>St Joseph and St Teresa Catholic Primary School</t>
  </si>
  <si>
    <t>St Gildas Catholic Primary School</t>
  </si>
  <si>
    <t>St Benedicts Catholic Secondary School</t>
  </si>
  <si>
    <t>St Polycarps Catholic Primary School</t>
  </si>
  <si>
    <t>St Andrews Catholic Secondary School</t>
  </si>
  <si>
    <t>St Pauls Catholic College</t>
  </si>
  <si>
    <t xml:space="preserve">St Georges Catholic College </t>
  </si>
  <si>
    <t>St Teresas School</t>
  </si>
  <si>
    <t>St Johns Beaumont Catholic Primary School</t>
  </si>
  <si>
    <t>St Georges Catholic Junior School</t>
  </si>
  <si>
    <t>St Josephs Specialist School and College</t>
  </si>
  <si>
    <t>St Edwards Catholic Primary</t>
  </si>
  <si>
    <t>Our Lady and St Teresas Catholic Primary School</t>
  </si>
  <si>
    <t>Our Lady and St Josephs Catholic Academy</t>
  </si>
  <si>
    <t>St Maries Catholic Primary School and Nursery</t>
  </si>
  <si>
    <t>St Benedicts Catholic High School</t>
  </si>
  <si>
    <t>St Thomas More Catholic School and Technology College</t>
  </si>
  <si>
    <t>St Wilfrids Catholic Secondary School</t>
  </si>
  <si>
    <t>Our Ladys Catholic Infant School</t>
  </si>
  <si>
    <t xml:space="preserve">St Marys Catholic Primary School </t>
  </si>
  <si>
    <t>St Beghs Catholic Junior School</t>
  </si>
  <si>
    <t>St Gregory and St Patricks Catholic Community School</t>
  </si>
  <si>
    <t>St Josephs Business and Enterprise College</t>
  </si>
  <si>
    <t>2029-2030</t>
  </si>
  <si>
    <t>Most recent CSI Date</t>
  </si>
  <si>
    <t>Autumn 2024</t>
  </si>
  <si>
    <t>Spring 2025</t>
  </si>
  <si>
    <t>Summer 2025</t>
  </si>
  <si>
    <t>https://cesew-my.sharepoint.com/:x:/g/personal/probinson_catholiceducation_org_uk/EWX9_U9UNkBEnXq5cGQ95TIB48UlixHY1O9R94cAOq5J_Q?e=MJedbO</t>
  </si>
  <si>
    <r>
      <t xml:space="preserve">Framework: </t>
    </r>
    <r>
      <rPr>
        <sz val="10"/>
        <rFont val="Calibri"/>
        <family val="2"/>
      </rPr>
      <t>This is either CSI, for an inspection carried out under the National Framework, or 'Legacy' for any inspection carried out under a predecessor framework</t>
    </r>
    <r>
      <rPr>
        <b/>
        <sz val="10"/>
        <rFont val="Calibri"/>
        <family val="2"/>
      </rPr>
      <t xml:space="preserve">. </t>
    </r>
    <r>
      <rPr>
        <sz val="10"/>
        <rFont val="Calibri"/>
        <family val="2"/>
      </rPr>
      <t>Some joint schools were last inspected using the SIAMS framework as we work towards a joint framework for these schools. This will show as SIAMS. NB SIAMS only has two grades: J1 and J2. J1 is logged as a 2, J2 as a 3.</t>
    </r>
  </si>
  <si>
    <t>25-26 Grant</t>
  </si>
  <si>
    <t>Cardiff</t>
  </si>
  <si>
    <t>Blessed Carlo Acutis Catholic and Church of England Academy</t>
  </si>
  <si>
    <t>British school overseas</t>
  </si>
  <si>
    <t>Voluntary Aided School</t>
  </si>
  <si>
    <t>Catholic Independent School</t>
  </si>
  <si>
    <t>Academy</t>
  </si>
  <si>
    <t>Catholic Sixth Form College</t>
  </si>
  <si>
    <t>Joint Voluntary Aided School</t>
  </si>
  <si>
    <t>Joint Academy</t>
  </si>
  <si>
    <t>Offshore school</t>
  </si>
  <si>
    <t>Independent Special School</t>
  </si>
  <si>
    <t>Joint Independent School</t>
  </si>
  <si>
    <t>DFE grant eligibility for 2025-2026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</si>
</sst>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font>
      <sz val="11"/>
      <color theme="1"/>
      <name val="Calibri"/>
      <family val="2"/>
      <scheme val="minor"/>
    </font>
    <font>
      <sz val="11"/>
      <color indexed="8"/>
      <name val="Calibri"/>
      <family val="2"/>
    </font>
    <font>
      <sz val="11"/>
      <color rgb="FF000000"/>
      <name val="Calibri"/>
      <family val="2"/>
      <scheme val="minor"/>
    </font>
    <font>
      <sz val="18"/>
      <color theme="1"/>
      <name val="Calibri"/>
      <family val="2"/>
      <scheme val="minor"/>
    </font>
    <font>
      <sz val="10"/>
      <color theme="1"/>
      <name val="Calibri"/>
      <family val="2"/>
      <scheme val="minor"/>
    </font>
    <font>
      <sz val="10"/>
      <name val="Calibri"/>
      <family val="2"/>
    </font>
    <font>
      <b/>
      <sz val="10"/>
      <name val="Calibri"/>
      <family val="2"/>
    </font>
    <font>
      <i/>
      <sz val="10"/>
      <name val="Calibri"/>
      <family val="2"/>
    </font>
    <font>
      <u/>
      <sz val="10"/>
      <name val="Calibri"/>
      <family val="2"/>
    </font>
    <font>
      <b/>
      <u/>
      <sz val="12"/>
      <name val="Calibri"/>
      <family val="2"/>
    </font>
    <font>
      <sz val="12"/>
      <name val="Calibri"/>
      <family val="2"/>
    </font>
    <font>
      <u/>
      <sz val="11"/>
      <color theme="10"/>
      <name val="Calibri"/>
      <family val="2"/>
      <scheme val="minor"/>
    </font>
    <font>
      <sz val="8"/>
      <name val="Calibri"/>
      <family val="2"/>
      <scheme val="minor"/>
    </font>
    <font>
      <i/>
      <sz val="10"/>
      <color rgb="FF000000"/>
      <name val="Calibri"/>
      <family val="2"/>
    </font>
    <font>
      <sz val="10"/>
      <color rgb="FF000000"/>
      <name val="Calibri"/>
      <family val="2"/>
    </font>
    <font>
      <sz val="10"/>
      <color rgb="FF000000"/>
      <name val="Arial"/>
      <family val="2"/>
    </font>
    <font>
      <sz val="12"/>
      <color theme="0"/>
      <name val="Calibri"/>
      <family val="2"/>
      <scheme val="minor"/>
    </font>
    <font>
      <sz val="11"/>
      <color theme="1"/>
      <name val="Open Sans"/>
    </font>
    <font>
      <sz val="11"/>
      <color indexed="8"/>
      <name val="Open Sans"/>
    </font>
    <font>
      <sz val="11"/>
      <color rgb="FF000000"/>
      <name val="Open Sans"/>
    </font>
    <font>
      <sz val="10"/>
      <color rgb="FF000000"/>
      <name val="Open Sans"/>
    </font>
    <font>
      <sz val="12"/>
      <color theme="0"/>
      <name val="Lato-Light"/>
    </font>
    <font>
      <sz val="11"/>
      <color theme="1"/>
      <name val="Lato-Light"/>
    </font>
    <font>
      <b/>
      <sz val="12"/>
      <color theme="0"/>
      <name val="Lato-Light"/>
    </font>
    <font>
      <sz val="14"/>
      <color theme="1"/>
      <name val="Lato light"/>
      <family val="2"/>
    </font>
    <font>
      <sz val="14"/>
      <color theme="0"/>
      <name val="Lato light"/>
      <family val="2"/>
    </font>
  </fonts>
  <fills count="5">
    <fill>
      <patternFill patternType="none"/>
    </fill>
    <fill>
      <patternFill patternType="gray125"/>
    </fill>
    <fill>
      <patternFill patternType="solid">
        <fgColor rgb="FFC0C0C0"/>
        <bgColor rgb="FF000000"/>
      </patternFill>
    </fill>
    <fill>
      <patternFill patternType="solid">
        <fgColor theme="4"/>
      </patternFill>
    </fill>
    <fill>
      <patternFill patternType="solid">
        <fgColor theme="4"/>
        <bgColor indexed="64"/>
      </patternFill>
    </fill>
  </fills>
  <borders count="8">
    <border>
      <left/>
      <right/>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rgb="FF000000"/>
      </left>
      <right style="thin">
        <color rgb="FF000000"/>
      </right>
      <top style="thin">
        <color rgb="FF000000"/>
      </top>
      <bottom style="thin">
        <color rgb="FF000000"/>
      </bottom>
      <diagonal/>
    </border>
    <border>
      <left style="thin">
        <color rgb="FFC0C0C0"/>
      </left>
      <right style="thin">
        <color rgb="FFC0C0C0"/>
      </right>
      <top style="thin">
        <color rgb="FFC0C0C0"/>
      </top>
      <bottom style="thin">
        <color rgb="FFC0C0C0"/>
      </bottom>
      <diagonal/>
    </border>
    <border>
      <left/>
      <right style="thin">
        <color rgb="FF000000"/>
      </right>
      <top/>
      <bottom/>
      <diagonal/>
    </border>
    <border>
      <left/>
      <right style="thin">
        <color rgb="FF000000"/>
      </right>
      <top style="thin">
        <color theme="4" tint="0.39997558519241921"/>
      </top>
      <bottom style="thin">
        <color theme="4" tint="0.39997558519241921"/>
      </bottom>
      <diagonal/>
    </border>
    <border>
      <left style="thin">
        <color indexed="22"/>
      </left>
      <right style="thin">
        <color indexed="22"/>
      </right>
      <top style="thin">
        <color indexed="22"/>
      </top>
      <bottom/>
      <diagonal/>
    </border>
  </borders>
  <cellStyleXfs count="3">
    <xf numFmtId="0" fontId="0" fillId="0" borderId="0"/>
    <xf numFmtId="0" fontId="11" fillId="0" borderId="0" applyNumberFormat="0" applyFill="0" applyBorder="0" applyAlignment="0" applyProtection="0"/>
    <xf numFmtId="0" fontId="16" fillId="3" borderId="0" applyNumberFormat="0" applyBorder="0" applyAlignment="0" applyProtection="0"/>
  </cellStyleXfs>
  <cellXfs count="47">
    <xf numFmtId="0" fontId="0" fillId="0" borderId="0" xfId="0"/>
    <xf numFmtId="0" fontId="1" fillId="0" borderId="2" xfId="0" applyFont="1" applyBorder="1" applyAlignment="1">
      <alignment wrapText="1"/>
    </xf>
    <xf numFmtId="0" fontId="0" fillId="0" borderId="0" xfId="0" applyAlignment="1">
      <alignment wrapText="1"/>
    </xf>
    <xf numFmtId="0" fontId="3" fillId="0" borderId="0" xfId="0" applyFont="1" applyAlignment="1">
      <alignment horizontal="center" vertical="top" wrapText="1"/>
    </xf>
    <xf numFmtId="0" fontId="0" fillId="0" borderId="0" xfId="0" applyAlignment="1">
      <alignment vertical="top"/>
    </xf>
    <xf numFmtId="0" fontId="5" fillId="0" borderId="0" xfId="0" applyFont="1" applyAlignment="1">
      <alignment horizontal="left" vertical="center" wrapText="1"/>
    </xf>
    <xf numFmtId="0" fontId="5" fillId="0" borderId="0" xfId="0" applyFont="1" applyAlignment="1">
      <alignment horizontal="left" vertical="top" wrapText="1"/>
    </xf>
    <xf numFmtId="0" fontId="6" fillId="0" borderId="0" xfId="0" applyFont="1" applyAlignment="1">
      <alignment horizontal="left" vertical="top" wrapText="1"/>
    </xf>
    <xf numFmtId="0" fontId="6" fillId="0" borderId="0" xfId="0" applyFont="1" applyAlignment="1">
      <alignment horizontal="left" vertical="center" wrapText="1"/>
    </xf>
    <xf numFmtId="0" fontId="5" fillId="0" borderId="0" xfId="0" applyFont="1" applyAlignment="1">
      <alignment horizontal="left" vertical="center" wrapText="1" indent="1"/>
    </xf>
    <xf numFmtId="0" fontId="4" fillId="0" borderId="0" xfId="0" applyFont="1" applyAlignment="1">
      <alignment wrapText="1"/>
    </xf>
    <xf numFmtId="0" fontId="5" fillId="0" borderId="0" xfId="0" applyFont="1" applyAlignment="1">
      <alignment horizontal="left" vertical="top" wrapText="1" indent="1"/>
    </xf>
    <xf numFmtId="0" fontId="7" fillId="0" borderId="0" xfId="0" applyFont="1" applyAlignment="1">
      <alignment horizontal="left" vertical="top" wrapText="1" indent="1"/>
    </xf>
    <xf numFmtId="0" fontId="9" fillId="0" borderId="0" xfId="0" applyFont="1" applyAlignment="1">
      <alignment horizontal="left" vertical="center" wrapText="1"/>
    </xf>
    <xf numFmtId="0" fontId="9" fillId="0" borderId="0" xfId="0" applyFont="1" applyAlignment="1">
      <alignment horizontal="left" wrapText="1"/>
    </xf>
    <xf numFmtId="0" fontId="11" fillId="0" borderId="0" xfId="1"/>
    <xf numFmtId="0" fontId="14" fillId="0" borderId="0" xfId="0" applyFont="1" applyAlignment="1">
      <alignment horizontal="left" vertical="top" wrapText="1" indent="1"/>
    </xf>
    <xf numFmtId="0" fontId="13" fillId="0" borderId="0" xfId="0" applyFont="1" applyAlignment="1">
      <alignment horizontal="left" vertical="top" wrapText="1" indent="1"/>
    </xf>
    <xf numFmtId="0" fontId="2" fillId="2" borderId="3" xfId="0" applyFont="1" applyFill="1" applyBorder="1" applyAlignment="1">
      <alignment horizontal="center"/>
    </xf>
    <xf numFmtId="0" fontId="2" fillId="0" borderId="4" xfId="0" applyFont="1" applyBorder="1" applyAlignment="1">
      <alignment wrapText="1"/>
    </xf>
    <xf numFmtId="0" fontId="15" fillId="0" borderId="4" xfId="0" applyFont="1" applyBorder="1"/>
    <xf numFmtId="0" fontId="18" fillId="0" borderId="2" xfId="0" applyFont="1" applyBorder="1" applyAlignment="1">
      <alignment horizontal="left" vertical="top"/>
    </xf>
    <xf numFmtId="1" fontId="18" fillId="0" borderId="2" xfId="0" applyNumberFormat="1" applyFont="1" applyBorder="1" applyAlignment="1">
      <alignment horizontal="left" vertical="top"/>
    </xf>
    <xf numFmtId="0" fontId="17" fillId="0" borderId="0" xfId="0" applyFont="1" applyAlignment="1">
      <alignment horizontal="left" vertical="top"/>
    </xf>
    <xf numFmtId="1" fontId="21" fillId="3" borderId="1" xfId="2" applyNumberFormat="1" applyFont="1" applyBorder="1" applyAlignment="1">
      <alignment horizontal="right"/>
    </xf>
    <xf numFmtId="0" fontId="21" fillId="3" borderId="1" xfId="2" applyFont="1" applyBorder="1" applyAlignment="1">
      <alignment horizontal="left"/>
    </xf>
    <xf numFmtId="0" fontId="21" fillId="3" borderId="3" xfId="2" applyFont="1" applyBorder="1" applyAlignment="1">
      <alignment horizontal="center"/>
    </xf>
    <xf numFmtId="0" fontId="21" fillId="3" borderId="5" xfId="2" applyFont="1" applyBorder="1" applyAlignment="1">
      <alignment horizontal="center"/>
    </xf>
    <xf numFmtId="0" fontId="25" fillId="4" borderId="0" xfId="0" applyFont="1" applyFill="1"/>
    <xf numFmtId="0" fontId="6" fillId="0" borderId="0" xfId="0" applyFont="1" applyAlignment="1">
      <alignment horizontal="left" wrapText="1"/>
    </xf>
    <xf numFmtId="1" fontId="23" fillId="3" borderId="1" xfId="2" applyNumberFormat="1" applyFont="1" applyBorder="1" applyAlignment="1" applyProtection="1">
      <alignment horizontal="right"/>
      <protection locked="0"/>
    </xf>
    <xf numFmtId="0" fontId="23" fillId="3" borderId="1" xfId="2" applyFont="1" applyBorder="1" applyAlignment="1" applyProtection="1">
      <alignment horizontal="left"/>
      <protection locked="0"/>
    </xf>
    <xf numFmtId="0" fontId="23" fillId="3" borderId="3" xfId="2" applyFont="1" applyBorder="1" applyAlignment="1" applyProtection="1">
      <alignment horizontal="center"/>
      <protection locked="0"/>
    </xf>
    <xf numFmtId="0" fontId="23" fillId="3" borderId="3" xfId="2" applyFont="1" applyBorder="1" applyAlignment="1" applyProtection="1">
      <alignment horizontal="left"/>
      <protection locked="0"/>
    </xf>
    <xf numFmtId="0" fontId="23" fillId="3" borderId="6" xfId="2" applyFont="1" applyBorder="1" applyAlignment="1" applyProtection="1">
      <alignment horizontal="left"/>
      <protection locked="0"/>
    </xf>
    <xf numFmtId="0" fontId="24" fillId="0" borderId="0" xfId="0" applyFont="1" applyProtection="1">
      <protection locked="0"/>
    </xf>
    <xf numFmtId="0" fontId="1" fillId="0" borderId="7" xfId="0" applyFont="1" applyBorder="1" applyAlignment="1">
      <alignment wrapText="1"/>
    </xf>
    <xf numFmtId="0" fontId="22" fillId="0" borderId="0" xfId="0" applyFont="1" applyAlignment="1"/>
    <xf numFmtId="1" fontId="18" fillId="0" borderId="2" xfId="0" applyNumberFormat="1" applyFont="1" applyBorder="1" applyAlignment="1">
      <alignment horizontal="right"/>
    </xf>
    <xf numFmtId="0" fontId="18" fillId="0" borderId="2" xfId="0" applyFont="1" applyBorder="1" applyAlignment="1"/>
    <xf numFmtId="0" fontId="18" fillId="0" borderId="0" xfId="0" applyFont="1" applyAlignment="1">
      <alignment horizontal="left" vertical="top"/>
    </xf>
    <xf numFmtId="0" fontId="19" fillId="0" borderId="4" xfId="0" applyFont="1" applyBorder="1" applyAlignment="1"/>
    <xf numFmtId="0" fontId="20" fillId="0" borderId="0" xfId="0" applyFont="1" applyAlignment="1"/>
    <xf numFmtId="0" fontId="17" fillId="0" borderId="0" xfId="0" applyFont="1" applyAlignment="1"/>
    <xf numFmtId="1" fontId="17" fillId="0" borderId="2" xfId="0" applyNumberFormat="1" applyFont="1" applyBorder="1" applyAlignment="1"/>
    <xf numFmtId="1" fontId="18" fillId="0" borderId="0" xfId="0" applyNumberFormat="1" applyFont="1" applyAlignment="1">
      <alignment horizontal="right"/>
    </xf>
    <xf numFmtId="1" fontId="17" fillId="0" borderId="0" xfId="0" applyNumberFormat="1" applyFont="1" applyAlignment="1"/>
  </cellXfs>
  <cellStyles count="3">
    <cellStyle name="Accent1" xfId="2" builtinId="29"/>
    <cellStyle name="Hyperlink" xfId="1" builtinId="8"/>
    <cellStyle name="Normal" xfId="0" builtinId="0"/>
  </cellStyles>
  <dxfs count="18">
    <dxf>
      <font>
        <strike val="0"/>
        <outline val="0"/>
        <shadow val="0"/>
        <u val="none"/>
        <vertAlign val="baseline"/>
        <name val="Open Sans"/>
        <scheme val="none"/>
      </font>
      <alignment textRotation="0" wrapText="0" indent="0" justifyLastLine="0" shrinkToFit="0" readingOrder="0"/>
    </dxf>
    <dxf>
      <font>
        <b val="0"/>
        <strike val="0"/>
        <outline val="0"/>
        <shadow val="0"/>
        <u val="none"/>
        <vertAlign val="baseline"/>
        <name val="Lato-Light"/>
        <scheme val="none"/>
      </font>
      <alignment horizontal="center" vertical="bottom" textRotation="0" wrapText="0" indent="0" justifyLastLine="0" shrinkToFit="0" readingOrder="0"/>
      <border diagonalUp="0" diagonalDown="0" outline="0">
        <left style="thin">
          <color rgb="FF000000"/>
        </left>
        <right style="thin">
          <color rgb="FF000000"/>
        </right>
        <top/>
        <bottom/>
      </border>
    </dxf>
    <dxf>
      <font>
        <strike val="0"/>
        <outline val="0"/>
        <shadow val="0"/>
        <u val="none"/>
        <vertAlign val="baseline"/>
        <name val="Open Sans"/>
        <scheme val="none"/>
      </font>
      <alignment textRotation="0" wrapText="0" indent="0" justifyLastLine="0" shrinkToFit="0" readingOrder="0"/>
    </dxf>
    <dxf>
      <font>
        <b val="0"/>
        <i val="0"/>
        <strike val="0"/>
        <condense val="0"/>
        <extend val="0"/>
        <outline val="0"/>
        <shadow val="0"/>
        <u val="none"/>
        <vertAlign val="baseline"/>
        <sz val="10"/>
        <color rgb="FF000000"/>
        <name val="Open Sans"/>
        <scheme val="none"/>
      </font>
      <alignment textRotation="0" wrapText="0" indent="0" justifyLastLine="0" shrinkToFit="0" readingOrder="0"/>
    </dxf>
    <dxf>
      <font>
        <b val="0"/>
        <i val="0"/>
        <strike val="0"/>
        <condense val="0"/>
        <extend val="0"/>
        <outline val="0"/>
        <shadow val="0"/>
        <u val="none"/>
        <vertAlign val="baseline"/>
        <sz val="10"/>
        <color rgb="FF000000"/>
        <name val="Open Sans"/>
        <scheme val="none"/>
      </font>
      <alignment textRotation="0" wrapText="0" indent="0" justifyLastLine="0" shrinkToFit="0" readingOrder="0"/>
    </dxf>
    <dxf>
      <font>
        <b val="0"/>
        <i val="0"/>
        <strike val="0"/>
        <condense val="0"/>
        <extend val="0"/>
        <outline val="0"/>
        <shadow val="0"/>
        <u val="none"/>
        <vertAlign val="baseline"/>
        <sz val="11"/>
        <color rgb="FF000000"/>
        <name val="Open Sans"/>
        <scheme val="none"/>
      </font>
      <alignment horizontal="general" vertical="bottom" textRotation="0" wrapText="0" indent="0" justifyLastLine="0" shrinkToFit="0" readingOrder="0"/>
      <border diagonalUp="0" diagonalDown="0" outline="0">
        <left style="thin">
          <color rgb="FFC0C0C0"/>
        </left>
        <right style="thin">
          <color rgb="FFC0C0C0"/>
        </right>
        <top style="thin">
          <color rgb="FFC0C0C0"/>
        </top>
        <bottom style="thin">
          <color rgb="FFC0C0C0"/>
        </bottom>
      </border>
    </dxf>
    <dxf>
      <font>
        <b val="0"/>
        <i val="0"/>
        <strike val="0"/>
        <condense val="0"/>
        <extend val="0"/>
        <outline val="0"/>
        <shadow val="0"/>
        <u val="none"/>
        <vertAlign val="baseline"/>
        <sz val="11"/>
        <color rgb="FF000000"/>
        <name val="Open Sans"/>
        <scheme val="none"/>
      </font>
      <alignment horizontal="general" vertical="bottom" textRotation="0" wrapText="0" indent="0" justifyLastLine="0" shrinkToFit="0" readingOrder="0"/>
      <border diagonalUp="0" diagonalDown="0" outline="0">
        <left style="thin">
          <color rgb="FFC0C0C0"/>
        </left>
        <right style="thin">
          <color rgb="FFC0C0C0"/>
        </right>
        <top style="thin">
          <color rgb="FFC0C0C0"/>
        </top>
        <bottom style="thin">
          <color rgb="FFC0C0C0"/>
        </bottom>
      </border>
    </dxf>
    <dxf>
      <font>
        <b val="0"/>
        <i val="0"/>
        <strike val="0"/>
        <condense val="0"/>
        <extend val="0"/>
        <outline val="0"/>
        <shadow val="0"/>
        <u val="none"/>
        <vertAlign val="baseline"/>
        <sz val="11"/>
        <color indexed="8"/>
        <name val="Open Sans"/>
        <scheme val="none"/>
      </font>
      <alignment horizontal="general" vertical="bottom" textRotation="0" wrapText="0" indent="0" justifyLastLine="0" shrinkToFit="0" readingOrder="0"/>
      <border diagonalUp="0" diagonalDown="0" outline="0">
        <left style="thin">
          <color indexed="22"/>
        </left>
        <right style="thin">
          <color indexed="22"/>
        </right>
        <top style="thin">
          <color indexed="22"/>
        </top>
        <bottom style="thin">
          <color indexed="22"/>
        </bottom>
      </border>
    </dxf>
    <dxf>
      <font>
        <b val="0"/>
        <i val="0"/>
        <strike val="0"/>
        <condense val="0"/>
        <extend val="0"/>
        <outline val="0"/>
        <shadow val="0"/>
        <u val="none"/>
        <vertAlign val="baseline"/>
        <sz val="11"/>
        <color indexed="8"/>
        <name val="Open Sans"/>
        <scheme val="none"/>
      </font>
      <alignment horizontal="general" vertical="bottom" textRotation="0" wrapText="0" indent="0" justifyLastLine="0" shrinkToFit="0" readingOrder="0"/>
      <border diagonalUp="0" diagonalDown="0" outline="0">
        <left style="thin">
          <color indexed="22"/>
        </left>
        <right style="thin">
          <color indexed="22"/>
        </right>
        <top style="thin">
          <color indexed="22"/>
        </top>
        <bottom style="thin">
          <color indexed="22"/>
        </bottom>
      </border>
    </dxf>
    <dxf>
      <font>
        <b val="0"/>
        <i val="0"/>
        <strike val="0"/>
        <condense val="0"/>
        <extend val="0"/>
        <outline val="0"/>
        <shadow val="0"/>
        <u val="none"/>
        <vertAlign val="baseline"/>
        <sz val="11"/>
        <color indexed="8"/>
        <name val="Open Sans"/>
        <scheme val="none"/>
      </font>
      <alignment horizontal="left" vertical="top" textRotation="0" wrapText="0" indent="0" justifyLastLine="0" shrinkToFit="0" readingOrder="0"/>
    </dxf>
    <dxf>
      <font>
        <strike val="0"/>
        <outline val="0"/>
        <shadow val="0"/>
        <u val="none"/>
        <vertAlign val="baseline"/>
        <name val="Open Sans"/>
        <scheme val="none"/>
      </font>
      <alignment textRotation="0" wrapText="0" indent="0" justifyLastLine="0" shrinkToFit="0" readingOrder="0"/>
    </dxf>
    <dxf>
      <font>
        <b val="0"/>
        <i val="0"/>
        <strike val="0"/>
        <condense val="0"/>
        <extend val="0"/>
        <outline val="0"/>
        <shadow val="0"/>
        <u val="none"/>
        <vertAlign val="baseline"/>
        <sz val="11"/>
        <color indexed="8"/>
        <name val="Open Sans"/>
        <scheme val="none"/>
      </font>
      <alignment horizontal="left" vertical="top" textRotation="0" wrapText="0" indent="0" justifyLastLine="0" shrinkToFit="0" readingOrder="0"/>
      <border diagonalUp="0" diagonalDown="0" outline="0">
        <left style="thin">
          <color indexed="22"/>
        </left>
        <right style="thin">
          <color indexed="22"/>
        </right>
        <top style="thin">
          <color indexed="22"/>
        </top>
        <bottom style="thin">
          <color indexed="22"/>
        </bottom>
      </border>
    </dxf>
    <dxf>
      <font>
        <b val="0"/>
        <i val="0"/>
        <strike val="0"/>
        <condense val="0"/>
        <extend val="0"/>
        <outline val="0"/>
        <shadow val="0"/>
        <u val="none"/>
        <vertAlign val="baseline"/>
        <sz val="11"/>
        <color indexed="8"/>
        <name val="Open Sans"/>
        <scheme val="none"/>
      </font>
      <numFmt numFmtId="0" formatCode="General"/>
      <alignment horizontal="general" vertical="bottom" textRotation="0" wrapText="0" indent="0" justifyLastLine="0" shrinkToFit="0" readingOrder="0"/>
      <border diagonalUp="0" diagonalDown="0" outline="0">
        <left style="thin">
          <color indexed="22"/>
        </left>
        <right style="thin">
          <color indexed="22"/>
        </right>
        <top style="thin">
          <color indexed="22"/>
        </top>
        <bottom style="thin">
          <color indexed="22"/>
        </bottom>
      </border>
    </dxf>
    <dxf>
      <font>
        <b val="0"/>
        <i val="0"/>
        <strike val="0"/>
        <condense val="0"/>
        <extend val="0"/>
        <outline val="0"/>
        <shadow val="0"/>
        <u val="none"/>
        <vertAlign val="baseline"/>
        <sz val="11"/>
        <color indexed="8"/>
        <name val="Open Sans"/>
        <scheme val="none"/>
      </font>
      <alignment horizontal="general" vertical="bottom" textRotation="0" wrapText="0" indent="0" justifyLastLine="0" shrinkToFit="0" readingOrder="0"/>
      <border diagonalUp="0" diagonalDown="0" outline="0">
        <left style="thin">
          <color indexed="22"/>
        </left>
        <right style="thin">
          <color indexed="22"/>
        </right>
        <top style="thin">
          <color indexed="22"/>
        </top>
        <bottom style="thin">
          <color indexed="22"/>
        </bottom>
      </border>
    </dxf>
    <dxf>
      <font>
        <b val="0"/>
        <i val="0"/>
        <strike val="0"/>
        <condense val="0"/>
        <extend val="0"/>
        <outline val="0"/>
        <shadow val="0"/>
        <u val="none"/>
        <vertAlign val="baseline"/>
        <sz val="11"/>
        <color indexed="8"/>
        <name val="Open Sans"/>
        <scheme val="none"/>
      </font>
      <numFmt numFmtId="1" formatCode="0"/>
      <alignment horizontal="right" vertical="bottom" textRotation="0" wrapText="0" indent="0" justifyLastLine="0" shrinkToFit="0" readingOrder="0"/>
      <border diagonalUp="0" diagonalDown="0" outline="0">
        <left style="thin">
          <color indexed="22"/>
        </left>
        <right style="thin">
          <color indexed="22"/>
        </right>
        <top style="thin">
          <color indexed="22"/>
        </top>
        <bottom style="thin">
          <color indexed="22"/>
        </bottom>
      </border>
    </dxf>
    <dxf>
      <font>
        <b val="0"/>
        <i val="0"/>
        <strike val="0"/>
        <condense val="0"/>
        <extend val="0"/>
        <outline val="0"/>
        <shadow val="0"/>
        <u val="none"/>
        <vertAlign val="baseline"/>
        <sz val="11"/>
        <color indexed="8"/>
        <name val="Calibri"/>
        <family val="2"/>
        <scheme val="none"/>
      </font>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1"/>
        <color indexed="8"/>
        <name val="Calibri"/>
        <family val="2"/>
        <scheme val="none"/>
      </font>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
      <font>
        <b val="0"/>
        <i val="0"/>
        <strike val="0"/>
        <condense val="0"/>
        <extend val="0"/>
        <outline val="0"/>
        <shadow val="0"/>
        <u val="none"/>
        <vertAlign val="baseline"/>
        <sz val="11"/>
        <color indexed="8"/>
        <name val="Calibri"/>
        <family val="2"/>
        <scheme val="none"/>
      </font>
      <alignment horizontal="general" vertical="bottom" textRotation="0" wrapText="1" indent="0" justifyLastLine="0" shrinkToFit="0" readingOrder="0"/>
      <border diagonalUp="0" diagonalDown="0">
        <left style="thin">
          <color indexed="22"/>
        </left>
        <right style="thin">
          <color indexed="22"/>
        </right>
        <top style="thin">
          <color indexed="22"/>
        </top>
        <bottom style="thin">
          <color indexed="22"/>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cesew-my.sharepoint.com/personal/probinson_catholiceducation_org_uk/Documents/Catholic%20Schools%20Inspectorate/Data/2024-2025/CSI/20240821%20Complete%20school%20database.xlsx" TargetMode="External"/><Relationship Id="rId1" Type="http://schemas.openxmlformats.org/officeDocument/2006/relationships/externalLinkPath" Target="https://cesew-my.sharepoint.com/personal/probinson_catholiceducation_org_uk/Documents/Catholic%20Schools%20Inspectorate/Data/2024-2025/CSI/20240821%20Complete%20school%20database.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cesew.sharepoint.com/Users/pmacbook/Library/CloudStorage/OneDrive-CATHOLICTRUSTFORENGLANDANDWALES/Data/Ofsted%20&amp;%20CSI/CSI/20231106%20Complete%20school%20database.xlsx" TargetMode="External"/><Relationship Id="rId1" Type="http://schemas.openxmlformats.org/officeDocument/2006/relationships/externalLinkPath" Target="/Users/pmacbook/Library/CloudStorage/OneDrive-CATHOLICTRUSTFORENGLANDANDWALES/Data/Ofsted%20&amp;%20CSI/CSI/20231106%20Complete%20school%20databas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ADME notes"/>
      <sheetName val="Catholic Schools"/>
      <sheetName val="Parsio data"/>
      <sheetName val="Report Charts"/>
      <sheetName val="Report 2023 By diocese"/>
      <sheetName val="Sheet2"/>
      <sheetName val="School Type Check"/>
      <sheetName val="Headlines"/>
      <sheetName val="Due tables"/>
      <sheetName val="Sheet1"/>
      <sheetName val="Independent schools"/>
      <sheetName val="FE Lookups"/>
      <sheetName val="Current CSI"/>
      <sheetName val="CSI s48 Historical"/>
      <sheetName val="CSI s48 Prehistorical"/>
      <sheetName val="CSI S48 Old"/>
      <sheetName val="Wales"/>
      <sheetName val="Governance"/>
      <sheetName val="Notes"/>
      <sheetName val="Ofsted"/>
      <sheetName val="Ofsted Independent"/>
      <sheetName val="Ofsted FE"/>
      <sheetName val="School"/>
      <sheetName val="Religious Order"/>
      <sheetName val="Overdue and due"/>
      <sheetName val="Calculation of Grant cap"/>
      <sheetName val="School Type Count"/>
      <sheetName val="Diocese"/>
      <sheetName val="Temporary s48 paste sheet"/>
    </sheetNames>
    <sheetDataSet>
      <sheetData sheetId="0" refreshError="1"/>
      <sheetData sheetId="1">
        <row r="1">
          <cell r="J1" t="str">
            <v>Diocese Code</v>
          </cell>
          <cell r="BL1" t="str">
            <v>Next s48/50 due, y/b</v>
          </cell>
          <cell r="BT1" t="str">
            <v>CSI Due test</v>
          </cell>
        </row>
        <row r="2">
          <cell r="J2" t="str">
            <v>POR</v>
          </cell>
          <cell r="BL2" t="str">
            <v/>
          </cell>
          <cell r="BT2" t="e">
            <v>#VALUE!</v>
          </cell>
        </row>
        <row r="3">
          <cell r="J3" t="str">
            <v>WES</v>
          </cell>
          <cell r="BL3">
            <v>2028</v>
          </cell>
          <cell r="BT3">
            <v>4</v>
          </cell>
        </row>
        <row r="4">
          <cell r="J4" t="str">
            <v>WES</v>
          </cell>
          <cell r="BL4">
            <v>2026</v>
          </cell>
          <cell r="BT4">
            <v>2</v>
          </cell>
        </row>
        <row r="5">
          <cell r="J5" t="str">
            <v>WES</v>
          </cell>
          <cell r="BL5">
            <v>2027</v>
          </cell>
          <cell r="BT5">
            <v>3</v>
          </cell>
        </row>
        <row r="6">
          <cell r="J6" t="str">
            <v>WES</v>
          </cell>
          <cell r="BL6">
            <v>2027</v>
          </cell>
          <cell r="BT6">
            <v>3</v>
          </cell>
        </row>
        <row r="7">
          <cell r="J7" t="str">
            <v>WES</v>
          </cell>
          <cell r="BL7">
            <v>2027</v>
          </cell>
          <cell r="BT7">
            <v>3</v>
          </cell>
        </row>
        <row r="8">
          <cell r="J8" t="str">
            <v>WES</v>
          </cell>
          <cell r="BL8">
            <v>2027</v>
          </cell>
          <cell r="BT8">
            <v>3</v>
          </cell>
        </row>
        <row r="9">
          <cell r="J9" t="str">
            <v>WES</v>
          </cell>
          <cell r="BL9">
            <v>2027</v>
          </cell>
          <cell r="BT9">
            <v>3</v>
          </cell>
        </row>
        <row r="10">
          <cell r="J10" t="str">
            <v>WES</v>
          </cell>
          <cell r="BL10" t="str">
            <v/>
          </cell>
          <cell r="BT10">
            <v>2</v>
          </cell>
        </row>
        <row r="11">
          <cell r="J11" t="str">
            <v>WES</v>
          </cell>
          <cell r="BL11" t="str">
            <v/>
          </cell>
          <cell r="BT11">
            <v>4</v>
          </cell>
        </row>
        <row r="12">
          <cell r="J12" t="str">
            <v>SOU</v>
          </cell>
          <cell r="BL12">
            <v>2024</v>
          </cell>
          <cell r="BT12">
            <v>0</v>
          </cell>
        </row>
        <row r="13">
          <cell r="J13" t="str">
            <v>SOU</v>
          </cell>
          <cell r="BL13">
            <v>2028</v>
          </cell>
          <cell r="BT13">
            <v>4</v>
          </cell>
        </row>
        <row r="14">
          <cell r="J14" t="str">
            <v>SOU</v>
          </cell>
          <cell r="BL14">
            <v>2028</v>
          </cell>
          <cell r="BT14">
            <v>4</v>
          </cell>
        </row>
        <row r="15">
          <cell r="J15" t="str">
            <v>SOU</v>
          </cell>
          <cell r="BL15">
            <v>2026</v>
          </cell>
          <cell r="BT15">
            <v>2</v>
          </cell>
        </row>
        <row r="16">
          <cell r="J16" t="str">
            <v>SOU</v>
          </cell>
          <cell r="BL16">
            <v>2028</v>
          </cell>
          <cell r="BT16">
            <v>4</v>
          </cell>
        </row>
        <row r="17">
          <cell r="J17" t="str">
            <v>SOU</v>
          </cell>
          <cell r="BL17">
            <v>2025</v>
          </cell>
          <cell r="BT17">
            <v>1</v>
          </cell>
        </row>
        <row r="18">
          <cell r="J18" t="str">
            <v>SOU</v>
          </cell>
          <cell r="BL18">
            <v>2025</v>
          </cell>
          <cell r="BT18">
            <v>1</v>
          </cell>
        </row>
        <row r="19">
          <cell r="J19" t="str">
            <v>SOU</v>
          </cell>
          <cell r="BL19">
            <v>2024</v>
          </cell>
          <cell r="BT19">
            <v>0</v>
          </cell>
        </row>
        <row r="20">
          <cell r="J20" t="str">
            <v>SOU</v>
          </cell>
          <cell r="BL20">
            <v>2027</v>
          </cell>
          <cell r="BT20">
            <v>3</v>
          </cell>
        </row>
        <row r="21">
          <cell r="J21" t="str">
            <v>SOU</v>
          </cell>
          <cell r="BL21">
            <v>2028</v>
          </cell>
          <cell r="BT21">
            <v>4</v>
          </cell>
        </row>
        <row r="22">
          <cell r="J22" t="str">
            <v>SOU</v>
          </cell>
          <cell r="BL22">
            <v>2027</v>
          </cell>
          <cell r="BT22">
            <v>3</v>
          </cell>
        </row>
        <row r="23">
          <cell r="J23" t="str">
            <v>SOU</v>
          </cell>
          <cell r="BL23">
            <v>2026</v>
          </cell>
          <cell r="BT23">
            <v>2</v>
          </cell>
        </row>
        <row r="24">
          <cell r="J24" t="str">
            <v>SOU</v>
          </cell>
          <cell r="BL24">
            <v>2028</v>
          </cell>
          <cell r="BT24">
            <v>4</v>
          </cell>
        </row>
        <row r="25">
          <cell r="J25" t="str">
            <v>WES</v>
          </cell>
          <cell r="BL25">
            <v>2026</v>
          </cell>
          <cell r="BT25">
            <v>2</v>
          </cell>
        </row>
        <row r="26">
          <cell r="J26" t="str">
            <v>WES</v>
          </cell>
          <cell r="BL26">
            <v>2025</v>
          </cell>
          <cell r="BT26">
            <v>1</v>
          </cell>
        </row>
        <row r="27">
          <cell r="J27" t="str">
            <v>WES</v>
          </cell>
          <cell r="BL27">
            <v>2026</v>
          </cell>
          <cell r="BT27">
            <v>2</v>
          </cell>
        </row>
        <row r="28">
          <cell r="J28" t="str">
            <v>WES</v>
          </cell>
          <cell r="BL28">
            <v>2027</v>
          </cell>
          <cell r="BT28">
            <v>3</v>
          </cell>
        </row>
        <row r="29">
          <cell r="J29" t="str">
            <v>WES</v>
          </cell>
          <cell r="BL29">
            <v>2028</v>
          </cell>
          <cell r="BT29">
            <v>4</v>
          </cell>
        </row>
        <row r="30">
          <cell r="J30" t="str">
            <v>WES</v>
          </cell>
          <cell r="BL30">
            <v>2027</v>
          </cell>
          <cell r="BT30">
            <v>3</v>
          </cell>
        </row>
        <row r="31">
          <cell r="J31" t="str">
            <v>WES</v>
          </cell>
          <cell r="BL31">
            <v>2026</v>
          </cell>
          <cell r="BT31">
            <v>2</v>
          </cell>
        </row>
        <row r="32">
          <cell r="J32" t="str">
            <v>WES</v>
          </cell>
          <cell r="BL32">
            <v>2028</v>
          </cell>
          <cell r="BT32">
            <v>4</v>
          </cell>
        </row>
        <row r="33">
          <cell r="J33" t="str">
            <v>WES</v>
          </cell>
          <cell r="BL33">
            <v>2026</v>
          </cell>
          <cell r="BT33">
            <v>2</v>
          </cell>
        </row>
        <row r="34">
          <cell r="J34" t="str">
            <v>WES</v>
          </cell>
          <cell r="BL34">
            <v>2026</v>
          </cell>
          <cell r="BT34">
            <v>2</v>
          </cell>
        </row>
        <row r="35">
          <cell r="J35" t="str">
            <v>WES</v>
          </cell>
          <cell r="BL35">
            <v>2026</v>
          </cell>
          <cell r="BT35">
            <v>2</v>
          </cell>
        </row>
        <row r="36">
          <cell r="J36" t="str">
            <v>WES</v>
          </cell>
          <cell r="BL36">
            <v>2026</v>
          </cell>
          <cell r="BT36">
            <v>2</v>
          </cell>
        </row>
        <row r="37">
          <cell r="J37" t="str">
            <v>WES</v>
          </cell>
          <cell r="BL37">
            <v>2026</v>
          </cell>
          <cell r="BT37">
            <v>2</v>
          </cell>
        </row>
        <row r="38">
          <cell r="J38" t="str">
            <v>WES</v>
          </cell>
          <cell r="BL38">
            <v>2027</v>
          </cell>
          <cell r="BT38">
            <v>3</v>
          </cell>
        </row>
        <row r="39">
          <cell r="J39" t="str">
            <v>WES</v>
          </cell>
          <cell r="BL39">
            <v>2026</v>
          </cell>
          <cell r="BT39">
            <v>2</v>
          </cell>
        </row>
        <row r="40">
          <cell r="J40" t="str">
            <v>WES</v>
          </cell>
          <cell r="BL40">
            <v>2027</v>
          </cell>
          <cell r="BT40">
            <v>3</v>
          </cell>
        </row>
        <row r="41">
          <cell r="J41" t="str">
            <v>WES</v>
          </cell>
          <cell r="BL41">
            <v>2027</v>
          </cell>
          <cell r="BT41">
            <v>1</v>
          </cell>
        </row>
        <row r="42">
          <cell r="J42" t="str">
            <v>WES</v>
          </cell>
          <cell r="BL42">
            <v>2027</v>
          </cell>
          <cell r="BT42">
            <v>3</v>
          </cell>
        </row>
        <row r="43">
          <cell r="J43" t="str">
            <v>WES</v>
          </cell>
          <cell r="BL43">
            <v>2025</v>
          </cell>
          <cell r="BT43">
            <v>1</v>
          </cell>
        </row>
        <row r="44">
          <cell r="J44" t="str">
            <v>WES</v>
          </cell>
          <cell r="BL44">
            <v>2027</v>
          </cell>
          <cell r="BT44">
            <v>3</v>
          </cell>
        </row>
        <row r="45">
          <cell r="J45" t="str">
            <v>WES</v>
          </cell>
          <cell r="BL45">
            <v>2026</v>
          </cell>
          <cell r="BT45">
            <v>2</v>
          </cell>
        </row>
        <row r="46">
          <cell r="J46" t="str">
            <v>WES</v>
          </cell>
          <cell r="BL46">
            <v>2026</v>
          </cell>
          <cell r="BT46">
            <v>2</v>
          </cell>
        </row>
        <row r="47">
          <cell r="J47" t="str">
            <v>WES</v>
          </cell>
          <cell r="BL47">
            <v>2026</v>
          </cell>
          <cell r="BT47">
            <v>2</v>
          </cell>
        </row>
        <row r="48">
          <cell r="J48" t="str">
            <v>WES</v>
          </cell>
          <cell r="BL48">
            <v>2025</v>
          </cell>
          <cell r="BT48">
            <v>1</v>
          </cell>
        </row>
        <row r="49">
          <cell r="J49" t="str">
            <v>WES</v>
          </cell>
          <cell r="BL49">
            <v>2028</v>
          </cell>
          <cell r="BT49">
            <v>4</v>
          </cell>
        </row>
        <row r="50">
          <cell r="J50" t="str">
            <v>WES</v>
          </cell>
          <cell r="BL50">
            <v>2027</v>
          </cell>
          <cell r="BT50">
            <v>3</v>
          </cell>
        </row>
        <row r="51">
          <cell r="J51" t="str">
            <v>WES</v>
          </cell>
          <cell r="BL51">
            <v>2028</v>
          </cell>
          <cell r="BT51">
            <v>4</v>
          </cell>
        </row>
        <row r="52">
          <cell r="J52" t="str">
            <v>WES</v>
          </cell>
          <cell r="BL52">
            <v>2026</v>
          </cell>
          <cell r="BT52">
            <v>2</v>
          </cell>
        </row>
        <row r="53">
          <cell r="J53" t="str">
            <v>WES</v>
          </cell>
          <cell r="BL53">
            <v>2023</v>
          </cell>
          <cell r="BT53">
            <v>-1</v>
          </cell>
        </row>
        <row r="54">
          <cell r="J54" t="str">
            <v>WES</v>
          </cell>
          <cell r="BL54">
            <v>2027</v>
          </cell>
          <cell r="BT54">
            <v>3</v>
          </cell>
        </row>
        <row r="55">
          <cell r="J55" t="str">
            <v>WES</v>
          </cell>
          <cell r="BL55">
            <v>2025</v>
          </cell>
          <cell r="BT55">
            <v>1</v>
          </cell>
        </row>
        <row r="56">
          <cell r="J56" t="str">
            <v>WES</v>
          </cell>
          <cell r="BL56">
            <v>2025</v>
          </cell>
          <cell r="BT56">
            <v>1</v>
          </cell>
        </row>
        <row r="57">
          <cell r="J57" t="str">
            <v>WES</v>
          </cell>
          <cell r="BL57" t="str">
            <v/>
          </cell>
          <cell r="BT57">
            <v>2</v>
          </cell>
        </row>
        <row r="58">
          <cell r="J58" t="str">
            <v>WES</v>
          </cell>
          <cell r="BL58" t="str">
            <v/>
          </cell>
          <cell r="BT58">
            <v>2</v>
          </cell>
        </row>
        <row r="59">
          <cell r="J59" t="str">
            <v>WES</v>
          </cell>
          <cell r="BL59" t="str">
            <v/>
          </cell>
          <cell r="BT59">
            <v>2</v>
          </cell>
        </row>
        <row r="60">
          <cell r="J60" t="str">
            <v>SOU</v>
          </cell>
          <cell r="BL60">
            <v>2027</v>
          </cell>
          <cell r="BT60">
            <v>3</v>
          </cell>
        </row>
        <row r="61">
          <cell r="J61" t="str">
            <v>SOU</v>
          </cell>
          <cell r="BL61">
            <v>2028</v>
          </cell>
          <cell r="BT61">
            <v>4</v>
          </cell>
        </row>
        <row r="62">
          <cell r="J62" t="str">
            <v>SOU</v>
          </cell>
          <cell r="BL62">
            <v>2027</v>
          </cell>
          <cell r="BT62">
            <v>1</v>
          </cell>
        </row>
        <row r="63">
          <cell r="J63" t="str">
            <v>SOU</v>
          </cell>
          <cell r="BL63">
            <v>2027</v>
          </cell>
          <cell r="BT63">
            <v>3</v>
          </cell>
        </row>
        <row r="64">
          <cell r="J64" t="str">
            <v>SOU</v>
          </cell>
          <cell r="BL64">
            <v>2027</v>
          </cell>
          <cell r="BT64">
            <v>3</v>
          </cell>
        </row>
        <row r="65">
          <cell r="J65" t="str">
            <v>SOU</v>
          </cell>
          <cell r="BL65">
            <v>2027</v>
          </cell>
          <cell r="BT65">
            <v>3</v>
          </cell>
        </row>
        <row r="66">
          <cell r="J66" t="str">
            <v>SOU</v>
          </cell>
          <cell r="BL66">
            <v>2028</v>
          </cell>
          <cell r="BT66">
            <v>4</v>
          </cell>
        </row>
        <row r="67">
          <cell r="J67" t="str">
            <v>SOU</v>
          </cell>
          <cell r="BL67">
            <v>2028</v>
          </cell>
          <cell r="BT67">
            <v>4</v>
          </cell>
        </row>
        <row r="68">
          <cell r="J68" t="str">
            <v>SOU</v>
          </cell>
          <cell r="BL68">
            <v>2028</v>
          </cell>
          <cell r="BT68">
            <v>4</v>
          </cell>
        </row>
        <row r="69">
          <cell r="J69" t="str">
            <v>SOU</v>
          </cell>
          <cell r="BL69">
            <v>2027</v>
          </cell>
          <cell r="BT69">
            <v>3</v>
          </cell>
        </row>
        <row r="70">
          <cell r="J70" t="str">
            <v>SOU</v>
          </cell>
          <cell r="BL70">
            <v>2028</v>
          </cell>
          <cell r="BT70">
            <v>4</v>
          </cell>
        </row>
        <row r="71">
          <cell r="J71" t="str">
            <v>SOU</v>
          </cell>
          <cell r="BL71">
            <v>2026</v>
          </cell>
          <cell r="BT71">
            <v>2</v>
          </cell>
        </row>
        <row r="72">
          <cell r="J72" t="str">
            <v>SOU</v>
          </cell>
          <cell r="BL72">
            <v>2027</v>
          </cell>
          <cell r="BT72">
            <v>3</v>
          </cell>
        </row>
        <row r="73">
          <cell r="J73" t="str">
            <v>SOU</v>
          </cell>
          <cell r="BL73">
            <v>2028</v>
          </cell>
          <cell r="BT73">
            <v>4</v>
          </cell>
        </row>
        <row r="74">
          <cell r="J74" t="str">
            <v>SOU</v>
          </cell>
          <cell r="BL74">
            <v>2024</v>
          </cell>
          <cell r="BT74">
            <v>0</v>
          </cell>
        </row>
        <row r="75">
          <cell r="J75" t="str">
            <v>SOU</v>
          </cell>
          <cell r="BL75">
            <v>2026</v>
          </cell>
          <cell r="BT75">
            <v>2</v>
          </cell>
        </row>
        <row r="76">
          <cell r="J76" t="str">
            <v>SOU</v>
          </cell>
          <cell r="BL76">
            <v>2027</v>
          </cell>
          <cell r="BT76">
            <v>3</v>
          </cell>
        </row>
        <row r="77">
          <cell r="J77" t="str">
            <v>SOU</v>
          </cell>
          <cell r="BL77">
            <v>2028</v>
          </cell>
          <cell r="BT77">
            <v>4</v>
          </cell>
        </row>
        <row r="78">
          <cell r="J78" t="str">
            <v>SOU</v>
          </cell>
          <cell r="BL78">
            <v>2027</v>
          </cell>
          <cell r="BT78">
            <v>3</v>
          </cell>
        </row>
        <row r="79">
          <cell r="J79" t="str">
            <v>SOU</v>
          </cell>
          <cell r="BL79" t="str">
            <v/>
          </cell>
          <cell r="BT79" t="e">
            <v>#VALUE!</v>
          </cell>
        </row>
        <row r="80">
          <cell r="J80" t="str">
            <v>SOU</v>
          </cell>
          <cell r="BL80">
            <v>2027</v>
          </cell>
          <cell r="BT80">
            <v>3</v>
          </cell>
        </row>
        <row r="81">
          <cell r="J81" t="str">
            <v>SOU</v>
          </cell>
          <cell r="BL81">
            <v>2025</v>
          </cell>
          <cell r="BT81">
            <v>1</v>
          </cell>
        </row>
        <row r="82">
          <cell r="J82" t="str">
            <v>SOU</v>
          </cell>
          <cell r="BL82">
            <v>2027</v>
          </cell>
          <cell r="BT82">
            <v>3</v>
          </cell>
        </row>
        <row r="83">
          <cell r="J83" t="str">
            <v>SOU</v>
          </cell>
          <cell r="BL83">
            <v>2028</v>
          </cell>
          <cell r="BT83">
            <v>4</v>
          </cell>
        </row>
        <row r="84">
          <cell r="J84" t="str">
            <v>SOU</v>
          </cell>
          <cell r="BL84">
            <v>2028</v>
          </cell>
          <cell r="BT84">
            <v>4</v>
          </cell>
        </row>
        <row r="85">
          <cell r="J85" t="str">
            <v>SOU</v>
          </cell>
          <cell r="BL85">
            <v>2028</v>
          </cell>
          <cell r="BT85">
            <v>4</v>
          </cell>
        </row>
        <row r="86">
          <cell r="J86" t="str">
            <v>SOU</v>
          </cell>
          <cell r="BL86">
            <v>2028</v>
          </cell>
          <cell r="BT86">
            <v>4</v>
          </cell>
        </row>
        <row r="87">
          <cell r="J87" t="str">
            <v>SOU</v>
          </cell>
          <cell r="BL87">
            <v>2028</v>
          </cell>
          <cell r="BT87">
            <v>4</v>
          </cell>
        </row>
        <row r="88">
          <cell r="J88" t="str">
            <v>SOU</v>
          </cell>
          <cell r="BL88">
            <v>2028</v>
          </cell>
          <cell r="BT88">
            <v>4</v>
          </cell>
        </row>
        <row r="89">
          <cell r="J89" t="str">
            <v>SOU</v>
          </cell>
          <cell r="BL89">
            <v>2027</v>
          </cell>
          <cell r="BT89">
            <v>3</v>
          </cell>
        </row>
        <row r="90">
          <cell r="J90" t="str">
            <v>SOU</v>
          </cell>
          <cell r="BL90">
            <v>2027</v>
          </cell>
          <cell r="BT90">
            <v>3</v>
          </cell>
        </row>
        <row r="91">
          <cell r="J91" t="str">
            <v>SOU</v>
          </cell>
          <cell r="BL91">
            <v>2027</v>
          </cell>
          <cell r="BT91">
            <v>3</v>
          </cell>
        </row>
        <row r="92">
          <cell r="J92" t="str">
            <v>SOU</v>
          </cell>
          <cell r="BL92">
            <v>2027</v>
          </cell>
          <cell r="BT92">
            <v>3</v>
          </cell>
        </row>
        <row r="93">
          <cell r="J93" t="str">
            <v>SOU</v>
          </cell>
          <cell r="BL93">
            <v>2026</v>
          </cell>
          <cell r="BT93">
            <v>2</v>
          </cell>
        </row>
        <row r="94">
          <cell r="J94" t="str">
            <v>SOU</v>
          </cell>
          <cell r="BL94">
            <v>2026</v>
          </cell>
          <cell r="BT94">
            <v>2</v>
          </cell>
        </row>
        <row r="95">
          <cell r="J95" t="str">
            <v>WES</v>
          </cell>
          <cell r="BL95">
            <v>2027</v>
          </cell>
          <cell r="BT95">
            <v>3</v>
          </cell>
        </row>
        <row r="96">
          <cell r="J96" t="str">
            <v>WES</v>
          </cell>
          <cell r="BL96">
            <v>2027</v>
          </cell>
          <cell r="BT96">
            <v>3</v>
          </cell>
        </row>
        <row r="97">
          <cell r="J97" t="str">
            <v>WES</v>
          </cell>
          <cell r="BL97">
            <v>2028</v>
          </cell>
          <cell r="BT97">
            <v>4</v>
          </cell>
        </row>
        <row r="98">
          <cell r="J98" t="str">
            <v>WES</v>
          </cell>
          <cell r="BL98">
            <v>2025</v>
          </cell>
          <cell r="BT98">
            <v>1</v>
          </cell>
        </row>
        <row r="99">
          <cell r="J99" t="str">
            <v>WES</v>
          </cell>
          <cell r="BL99">
            <v>2026</v>
          </cell>
          <cell r="BT99">
            <v>2</v>
          </cell>
        </row>
        <row r="100">
          <cell r="J100" t="str">
            <v>WES</v>
          </cell>
          <cell r="BL100">
            <v>2026</v>
          </cell>
          <cell r="BT100">
            <v>2</v>
          </cell>
        </row>
        <row r="101">
          <cell r="J101" t="str">
            <v>WES</v>
          </cell>
          <cell r="BL101">
            <v>2026</v>
          </cell>
          <cell r="BT101">
            <v>2</v>
          </cell>
        </row>
        <row r="102">
          <cell r="J102" t="str">
            <v>WES</v>
          </cell>
          <cell r="BL102">
            <v>2028</v>
          </cell>
          <cell r="BT102">
            <v>4</v>
          </cell>
        </row>
        <row r="103">
          <cell r="J103" t="str">
            <v>SOU</v>
          </cell>
          <cell r="BL103">
            <v>2026</v>
          </cell>
          <cell r="BT103">
            <v>2</v>
          </cell>
        </row>
        <row r="104">
          <cell r="J104" t="str">
            <v>SOU</v>
          </cell>
          <cell r="BL104">
            <v>2025</v>
          </cell>
          <cell r="BT104">
            <v>1</v>
          </cell>
        </row>
        <row r="105">
          <cell r="J105" t="str">
            <v>SOU</v>
          </cell>
          <cell r="BL105">
            <v>2028</v>
          </cell>
          <cell r="BT105">
            <v>4</v>
          </cell>
        </row>
        <row r="106">
          <cell r="J106" t="str">
            <v>SOU</v>
          </cell>
          <cell r="BL106">
            <v>2027</v>
          </cell>
          <cell r="BT106">
            <v>3</v>
          </cell>
        </row>
        <row r="107">
          <cell r="J107" t="str">
            <v>SOU</v>
          </cell>
          <cell r="BL107">
            <v>2026</v>
          </cell>
          <cell r="BT107">
            <v>2</v>
          </cell>
        </row>
        <row r="108">
          <cell r="J108" t="str">
            <v>SOU</v>
          </cell>
          <cell r="BL108">
            <v>2027</v>
          </cell>
          <cell r="BT108">
            <v>3</v>
          </cell>
        </row>
        <row r="109">
          <cell r="J109" t="str">
            <v>SOU</v>
          </cell>
          <cell r="BL109">
            <v>2025</v>
          </cell>
          <cell r="BT109">
            <v>1</v>
          </cell>
        </row>
        <row r="110">
          <cell r="J110" t="str">
            <v>SOU</v>
          </cell>
          <cell r="BL110">
            <v>2027</v>
          </cell>
          <cell r="BT110">
            <v>3</v>
          </cell>
        </row>
        <row r="111">
          <cell r="J111" t="str">
            <v>SOU</v>
          </cell>
          <cell r="BL111">
            <v>2026</v>
          </cell>
          <cell r="BT111">
            <v>2</v>
          </cell>
        </row>
        <row r="112">
          <cell r="J112" t="str">
            <v>SOU</v>
          </cell>
          <cell r="BL112">
            <v>2026</v>
          </cell>
          <cell r="BT112">
            <v>2</v>
          </cell>
        </row>
        <row r="113">
          <cell r="J113" t="str">
            <v>SOU</v>
          </cell>
          <cell r="BL113" t="str">
            <v/>
          </cell>
          <cell r="BT113" t="e">
            <v>#VALUE!</v>
          </cell>
        </row>
        <row r="114">
          <cell r="J114" t="str">
            <v>WES</v>
          </cell>
          <cell r="BL114">
            <v>2026</v>
          </cell>
          <cell r="BT114">
            <v>2</v>
          </cell>
        </row>
        <row r="115">
          <cell r="J115" t="str">
            <v>WES</v>
          </cell>
          <cell r="BL115">
            <v>2026</v>
          </cell>
          <cell r="BT115">
            <v>2</v>
          </cell>
        </row>
        <row r="116">
          <cell r="J116" t="str">
            <v>WES</v>
          </cell>
          <cell r="BL116">
            <v>2027</v>
          </cell>
          <cell r="BT116">
            <v>3</v>
          </cell>
        </row>
        <row r="117">
          <cell r="J117" t="str">
            <v>WES</v>
          </cell>
          <cell r="BL117">
            <v>2028</v>
          </cell>
          <cell r="BT117">
            <v>4</v>
          </cell>
        </row>
        <row r="118">
          <cell r="J118" t="str">
            <v>WES</v>
          </cell>
          <cell r="BL118">
            <v>2027</v>
          </cell>
          <cell r="BT118">
            <v>3</v>
          </cell>
        </row>
        <row r="119">
          <cell r="J119" t="str">
            <v>WES</v>
          </cell>
          <cell r="BL119">
            <v>2027</v>
          </cell>
          <cell r="BT119">
            <v>3</v>
          </cell>
        </row>
        <row r="120">
          <cell r="J120" t="str">
            <v>WES</v>
          </cell>
          <cell r="BL120">
            <v>2028</v>
          </cell>
          <cell r="BT120">
            <v>4</v>
          </cell>
        </row>
        <row r="121">
          <cell r="J121" t="str">
            <v>WES</v>
          </cell>
          <cell r="BL121" t="str">
            <v/>
          </cell>
          <cell r="BT121">
            <v>2</v>
          </cell>
        </row>
        <row r="122">
          <cell r="J122" t="str">
            <v>WES</v>
          </cell>
          <cell r="BL122" t="str">
            <v/>
          </cell>
          <cell r="BT122">
            <v>4</v>
          </cell>
        </row>
        <row r="123">
          <cell r="J123" t="str">
            <v>BRE</v>
          </cell>
          <cell r="BL123">
            <v>2027</v>
          </cell>
          <cell r="BT123">
            <v>3</v>
          </cell>
        </row>
        <row r="124">
          <cell r="J124" t="str">
            <v>BRE</v>
          </cell>
          <cell r="BL124">
            <v>2027</v>
          </cell>
          <cell r="BT124">
            <v>3</v>
          </cell>
        </row>
        <row r="125">
          <cell r="J125" t="str">
            <v>BRE</v>
          </cell>
          <cell r="BL125">
            <v>2026</v>
          </cell>
          <cell r="BT125">
            <v>2</v>
          </cell>
        </row>
        <row r="126">
          <cell r="J126" t="str">
            <v>BRE</v>
          </cell>
          <cell r="BL126">
            <v>2027</v>
          </cell>
          <cell r="BT126">
            <v>3</v>
          </cell>
        </row>
        <row r="127">
          <cell r="J127" t="str">
            <v>BRE</v>
          </cell>
          <cell r="BL127">
            <v>2028</v>
          </cell>
          <cell r="BT127">
            <v>4</v>
          </cell>
        </row>
        <row r="128">
          <cell r="J128" t="str">
            <v>BRE</v>
          </cell>
          <cell r="BL128">
            <v>2026</v>
          </cell>
          <cell r="BT128">
            <v>2</v>
          </cell>
        </row>
        <row r="129">
          <cell r="J129" t="str">
            <v>WES</v>
          </cell>
          <cell r="BL129">
            <v>2026</v>
          </cell>
          <cell r="BT129">
            <v>2</v>
          </cell>
        </row>
        <row r="130">
          <cell r="J130" t="str">
            <v>WES</v>
          </cell>
          <cell r="BL130">
            <v>2027</v>
          </cell>
          <cell r="BT130">
            <v>3</v>
          </cell>
        </row>
        <row r="131">
          <cell r="J131" t="str">
            <v>WES</v>
          </cell>
          <cell r="BL131">
            <v>2026</v>
          </cell>
          <cell r="BT131">
            <v>2</v>
          </cell>
        </row>
        <row r="132">
          <cell r="J132" t="str">
            <v>WES</v>
          </cell>
          <cell r="BL132">
            <v>2027</v>
          </cell>
          <cell r="BT132">
            <v>3</v>
          </cell>
        </row>
        <row r="133">
          <cell r="J133" t="str">
            <v>WES</v>
          </cell>
          <cell r="BL133">
            <v>2026</v>
          </cell>
          <cell r="BT133">
            <v>2</v>
          </cell>
        </row>
        <row r="134">
          <cell r="J134" t="str">
            <v>WES</v>
          </cell>
          <cell r="BL134">
            <v>2026</v>
          </cell>
          <cell r="BT134">
            <v>2</v>
          </cell>
        </row>
        <row r="135">
          <cell r="J135" t="str">
            <v>WES</v>
          </cell>
          <cell r="BL135">
            <v>2026</v>
          </cell>
          <cell r="BT135">
            <v>2</v>
          </cell>
        </row>
        <row r="136">
          <cell r="J136" t="str">
            <v>WES</v>
          </cell>
          <cell r="BL136">
            <v>2026</v>
          </cell>
          <cell r="BT136">
            <v>2</v>
          </cell>
        </row>
        <row r="137">
          <cell r="J137" t="str">
            <v>WES</v>
          </cell>
          <cell r="BL137">
            <v>2026</v>
          </cell>
          <cell r="BT137">
            <v>2</v>
          </cell>
        </row>
        <row r="138">
          <cell r="J138" t="str">
            <v>WES</v>
          </cell>
          <cell r="BL138">
            <v>2026</v>
          </cell>
          <cell r="BT138">
            <v>2</v>
          </cell>
        </row>
        <row r="139">
          <cell r="J139" t="str">
            <v>WES</v>
          </cell>
          <cell r="BL139">
            <v>2026</v>
          </cell>
          <cell r="BT139">
            <v>2</v>
          </cell>
        </row>
        <row r="140">
          <cell r="J140" t="str">
            <v>WES</v>
          </cell>
          <cell r="BL140">
            <v>2026</v>
          </cell>
          <cell r="BT140">
            <v>2</v>
          </cell>
        </row>
        <row r="141">
          <cell r="J141" t="str">
            <v>WES</v>
          </cell>
          <cell r="BL141">
            <v>2027</v>
          </cell>
          <cell r="BT141">
            <v>3</v>
          </cell>
        </row>
        <row r="142">
          <cell r="J142" t="str">
            <v>WES</v>
          </cell>
          <cell r="BL142">
            <v>2027</v>
          </cell>
          <cell r="BT142">
            <v>3</v>
          </cell>
        </row>
        <row r="143">
          <cell r="J143" t="str">
            <v>WES</v>
          </cell>
          <cell r="BL143" t="str">
            <v/>
          </cell>
          <cell r="BT143">
            <v>2</v>
          </cell>
        </row>
        <row r="144">
          <cell r="J144" t="str">
            <v>SOU</v>
          </cell>
          <cell r="BL144">
            <v>2028</v>
          </cell>
          <cell r="BT144">
            <v>4</v>
          </cell>
        </row>
        <row r="145">
          <cell r="J145" t="str">
            <v>SOU</v>
          </cell>
          <cell r="BL145">
            <v>2028</v>
          </cell>
          <cell r="BT145">
            <v>4</v>
          </cell>
        </row>
        <row r="146">
          <cell r="J146" t="str">
            <v>SOU</v>
          </cell>
          <cell r="BL146">
            <v>2027</v>
          </cell>
          <cell r="BT146">
            <v>3</v>
          </cell>
        </row>
        <row r="147">
          <cell r="J147" t="str">
            <v>SOU</v>
          </cell>
          <cell r="BL147">
            <v>2024</v>
          </cell>
          <cell r="BT147">
            <v>0</v>
          </cell>
        </row>
        <row r="148">
          <cell r="J148" t="str">
            <v>SOU</v>
          </cell>
          <cell r="BL148">
            <v>2023</v>
          </cell>
          <cell r="BT148">
            <v>-1</v>
          </cell>
        </row>
        <row r="149">
          <cell r="J149" t="str">
            <v>SOU</v>
          </cell>
          <cell r="BL149">
            <v>2028</v>
          </cell>
          <cell r="BT149">
            <v>4</v>
          </cell>
        </row>
        <row r="150">
          <cell r="J150" t="str">
            <v>SOU</v>
          </cell>
          <cell r="BL150">
            <v>2027</v>
          </cell>
          <cell r="BT150">
            <v>3</v>
          </cell>
        </row>
        <row r="151">
          <cell r="J151" t="str">
            <v>SOU</v>
          </cell>
          <cell r="BL151">
            <v>2027</v>
          </cell>
          <cell r="BT151">
            <v>3</v>
          </cell>
        </row>
        <row r="152">
          <cell r="J152" t="str">
            <v>SOU</v>
          </cell>
          <cell r="BL152">
            <v>2026</v>
          </cell>
          <cell r="BT152">
            <v>2</v>
          </cell>
        </row>
        <row r="153">
          <cell r="J153" t="str">
            <v>WES</v>
          </cell>
          <cell r="BL153">
            <v>2025</v>
          </cell>
          <cell r="BT153">
            <v>1</v>
          </cell>
        </row>
        <row r="154">
          <cell r="J154" t="str">
            <v>WES</v>
          </cell>
          <cell r="BL154">
            <v>2028</v>
          </cell>
          <cell r="BT154">
            <v>4</v>
          </cell>
        </row>
        <row r="155">
          <cell r="J155" t="str">
            <v>WES</v>
          </cell>
          <cell r="BL155">
            <v>2025</v>
          </cell>
          <cell r="BT155">
            <v>1</v>
          </cell>
        </row>
        <row r="156">
          <cell r="J156" t="str">
            <v>WES</v>
          </cell>
          <cell r="BL156">
            <v>2027</v>
          </cell>
          <cell r="BT156">
            <v>3</v>
          </cell>
        </row>
        <row r="157">
          <cell r="J157" t="str">
            <v>WES</v>
          </cell>
          <cell r="BL157">
            <v>2027</v>
          </cell>
          <cell r="BT157">
            <v>3</v>
          </cell>
        </row>
        <row r="158">
          <cell r="J158" t="str">
            <v>WES</v>
          </cell>
          <cell r="BL158">
            <v>2028</v>
          </cell>
          <cell r="BT158">
            <v>4</v>
          </cell>
        </row>
        <row r="159">
          <cell r="J159" t="str">
            <v>WES</v>
          </cell>
          <cell r="BL159">
            <v>2028</v>
          </cell>
          <cell r="BT159">
            <v>4</v>
          </cell>
        </row>
        <row r="160">
          <cell r="J160" t="str">
            <v>WES</v>
          </cell>
          <cell r="BL160">
            <v>2027</v>
          </cell>
          <cell r="BT160">
            <v>3</v>
          </cell>
        </row>
        <row r="161">
          <cell r="J161" t="str">
            <v>WES</v>
          </cell>
          <cell r="BL161">
            <v>2027</v>
          </cell>
          <cell r="BT161">
            <v>3</v>
          </cell>
        </row>
        <row r="162">
          <cell r="J162" t="str">
            <v>WES</v>
          </cell>
          <cell r="BL162">
            <v>2027</v>
          </cell>
          <cell r="BT162">
            <v>3</v>
          </cell>
        </row>
        <row r="163">
          <cell r="J163" t="str">
            <v>WES</v>
          </cell>
          <cell r="BL163">
            <v>2027</v>
          </cell>
          <cell r="BT163">
            <v>3</v>
          </cell>
        </row>
        <row r="164">
          <cell r="J164" t="str">
            <v>WES</v>
          </cell>
          <cell r="BL164">
            <v>2026</v>
          </cell>
          <cell r="BT164">
            <v>2</v>
          </cell>
        </row>
        <row r="165">
          <cell r="J165" t="str">
            <v>WES</v>
          </cell>
          <cell r="BL165">
            <v>2027</v>
          </cell>
          <cell r="BT165">
            <v>3</v>
          </cell>
        </row>
        <row r="166">
          <cell r="J166" t="str">
            <v>WES</v>
          </cell>
          <cell r="BL166">
            <v>2028</v>
          </cell>
          <cell r="BT166">
            <v>4</v>
          </cell>
        </row>
        <row r="167">
          <cell r="J167" t="str">
            <v>SOU</v>
          </cell>
          <cell r="BL167">
            <v>2023</v>
          </cell>
          <cell r="BT167">
            <v>-1</v>
          </cell>
        </row>
        <row r="168">
          <cell r="J168" t="str">
            <v>SOU</v>
          </cell>
          <cell r="BL168">
            <v>2025</v>
          </cell>
          <cell r="BT168">
            <v>1</v>
          </cell>
        </row>
        <row r="169">
          <cell r="J169" t="str">
            <v>SOU</v>
          </cell>
          <cell r="BL169">
            <v>2027</v>
          </cell>
          <cell r="BT169">
            <v>3</v>
          </cell>
        </row>
        <row r="170">
          <cell r="J170" t="str">
            <v>SOU</v>
          </cell>
          <cell r="BL170">
            <v>2027</v>
          </cell>
          <cell r="BT170">
            <v>3</v>
          </cell>
        </row>
        <row r="171">
          <cell r="J171" t="str">
            <v>SOU</v>
          </cell>
          <cell r="BL171">
            <v>2028</v>
          </cell>
          <cell r="BT171">
            <v>2</v>
          </cell>
        </row>
        <row r="172">
          <cell r="J172" t="str">
            <v>SOU</v>
          </cell>
          <cell r="BL172">
            <v>2025</v>
          </cell>
          <cell r="BT172">
            <v>1</v>
          </cell>
        </row>
        <row r="173">
          <cell r="J173" t="str">
            <v>SOU</v>
          </cell>
          <cell r="BL173">
            <v>2028</v>
          </cell>
          <cell r="BT173">
            <v>4</v>
          </cell>
        </row>
        <row r="174">
          <cell r="J174" t="str">
            <v>SOU</v>
          </cell>
          <cell r="BL174">
            <v>2026</v>
          </cell>
          <cell r="BT174">
            <v>2</v>
          </cell>
        </row>
        <row r="175">
          <cell r="J175" t="str">
            <v>SOU</v>
          </cell>
          <cell r="BL175" t="str">
            <v/>
          </cell>
          <cell r="BT175">
            <v>3</v>
          </cell>
        </row>
        <row r="176">
          <cell r="J176" t="str">
            <v>SOU</v>
          </cell>
          <cell r="BL176">
            <v>2024</v>
          </cell>
          <cell r="BT176">
            <v>0</v>
          </cell>
        </row>
        <row r="177">
          <cell r="J177" t="str">
            <v>SOU</v>
          </cell>
          <cell r="BL177">
            <v>2025</v>
          </cell>
          <cell r="BT177">
            <v>1</v>
          </cell>
        </row>
        <row r="178">
          <cell r="J178" t="str">
            <v>SOU</v>
          </cell>
          <cell r="BL178">
            <v>2028</v>
          </cell>
          <cell r="BT178">
            <v>4</v>
          </cell>
        </row>
        <row r="179">
          <cell r="J179" t="str">
            <v>SOU</v>
          </cell>
          <cell r="BL179">
            <v>2026</v>
          </cell>
          <cell r="BT179">
            <v>2</v>
          </cell>
        </row>
        <row r="180">
          <cell r="J180" t="str">
            <v>SOU</v>
          </cell>
          <cell r="BL180">
            <v>2027</v>
          </cell>
          <cell r="BT180">
            <v>3</v>
          </cell>
        </row>
        <row r="181">
          <cell r="J181" t="str">
            <v>SOU</v>
          </cell>
          <cell r="BL181">
            <v>2025</v>
          </cell>
          <cell r="BT181">
            <v>1</v>
          </cell>
        </row>
        <row r="182">
          <cell r="J182" t="str">
            <v>SOU</v>
          </cell>
          <cell r="BL182">
            <v>2027</v>
          </cell>
          <cell r="BT182">
            <v>3</v>
          </cell>
        </row>
        <row r="183">
          <cell r="J183" t="str">
            <v>SOU</v>
          </cell>
          <cell r="BL183">
            <v>2027</v>
          </cell>
          <cell r="BT183">
            <v>3</v>
          </cell>
        </row>
        <row r="184">
          <cell r="J184" t="str">
            <v>SOU</v>
          </cell>
          <cell r="BL184">
            <v>2027</v>
          </cell>
          <cell r="BT184">
            <v>3</v>
          </cell>
        </row>
        <row r="185">
          <cell r="J185" t="str">
            <v>SOU</v>
          </cell>
          <cell r="BL185">
            <v>2028</v>
          </cell>
          <cell r="BT185">
            <v>4</v>
          </cell>
        </row>
        <row r="186">
          <cell r="J186" t="str">
            <v>SOU</v>
          </cell>
          <cell r="BL186">
            <v>2026</v>
          </cell>
          <cell r="BT186">
            <v>2</v>
          </cell>
        </row>
        <row r="187">
          <cell r="J187" t="str">
            <v>SOU</v>
          </cell>
          <cell r="BL187">
            <v>2026</v>
          </cell>
          <cell r="BT187">
            <v>2</v>
          </cell>
        </row>
        <row r="188">
          <cell r="J188" t="str">
            <v>SOU</v>
          </cell>
          <cell r="BL188">
            <v>2026</v>
          </cell>
          <cell r="BT188">
            <v>2</v>
          </cell>
        </row>
        <row r="189">
          <cell r="J189" t="str">
            <v>SOU</v>
          </cell>
          <cell r="BL189">
            <v>2028</v>
          </cell>
          <cell r="BT189">
            <v>4</v>
          </cell>
        </row>
        <row r="190">
          <cell r="J190" t="str">
            <v>SOU</v>
          </cell>
          <cell r="BL190">
            <v>2027</v>
          </cell>
          <cell r="BT190">
            <v>3</v>
          </cell>
        </row>
        <row r="191">
          <cell r="J191" t="str">
            <v>SOU</v>
          </cell>
          <cell r="BL191" t="str">
            <v/>
          </cell>
          <cell r="BT191">
            <v>3</v>
          </cell>
        </row>
        <row r="192">
          <cell r="J192" t="str">
            <v>WES</v>
          </cell>
          <cell r="BL192">
            <v>2027</v>
          </cell>
          <cell r="BT192">
            <v>3</v>
          </cell>
        </row>
        <row r="193">
          <cell r="J193" t="str">
            <v>WES</v>
          </cell>
          <cell r="BL193">
            <v>2027</v>
          </cell>
          <cell r="BT193">
            <v>3</v>
          </cell>
        </row>
        <row r="194">
          <cell r="J194" t="str">
            <v>WES</v>
          </cell>
          <cell r="BL194">
            <v>2027</v>
          </cell>
          <cell r="BT194">
            <v>3</v>
          </cell>
        </row>
        <row r="195">
          <cell r="J195" t="str">
            <v>WES</v>
          </cell>
          <cell r="BL195">
            <v>2028</v>
          </cell>
          <cell r="BT195">
            <v>4</v>
          </cell>
        </row>
        <row r="196">
          <cell r="J196" t="str">
            <v>WES</v>
          </cell>
          <cell r="BL196">
            <v>2028</v>
          </cell>
          <cell r="BT196">
            <v>4</v>
          </cell>
        </row>
        <row r="197">
          <cell r="J197" t="str">
            <v>WES</v>
          </cell>
          <cell r="BL197">
            <v>2027</v>
          </cell>
          <cell r="BT197">
            <v>3</v>
          </cell>
        </row>
        <row r="198">
          <cell r="J198" t="str">
            <v>WES</v>
          </cell>
          <cell r="BL198">
            <v>2025</v>
          </cell>
          <cell r="BT198">
            <v>1</v>
          </cell>
        </row>
        <row r="199">
          <cell r="J199" t="str">
            <v>WES</v>
          </cell>
          <cell r="BL199">
            <v>2025</v>
          </cell>
          <cell r="BT199">
            <v>1</v>
          </cell>
        </row>
        <row r="200">
          <cell r="J200" t="str">
            <v>WES</v>
          </cell>
          <cell r="BL200">
            <v>2027</v>
          </cell>
          <cell r="BT200">
            <v>3</v>
          </cell>
        </row>
        <row r="201">
          <cell r="J201" t="str">
            <v>WES</v>
          </cell>
          <cell r="BL201">
            <v>2027</v>
          </cell>
          <cell r="BT201">
            <v>3</v>
          </cell>
        </row>
        <row r="202">
          <cell r="J202" t="str">
            <v>WES</v>
          </cell>
          <cell r="BL202" t="str">
            <v/>
          </cell>
          <cell r="BT202">
            <v>3</v>
          </cell>
        </row>
        <row r="203">
          <cell r="J203" t="str">
            <v>WES</v>
          </cell>
          <cell r="BL203" t="str">
            <v/>
          </cell>
          <cell r="BT203">
            <v>2</v>
          </cell>
        </row>
        <row r="204">
          <cell r="J204" t="str">
            <v>WES</v>
          </cell>
          <cell r="BL204">
            <v>2027</v>
          </cell>
          <cell r="BT204">
            <v>3</v>
          </cell>
        </row>
        <row r="205">
          <cell r="J205" t="str">
            <v>WES</v>
          </cell>
          <cell r="BL205">
            <v>2028</v>
          </cell>
          <cell r="BT205">
            <v>4</v>
          </cell>
        </row>
        <row r="206">
          <cell r="J206" t="str">
            <v>WES</v>
          </cell>
          <cell r="BL206">
            <v>2025</v>
          </cell>
          <cell r="BT206">
            <v>1</v>
          </cell>
        </row>
        <row r="207">
          <cell r="J207" t="str">
            <v>WES</v>
          </cell>
          <cell r="BL207">
            <v>2027</v>
          </cell>
          <cell r="BT207">
            <v>3</v>
          </cell>
        </row>
        <row r="208">
          <cell r="J208" t="str">
            <v>WES</v>
          </cell>
          <cell r="BL208">
            <v>2028</v>
          </cell>
          <cell r="BT208">
            <v>4</v>
          </cell>
        </row>
        <row r="209">
          <cell r="J209" t="str">
            <v>WES</v>
          </cell>
          <cell r="BL209">
            <v>2028</v>
          </cell>
          <cell r="BT209">
            <v>4</v>
          </cell>
        </row>
        <row r="210">
          <cell r="J210" t="str">
            <v>WES</v>
          </cell>
          <cell r="BL210">
            <v>2027</v>
          </cell>
          <cell r="BT210">
            <v>3</v>
          </cell>
        </row>
        <row r="211">
          <cell r="J211" t="str">
            <v>WES</v>
          </cell>
          <cell r="BL211" t="str">
            <v/>
          </cell>
          <cell r="BT211">
            <v>-2</v>
          </cell>
        </row>
        <row r="212">
          <cell r="J212" t="str">
            <v>WES</v>
          </cell>
          <cell r="BL212">
            <v>2025</v>
          </cell>
          <cell r="BT212">
            <v>1</v>
          </cell>
        </row>
        <row r="213">
          <cell r="J213" t="str">
            <v>WES</v>
          </cell>
          <cell r="BL213">
            <v>2025</v>
          </cell>
          <cell r="BT213">
            <v>1</v>
          </cell>
        </row>
        <row r="214">
          <cell r="J214" t="str">
            <v>WES</v>
          </cell>
          <cell r="BL214">
            <v>2026</v>
          </cell>
          <cell r="BT214">
            <v>2</v>
          </cell>
        </row>
        <row r="215">
          <cell r="J215" t="str">
            <v>WES</v>
          </cell>
          <cell r="BL215">
            <v>2026</v>
          </cell>
          <cell r="BT215">
            <v>2</v>
          </cell>
        </row>
        <row r="216">
          <cell r="J216" t="str">
            <v>WES</v>
          </cell>
          <cell r="BL216">
            <v>2026</v>
          </cell>
          <cell r="BT216">
            <v>2</v>
          </cell>
        </row>
        <row r="217">
          <cell r="J217" t="str">
            <v>WES</v>
          </cell>
          <cell r="BL217">
            <v>2026</v>
          </cell>
          <cell r="BT217">
            <v>2</v>
          </cell>
        </row>
        <row r="218">
          <cell r="J218" t="str">
            <v>WES</v>
          </cell>
          <cell r="BL218">
            <v>2026</v>
          </cell>
          <cell r="BT218">
            <v>2</v>
          </cell>
        </row>
        <row r="219">
          <cell r="J219" t="str">
            <v>WES</v>
          </cell>
          <cell r="BL219">
            <v>2025</v>
          </cell>
          <cell r="BT219">
            <v>1</v>
          </cell>
        </row>
        <row r="220">
          <cell r="J220" t="str">
            <v>WES</v>
          </cell>
          <cell r="BL220">
            <v>2025</v>
          </cell>
          <cell r="BT220">
            <v>1</v>
          </cell>
        </row>
        <row r="221">
          <cell r="J221" t="str">
            <v>WES</v>
          </cell>
          <cell r="BL221">
            <v>2026</v>
          </cell>
          <cell r="BT221">
            <v>2</v>
          </cell>
        </row>
        <row r="222">
          <cell r="J222" t="str">
            <v>WES</v>
          </cell>
          <cell r="BL222">
            <v>2025</v>
          </cell>
          <cell r="BT222">
            <v>1</v>
          </cell>
        </row>
        <row r="223">
          <cell r="J223" t="str">
            <v>WES</v>
          </cell>
          <cell r="BL223">
            <v>2025</v>
          </cell>
          <cell r="BT223">
            <v>1</v>
          </cell>
        </row>
        <row r="224">
          <cell r="J224" t="str">
            <v>WES</v>
          </cell>
          <cell r="BL224">
            <v>2027</v>
          </cell>
          <cell r="BT224">
            <v>3</v>
          </cell>
        </row>
        <row r="225">
          <cell r="J225" t="str">
            <v>WES</v>
          </cell>
          <cell r="BL225">
            <v>2028</v>
          </cell>
          <cell r="BT225">
            <v>4</v>
          </cell>
        </row>
        <row r="226">
          <cell r="J226" t="str">
            <v>WES</v>
          </cell>
          <cell r="BL226">
            <v>2026</v>
          </cell>
          <cell r="BT226">
            <v>2</v>
          </cell>
        </row>
        <row r="227">
          <cell r="J227" t="str">
            <v>WES</v>
          </cell>
          <cell r="BL227">
            <v>2026</v>
          </cell>
          <cell r="BT227">
            <v>2</v>
          </cell>
        </row>
        <row r="228">
          <cell r="J228" t="str">
            <v>WES</v>
          </cell>
          <cell r="BL228">
            <v>2026</v>
          </cell>
          <cell r="BT228">
            <v>2</v>
          </cell>
        </row>
        <row r="229">
          <cell r="J229" t="str">
            <v>WES</v>
          </cell>
          <cell r="BL229">
            <v>2026</v>
          </cell>
          <cell r="BT229">
            <v>2</v>
          </cell>
        </row>
        <row r="230">
          <cell r="J230" t="str">
            <v>WES</v>
          </cell>
          <cell r="BL230">
            <v>2026</v>
          </cell>
          <cell r="BT230">
            <v>2</v>
          </cell>
        </row>
        <row r="231">
          <cell r="J231" t="str">
            <v>WES</v>
          </cell>
          <cell r="BL231">
            <v>2027</v>
          </cell>
          <cell r="BT231">
            <v>3</v>
          </cell>
        </row>
        <row r="232">
          <cell r="J232" t="str">
            <v>WES</v>
          </cell>
          <cell r="BL232" t="str">
            <v/>
          </cell>
          <cell r="BT232">
            <v>2</v>
          </cell>
        </row>
        <row r="233">
          <cell r="J233" t="str">
            <v>BRE</v>
          </cell>
          <cell r="BL233">
            <v>2026</v>
          </cell>
          <cell r="BT233">
            <v>2</v>
          </cell>
        </row>
        <row r="234">
          <cell r="J234" t="str">
            <v>BRE</v>
          </cell>
          <cell r="BL234">
            <v>2028</v>
          </cell>
          <cell r="BT234">
            <v>4</v>
          </cell>
        </row>
        <row r="235">
          <cell r="J235" t="str">
            <v>BRE</v>
          </cell>
          <cell r="BL235">
            <v>2028</v>
          </cell>
          <cell r="BT235">
            <v>4</v>
          </cell>
        </row>
        <row r="236">
          <cell r="J236" t="str">
            <v>BRE</v>
          </cell>
          <cell r="BL236">
            <v>2028</v>
          </cell>
          <cell r="BT236">
            <v>4</v>
          </cell>
        </row>
        <row r="237">
          <cell r="J237" t="str">
            <v>BRE</v>
          </cell>
          <cell r="BL237">
            <v>2026</v>
          </cell>
          <cell r="BT237">
            <v>2</v>
          </cell>
        </row>
        <row r="238">
          <cell r="J238" t="str">
            <v>BRE</v>
          </cell>
          <cell r="BL238">
            <v>2026</v>
          </cell>
          <cell r="BT238">
            <v>2</v>
          </cell>
        </row>
        <row r="239">
          <cell r="J239" t="str">
            <v>BRE</v>
          </cell>
          <cell r="BL239">
            <v>2026</v>
          </cell>
          <cell r="BT239">
            <v>2</v>
          </cell>
        </row>
        <row r="240">
          <cell r="J240" t="str">
            <v>BRE</v>
          </cell>
          <cell r="BL240">
            <v>2025</v>
          </cell>
          <cell r="BT240">
            <v>1</v>
          </cell>
        </row>
        <row r="241">
          <cell r="J241" t="str">
            <v>BRE</v>
          </cell>
          <cell r="BL241">
            <v>2026</v>
          </cell>
          <cell r="BT241">
            <v>2</v>
          </cell>
        </row>
        <row r="242">
          <cell r="J242" t="str">
            <v>BRE</v>
          </cell>
          <cell r="BL242" t="str">
            <v/>
          </cell>
          <cell r="BT242">
            <v>2</v>
          </cell>
        </row>
        <row r="243">
          <cell r="J243" t="str">
            <v>WES</v>
          </cell>
          <cell r="BL243">
            <v>2025</v>
          </cell>
          <cell r="BT243">
            <v>1</v>
          </cell>
        </row>
        <row r="244">
          <cell r="J244" t="str">
            <v>WES</v>
          </cell>
          <cell r="BL244">
            <v>2026</v>
          </cell>
          <cell r="BT244">
            <v>2</v>
          </cell>
        </row>
        <row r="245">
          <cell r="J245" t="str">
            <v>WES</v>
          </cell>
          <cell r="BL245">
            <v>2027</v>
          </cell>
          <cell r="BT245">
            <v>3</v>
          </cell>
        </row>
        <row r="246">
          <cell r="J246" t="str">
            <v>WES</v>
          </cell>
          <cell r="BL246">
            <v>2027</v>
          </cell>
          <cell r="BT246">
            <v>3</v>
          </cell>
        </row>
        <row r="247">
          <cell r="J247" t="str">
            <v>WES</v>
          </cell>
          <cell r="BL247">
            <v>2028</v>
          </cell>
          <cell r="BT247">
            <v>4</v>
          </cell>
        </row>
        <row r="248">
          <cell r="J248" t="str">
            <v>WES</v>
          </cell>
          <cell r="BL248">
            <v>2025</v>
          </cell>
          <cell r="BT248">
            <v>1</v>
          </cell>
        </row>
        <row r="249">
          <cell r="J249" t="str">
            <v>WES</v>
          </cell>
          <cell r="BL249">
            <v>2026</v>
          </cell>
          <cell r="BT249">
            <v>2</v>
          </cell>
        </row>
        <row r="250">
          <cell r="J250" t="str">
            <v>WES</v>
          </cell>
          <cell r="BL250" t="str">
            <v/>
          </cell>
          <cell r="BT250">
            <v>2</v>
          </cell>
        </row>
        <row r="251">
          <cell r="J251" t="str">
            <v>WES</v>
          </cell>
          <cell r="BL251">
            <v>2026</v>
          </cell>
          <cell r="BT251">
            <v>2</v>
          </cell>
        </row>
        <row r="252">
          <cell r="J252" t="str">
            <v>WES</v>
          </cell>
          <cell r="BL252">
            <v>2025</v>
          </cell>
          <cell r="BT252">
            <v>1</v>
          </cell>
        </row>
        <row r="253">
          <cell r="J253" t="str">
            <v>WES</v>
          </cell>
          <cell r="BL253">
            <v>2025</v>
          </cell>
          <cell r="BT253">
            <v>1</v>
          </cell>
        </row>
        <row r="254">
          <cell r="J254" t="str">
            <v>WES</v>
          </cell>
          <cell r="BL254">
            <v>2028</v>
          </cell>
          <cell r="BT254">
            <v>4</v>
          </cell>
        </row>
        <row r="255">
          <cell r="J255" t="str">
            <v>WES</v>
          </cell>
          <cell r="BL255">
            <v>2026</v>
          </cell>
          <cell r="BT255">
            <v>2</v>
          </cell>
        </row>
        <row r="256">
          <cell r="J256" t="str">
            <v>WES</v>
          </cell>
          <cell r="BL256">
            <v>2027</v>
          </cell>
          <cell r="BT256">
            <v>3</v>
          </cell>
        </row>
        <row r="257">
          <cell r="J257" t="str">
            <v>WES</v>
          </cell>
          <cell r="BL257">
            <v>2026</v>
          </cell>
          <cell r="BT257">
            <v>2</v>
          </cell>
        </row>
        <row r="258">
          <cell r="J258" t="str">
            <v>WES</v>
          </cell>
          <cell r="BL258">
            <v>2028</v>
          </cell>
          <cell r="BT258">
            <v>4</v>
          </cell>
        </row>
        <row r="259">
          <cell r="J259" t="str">
            <v>WES</v>
          </cell>
          <cell r="BL259">
            <v>2027</v>
          </cell>
          <cell r="BT259">
            <v>3</v>
          </cell>
        </row>
        <row r="260">
          <cell r="J260" t="str">
            <v>SOU</v>
          </cell>
          <cell r="BL260">
            <v>2026</v>
          </cell>
          <cell r="BT260">
            <v>2</v>
          </cell>
        </row>
        <row r="261">
          <cell r="J261" t="str">
            <v>SOU</v>
          </cell>
          <cell r="BL261">
            <v>2026</v>
          </cell>
          <cell r="BT261">
            <v>2</v>
          </cell>
        </row>
        <row r="262">
          <cell r="J262" t="str">
            <v>SOU</v>
          </cell>
          <cell r="BL262">
            <v>2027</v>
          </cell>
          <cell r="BT262">
            <v>3</v>
          </cell>
        </row>
        <row r="263">
          <cell r="J263" t="str">
            <v>SOU</v>
          </cell>
          <cell r="BL263">
            <v>2027</v>
          </cell>
          <cell r="BT263">
            <v>3</v>
          </cell>
        </row>
        <row r="264">
          <cell r="J264" t="str">
            <v>SOU</v>
          </cell>
          <cell r="BL264">
            <v>2028</v>
          </cell>
          <cell r="BT264">
            <v>4</v>
          </cell>
        </row>
        <row r="265">
          <cell r="J265" t="str">
            <v>SOU</v>
          </cell>
          <cell r="BL265">
            <v>2028</v>
          </cell>
          <cell r="BT265">
            <v>4</v>
          </cell>
        </row>
        <row r="266">
          <cell r="J266" t="str">
            <v>SOU</v>
          </cell>
          <cell r="BL266" t="str">
            <v/>
          </cell>
          <cell r="BT266">
            <v>3</v>
          </cell>
        </row>
        <row r="267">
          <cell r="J267" t="str">
            <v>SOU</v>
          </cell>
          <cell r="BL267" t="str">
            <v/>
          </cell>
          <cell r="BT267">
            <v>-10</v>
          </cell>
        </row>
        <row r="268">
          <cell r="J268" t="str">
            <v>SOU</v>
          </cell>
          <cell r="BL268">
            <v>2024</v>
          </cell>
          <cell r="BT268">
            <v>0</v>
          </cell>
        </row>
        <row r="269">
          <cell r="J269" t="str">
            <v>SOU</v>
          </cell>
          <cell r="BL269">
            <v>2027</v>
          </cell>
          <cell r="BT269">
            <v>3</v>
          </cell>
        </row>
        <row r="270">
          <cell r="J270" t="str">
            <v>SOU</v>
          </cell>
          <cell r="BL270">
            <v>2028</v>
          </cell>
          <cell r="BT270">
            <v>4</v>
          </cell>
        </row>
        <row r="271">
          <cell r="J271" t="str">
            <v>SOU</v>
          </cell>
          <cell r="BL271">
            <v>2026</v>
          </cell>
          <cell r="BT271">
            <v>2</v>
          </cell>
        </row>
        <row r="272">
          <cell r="J272" t="str">
            <v>SOU</v>
          </cell>
          <cell r="BL272">
            <v>2028</v>
          </cell>
          <cell r="BT272">
            <v>4</v>
          </cell>
        </row>
        <row r="273">
          <cell r="J273" t="str">
            <v>SOU</v>
          </cell>
          <cell r="BL273">
            <v>2024</v>
          </cell>
          <cell r="BT273">
            <v>0</v>
          </cell>
        </row>
        <row r="274">
          <cell r="J274" t="str">
            <v>SOU</v>
          </cell>
          <cell r="BL274">
            <v>2027</v>
          </cell>
          <cell r="BT274">
            <v>3</v>
          </cell>
        </row>
        <row r="275">
          <cell r="J275" t="str">
            <v>SOU</v>
          </cell>
          <cell r="BL275">
            <v>2025</v>
          </cell>
          <cell r="BT275">
            <v>1</v>
          </cell>
        </row>
        <row r="276">
          <cell r="J276" t="str">
            <v>SOU</v>
          </cell>
          <cell r="BL276" t="str">
            <v/>
          </cell>
          <cell r="BT276">
            <v>3</v>
          </cell>
        </row>
        <row r="277">
          <cell r="J277" t="str">
            <v>BRE</v>
          </cell>
          <cell r="BL277">
            <v>2027</v>
          </cell>
          <cell r="BT277">
            <v>3</v>
          </cell>
        </row>
        <row r="278">
          <cell r="J278" t="str">
            <v>BRE</v>
          </cell>
          <cell r="BL278">
            <v>2027</v>
          </cell>
          <cell r="BT278">
            <v>3</v>
          </cell>
        </row>
        <row r="279">
          <cell r="J279" t="str">
            <v>BRE</v>
          </cell>
          <cell r="BL279">
            <v>2026</v>
          </cell>
          <cell r="BT279">
            <v>2</v>
          </cell>
        </row>
        <row r="280">
          <cell r="J280" t="str">
            <v>BRE</v>
          </cell>
          <cell r="BL280">
            <v>2025</v>
          </cell>
          <cell r="BT280">
            <v>1</v>
          </cell>
        </row>
        <row r="281">
          <cell r="J281" t="str">
            <v>BRE</v>
          </cell>
          <cell r="BL281">
            <v>2026</v>
          </cell>
          <cell r="BT281">
            <v>2</v>
          </cell>
        </row>
        <row r="282">
          <cell r="J282" t="str">
            <v>BRE</v>
          </cell>
          <cell r="BL282">
            <v>2026</v>
          </cell>
          <cell r="BT282">
            <v>2</v>
          </cell>
        </row>
        <row r="283">
          <cell r="J283" t="str">
            <v>BRE</v>
          </cell>
          <cell r="BL283">
            <v>2025</v>
          </cell>
          <cell r="BT283">
            <v>1</v>
          </cell>
        </row>
        <row r="284">
          <cell r="J284" t="str">
            <v>BRE</v>
          </cell>
          <cell r="BL284">
            <v>2026</v>
          </cell>
          <cell r="BT284">
            <v>2</v>
          </cell>
        </row>
        <row r="285">
          <cell r="J285" t="str">
            <v>BRE</v>
          </cell>
          <cell r="BL285">
            <v>2026</v>
          </cell>
          <cell r="BT285">
            <v>2</v>
          </cell>
        </row>
        <row r="286">
          <cell r="J286" t="str">
            <v>BRE</v>
          </cell>
          <cell r="BL286">
            <v>2026</v>
          </cell>
          <cell r="BT286">
            <v>2</v>
          </cell>
        </row>
        <row r="287">
          <cell r="J287" t="str">
            <v>BRE</v>
          </cell>
          <cell r="BL287">
            <v>2026</v>
          </cell>
          <cell r="BT287">
            <v>2</v>
          </cell>
        </row>
        <row r="288">
          <cell r="J288" t="str">
            <v>BRE</v>
          </cell>
          <cell r="BL288">
            <v>2026</v>
          </cell>
          <cell r="BT288">
            <v>2</v>
          </cell>
        </row>
        <row r="289">
          <cell r="J289" t="str">
            <v>BRE</v>
          </cell>
          <cell r="BL289">
            <v>2027</v>
          </cell>
          <cell r="BT289">
            <v>3</v>
          </cell>
        </row>
        <row r="290">
          <cell r="J290" t="str">
            <v>BRE</v>
          </cell>
          <cell r="BL290">
            <v>2028</v>
          </cell>
          <cell r="BT290">
            <v>4</v>
          </cell>
        </row>
        <row r="291">
          <cell r="J291" t="str">
            <v>BRE</v>
          </cell>
          <cell r="BL291">
            <v>2025</v>
          </cell>
          <cell r="BT291">
            <v>1</v>
          </cell>
        </row>
        <row r="292">
          <cell r="J292" t="str">
            <v>BRE</v>
          </cell>
          <cell r="BL292">
            <v>2027</v>
          </cell>
          <cell r="BT292">
            <v>3</v>
          </cell>
        </row>
        <row r="293">
          <cell r="J293" t="str">
            <v>BRE</v>
          </cell>
          <cell r="BL293">
            <v>2025</v>
          </cell>
          <cell r="BT293">
            <v>1</v>
          </cell>
        </row>
        <row r="294">
          <cell r="J294" t="str">
            <v>BRE</v>
          </cell>
          <cell r="BL294">
            <v>2025</v>
          </cell>
          <cell r="BT294">
            <v>1</v>
          </cell>
        </row>
        <row r="295">
          <cell r="J295" t="str">
            <v>BRE</v>
          </cell>
          <cell r="BL295" t="str">
            <v/>
          </cell>
          <cell r="BT295">
            <v>3</v>
          </cell>
        </row>
        <row r="296">
          <cell r="J296" t="str">
            <v>WES</v>
          </cell>
          <cell r="BL296">
            <v>2027</v>
          </cell>
          <cell r="BT296">
            <v>3</v>
          </cell>
        </row>
        <row r="297">
          <cell r="J297" t="str">
            <v>SOU</v>
          </cell>
          <cell r="BL297">
            <v>2026</v>
          </cell>
          <cell r="BT297">
            <v>2</v>
          </cell>
        </row>
        <row r="298">
          <cell r="J298" t="str">
            <v>SOU</v>
          </cell>
          <cell r="BL298">
            <v>2026</v>
          </cell>
          <cell r="BT298">
            <v>2</v>
          </cell>
        </row>
        <row r="299">
          <cell r="J299" t="str">
            <v>WES</v>
          </cell>
          <cell r="BL299">
            <v>2025</v>
          </cell>
          <cell r="BT299">
            <v>1</v>
          </cell>
        </row>
        <row r="300">
          <cell r="J300" t="str">
            <v>WES</v>
          </cell>
          <cell r="BL300">
            <v>2026</v>
          </cell>
          <cell r="BT300">
            <v>2</v>
          </cell>
        </row>
        <row r="301">
          <cell r="J301" t="str">
            <v>WES</v>
          </cell>
          <cell r="BL301">
            <v>2028</v>
          </cell>
          <cell r="BT301">
            <v>4</v>
          </cell>
        </row>
        <row r="302">
          <cell r="J302" t="str">
            <v>SOU</v>
          </cell>
          <cell r="BL302">
            <v>2028</v>
          </cell>
          <cell r="BT302">
            <v>4</v>
          </cell>
        </row>
        <row r="303">
          <cell r="J303" t="str">
            <v>WES</v>
          </cell>
          <cell r="BL303">
            <v>2027</v>
          </cell>
          <cell r="BT303">
            <v>3</v>
          </cell>
        </row>
        <row r="304">
          <cell r="J304" t="str">
            <v>WES</v>
          </cell>
          <cell r="BL304" t="str">
            <v/>
          </cell>
          <cell r="BT304">
            <v>3</v>
          </cell>
        </row>
        <row r="305">
          <cell r="J305" t="str">
            <v>SOU</v>
          </cell>
          <cell r="BL305">
            <v>2028</v>
          </cell>
          <cell r="BT305">
            <v>4</v>
          </cell>
        </row>
        <row r="306">
          <cell r="J306" t="str">
            <v>SOU</v>
          </cell>
          <cell r="BL306">
            <v>2026</v>
          </cell>
          <cell r="BT306">
            <v>2</v>
          </cell>
        </row>
        <row r="307">
          <cell r="J307" t="str">
            <v>SOU</v>
          </cell>
          <cell r="BL307">
            <v>2025</v>
          </cell>
          <cell r="BT307">
            <v>1</v>
          </cell>
        </row>
        <row r="308">
          <cell r="J308" t="str">
            <v>SOU</v>
          </cell>
          <cell r="BL308">
            <v>2027</v>
          </cell>
          <cell r="BT308">
            <v>3</v>
          </cell>
        </row>
        <row r="309">
          <cell r="J309" t="str">
            <v>SOU</v>
          </cell>
          <cell r="BL309">
            <v>2027</v>
          </cell>
          <cell r="BT309">
            <v>3</v>
          </cell>
        </row>
        <row r="310">
          <cell r="J310" t="str">
            <v>SOU</v>
          </cell>
          <cell r="BL310">
            <v>2026</v>
          </cell>
          <cell r="BT310">
            <v>2</v>
          </cell>
        </row>
        <row r="311">
          <cell r="J311" t="str">
            <v>SOU</v>
          </cell>
          <cell r="BL311">
            <v>2026</v>
          </cell>
          <cell r="BT311">
            <v>2</v>
          </cell>
        </row>
        <row r="312">
          <cell r="J312" t="str">
            <v>BRE</v>
          </cell>
          <cell r="BL312">
            <v>2027</v>
          </cell>
          <cell r="BT312">
            <v>3</v>
          </cell>
        </row>
        <row r="313">
          <cell r="J313" t="str">
            <v>BRE</v>
          </cell>
          <cell r="BL313">
            <v>2026</v>
          </cell>
          <cell r="BT313">
            <v>2</v>
          </cell>
        </row>
        <row r="314">
          <cell r="J314" t="str">
            <v>BRE</v>
          </cell>
          <cell r="BL314">
            <v>2025</v>
          </cell>
          <cell r="BT314">
            <v>1</v>
          </cell>
        </row>
        <row r="315">
          <cell r="J315" t="str">
            <v>BRE</v>
          </cell>
          <cell r="BL315">
            <v>2028</v>
          </cell>
          <cell r="BT315">
            <v>4</v>
          </cell>
        </row>
        <row r="316">
          <cell r="J316" t="str">
            <v>BRE</v>
          </cell>
          <cell r="BL316">
            <v>2026</v>
          </cell>
          <cell r="BT316">
            <v>2</v>
          </cell>
        </row>
        <row r="317">
          <cell r="J317" t="str">
            <v>BRE</v>
          </cell>
          <cell r="BL317">
            <v>2027</v>
          </cell>
          <cell r="BT317">
            <v>3</v>
          </cell>
        </row>
        <row r="318">
          <cell r="J318" t="str">
            <v>BIR</v>
          </cell>
          <cell r="BL318">
            <v>2027</v>
          </cell>
          <cell r="BT318">
            <v>3</v>
          </cell>
        </row>
        <row r="319">
          <cell r="J319" t="str">
            <v>BIR</v>
          </cell>
          <cell r="BL319">
            <v>2028</v>
          </cell>
          <cell r="BT319">
            <v>4</v>
          </cell>
        </row>
        <row r="320">
          <cell r="J320" t="str">
            <v>BIR</v>
          </cell>
          <cell r="BL320">
            <v>2028</v>
          </cell>
          <cell r="BT320">
            <v>4</v>
          </cell>
        </row>
        <row r="321">
          <cell r="J321" t="str">
            <v>BIR</v>
          </cell>
          <cell r="BL321">
            <v>2026</v>
          </cell>
          <cell r="BT321">
            <v>2</v>
          </cell>
        </row>
        <row r="322">
          <cell r="J322" t="str">
            <v>BIR</v>
          </cell>
          <cell r="BL322">
            <v>2026</v>
          </cell>
          <cell r="BT322">
            <v>2</v>
          </cell>
        </row>
        <row r="323">
          <cell r="J323" t="str">
            <v>BIR</v>
          </cell>
          <cell r="BL323">
            <v>2027</v>
          </cell>
          <cell r="BT323">
            <v>3</v>
          </cell>
        </row>
        <row r="324">
          <cell r="J324" t="str">
            <v>BIR</v>
          </cell>
          <cell r="BL324">
            <v>2028</v>
          </cell>
          <cell r="BT324">
            <v>4</v>
          </cell>
        </row>
        <row r="325">
          <cell r="J325" t="str">
            <v>BIR</v>
          </cell>
          <cell r="BL325">
            <v>2026</v>
          </cell>
          <cell r="BT325">
            <v>2</v>
          </cell>
        </row>
        <row r="326">
          <cell r="J326" t="str">
            <v>BIR</v>
          </cell>
          <cell r="BL326">
            <v>2026</v>
          </cell>
          <cell r="BT326">
            <v>2</v>
          </cell>
        </row>
        <row r="327">
          <cell r="J327" t="str">
            <v>BIR</v>
          </cell>
          <cell r="BL327">
            <v>2028</v>
          </cell>
          <cell r="BT327">
            <v>4</v>
          </cell>
        </row>
        <row r="328">
          <cell r="J328" t="str">
            <v>BIR</v>
          </cell>
          <cell r="BL328">
            <v>2026</v>
          </cell>
          <cell r="BT328">
            <v>2</v>
          </cell>
        </row>
        <row r="329">
          <cell r="J329" t="str">
            <v>BIR</v>
          </cell>
          <cell r="BL329">
            <v>2027</v>
          </cell>
          <cell r="BT329">
            <v>3</v>
          </cell>
        </row>
        <row r="330">
          <cell r="J330" t="str">
            <v>BIR</v>
          </cell>
          <cell r="BL330">
            <v>2026</v>
          </cell>
          <cell r="BT330">
            <v>2</v>
          </cell>
        </row>
        <row r="331">
          <cell r="J331" t="str">
            <v>BIR</v>
          </cell>
          <cell r="BL331">
            <v>2026</v>
          </cell>
          <cell r="BT331">
            <v>2</v>
          </cell>
        </row>
        <row r="332">
          <cell r="J332" t="str">
            <v>BIR</v>
          </cell>
          <cell r="BL332">
            <v>2026</v>
          </cell>
          <cell r="BT332">
            <v>2</v>
          </cell>
        </row>
        <row r="333">
          <cell r="J333" t="str">
            <v>BIR</v>
          </cell>
          <cell r="BL333">
            <v>2027</v>
          </cell>
          <cell r="BT333">
            <v>3</v>
          </cell>
        </row>
        <row r="334">
          <cell r="J334" t="str">
            <v>BIR</v>
          </cell>
          <cell r="BL334">
            <v>2027</v>
          </cell>
          <cell r="BT334">
            <v>3</v>
          </cell>
        </row>
        <row r="335">
          <cell r="J335" t="str">
            <v>BIR</v>
          </cell>
          <cell r="BL335">
            <v>2026</v>
          </cell>
          <cell r="BT335">
            <v>2</v>
          </cell>
        </row>
        <row r="336">
          <cell r="J336" t="str">
            <v>BIR</v>
          </cell>
          <cell r="BL336">
            <v>2026</v>
          </cell>
          <cell r="BT336">
            <v>2</v>
          </cell>
        </row>
        <row r="337">
          <cell r="J337" t="str">
            <v>BIR</v>
          </cell>
          <cell r="BL337">
            <v>2026</v>
          </cell>
          <cell r="BT337">
            <v>2</v>
          </cell>
        </row>
        <row r="338">
          <cell r="J338" t="str">
            <v>BIR</v>
          </cell>
          <cell r="BL338">
            <v>2028</v>
          </cell>
          <cell r="BT338">
            <v>4</v>
          </cell>
        </row>
        <row r="339">
          <cell r="J339" t="str">
            <v>BIR</v>
          </cell>
          <cell r="BL339">
            <v>2026</v>
          </cell>
          <cell r="BT339">
            <v>2</v>
          </cell>
        </row>
        <row r="340">
          <cell r="J340" t="str">
            <v>BIR</v>
          </cell>
          <cell r="BL340">
            <v>2028</v>
          </cell>
          <cell r="BT340">
            <v>4</v>
          </cell>
        </row>
        <row r="341">
          <cell r="J341" t="str">
            <v>BIR</v>
          </cell>
          <cell r="BL341">
            <v>2027</v>
          </cell>
          <cell r="BT341">
            <v>3</v>
          </cell>
        </row>
        <row r="342">
          <cell r="J342" t="str">
            <v>BIR</v>
          </cell>
          <cell r="BL342">
            <v>2026</v>
          </cell>
          <cell r="BT342">
            <v>2</v>
          </cell>
        </row>
        <row r="343">
          <cell r="J343" t="str">
            <v>BIR</v>
          </cell>
          <cell r="BL343">
            <v>2028</v>
          </cell>
          <cell r="BT343">
            <v>4</v>
          </cell>
        </row>
        <row r="344">
          <cell r="J344" t="str">
            <v>BIR</v>
          </cell>
          <cell r="BL344">
            <v>2026</v>
          </cell>
          <cell r="BT344">
            <v>2</v>
          </cell>
        </row>
        <row r="345">
          <cell r="J345" t="str">
            <v>BIR</v>
          </cell>
          <cell r="BL345">
            <v>2026</v>
          </cell>
          <cell r="BT345">
            <v>2</v>
          </cell>
        </row>
        <row r="346">
          <cell r="J346" t="str">
            <v>BIR</v>
          </cell>
          <cell r="BL346">
            <v>2027</v>
          </cell>
          <cell r="BT346">
            <v>3</v>
          </cell>
        </row>
        <row r="347">
          <cell r="J347" t="str">
            <v>BIR</v>
          </cell>
          <cell r="BL347">
            <v>2026</v>
          </cell>
          <cell r="BT347">
            <v>2</v>
          </cell>
        </row>
        <row r="348">
          <cell r="J348" t="str">
            <v>BIR</v>
          </cell>
          <cell r="BL348">
            <v>2028</v>
          </cell>
          <cell r="BT348">
            <v>4</v>
          </cell>
        </row>
        <row r="349">
          <cell r="J349" t="str">
            <v>BIR</v>
          </cell>
          <cell r="BL349">
            <v>2027</v>
          </cell>
          <cell r="BT349">
            <v>3</v>
          </cell>
        </row>
        <row r="350">
          <cell r="J350" t="str">
            <v>BIR</v>
          </cell>
          <cell r="BL350">
            <v>2026</v>
          </cell>
          <cell r="BT350">
            <v>2</v>
          </cell>
        </row>
        <row r="351">
          <cell r="J351" t="str">
            <v>BIR</v>
          </cell>
          <cell r="BL351">
            <v>2028</v>
          </cell>
          <cell r="BT351">
            <v>4</v>
          </cell>
        </row>
        <row r="352">
          <cell r="J352" t="str">
            <v>BIR</v>
          </cell>
          <cell r="BL352">
            <v>2026</v>
          </cell>
          <cell r="BT352">
            <v>2</v>
          </cell>
        </row>
        <row r="353">
          <cell r="J353" t="str">
            <v>BIR</v>
          </cell>
          <cell r="BL353">
            <v>2028</v>
          </cell>
          <cell r="BT353">
            <v>4</v>
          </cell>
        </row>
        <row r="354">
          <cell r="J354" t="str">
            <v>BIR</v>
          </cell>
          <cell r="BL354">
            <v>2024</v>
          </cell>
          <cell r="BT354">
            <v>0</v>
          </cell>
        </row>
        <row r="355">
          <cell r="J355" t="str">
            <v>BIR</v>
          </cell>
          <cell r="BL355">
            <v>2025</v>
          </cell>
          <cell r="BT355">
            <v>1</v>
          </cell>
        </row>
        <row r="356">
          <cell r="J356" t="str">
            <v>BIR</v>
          </cell>
          <cell r="BL356">
            <v>2028</v>
          </cell>
          <cell r="BT356">
            <v>4</v>
          </cell>
        </row>
        <row r="357">
          <cell r="J357" t="str">
            <v>BIR</v>
          </cell>
          <cell r="BL357">
            <v>2027</v>
          </cell>
          <cell r="BT357">
            <v>3</v>
          </cell>
        </row>
        <row r="358">
          <cell r="J358" t="str">
            <v>BIR</v>
          </cell>
          <cell r="BL358">
            <v>2028</v>
          </cell>
          <cell r="BT358">
            <v>4</v>
          </cell>
        </row>
        <row r="359">
          <cell r="J359" t="str">
            <v>BIR</v>
          </cell>
          <cell r="BL359">
            <v>2027</v>
          </cell>
          <cell r="BT359">
            <v>3</v>
          </cell>
        </row>
        <row r="360">
          <cell r="J360" t="str">
            <v>BIR</v>
          </cell>
          <cell r="BL360">
            <v>2025</v>
          </cell>
          <cell r="BT360">
            <v>1</v>
          </cell>
        </row>
        <row r="361">
          <cell r="J361" t="str">
            <v>BIR</v>
          </cell>
          <cell r="BL361">
            <v>2027</v>
          </cell>
          <cell r="BT361">
            <v>3</v>
          </cell>
        </row>
        <row r="362">
          <cell r="J362" t="str">
            <v>BIR</v>
          </cell>
          <cell r="BL362">
            <v>2028</v>
          </cell>
          <cell r="BT362">
            <v>4</v>
          </cell>
        </row>
        <row r="363">
          <cell r="J363" t="str">
            <v>BIR</v>
          </cell>
          <cell r="BL363">
            <v>2028</v>
          </cell>
          <cell r="BT363">
            <v>4</v>
          </cell>
        </row>
        <row r="364">
          <cell r="J364" t="str">
            <v>BIR</v>
          </cell>
          <cell r="BL364">
            <v>2028</v>
          </cell>
          <cell r="BT364">
            <v>4</v>
          </cell>
        </row>
        <row r="365">
          <cell r="J365" t="str">
            <v>BIR</v>
          </cell>
          <cell r="BL365">
            <v>2026</v>
          </cell>
          <cell r="BT365">
            <v>2</v>
          </cell>
        </row>
        <row r="366">
          <cell r="J366" t="str">
            <v>BIR</v>
          </cell>
          <cell r="BL366">
            <v>2027</v>
          </cell>
          <cell r="BT366">
            <v>3</v>
          </cell>
        </row>
        <row r="367">
          <cell r="J367" t="str">
            <v>BIR</v>
          </cell>
          <cell r="BL367">
            <v>2026</v>
          </cell>
          <cell r="BT367">
            <v>2</v>
          </cell>
        </row>
        <row r="368">
          <cell r="J368" t="str">
            <v>BIR</v>
          </cell>
          <cell r="BL368">
            <v>2026</v>
          </cell>
          <cell r="BT368">
            <v>2</v>
          </cell>
        </row>
        <row r="369">
          <cell r="J369" t="str">
            <v>BIR</v>
          </cell>
          <cell r="BL369">
            <v>2028</v>
          </cell>
          <cell r="BT369">
            <v>4</v>
          </cell>
        </row>
        <row r="370">
          <cell r="J370" t="str">
            <v>BIR</v>
          </cell>
          <cell r="BL370">
            <v>2026</v>
          </cell>
          <cell r="BT370">
            <v>2</v>
          </cell>
        </row>
        <row r="371">
          <cell r="J371" t="str">
            <v>BIR</v>
          </cell>
          <cell r="BL371">
            <v>2027</v>
          </cell>
          <cell r="BT371">
            <v>3</v>
          </cell>
        </row>
        <row r="372">
          <cell r="J372" t="str">
            <v>BIR</v>
          </cell>
          <cell r="BL372">
            <v>2026</v>
          </cell>
          <cell r="BT372">
            <v>2</v>
          </cell>
        </row>
        <row r="373">
          <cell r="J373" t="str">
            <v>BIR</v>
          </cell>
          <cell r="BL373">
            <v>2027</v>
          </cell>
          <cell r="BT373">
            <v>3</v>
          </cell>
        </row>
        <row r="374">
          <cell r="J374" t="str">
            <v>BIR</v>
          </cell>
          <cell r="BL374">
            <v>2028</v>
          </cell>
          <cell r="BT374">
            <v>4</v>
          </cell>
        </row>
        <row r="375">
          <cell r="J375" t="str">
            <v>BIR</v>
          </cell>
          <cell r="BL375">
            <v>2027</v>
          </cell>
          <cell r="BT375">
            <v>3</v>
          </cell>
        </row>
        <row r="376">
          <cell r="J376" t="str">
            <v>BIR</v>
          </cell>
          <cell r="BL376">
            <v>2027</v>
          </cell>
          <cell r="BT376">
            <v>3</v>
          </cell>
        </row>
        <row r="377">
          <cell r="J377" t="str">
            <v>BIR</v>
          </cell>
          <cell r="BL377">
            <v>2026</v>
          </cell>
          <cell r="BT377">
            <v>2</v>
          </cell>
        </row>
        <row r="378">
          <cell r="J378" t="str">
            <v>BIR</v>
          </cell>
          <cell r="BL378">
            <v>2027</v>
          </cell>
          <cell r="BT378">
            <v>3</v>
          </cell>
        </row>
        <row r="379">
          <cell r="J379" t="str">
            <v>BIR</v>
          </cell>
          <cell r="BL379">
            <v>2028</v>
          </cell>
          <cell r="BT379">
            <v>4</v>
          </cell>
        </row>
        <row r="380">
          <cell r="J380" t="str">
            <v>BIR</v>
          </cell>
          <cell r="BL380" t="str">
            <v/>
          </cell>
          <cell r="BT380" t="e">
            <v>#VALUE!</v>
          </cell>
        </row>
        <row r="381">
          <cell r="J381" t="str">
            <v>BIR</v>
          </cell>
          <cell r="BL381">
            <v>2025</v>
          </cell>
          <cell r="BT381">
            <v>1</v>
          </cell>
        </row>
        <row r="382">
          <cell r="J382" t="str">
            <v>BIR</v>
          </cell>
          <cell r="BL382">
            <v>2027</v>
          </cell>
          <cell r="BT382">
            <v>3</v>
          </cell>
        </row>
        <row r="383">
          <cell r="J383" t="str">
            <v>BIR</v>
          </cell>
          <cell r="BL383">
            <v>2026</v>
          </cell>
          <cell r="BT383">
            <v>2</v>
          </cell>
        </row>
        <row r="384">
          <cell r="J384" t="str">
            <v>BIR</v>
          </cell>
          <cell r="BL384">
            <v>2025</v>
          </cell>
          <cell r="BT384">
            <v>1</v>
          </cell>
        </row>
        <row r="385">
          <cell r="J385" t="str">
            <v>BIR</v>
          </cell>
          <cell r="BL385">
            <v>2028</v>
          </cell>
          <cell r="BT385">
            <v>4</v>
          </cell>
        </row>
        <row r="386">
          <cell r="J386" t="str">
            <v>BIR</v>
          </cell>
          <cell r="BL386">
            <v>2028</v>
          </cell>
          <cell r="BT386">
            <v>4</v>
          </cell>
        </row>
        <row r="387">
          <cell r="J387" t="str">
            <v>BIR</v>
          </cell>
          <cell r="BL387">
            <v>2026</v>
          </cell>
          <cell r="BT387">
            <v>2</v>
          </cell>
        </row>
        <row r="388">
          <cell r="J388" t="str">
            <v>BIR</v>
          </cell>
          <cell r="BL388">
            <v>2027</v>
          </cell>
          <cell r="BT388">
            <v>3</v>
          </cell>
        </row>
        <row r="389">
          <cell r="J389" t="str">
            <v>BIR</v>
          </cell>
          <cell r="BL389">
            <v>2027</v>
          </cell>
          <cell r="BT389">
            <v>3</v>
          </cell>
        </row>
        <row r="390">
          <cell r="J390" t="str">
            <v>BIR</v>
          </cell>
          <cell r="BL390">
            <v>2028</v>
          </cell>
          <cell r="BT390">
            <v>4</v>
          </cell>
        </row>
        <row r="391">
          <cell r="J391" t="str">
            <v>BIR</v>
          </cell>
          <cell r="BL391">
            <v>2026</v>
          </cell>
          <cell r="BT391">
            <v>2</v>
          </cell>
        </row>
        <row r="392">
          <cell r="J392" t="str">
            <v>BIR</v>
          </cell>
          <cell r="BL392">
            <v>2025</v>
          </cell>
          <cell r="BT392">
            <v>1</v>
          </cell>
        </row>
        <row r="393">
          <cell r="J393" t="str">
            <v>BIR</v>
          </cell>
          <cell r="BL393">
            <v>2026</v>
          </cell>
          <cell r="BT393">
            <v>2</v>
          </cell>
        </row>
        <row r="394">
          <cell r="J394" t="str">
            <v>BIR</v>
          </cell>
          <cell r="BL394">
            <v>2027</v>
          </cell>
          <cell r="BT394">
            <v>3</v>
          </cell>
        </row>
        <row r="395">
          <cell r="J395" t="str">
            <v>BIR</v>
          </cell>
          <cell r="BL395">
            <v>2026</v>
          </cell>
          <cell r="BT395">
            <v>2</v>
          </cell>
        </row>
        <row r="396">
          <cell r="J396" t="str">
            <v>BIR</v>
          </cell>
          <cell r="BL396">
            <v>2027</v>
          </cell>
          <cell r="BT396">
            <v>3</v>
          </cell>
        </row>
        <row r="397">
          <cell r="J397" t="str">
            <v>BIR</v>
          </cell>
          <cell r="BL397">
            <v>2028</v>
          </cell>
          <cell r="BT397">
            <v>4</v>
          </cell>
        </row>
        <row r="398">
          <cell r="J398" t="str">
            <v>BIR</v>
          </cell>
          <cell r="BL398">
            <v>2027</v>
          </cell>
          <cell r="BT398">
            <v>3</v>
          </cell>
        </row>
        <row r="399">
          <cell r="J399" t="str">
            <v>BIR</v>
          </cell>
          <cell r="BL399">
            <v>2026</v>
          </cell>
          <cell r="BT399">
            <v>2</v>
          </cell>
        </row>
        <row r="400">
          <cell r="J400" t="str">
            <v>BIR</v>
          </cell>
          <cell r="BL400">
            <v>2026</v>
          </cell>
          <cell r="BT400">
            <v>2</v>
          </cell>
        </row>
        <row r="401">
          <cell r="J401" t="str">
            <v>BIR</v>
          </cell>
          <cell r="BL401">
            <v>2026</v>
          </cell>
          <cell r="BT401">
            <v>2</v>
          </cell>
        </row>
        <row r="402">
          <cell r="J402" t="str">
            <v>BIR</v>
          </cell>
          <cell r="BL402">
            <v>2026</v>
          </cell>
          <cell r="BT402">
            <v>2</v>
          </cell>
        </row>
        <row r="403">
          <cell r="J403" t="str">
            <v>BIR</v>
          </cell>
          <cell r="BL403">
            <v>2027</v>
          </cell>
          <cell r="BT403">
            <v>3</v>
          </cell>
        </row>
        <row r="404">
          <cell r="J404" t="str">
            <v>BIR</v>
          </cell>
          <cell r="BL404">
            <v>2028</v>
          </cell>
          <cell r="BT404">
            <v>4</v>
          </cell>
        </row>
        <row r="405">
          <cell r="J405" t="str">
            <v>BIR</v>
          </cell>
          <cell r="BL405">
            <v>2026</v>
          </cell>
          <cell r="BT405">
            <v>2</v>
          </cell>
        </row>
        <row r="406">
          <cell r="J406" t="str">
            <v>BIR</v>
          </cell>
          <cell r="BL406">
            <v>2025</v>
          </cell>
          <cell r="BT406">
            <v>1</v>
          </cell>
        </row>
        <row r="407">
          <cell r="J407" t="str">
            <v>BIR</v>
          </cell>
          <cell r="BL407">
            <v>2028</v>
          </cell>
          <cell r="BT407">
            <v>4</v>
          </cell>
        </row>
        <row r="408">
          <cell r="J408" t="str">
            <v>BIR</v>
          </cell>
          <cell r="BL408">
            <v>2028</v>
          </cell>
          <cell r="BT408">
            <v>4</v>
          </cell>
        </row>
        <row r="409">
          <cell r="J409" t="str">
            <v>BIR</v>
          </cell>
          <cell r="BL409">
            <v>2026</v>
          </cell>
          <cell r="BT409">
            <v>2</v>
          </cell>
        </row>
        <row r="410">
          <cell r="J410" t="str">
            <v>BIR</v>
          </cell>
          <cell r="BL410">
            <v>2028</v>
          </cell>
          <cell r="BT410">
            <v>4</v>
          </cell>
        </row>
        <row r="411">
          <cell r="J411" t="str">
            <v>BIR</v>
          </cell>
          <cell r="BL411">
            <v>2025</v>
          </cell>
          <cell r="BT411">
            <v>1</v>
          </cell>
        </row>
        <row r="412">
          <cell r="J412" t="str">
            <v>BIR</v>
          </cell>
          <cell r="BL412">
            <v>2026</v>
          </cell>
          <cell r="BT412">
            <v>2</v>
          </cell>
        </row>
        <row r="413">
          <cell r="J413" t="str">
            <v>BIR</v>
          </cell>
          <cell r="BL413">
            <v>2026</v>
          </cell>
          <cell r="BT413">
            <v>2</v>
          </cell>
        </row>
        <row r="414">
          <cell r="J414" t="str">
            <v>BIR</v>
          </cell>
          <cell r="BL414">
            <v>2025</v>
          </cell>
          <cell r="BT414">
            <v>1</v>
          </cell>
        </row>
        <row r="415">
          <cell r="J415" t="str">
            <v>BIR</v>
          </cell>
          <cell r="BL415">
            <v>2023</v>
          </cell>
          <cell r="BT415">
            <v>-1</v>
          </cell>
        </row>
        <row r="416">
          <cell r="J416" t="str">
            <v>BIR</v>
          </cell>
          <cell r="BL416">
            <v>2025</v>
          </cell>
          <cell r="BT416">
            <v>1</v>
          </cell>
        </row>
        <row r="417">
          <cell r="J417" t="str">
            <v>BIR</v>
          </cell>
          <cell r="BL417">
            <v>2026</v>
          </cell>
          <cell r="BT417">
            <v>2</v>
          </cell>
        </row>
        <row r="418">
          <cell r="J418" t="str">
            <v>BIR</v>
          </cell>
          <cell r="BL418">
            <v>2027</v>
          </cell>
          <cell r="BT418">
            <v>3</v>
          </cell>
        </row>
        <row r="419">
          <cell r="J419" t="str">
            <v>BIR</v>
          </cell>
          <cell r="BL419">
            <v>2025</v>
          </cell>
          <cell r="BT419">
            <v>1</v>
          </cell>
        </row>
        <row r="420">
          <cell r="J420" t="str">
            <v>BIR</v>
          </cell>
          <cell r="BL420">
            <v>2028</v>
          </cell>
          <cell r="BT420">
            <v>4</v>
          </cell>
        </row>
        <row r="421">
          <cell r="J421" t="str">
            <v>BIR</v>
          </cell>
          <cell r="BL421">
            <v>2026</v>
          </cell>
          <cell r="BT421">
            <v>2</v>
          </cell>
        </row>
        <row r="422">
          <cell r="J422" t="str">
            <v>BIR</v>
          </cell>
          <cell r="BL422">
            <v>2027</v>
          </cell>
          <cell r="BT422">
            <v>3</v>
          </cell>
        </row>
        <row r="423">
          <cell r="J423" t="str">
            <v>BIR</v>
          </cell>
          <cell r="BL423">
            <v>2027</v>
          </cell>
          <cell r="BT423">
            <v>3</v>
          </cell>
        </row>
        <row r="424">
          <cell r="J424" t="str">
            <v>BIR</v>
          </cell>
          <cell r="BL424">
            <v>2027</v>
          </cell>
          <cell r="BT424">
            <v>3</v>
          </cell>
        </row>
        <row r="425">
          <cell r="J425" t="str">
            <v>BIR</v>
          </cell>
          <cell r="BL425">
            <v>2025</v>
          </cell>
          <cell r="BT425">
            <v>1</v>
          </cell>
        </row>
        <row r="426">
          <cell r="J426" t="str">
            <v>BIR</v>
          </cell>
          <cell r="BL426">
            <v>2026</v>
          </cell>
          <cell r="BT426">
            <v>2</v>
          </cell>
        </row>
        <row r="427">
          <cell r="J427" t="str">
            <v>BIR</v>
          </cell>
          <cell r="BL427">
            <v>2026</v>
          </cell>
          <cell r="BT427">
            <v>2</v>
          </cell>
        </row>
        <row r="428">
          <cell r="J428" t="str">
            <v>BIR</v>
          </cell>
          <cell r="BL428">
            <v>2026</v>
          </cell>
          <cell r="BT428">
            <v>2</v>
          </cell>
        </row>
        <row r="429">
          <cell r="J429" t="str">
            <v>BIR</v>
          </cell>
          <cell r="BL429">
            <v>2027</v>
          </cell>
          <cell r="BT429">
            <v>3</v>
          </cell>
        </row>
        <row r="430">
          <cell r="J430" t="str">
            <v>BIR</v>
          </cell>
          <cell r="BL430">
            <v>2025</v>
          </cell>
          <cell r="BT430">
            <v>-1</v>
          </cell>
        </row>
        <row r="431">
          <cell r="J431" t="str">
            <v>BIR</v>
          </cell>
          <cell r="BL431">
            <v>2027</v>
          </cell>
          <cell r="BT431">
            <v>3</v>
          </cell>
        </row>
        <row r="432">
          <cell r="J432" t="str">
            <v>BIR</v>
          </cell>
          <cell r="BL432">
            <v>2027</v>
          </cell>
          <cell r="BT432">
            <v>3</v>
          </cell>
        </row>
        <row r="433">
          <cell r="J433" t="str">
            <v>BIR</v>
          </cell>
          <cell r="BL433">
            <v>2025</v>
          </cell>
          <cell r="BT433">
            <v>1</v>
          </cell>
        </row>
        <row r="434">
          <cell r="J434" t="str">
            <v>BIR</v>
          </cell>
          <cell r="BL434">
            <v>2026</v>
          </cell>
          <cell r="BT434">
            <v>2</v>
          </cell>
        </row>
        <row r="435">
          <cell r="J435" t="str">
            <v>BIR</v>
          </cell>
          <cell r="BL435">
            <v>2025</v>
          </cell>
          <cell r="BT435">
            <v>1</v>
          </cell>
        </row>
        <row r="436">
          <cell r="J436" t="str">
            <v>BIR</v>
          </cell>
          <cell r="BL436">
            <v>2027</v>
          </cell>
          <cell r="BT436">
            <v>1</v>
          </cell>
        </row>
        <row r="437">
          <cell r="J437" t="str">
            <v>BIR</v>
          </cell>
          <cell r="BL437">
            <v>2028</v>
          </cell>
          <cell r="BT437">
            <v>4</v>
          </cell>
        </row>
        <row r="438">
          <cell r="J438" t="str">
            <v>BIR</v>
          </cell>
          <cell r="BL438">
            <v>2027</v>
          </cell>
          <cell r="BT438">
            <v>3</v>
          </cell>
        </row>
        <row r="439">
          <cell r="J439" t="str">
            <v>BIR</v>
          </cell>
          <cell r="BL439">
            <v>2026</v>
          </cell>
          <cell r="BT439">
            <v>2</v>
          </cell>
        </row>
        <row r="440">
          <cell r="J440" t="str">
            <v>BIR</v>
          </cell>
          <cell r="BL440">
            <v>2028</v>
          </cell>
          <cell r="BT440">
            <v>4</v>
          </cell>
        </row>
        <row r="441">
          <cell r="J441" t="str">
            <v>BIR</v>
          </cell>
          <cell r="BL441">
            <v>2028</v>
          </cell>
          <cell r="BT441">
            <v>4</v>
          </cell>
        </row>
        <row r="442">
          <cell r="J442" t="str">
            <v>BIR</v>
          </cell>
          <cell r="BL442">
            <v>2027</v>
          </cell>
          <cell r="BT442">
            <v>3</v>
          </cell>
        </row>
        <row r="443">
          <cell r="J443" t="str">
            <v>BIR</v>
          </cell>
          <cell r="BL443">
            <v>2026</v>
          </cell>
          <cell r="BT443">
            <v>2</v>
          </cell>
        </row>
        <row r="444">
          <cell r="J444" t="str">
            <v>BIR</v>
          </cell>
          <cell r="BL444">
            <v>2026</v>
          </cell>
          <cell r="BT444">
            <v>2</v>
          </cell>
        </row>
        <row r="445">
          <cell r="J445" t="str">
            <v>BIR</v>
          </cell>
          <cell r="BL445">
            <v>2026</v>
          </cell>
          <cell r="BT445">
            <v>2</v>
          </cell>
        </row>
        <row r="446">
          <cell r="J446" t="str">
            <v>BIR</v>
          </cell>
          <cell r="BL446">
            <v>2028</v>
          </cell>
          <cell r="BT446">
            <v>4</v>
          </cell>
        </row>
        <row r="447">
          <cell r="J447" t="str">
            <v>BIR</v>
          </cell>
          <cell r="BL447">
            <v>2028</v>
          </cell>
          <cell r="BT447">
            <v>4</v>
          </cell>
        </row>
        <row r="448">
          <cell r="J448" t="str">
            <v>BIR</v>
          </cell>
          <cell r="BL448">
            <v>2028</v>
          </cell>
          <cell r="BT448">
            <v>4</v>
          </cell>
        </row>
        <row r="449">
          <cell r="J449" t="str">
            <v>LIV</v>
          </cell>
          <cell r="BL449">
            <v>2028</v>
          </cell>
          <cell r="BT449">
            <v>4</v>
          </cell>
        </row>
        <row r="450">
          <cell r="J450" t="str">
            <v>LIV</v>
          </cell>
          <cell r="BL450">
            <v>2026</v>
          </cell>
          <cell r="BT450">
            <v>2</v>
          </cell>
        </row>
        <row r="451">
          <cell r="J451" t="str">
            <v>LIV</v>
          </cell>
          <cell r="BL451">
            <v>2027</v>
          </cell>
          <cell r="BT451">
            <v>3</v>
          </cell>
        </row>
        <row r="452">
          <cell r="J452" t="str">
            <v>LIV</v>
          </cell>
          <cell r="BL452">
            <v>2027</v>
          </cell>
          <cell r="BT452">
            <v>3</v>
          </cell>
        </row>
        <row r="453">
          <cell r="J453" t="str">
            <v>LIV</v>
          </cell>
          <cell r="BL453">
            <v>2027</v>
          </cell>
          <cell r="BT453">
            <v>3</v>
          </cell>
        </row>
        <row r="454">
          <cell r="J454" t="str">
            <v>LIV</v>
          </cell>
          <cell r="BL454">
            <v>2026</v>
          </cell>
          <cell r="BT454">
            <v>2</v>
          </cell>
        </row>
        <row r="455">
          <cell r="J455" t="str">
            <v>LIV</v>
          </cell>
          <cell r="BL455">
            <v>2027</v>
          </cell>
          <cell r="BT455">
            <v>3</v>
          </cell>
        </row>
        <row r="456">
          <cell r="J456" t="str">
            <v>LIV</v>
          </cell>
          <cell r="BL456">
            <v>2028</v>
          </cell>
          <cell r="BT456">
            <v>4</v>
          </cell>
        </row>
        <row r="457">
          <cell r="J457" t="str">
            <v>LIV</v>
          </cell>
          <cell r="BL457">
            <v>2026</v>
          </cell>
          <cell r="BT457">
            <v>2</v>
          </cell>
        </row>
        <row r="458">
          <cell r="J458" t="str">
            <v>LIV</v>
          </cell>
          <cell r="BL458">
            <v>2028</v>
          </cell>
          <cell r="BT458">
            <v>4</v>
          </cell>
        </row>
        <row r="459">
          <cell r="J459" t="str">
            <v>LIV</v>
          </cell>
          <cell r="BL459">
            <v>2028</v>
          </cell>
          <cell r="BT459">
            <v>4</v>
          </cell>
        </row>
        <row r="460">
          <cell r="J460" t="str">
            <v>LIV</v>
          </cell>
          <cell r="BL460">
            <v>2025</v>
          </cell>
          <cell r="BT460">
            <v>1</v>
          </cell>
        </row>
        <row r="461">
          <cell r="J461" t="str">
            <v>LIV</v>
          </cell>
          <cell r="BL461">
            <v>2028</v>
          </cell>
          <cell r="BT461">
            <v>4</v>
          </cell>
        </row>
        <row r="462">
          <cell r="J462" t="str">
            <v>LIV</v>
          </cell>
          <cell r="BL462">
            <v>2025</v>
          </cell>
          <cell r="BT462">
            <v>1</v>
          </cell>
        </row>
        <row r="463">
          <cell r="J463" t="str">
            <v>LIV</v>
          </cell>
          <cell r="BL463">
            <v>2028</v>
          </cell>
          <cell r="BT463">
            <v>4</v>
          </cell>
        </row>
        <row r="464">
          <cell r="J464" t="str">
            <v>LIV</v>
          </cell>
          <cell r="BL464">
            <v>2028</v>
          </cell>
          <cell r="BT464">
            <v>4</v>
          </cell>
        </row>
        <row r="465">
          <cell r="J465" t="str">
            <v>LIV</v>
          </cell>
          <cell r="BL465">
            <v>2028</v>
          </cell>
          <cell r="BT465">
            <v>2</v>
          </cell>
        </row>
        <row r="466">
          <cell r="J466" t="str">
            <v>LIV</v>
          </cell>
          <cell r="BL466">
            <v>2026</v>
          </cell>
          <cell r="BT466">
            <v>2</v>
          </cell>
        </row>
        <row r="467">
          <cell r="J467" t="str">
            <v>LIV</v>
          </cell>
          <cell r="BL467">
            <v>2028</v>
          </cell>
          <cell r="BT467">
            <v>4</v>
          </cell>
        </row>
        <row r="468">
          <cell r="J468" t="str">
            <v>LIV</v>
          </cell>
          <cell r="BL468">
            <v>2027</v>
          </cell>
          <cell r="BT468">
            <v>3</v>
          </cell>
        </row>
        <row r="469">
          <cell r="J469" t="str">
            <v>LIV</v>
          </cell>
          <cell r="BL469">
            <v>2028</v>
          </cell>
          <cell r="BT469">
            <v>4</v>
          </cell>
        </row>
        <row r="470">
          <cell r="J470" t="str">
            <v>LIV</v>
          </cell>
          <cell r="BL470">
            <v>2026</v>
          </cell>
          <cell r="BT470">
            <v>2</v>
          </cell>
        </row>
        <row r="471">
          <cell r="J471" t="str">
            <v>LIV</v>
          </cell>
          <cell r="BL471" t="b">
            <v>0</v>
          </cell>
          <cell r="BT471">
            <v>1</v>
          </cell>
        </row>
        <row r="472">
          <cell r="J472" t="str">
            <v>LIV</v>
          </cell>
          <cell r="BL472">
            <v>2028</v>
          </cell>
          <cell r="BT472">
            <v>4</v>
          </cell>
        </row>
        <row r="473">
          <cell r="J473" t="str">
            <v>LIV</v>
          </cell>
          <cell r="BL473">
            <v>2027</v>
          </cell>
          <cell r="BT473">
            <v>3</v>
          </cell>
        </row>
        <row r="474">
          <cell r="J474" t="str">
            <v>LIV</v>
          </cell>
          <cell r="BL474">
            <v>2028</v>
          </cell>
          <cell r="BT474">
            <v>4</v>
          </cell>
        </row>
        <row r="475">
          <cell r="J475" t="str">
            <v>LIV</v>
          </cell>
          <cell r="BL475">
            <v>2028</v>
          </cell>
          <cell r="BT475">
            <v>4</v>
          </cell>
        </row>
        <row r="476">
          <cell r="J476" t="str">
            <v>LIV</v>
          </cell>
          <cell r="BL476">
            <v>2028</v>
          </cell>
          <cell r="BT476">
            <v>4</v>
          </cell>
        </row>
        <row r="477">
          <cell r="J477" t="str">
            <v>LIV</v>
          </cell>
          <cell r="BL477">
            <v>2027</v>
          </cell>
          <cell r="BT477">
            <v>3</v>
          </cell>
        </row>
        <row r="478">
          <cell r="J478" t="str">
            <v>LIV</v>
          </cell>
          <cell r="BL478">
            <v>2025</v>
          </cell>
          <cell r="BT478">
            <v>1</v>
          </cell>
        </row>
        <row r="479">
          <cell r="J479" t="str">
            <v>LIV</v>
          </cell>
          <cell r="BL479">
            <v>2026</v>
          </cell>
          <cell r="BT479">
            <v>2</v>
          </cell>
        </row>
        <row r="480">
          <cell r="J480" t="str">
            <v>LIV</v>
          </cell>
          <cell r="BL480">
            <v>2024</v>
          </cell>
          <cell r="BT480">
            <v>0</v>
          </cell>
        </row>
        <row r="481">
          <cell r="J481" t="str">
            <v>LIV</v>
          </cell>
          <cell r="BL481">
            <v>2026</v>
          </cell>
          <cell r="BT481">
            <v>2</v>
          </cell>
        </row>
        <row r="482">
          <cell r="J482" t="str">
            <v>LIV</v>
          </cell>
          <cell r="BL482">
            <v>2028</v>
          </cell>
          <cell r="BT482">
            <v>4</v>
          </cell>
        </row>
        <row r="483">
          <cell r="J483" t="str">
            <v>LIV</v>
          </cell>
          <cell r="BL483">
            <v>2028</v>
          </cell>
          <cell r="BT483">
            <v>4</v>
          </cell>
        </row>
        <row r="484">
          <cell r="J484" t="str">
            <v>LIV</v>
          </cell>
          <cell r="BL484">
            <v>2028</v>
          </cell>
          <cell r="BT484">
            <v>4</v>
          </cell>
        </row>
        <row r="485">
          <cell r="J485" t="str">
            <v>LIV</v>
          </cell>
          <cell r="BL485">
            <v>2025</v>
          </cell>
          <cell r="BT485">
            <v>1</v>
          </cell>
        </row>
        <row r="486">
          <cell r="J486" t="str">
            <v>LIV</v>
          </cell>
          <cell r="BL486">
            <v>2026</v>
          </cell>
          <cell r="BT486">
            <v>2</v>
          </cell>
        </row>
        <row r="487">
          <cell r="J487" t="str">
            <v>LIV</v>
          </cell>
          <cell r="BL487">
            <v>2028</v>
          </cell>
          <cell r="BT487">
            <v>4</v>
          </cell>
        </row>
        <row r="488">
          <cell r="J488" t="str">
            <v>LIV</v>
          </cell>
          <cell r="BL488">
            <v>2026</v>
          </cell>
          <cell r="BT488">
            <v>2</v>
          </cell>
        </row>
        <row r="489">
          <cell r="J489" t="str">
            <v>LIV</v>
          </cell>
          <cell r="BL489">
            <v>2026</v>
          </cell>
          <cell r="BT489">
            <v>2</v>
          </cell>
        </row>
        <row r="490">
          <cell r="J490" t="str">
            <v>LIV</v>
          </cell>
          <cell r="BL490">
            <v>2028</v>
          </cell>
          <cell r="BT490">
            <v>4</v>
          </cell>
        </row>
        <row r="491">
          <cell r="J491" t="str">
            <v>LIV</v>
          </cell>
          <cell r="BL491">
            <v>2028</v>
          </cell>
          <cell r="BT491">
            <v>4</v>
          </cell>
        </row>
        <row r="492">
          <cell r="J492" t="str">
            <v>LIV</v>
          </cell>
          <cell r="BL492">
            <v>2026</v>
          </cell>
          <cell r="BT492">
            <v>2</v>
          </cell>
        </row>
        <row r="493">
          <cell r="J493" t="str">
            <v>LIV</v>
          </cell>
          <cell r="BL493">
            <v>2025</v>
          </cell>
          <cell r="BT493">
            <v>1</v>
          </cell>
        </row>
        <row r="494">
          <cell r="J494" t="str">
            <v>LIV</v>
          </cell>
          <cell r="BL494">
            <v>2026</v>
          </cell>
          <cell r="BT494">
            <v>2</v>
          </cell>
        </row>
        <row r="495">
          <cell r="J495" t="str">
            <v>LIV</v>
          </cell>
          <cell r="BL495">
            <v>2027</v>
          </cell>
          <cell r="BT495">
            <v>3</v>
          </cell>
        </row>
        <row r="496">
          <cell r="J496" t="str">
            <v>LIV</v>
          </cell>
          <cell r="BL496">
            <v>2026</v>
          </cell>
          <cell r="BT496">
            <v>2</v>
          </cell>
        </row>
        <row r="497">
          <cell r="J497" t="str">
            <v>LIV</v>
          </cell>
          <cell r="BL497">
            <v>2027</v>
          </cell>
          <cell r="BT497">
            <v>3</v>
          </cell>
        </row>
        <row r="498">
          <cell r="J498" t="str">
            <v>LIV</v>
          </cell>
          <cell r="BL498" t="str">
            <v/>
          </cell>
          <cell r="BT498">
            <v>0</v>
          </cell>
        </row>
        <row r="499">
          <cell r="J499" t="str">
            <v>LIV</v>
          </cell>
          <cell r="BL499">
            <v>2025</v>
          </cell>
          <cell r="BT499">
            <v>1</v>
          </cell>
        </row>
        <row r="500">
          <cell r="J500" t="str">
            <v>LIV</v>
          </cell>
          <cell r="BL500">
            <v>2026</v>
          </cell>
          <cell r="BT500">
            <v>2</v>
          </cell>
        </row>
        <row r="501">
          <cell r="J501" t="str">
            <v>LIV</v>
          </cell>
          <cell r="BL501">
            <v>2026</v>
          </cell>
          <cell r="BT501">
            <v>2</v>
          </cell>
        </row>
        <row r="502">
          <cell r="J502" t="str">
            <v>LIV</v>
          </cell>
          <cell r="BL502">
            <v>2027</v>
          </cell>
          <cell r="BT502">
            <v>3</v>
          </cell>
        </row>
        <row r="503">
          <cell r="J503" t="str">
            <v>LIV</v>
          </cell>
          <cell r="BL503">
            <v>2027</v>
          </cell>
          <cell r="BT503">
            <v>3</v>
          </cell>
        </row>
        <row r="504">
          <cell r="J504" t="str">
            <v>LIV</v>
          </cell>
          <cell r="BL504">
            <v>2026</v>
          </cell>
          <cell r="BT504">
            <v>2</v>
          </cell>
        </row>
        <row r="505">
          <cell r="J505" t="str">
            <v>LIV</v>
          </cell>
          <cell r="BL505">
            <v>2028</v>
          </cell>
          <cell r="BT505">
            <v>4</v>
          </cell>
        </row>
        <row r="506">
          <cell r="J506" t="str">
            <v>LIV</v>
          </cell>
          <cell r="BL506">
            <v>2027</v>
          </cell>
          <cell r="BT506">
            <v>3</v>
          </cell>
        </row>
        <row r="507">
          <cell r="J507" t="str">
            <v>LIV</v>
          </cell>
          <cell r="BL507">
            <v>2026</v>
          </cell>
          <cell r="BT507">
            <v>2</v>
          </cell>
        </row>
        <row r="508">
          <cell r="J508" t="str">
            <v>LIV</v>
          </cell>
          <cell r="BL508">
            <v>2027</v>
          </cell>
          <cell r="BT508">
            <v>3</v>
          </cell>
        </row>
        <row r="509">
          <cell r="J509" t="str">
            <v>LIV</v>
          </cell>
          <cell r="BL509">
            <v>2026</v>
          </cell>
          <cell r="BT509">
            <v>2</v>
          </cell>
        </row>
        <row r="510">
          <cell r="J510" t="str">
            <v>LIV</v>
          </cell>
          <cell r="BL510">
            <v>2028</v>
          </cell>
          <cell r="BT510">
            <v>4</v>
          </cell>
        </row>
        <row r="511">
          <cell r="J511" t="str">
            <v>LIV</v>
          </cell>
          <cell r="BL511">
            <v>2027</v>
          </cell>
          <cell r="BT511">
            <v>3</v>
          </cell>
        </row>
        <row r="512">
          <cell r="J512" t="str">
            <v>LIV</v>
          </cell>
          <cell r="BL512">
            <v>2027</v>
          </cell>
          <cell r="BT512">
            <v>3</v>
          </cell>
        </row>
        <row r="513">
          <cell r="J513" t="str">
            <v>LIV</v>
          </cell>
          <cell r="BL513">
            <v>2026</v>
          </cell>
          <cell r="BT513">
            <v>2</v>
          </cell>
        </row>
        <row r="514">
          <cell r="J514" t="str">
            <v>LIV</v>
          </cell>
          <cell r="BL514">
            <v>2027</v>
          </cell>
          <cell r="BT514">
            <v>3</v>
          </cell>
        </row>
        <row r="515">
          <cell r="J515" t="str">
            <v>LIV</v>
          </cell>
          <cell r="BL515">
            <v>2026</v>
          </cell>
          <cell r="BT515">
            <v>2</v>
          </cell>
        </row>
        <row r="516">
          <cell r="J516" t="str">
            <v>LIV</v>
          </cell>
          <cell r="BL516">
            <v>2026</v>
          </cell>
          <cell r="BT516">
            <v>2</v>
          </cell>
        </row>
        <row r="517">
          <cell r="J517" t="str">
            <v>LIV</v>
          </cell>
          <cell r="BL517">
            <v>2025</v>
          </cell>
          <cell r="BT517">
            <v>1</v>
          </cell>
        </row>
        <row r="518">
          <cell r="J518" t="str">
            <v>LIV</v>
          </cell>
          <cell r="BL518">
            <v>2026</v>
          </cell>
          <cell r="BT518">
            <v>2</v>
          </cell>
        </row>
        <row r="519">
          <cell r="J519" t="str">
            <v>LIV</v>
          </cell>
          <cell r="BL519">
            <v>2025</v>
          </cell>
          <cell r="BT519">
            <v>1</v>
          </cell>
        </row>
        <row r="520">
          <cell r="J520" t="str">
            <v>LIV</v>
          </cell>
          <cell r="BL520">
            <v>2028</v>
          </cell>
          <cell r="BT520">
            <v>4</v>
          </cell>
        </row>
        <row r="521">
          <cell r="J521" t="str">
            <v>LIV</v>
          </cell>
          <cell r="BL521">
            <v>2028</v>
          </cell>
          <cell r="BT521">
            <v>4</v>
          </cell>
        </row>
        <row r="522">
          <cell r="J522" t="str">
            <v>LIV</v>
          </cell>
          <cell r="BL522">
            <v>2028</v>
          </cell>
          <cell r="BT522">
            <v>4</v>
          </cell>
        </row>
        <row r="523">
          <cell r="J523" t="str">
            <v>LIV</v>
          </cell>
          <cell r="BL523">
            <v>2026</v>
          </cell>
          <cell r="BT523">
            <v>2</v>
          </cell>
        </row>
        <row r="524">
          <cell r="J524" t="str">
            <v>LIV</v>
          </cell>
          <cell r="BL524">
            <v>2028</v>
          </cell>
          <cell r="BT524">
            <v>4</v>
          </cell>
        </row>
        <row r="525">
          <cell r="J525" t="str">
            <v>LIV</v>
          </cell>
          <cell r="BL525">
            <v>2025</v>
          </cell>
          <cell r="BT525">
            <v>1</v>
          </cell>
        </row>
        <row r="526">
          <cell r="J526" t="str">
            <v>LIV</v>
          </cell>
          <cell r="BL526">
            <v>2028</v>
          </cell>
          <cell r="BT526">
            <v>2</v>
          </cell>
        </row>
        <row r="527">
          <cell r="J527" t="str">
            <v>LIV</v>
          </cell>
          <cell r="BL527">
            <v>2025</v>
          </cell>
          <cell r="BT527">
            <v>1</v>
          </cell>
        </row>
        <row r="528">
          <cell r="J528" t="str">
            <v>LIV</v>
          </cell>
          <cell r="BL528">
            <v>2026</v>
          </cell>
          <cell r="BT528">
            <v>2</v>
          </cell>
        </row>
        <row r="529">
          <cell r="J529" t="str">
            <v>LIV</v>
          </cell>
          <cell r="BL529" t="str">
            <v/>
          </cell>
          <cell r="BT529">
            <v>1</v>
          </cell>
        </row>
        <row r="530">
          <cell r="J530" t="str">
            <v>LIV</v>
          </cell>
          <cell r="BL530">
            <v>2028</v>
          </cell>
          <cell r="BT530">
            <v>4</v>
          </cell>
        </row>
        <row r="531">
          <cell r="J531" t="str">
            <v>LIV</v>
          </cell>
          <cell r="BL531" t="str">
            <v/>
          </cell>
          <cell r="BT531">
            <v>0</v>
          </cell>
        </row>
        <row r="532">
          <cell r="J532" t="str">
            <v>LIV</v>
          </cell>
          <cell r="BL532">
            <v>2025</v>
          </cell>
          <cell r="BT532">
            <v>1</v>
          </cell>
        </row>
        <row r="533">
          <cell r="J533" t="str">
            <v>LIV</v>
          </cell>
          <cell r="BL533">
            <v>2026</v>
          </cell>
          <cell r="BT533">
            <v>2</v>
          </cell>
        </row>
        <row r="534">
          <cell r="J534" t="str">
            <v>LIV</v>
          </cell>
          <cell r="BL534">
            <v>2025</v>
          </cell>
          <cell r="BT534">
            <v>1</v>
          </cell>
        </row>
        <row r="535">
          <cell r="J535" t="str">
            <v>LIV</v>
          </cell>
          <cell r="BL535">
            <v>2027</v>
          </cell>
          <cell r="BT535">
            <v>3</v>
          </cell>
        </row>
        <row r="536">
          <cell r="J536" t="str">
            <v>LIV</v>
          </cell>
          <cell r="BL536">
            <v>2027</v>
          </cell>
          <cell r="BT536">
            <v>3</v>
          </cell>
        </row>
        <row r="537">
          <cell r="J537" t="str">
            <v>LIV</v>
          </cell>
          <cell r="BL537">
            <v>2028</v>
          </cell>
          <cell r="BT537">
            <v>4</v>
          </cell>
        </row>
        <row r="538">
          <cell r="J538" t="str">
            <v>LIV</v>
          </cell>
          <cell r="BL538">
            <v>2027</v>
          </cell>
          <cell r="BT538">
            <v>3</v>
          </cell>
        </row>
        <row r="539">
          <cell r="J539" t="str">
            <v>LIV</v>
          </cell>
          <cell r="BL539">
            <v>2027</v>
          </cell>
          <cell r="BT539">
            <v>3</v>
          </cell>
        </row>
        <row r="540">
          <cell r="J540" t="str">
            <v>LIV</v>
          </cell>
          <cell r="BL540">
            <v>2026</v>
          </cell>
          <cell r="BT540">
            <v>2</v>
          </cell>
        </row>
        <row r="541">
          <cell r="J541" t="str">
            <v>LIV</v>
          </cell>
          <cell r="BL541">
            <v>2027</v>
          </cell>
          <cell r="BT541">
            <v>3</v>
          </cell>
        </row>
        <row r="542">
          <cell r="J542" t="str">
            <v>LIV</v>
          </cell>
          <cell r="BL542">
            <v>2026</v>
          </cell>
          <cell r="BT542">
            <v>2</v>
          </cell>
        </row>
        <row r="543">
          <cell r="J543" t="str">
            <v>LIV</v>
          </cell>
          <cell r="BL543">
            <v>2028</v>
          </cell>
          <cell r="BT543">
            <v>4</v>
          </cell>
        </row>
        <row r="544">
          <cell r="J544" t="str">
            <v>LIV</v>
          </cell>
          <cell r="BL544">
            <v>2028</v>
          </cell>
          <cell r="BT544">
            <v>4</v>
          </cell>
        </row>
        <row r="545">
          <cell r="J545" t="str">
            <v>LIV</v>
          </cell>
          <cell r="BL545">
            <v>2027</v>
          </cell>
          <cell r="BT545">
            <v>3</v>
          </cell>
        </row>
        <row r="546">
          <cell r="J546" t="str">
            <v>LIV</v>
          </cell>
          <cell r="BL546">
            <v>2027</v>
          </cell>
          <cell r="BT546">
            <v>3</v>
          </cell>
        </row>
        <row r="547">
          <cell r="J547" t="str">
            <v>LIV</v>
          </cell>
          <cell r="BL547">
            <v>2026</v>
          </cell>
          <cell r="BT547">
            <v>2</v>
          </cell>
        </row>
        <row r="548">
          <cell r="J548" t="str">
            <v>LIV</v>
          </cell>
          <cell r="BL548">
            <v>2027</v>
          </cell>
          <cell r="BT548">
            <v>3</v>
          </cell>
        </row>
        <row r="549">
          <cell r="J549" t="str">
            <v>LIV</v>
          </cell>
          <cell r="BL549">
            <v>2026</v>
          </cell>
          <cell r="BT549">
            <v>2</v>
          </cell>
        </row>
        <row r="550">
          <cell r="J550" t="str">
            <v>LIV</v>
          </cell>
          <cell r="BL550">
            <v>2026</v>
          </cell>
          <cell r="BT550">
            <v>2</v>
          </cell>
        </row>
        <row r="551">
          <cell r="J551" t="str">
            <v>LIV</v>
          </cell>
          <cell r="BL551">
            <v>2025</v>
          </cell>
          <cell r="BT551">
            <v>1</v>
          </cell>
        </row>
        <row r="552">
          <cell r="J552" t="str">
            <v>LIV</v>
          </cell>
          <cell r="BL552">
            <v>2025</v>
          </cell>
          <cell r="BT552">
            <v>1</v>
          </cell>
        </row>
        <row r="553">
          <cell r="J553" t="str">
            <v>LIV</v>
          </cell>
          <cell r="BL553" t="str">
            <v/>
          </cell>
          <cell r="BT553" t="e">
            <v>#VALUE!</v>
          </cell>
        </row>
        <row r="554">
          <cell r="J554" t="str">
            <v>LIV</v>
          </cell>
          <cell r="BL554">
            <v>2027</v>
          </cell>
          <cell r="BT554">
            <v>3</v>
          </cell>
        </row>
        <row r="555">
          <cell r="J555" t="str">
            <v>LIV</v>
          </cell>
          <cell r="BL555">
            <v>2028</v>
          </cell>
          <cell r="BT555">
            <v>4</v>
          </cell>
        </row>
        <row r="556">
          <cell r="J556" t="str">
            <v>LIV</v>
          </cell>
          <cell r="BL556">
            <v>2028</v>
          </cell>
          <cell r="BT556">
            <v>4</v>
          </cell>
        </row>
        <row r="557">
          <cell r="J557" t="str">
            <v>LIV</v>
          </cell>
          <cell r="BL557">
            <v>2026</v>
          </cell>
          <cell r="BT557">
            <v>2</v>
          </cell>
        </row>
        <row r="558">
          <cell r="J558" t="str">
            <v>LIV</v>
          </cell>
          <cell r="BL558">
            <v>2028</v>
          </cell>
          <cell r="BT558">
            <v>4</v>
          </cell>
        </row>
        <row r="559">
          <cell r="J559" t="str">
            <v>LIV</v>
          </cell>
          <cell r="BL559">
            <v>2025</v>
          </cell>
          <cell r="BT559">
            <v>1</v>
          </cell>
        </row>
        <row r="560">
          <cell r="J560" t="str">
            <v>LIV</v>
          </cell>
          <cell r="BL560">
            <v>2026</v>
          </cell>
          <cell r="BT560">
            <v>2</v>
          </cell>
        </row>
        <row r="561">
          <cell r="J561" t="str">
            <v>LIV</v>
          </cell>
          <cell r="BL561">
            <v>2026</v>
          </cell>
          <cell r="BT561">
            <v>2</v>
          </cell>
        </row>
        <row r="562">
          <cell r="J562" t="str">
            <v>LIV</v>
          </cell>
          <cell r="BL562">
            <v>2026</v>
          </cell>
          <cell r="BT562">
            <v>2</v>
          </cell>
        </row>
        <row r="563">
          <cell r="J563" t="str">
            <v>LIV</v>
          </cell>
          <cell r="BL563">
            <v>2026</v>
          </cell>
          <cell r="BT563">
            <v>2</v>
          </cell>
        </row>
        <row r="564">
          <cell r="J564" t="str">
            <v>LIV</v>
          </cell>
          <cell r="BL564">
            <v>2027</v>
          </cell>
          <cell r="BT564">
            <v>3</v>
          </cell>
        </row>
        <row r="565">
          <cell r="J565" t="str">
            <v>LIV</v>
          </cell>
          <cell r="BL565">
            <v>2027</v>
          </cell>
          <cell r="BT565">
            <v>3</v>
          </cell>
        </row>
        <row r="566">
          <cell r="J566" t="str">
            <v>LIV</v>
          </cell>
          <cell r="BL566">
            <v>2027</v>
          </cell>
          <cell r="BT566">
            <v>3</v>
          </cell>
        </row>
        <row r="567">
          <cell r="J567" t="str">
            <v>LIV</v>
          </cell>
          <cell r="BL567">
            <v>2025</v>
          </cell>
          <cell r="BT567">
            <v>1</v>
          </cell>
        </row>
        <row r="568">
          <cell r="J568" t="str">
            <v>LIV</v>
          </cell>
          <cell r="BL568">
            <v>2027</v>
          </cell>
          <cell r="BT568">
            <v>3</v>
          </cell>
        </row>
        <row r="569">
          <cell r="J569" t="str">
            <v>LIV</v>
          </cell>
          <cell r="BL569">
            <v>2028</v>
          </cell>
          <cell r="BT569">
            <v>4</v>
          </cell>
        </row>
        <row r="570">
          <cell r="J570" t="str">
            <v>LIV</v>
          </cell>
          <cell r="BL570">
            <v>2028</v>
          </cell>
          <cell r="BT570">
            <v>4</v>
          </cell>
        </row>
        <row r="571">
          <cell r="J571" t="str">
            <v>LIV</v>
          </cell>
          <cell r="BL571">
            <v>2028</v>
          </cell>
          <cell r="BT571">
            <v>4</v>
          </cell>
        </row>
        <row r="572">
          <cell r="J572" t="str">
            <v>LIV</v>
          </cell>
          <cell r="BL572">
            <v>2026</v>
          </cell>
          <cell r="BT572">
            <v>2</v>
          </cell>
        </row>
        <row r="573">
          <cell r="J573" t="str">
            <v>LIV</v>
          </cell>
          <cell r="BL573">
            <v>2026</v>
          </cell>
          <cell r="BT573">
            <v>2</v>
          </cell>
        </row>
        <row r="574">
          <cell r="J574" t="str">
            <v>LIV</v>
          </cell>
          <cell r="BL574">
            <v>2026</v>
          </cell>
          <cell r="BT574">
            <v>2</v>
          </cell>
        </row>
        <row r="575">
          <cell r="J575" t="str">
            <v>LIV</v>
          </cell>
          <cell r="BL575">
            <v>2027</v>
          </cell>
          <cell r="BT575">
            <v>3</v>
          </cell>
        </row>
        <row r="576">
          <cell r="J576" t="str">
            <v>LIV</v>
          </cell>
          <cell r="BL576">
            <v>2026</v>
          </cell>
          <cell r="BT576">
            <v>2</v>
          </cell>
        </row>
        <row r="577">
          <cell r="J577" t="str">
            <v>LIV</v>
          </cell>
          <cell r="BL577">
            <v>2025</v>
          </cell>
          <cell r="BT577">
            <v>1</v>
          </cell>
        </row>
        <row r="578">
          <cell r="J578" t="str">
            <v>LIV</v>
          </cell>
          <cell r="BL578">
            <v>2025</v>
          </cell>
          <cell r="BT578">
            <v>1</v>
          </cell>
        </row>
        <row r="579">
          <cell r="J579" t="str">
            <v>LIV</v>
          </cell>
          <cell r="BL579">
            <v>2025</v>
          </cell>
          <cell r="BT579">
            <v>1</v>
          </cell>
        </row>
        <row r="580">
          <cell r="J580" t="str">
            <v>LIV</v>
          </cell>
          <cell r="BL580">
            <v>2027</v>
          </cell>
          <cell r="BT580">
            <v>3</v>
          </cell>
        </row>
        <row r="581">
          <cell r="J581" t="str">
            <v>LIV</v>
          </cell>
          <cell r="BL581">
            <v>2025</v>
          </cell>
          <cell r="BT581">
            <v>1</v>
          </cell>
        </row>
        <row r="582">
          <cell r="J582" t="str">
            <v>LIV</v>
          </cell>
          <cell r="BL582">
            <v>2026</v>
          </cell>
          <cell r="BT582">
            <v>2</v>
          </cell>
        </row>
        <row r="583">
          <cell r="J583" t="str">
            <v>LIV</v>
          </cell>
          <cell r="BL583" t="str">
            <v/>
          </cell>
          <cell r="BT583">
            <v>4</v>
          </cell>
        </row>
        <row r="584">
          <cell r="J584" t="str">
            <v>SHR</v>
          </cell>
          <cell r="BL584">
            <v>2027</v>
          </cell>
          <cell r="BT584">
            <v>3</v>
          </cell>
        </row>
        <row r="585">
          <cell r="J585" t="str">
            <v>SHR</v>
          </cell>
          <cell r="BL585">
            <v>2027</v>
          </cell>
          <cell r="BT585">
            <v>3</v>
          </cell>
        </row>
        <row r="586">
          <cell r="J586" t="str">
            <v>SHR</v>
          </cell>
          <cell r="BL586">
            <v>2028</v>
          </cell>
          <cell r="BT586">
            <v>4</v>
          </cell>
        </row>
        <row r="587">
          <cell r="J587" t="str">
            <v>SHR</v>
          </cell>
          <cell r="BL587">
            <v>2026</v>
          </cell>
          <cell r="BT587">
            <v>2</v>
          </cell>
        </row>
        <row r="588">
          <cell r="J588" t="str">
            <v>SHR</v>
          </cell>
          <cell r="BL588">
            <v>2027</v>
          </cell>
          <cell r="BT588">
            <v>3</v>
          </cell>
        </row>
        <row r="589">
          <cell r="J589" t="str">
            <v>SHR</v>
          </cell>
          <cell r="BL589">
            <v>2027</v>
          </cell>
          <cell r="BT589">
            <v>3</v>
          </cell>
        </row>
        <row r="590">
          <cell r="J590" t="str">
            <v>SHR</v>
          </cell>
          <cell r="BL590">
            <v>2026</v>
          </cell>
          <cell r="BT590">
            <v>2</v>
          </cell>
        </row>
        <row r="591">
          <cell r="J591" t="str">
            <v>SHR</v>
          </cell>
          <cell r="BL591">
            <v>2028</v>
          </cell>
          <cell r="BT591">
            <v>4</v>
          </cell>
        </row>
        <row r="592">
          <cell r="J592" t="str">
            <v>SHR</v>
          </cell>
          <cell r="BL592">
            <v>2025</v>
          </cell>
          <cell r="BT592">
            <v>1</v>
          </cell>
        </row>
        <row r="593">
          <cell r="J593" t="str">
            <v>SHR</v>
          </cell>
          <cell r="BL593">
            <v>2026</v>
          </cell>
          <cell r="BT593">
            <v>2</v>
          </cell>
        </row>
        <row r="594">
          <cell r="J594" t="str">
            <v>SHR</v>
          </cell>
          <cell r="BL594">
            <v>2026</v>
          </cell>
          <cell r="BT594">
            <v>2</v>
          </cell>
        </row>
        <row r="595">
          <cell r="J595" t="str">
            <v>SHR</v>
          </cell>
          <cell r="BL595">
            <v>2024</v>
          </cell>
          <cell r="BT595">
            <v>0</v>
          </cell>
        </row>
        <row r="596">
          <cell r="J596" t="str">
            <v>SHR</v>
          </cell>
          <cell r="BL596">
            <v>2026</v>
          </cell>
          <cell r="BT596">
            <v>2</v>
          </cell>
        </row>
        <row r="597">
          <cell r="J597" t="str">
            <v>SHR</v>
          </cell>
          <cell r="BL597">
            <v>2025</v>
          </cell>
          <cell r="BT597">
            <v>1</v>
          </cell>
        </row>
        <row r="598">
          <cell r="J598" t="str">
            <v>SHR</v>
          </cell>
          <cell r="BL598">
            <v>2028</v>
          </cell>
          <cell r="BT598">
            <v>4</v>
          </cell>
        </row>
        <row r="599">
          <cell r="J599" t="str">
            <v>SHR</v>
          </cell>
          <cell r="BL599">
            <v>2025</v>
          </cell>
          <cell r="BT599">
            <v>1</v>
          </cell>
        </row>
        <row r="600">
          <cell r="J600" t="str">
            <v>SHR</v>
          </cell>
          <cell r="BL600">
            <v>2026</v>
          </cell>
          <cell r="BT600">
            <v>2</v>
          </cell>
        </row>
        <row r="601">
          <cell r="J601" t="str">
            <v>SHR</v>
          </cell>
          <cell r="BL601">
            <v>2027</v>
          </cell>
          <cell r="BT601">
            <v>3</v>
          </cell>
        </row>
        <row r="602">
          <cell r="J602" t="str">
            <v>SHR</v>
          </cell>
          <cell r="BL602">
            <v>2028</v>
          </cell>
          <cell r="BT602">
            <v>4</v>
          </cell>
        </row>
        <row r="603">
          <cell r="J603" t="str">
            <v>SHR</v>
          </cell>
          <cell r="BL603">
            <v>2028</v>
          </cell>
          <cell r="BT603">
            <v>4</v>
          </cell>
        </row>
        <row r="604">
          <cell r="J604" t="str">
            <v>SHR</v>
          </cell>
          <cell r="BL604">
            <v>2026</v>
          </cell>
          <cell r="BT604">
            <v>2</v>
          </cell>
        </row>
        <row r="605">
          <cell r="J605" t="str">
            <v>SHR</v>
          </cell>
          <cell r="BL605">
            <v>2026</v>
          </cell>
          <cell r="BT605">
            <v>2</v>
          </cell>
        </row>
        <row r="606">
          <cell r="J606" t="str">
            <v>SHR</v>
          </cell>
          <cell r="BL606">
            <v>2025</v>
          </cell>
          <cell r="BT606">
            <v>1</v>
          </cell>
        </row>
        <row r="607">
          <cell r="J607" t="str">
            <v>SAL</v>
          </cell>
          <cell r="BL607">
            <v>2028</v>
          </cell>
          <cell r="BT607">
            <v>4</v>
          </cell>
        </row>
        <row r="608">
          <cell r="J608" t="str">
            <v>SAL</v>
          </cell>
          <cell r="BL608">
            <v>2027</v>
          </cell>
          <cell r="BT608">
            <v>3</v>
          </cell>
        </row>
        <row r="609">
          <cell r="J609" t="str">
            <v>SAL</v>
          </cell>
          <cell r="BL609">
            <v>2026</v>
          </cell>
          <cell r="BT609">
            <v>2</v>
          </cell>
        </row>
        <row r="610">
          <cell r="J610" t="str">
            <v>SAL</v>
          </cell>
          <cell r="BL610">
            <v>2027</v>
          </cell>
          <cell r="BT610">
            <v>3</v>
          </cell>
        </row>
        <row r="611">
          <cell r="J611" t="str">
            <v>SAL</v>
          </cell>
          <cell r="BL611">
            <v>2028</v>
          </cell>
          <cell r="BT611">
            <v>2</v>
          </cell>
        </row>
        <row r="612">
          <cell r="J612" t="str">
            <v>SAL</v>
          </cell>
          <cell r="BL612">
            <v>2028</v>
          </cell>
          <cell r="BT612">
            <v>4</v>
          </cell>
        </row>
        <row r="613">
          <cell r="J613" t="str">
            <v>SAL</v>
          </cell>
          <cell r="BL613">
            <v>2024</v>
          </cell>
          <cell r="BT613">
            <v>0</v>
          </cell>
        </row>
        <row r="614">
          <cell r="J614" t="str">
            <v>SAL</v>
          </cell>
          <cell r="BL614">
            <v>2024</v>
          </cell>
          <cell r="BT614">
            <v>0</v>
          </cell>
        </row>
        <row r="615">
          <cell r="J615" t="str">
            <v>SAL</v>
          </cell>
          <cell r="BL615">
            <v>2028</v>
          </cell>
          <cell r="BT615">
            <v>4</v>
          </cell>
        </row>
        <row r="616">
          <cell r="J616" t="str">
            <v>SAL</v>
          </cell>
          <cell r="BL616">
            <v>2024</v>
          </cell>
          <cell r="BT616">
            <v>0</v>
          </cell>
        </row>
        <row r="617">
          <cell r="J617" t="str">
            <v>SAL</v>
          </cell>
          <cell r="BL617">
            <v>2024</v>
          </cell>
          <cell r="BT617">
            <v>0</v>
          </cell>
        </row>
        <row r="618">
          <cell r="J618" t="str">
            <v>SAL</v>
          </cell>
          <cell r="BL618">
            <v>2025</v>
          </cell>
          <cell r="BT618">
            <v>1</v>
          </cell>
        </row>
        <row r="619">
          <cell r="J619" t="str">
            <v>SAL</v>
          </cell>
          <cell r="BL619">
            <v>2024</v>
          </cell>
          <cell r="BT619">
            <v>0</v>
          </cell>
        </row>
        <row r="620">
          <cell r="J620" t="str">
            <v>SAL</v>
          </cell>
          <cell r="BL620">
            <v>2028</v>
          </cell>
          <cell r="BT620">
            <v>4</v>
          </cell>
        </row>
        <row r="621">
          <cell r="J621" t="str">
            <v>SAL</v>
          </cell>
          <cell r="BL621">
            <v>2028</v>
          </cell>
          <cell r="BT621">
            <v>4</v>
          </cell>
        </row>
        <row r="622">
          <cell r="J622" t="str">
            <v>SAL</v>
          </cell>
          <cell r="BL622">
            <v>2025</v>
          </cell>
          <cell r="BT622">
            <v>1</v>
          </cell>
        </row>
        <row r="623">
          <cell r="J623" t="str">
            <v>SAL</v>
          </cell>
          <cell r="BL623">
            <v>2027</v>
          </cell>
          <cell r="BT623">
            <v>3</v>
          </cell>
        </row>
        <row r="624">
          <cell r="J624" t="str">
            <v>SAL</v>
          </cell>
          <cell r="BL624">
            <v>2028</v>
          </cell>
          <cell r="BT624">
            <v>2</v>
          </cell>
        </row>
        <row r="625">
          <cell r="J625" t="str">
            <v>SAL</v>
          </cell>
          <cell r="BL625">
            <v>2024</v>
          </cell>
          <cell r="BT625">
            <v>0</v>
          </cell>
        </row>
        <row r="626">
          <cell r="J626" t="str">
            <v>SAL</v>
          </cell>
          <cell r="BL626">
            <v>2028</v>
          </cell>
          <cell r="BT626">
            <v>4</v>
          </cell>
        </row>
        <row r="627">
          <cell r="J627" t="str">
            <v>SAL</v>
          </cell>
          <cell r="BL627">
            <v>2024</v>
          </cell>
          <cell r="BT627">
            <v>0</v>
          </cell>
        </row>
        <row r="628">
          <cell r="J628" t="str">
            <v>SAL</v>
          </cell>
          <cell r="BL628">
            <v>2024</v>
          </cell>
          <cell r="BT628">
            <v>0</v>
          </cell>
        </row>
        <row r="629">
          <cell r="J629" t="str">
            <v>SAL</v>
          </cell>
          <cell r="BL629">
            <v>2028</v>
          </cell>
          <cell r="BT629">
            <v>4</v>
          </cell>
        </row>
        <row r="630">
          <cell r="J630" t="str">
            <v>SAL</v>
          </cell>
          <cell r="BL630">
            <v>2024</v>
          </cell>
          <cell r="BT630">
            <v>0</v>
          </cell>
        </row>
        <row r="631">
          <cell r="J631" t="str">
            <v>SAL</v>
          </cell>
          <cell r="BL631">
            <v>2027</v>
          </cell>
          <cell r="BT631">
            <v>3</v>
          </cell>
        </row>
        <row r="632">
          <cell r="J632" t="str">
            <v>SAL</v>
          </cell>
          <cell r="BL632">
            <v>2028</v>
          </cell>
          <cell r="BT632">
            <v>4</v>
          </cell>
        </row>
        <row r="633">
          <cell r="J633" t="str">
            <v>SAL</v>
          </cell>
          <cell r="BL633">
            <v>2024</v>
          </cell>
          <cell r="BT633">
            <v>0</v>
          </cell>
        </row>
        <row r="634">
          <cell r="J634" t="str">
            <v>SAL</v>
          </cell>
          <cell r="BL634">
            <v>2025</v>
          </cell>
          <cell r="BT634">
            <v>1</v>
          </cell>
        </row>
        <row r="635">
          <cell r="J635" t="str">
            <v>SAL</v>
          </cell>
          <cell r="BL635">
            <v>2024</v>
          </cell>
          <cell r="BT635">
            <v>0</v>
          </cell>
        </row>
        <row r="636">
          <cell r="J636" t="str">
            <v>SAL</v>
          </cell>
          <cell r="BL636">
            <v>2024</v>
          </cell>
          <cell r="BT636">
            <v>0</v>
          </cell>
        </row>
        <row r="637">
          <cell r="J637" t="str">
            <v>SAL</v>
          </cell>
          <cell r="BL637">
            <v>2028</v>
          </cell>
          <cell r="BT637">
            <v>4</v>
          </cell>
        </row>
        <row r="638">
          <cell r="J638" t="str">
            <v>SAL</v>
          </cell>
          <cell r="BL638" t="str">
            <v/>
          </cell>
          <cell r="BT638" t="e">
            <v>#VALUE!</v>
          </cell>
        </row>
        <row r="639">
          <cell r="J639" t="str">
            <v>SAL</v>
          </cell>
          <cell r="BL639">
            <v>2028</v>
          </cell>
          <cell r="BT639">
            <v>4</v>
          </cell>
        </row>
        <row r="640">
          <cell r="J640" t="str">
            <v>SAL</v>
          </cell>
          <cell r="BL640">
            <v>2028</v>
          </cell>
          <cell r="BT640">
            <v>4</v>
          </cell>
        </row>
        <row r="641">
          <cell r="J641" t="str">
            <v>SAL</v>
          </cell>
          <cell r="BL641">
            <v>2025</v>
          </cell>
          <cell r="BT641">
            <v>1</v>
          </cell>
        </row>
        <row r="642">
          <cell r="J642" t="str">
            <v>SHR</v>
          </cell>
          <cell r="BL642">
            <v>2026</v>
          </cell>
          <cell r="BT642">
            <v>2</v>
          </cell>
        </row>
        <row r="643">
          <cell r="J643" t="str">
            <v>SAL</v>
          </cell>
          <cell r="BL643">
            <v>2024</v>
          </cell>
          <cell r="BT643">
            <v>0</v>
          </cell>
        </row>
        <row r="644">
          <cell r="J644" t="str">
            <v>SAL</v>
          </cell>
          <cell r="BL644">
            <v>2023</v>
          </cell>
          <cell r="BT644">
            <v>-1</v>
          </cell>
        </row>
        <row r="645">
          <cell r="J645" t="str">
            <v>SHR</v>
          </cell>
          <cell r="BL645">
            <v>2026</v>
          </cell>
          <cell r="BT645">
            <v>2</v>
          </cell>
        </row>
        <row r="646">
          <cell r="J646" t="str">
            <v>SAL</v>
          </cell>
          <cell r="BL646">
            <v>2024</v>
          </cell>
          <cell r="BT646">
            <v>0</v>
          </cell>
        </row>
        <row r="647">
          <cell r="J647" t="str">
            <v>SAL</v>
          </cell>
          <cell r="BL647">
            <v>2027</v>
          </cell>
          <cell r="BT647">
            <v>3</v>
          </cell>
        </row>
        <row r="648">
          <cell r="J648" t="str">
            <v>SAL</v>
          </cell>
          <cell r="BL648">
            <v>2024</v>
          </cell>
          <cell r="BT648">
            <v>0</v>
          </cell>
        </row>
        <row r="649">
          <cell r="J649" t="str">
            <v>SAL</v>
          </cell>
          <cell r="BL649">
            <v>2026</v>
          </cell>
          <cell r="BT649">
            <v>2</v>
          </cell>
        </row>
        <row r="650">
          <cell r="J650" t="str">
            <v>SAL</v>
          </cell>
          <cell r="BL650">
            <v>2027</v>
          </cell>
          <cell r="BT650">
            <v>1</v>
          </cell>
        </row>
        <row r="651">
          <cell r="J651" t="str">
            <v>SAL</v>
          </cell>
          <cell r="BL651">
            <v>2027</v>
          </cell>
          <cell r="BT651">
            <v>1</v>
          </cell>
        </row>
        <row r="652">
          <cell r="J652" t="str">
            <v>SHR</v>
          </cell>
          <cell r="BL652">
            <v>2025</v>
          </cell>
          <cell r="BT652">
            <v>1</v>
          </cell>
        </row>
        <row r="653">
          <cell r="J653" t="str">
            <v>SAL</v>
          </cell>
          <cell r="BL653">
            <v>2028</v>
          </cell>
          <cell r="BT653">
            <v>4</v>
          </cell>
        </row>
        <row r="654">
          <cell r="J654" t="str">
            <v>SAL</v>
          </cell>
          <cell r="BL654">
            <v>2027</v>
          </cell>
          <cell r="BT654">
            <v>3</v>
          </cell>
        </row>
        <row r="655">
          <cell r="J655" t="str">
            <v>SAL</v>
          </cell>
          <cell r="BL655">
            <v>2027</v>
          </cell>
          <cell r="BT655">
            <v>3</v>
          </cell>
        </row>
        <row r="656">
          <cell r="J656" t="str">
            <v>SAL</v>
          </cell>
          <cell r="BL656">
            <v>2026</v>
          </cell>
          <cell r="BT656">
            <v>2</v>
          </cell>
        </row>
        <row r="657">
          <cell r="J657" t="str">
            <v>SHR</v>
          </cell>
          <cell r="BL657">
            <v>2026</v>
          </cell>
          <cell r="BT657">
            <v>2</v>
          </cell>
        </row>
        <row r="658">
          <cell r="J658" t="str">
            <v>SHR</v>
          </cell>
          <cell r="BL658">
            <v>2027</v>
          </cell>
          <cell r="BT658">
            <v>3</v>
          </cell>
        </row>
        <row r="659">
          <cell r="J659" t="str">
            <v>SAL</v>
          </cell>
          <cell r="BL659">
            <v>2027</v>
          </cell>
          <cell r="BT659">
            <v>3</v>
          </cell>
        </row>
        <row r="660">
          <cell r="J660" t="str">
            <v>SAL</v>
          </cell>
          <cell r="BL660">
            <v>2025</v>
          </cell>
          <cell r="BT660">
            <v>1</v>
          </cell>
        </row>
        <row r="661">
          <cell r="J661" t="str">
            <v>SAL</v>
          </cell>
          <cell r="BL661">
            <v>2026</v>
          </cell>
          <cell r="BT661">
            <v>2</v>
          </cell>
        </row>
        <row r="662">
          <cell r="J662" t="str">
            <v>SHR</v>
          </cell>
          <cell r="BL662">
            <v>2025</v>
          </cell>
          <cell r="BT662">
            <v>1</v>
          </cell>
        </row>
        <row r="663">
          <cell r="J663" t="str">
            <v>SAL</v>
          </cell>
          <cell r="BL663">
            <v>2028</v>
          </cell>
          <cell r="BT663">
            <v>4</v>
          </cell>
        </row>
        <row r="664">
          <cell r="J664" t="str">
            <v>SAL</v>
          </cell>
          <cell r="BL664">
            <v>2025</v>
          </cell>
          <cell r="BT664">
            <v>1</v>
          </cell>
        </row>
        <row r="665">
          <cell r="J665" t="str">
            <v>SAL</v>
          </cell>
          <cell r="BL665">
            <v>2025</v>
          </cell>
          <cell r="BT665">
            <v>1</v>
          </cell>
        </row>
        <row r="666">
          <cell r="J666" t="str">
            <v>SAL</v>
          </cell>
          <cell r="BL666">
            <v>2024</v>
          </cell>
          <cell r="BT666">
            <v>0</v>
          </cell>
        </row>
        <row r="667">
          <cell r="J667" t="str">
            <v>SAL</v>
          </cell>
          <cell r="BL667">
            <v>2028</v>
          </cell>
          <cell r="BT667">
            <v>4</v>
          </cell>
        </row>
        <row r="668">
          <cell r="J668" t="str">
            <v>SAL</v>
          </cell>
          <cell r="BL668">
            <v>2028</v>
          </cell>
          <cell r="BT668">
            <v>4</v>
          </cell>
        </row>
        <row r="669">
          <cell r="J669" t="str">
            <v>SAL</v>
          </cell>
          <cell r="BL669">
            <v>2027</v>
          </cell>
          <cell r="BT669">
            <v>3</v>
          </cell>
        </row>
        <row r="670">
          <cell r="J670" t="str">
            <v>SAL</v>
          </cell>
          <cell r="BL670">
            <v>2025</v>
          </cell>
          <cell r="BT670">
            <v>1</v>
          </cell>
        </row>
        <row r="671">
          <cell r="J671" t="str">
            <v>SAL</v>
          </cell>
          <cell r="BL671">
            <v>2027</v>
          </cell>
          <cell r="BT671">
            <v>3</v>
          </cell>
        </row>
        <row r="672">
          <cell r="J672" t="str">
            <v>SAL</v>
          </cell>
          <cell r="BL672">
            <v>2028</v>
          </cell>
          <cell r="BT672">
            <v>4</v>
          </cell>
        </row>
        <row r="673">
          <cell r="J673" t="str">
            <v>SAL</v>
          </cell>
          <cell r="BL673">
            <v>2028</v>
          </cell>
          <cell r="BT673">
            <v>4</v>
          </cell>
        </row>
        <row r="674">
          <cell r="J674" t="str">
            <v>SAL</v>
          </cell>
          <cell r="BL674">
            <v>2027</v>
          </cell>
          <cell r="BT674">
            <v>3</v>
          </cell>
        </row>
        <row r="675">
          <cell r="J675" t="str">
            <v>SAL</v>
          </cell>
          <cell r="BL675">
            <v>2028</v>
          </cell>
          <cell r="BT675">
            <v>4</v>
          </cell>
        </row>
        <row r="676">
          <cell r="J676" t="str">
            <v>SHR</v>
          </cell>
          <cell r="BL676">
            <v>2027</v>
          </cell>
          <cell r="BT676">
            <v>3</v>
          </cell>
        </row>
        <row r="677">
          <cell r="J677" t="str">
            <v>SAL</v>
          </cell>
          <cell r="BL677">
            <v>2024</v>
          </cell>
          <cell r="BT677">
            <v>0</v>
          </cell>
        </row>
        <row r="678">
          <cell r="J678" t="str">
            <v>SAL</v>
          </cell>
          <cell r="BL678">
            <v>2026</v>
          </cell>
          <cell r="BT678">
            <v>2</v>
          </cell>
        </row>
        <row r="679">
          <cell r="J679" t="str">
            <v>SAL</v>
          </cell>
          <cell r="BL679">
            <v>2028</v>
          </cell>
          <cell r="BT679">
            <v>4</v>
          </cell>
        </row>
        <row r="680">
          <cell r="J680" t="str">
            <v>SAL</v>
          </cell>
          <cell r="BL680" t="str">
            <v/>
          </cell>
          <cell r="BT680" t="e">
            <v>#VALUE!</v>
          </cell>
        </row>
        <row r="681">
          <cell r="J681" t="str">
            <v>SAL</v>
          </cell>
          <cell r="BL681" t="str">
            <v/>
          </cell>
          <cell r="BT681" t="e">
            <v>#VALUE!</v>
          </cell>
        </row>
        <row r="682">
          <cell r="J682" t="str">
            <v>SAL</v>
          </cell>
          <cell r="BL682" t="str">
            <v/>
          </cell>
          <cell r="BT682" t="e">
            <v>#VALUE!</v>
          </cell>
        </row>
        <row r="683">
          <cell r="J683" t="str">
            <v>SAL</v>
          </cell>
          <cell r="BL683">
            <v>2027</v>
          </cell>
          <cell r="BT683">
            <v>3</v>
          </cell>
        </row>
        <row r="684">
          <cell r="J684" t="str">
            <v>SAL</v>
          </cell>
          <cell r="BL684">
            <v>2028</v>
          </cell>
          <cell r="BT684">
            <v>4</v>
          </cell>
        </row>
        <row r="685">
          <cell r="J685" t="str">
            <v>SAL</v>
          </cell>
          <cell r="BL685">
            <v>2024</v>
          </cell>
          <cell r="BT685">
            <v>0</v>
          </cell>
        </row>
        <row r="686">
          <cell r="J686" t="str">
            <v>SAL</v>
          </cell>
          <cell r="BL686">
            <v>2028</v>
          </cell>
          <cell r="BT686">
            <v>4</v>
          </cell>
        </row>
        <row r="687">
          <cell r="J687" t="str">
            <v>SAL</v>
          </cell>
          <cell r="BL687">
            <v>2027</v>
          </cell>
          <cell r="BT687">
            <v>3</v>
          </cell>
        </row>
        <row r="688">
          <cell r="J688" t="str">
            <v>SAL</v>
          </cell>
          <cell r="BL688">
            <v>2025</v>
          </cell>
          <cell r="BT688">
            <v>1</v>
          </cell>
        </row>
        <row r="689">
          <cell r="J689" t="str">
            <v>SAL</v>
          </cell>
          <cell r="BL689">
            <v>2028</v>
          </cell>
          <cell r="BT689">
            <v>4</v>
          </cell>
        </row>
        <row r="690">
          <cell r="J690" t="str">
            <v>SAL</v>
          </cell>
          <cell r="BL690">
            <v>2026</v>
          </cell>
          <cell r="BT690">
            <v>2</v>
          </cell>
        </row>
        <row r="691">
          <cell r="J691" t="str">
            <v>SAL</v>
          </cell>
          <cell r="BL691">
            <v>2028</v>
          </cell>
          <cell r="BT691">
            <v>4</v>
          </cell>
        </row>
        <row r="692">
          <cell r="J692" t="str">
            <v>SAL</v>
          </cell>
          <cell r="BL692">
            <v>2028</v>
          </cell>
          <cell r="BT692">
            <v>4</v>
          </cell>
        </row>
        <row r="693">
          <cell r="J693" t="str">
            <v>SAL</v>
          </cell>
          <cell r="BL693">
            <v>2026</v>
          </cell>
          <cell r="BT693">
            <v>2</v>
          </cell>
        </row>
        <row r="694">
          <cell r="J694" t="str">
            <v>SAL</v>
          </cell>
          <cell r="BL694">
            <v>2028</v>
          </cell>
          <cell r="BT694">
            <v>2</v>
          </cell>
        </row>
        <row r="695">
          <cell r="J695" t="str">
            <v>SAL</v>
          </cell>
          <cell r="BL695">
            <v>2025</v>
          </cell>
          <cell r="BT695">
            <v>1</v>
          </cell>
        </row>
        <row r="696">
          <cell r="J696" t="str">
            <v>SAL</v>
          </cell>
          <cell r="BL696">
            <v>2027</v>
          </cell>
          <cell r="BT696">
            <v>3</v>
          </cell>
        </row>
        <row r="697">
          <cell r="J697" t="str">
            <v>SAL</v>
          </cell>
          <cell r="BL697">
            <v>2027</v>
          </cell>
          <cell r="BT697">
            <v>3</v>
          </cell>
        </row>
        <row r="698">
          <cell r="J698" t="str">
            <v>SAL</v>
          </cell>
          <cell r="BL698">
            <v>2024</v>
          </cell>
          <cell r="BT698">
            <v>0</v>
          </cell>
        </row>
        <row r="699">
          <cell r="J699" t="str">
            <v>SAL</v>
          </cell>
          <cell r="BL699">
            <v>2028</v>
          </cell>
          <cell r="BT699">
            <v>4</v>
          </cell>
        </row>
        <row r="700">
          <cell r="J700" t="str">
            <v>SAL</v>
          </cell>
          <cell r="BL700">
            <v>2024</v>
          </cell>
          <cell r="BT700">
            <v>0</v>
          </cell>
        </row>
        <row r="701">
          <cell r="J701" t="str">
            <v>SAL</v>
          </cell>
          <cell r="BL701">
            <v>2024</v>
          </cell>
          <cell r="BT701">
            <v>0</v>
          </cell>
        </row>
        <row r="702">
          <cell r="J702" t="str">
            <v>SAL</v>
          </cell>
          <cell r="BL702">
            <v>2025</v>
          </cell>
          <cell r="BT702">
            <v>1</v>
          </cell>
        </row>
        <row r="703">
          <cell r="J703" t="str">
            <v>SAL</v>
          </cell>
          <cell r="BL703">
            <v>2026</v>
          </cell>
          <cell r="BT703">
            <v>2</v>
          </cell>
        </row>
        <row r="704">
          <cell r="J704" t="str">
            <v>SAL</v>
          </cell>
          <cell r="BL704">
            <v>2025</v>
          </cell>
          <cell r="BT704">
            <v>1</v>
          </cell>
        </row>
        <row r="705">
          <cell r="J705" t="str">
            <v>SAL</v>
          </cell>
          <cell r="BL705">
            <v>2025</v>
          </cell>
          <cell r="BT705">
            <v>1</v>
          </cell>
        </row>
        <row r="706">
          <cell r="J706" t="str">
            <v>SAL</v>
          </cell>
          <cell r="BL706">
            <v>2026</v>
          </cell>
          <cell r="BT706">
            <v>2</v>
          </cell>
        </row>
        <row r="707">
          <cell r="J707" t="str">
            <v>SAL</v>
          </cell>
          <cell r="BL707">
            <v>2024</v>
          </cell>
          <cell r="BT707">
            <v>0</v>
          </cell>
        </row>
        <row r="708">
          <cell r="J708" t="str">
            <v>SAL</v>
          </cell>
          <cell r="BL708">
            <v>2024</v>
          </cell>
          <cell r="BT708">
            <v>0</v>
          </cell>
        </row>
        <row r="709">
          <cell r="J709" t="str">
            <v>SAL</v>
          </cell>
          <cell r="BL709">
            <v>2028</v>
          </cell>
          <cell r="BT709">
            <v>4</v>
          </cell>
        </row>
        <row r="710">
          <cell r="J710" t="str">
            <v>SAL</v>
          </cell>
          <cell r="BL710">
            <v>2027</v>
          </cell>
          <cell r="BT710">
            <v>3</v>
          </cell>
        </row>
        <row r="711">
          <cell r="J711" t="str">
            <v>SAL</v>
          </cell>
          <cell r="BL711">
            <v>2028</v>
          </cell>
          <cell r="BT711">
            <v>4</v>
          </cell>
        </row>
        <row r="712">
          <cell r="J712" t="str">
            <v>SAL</v>
          </cell>
          <cell r="BL712">
            <v>2024</v>
          </cell>
          <cell r="BT712">
            <v>0</v>
          </cell>
        </row>
        <row r="713">
          <cell r="J713" t="str">
            <v>SAL</v>
          </cell>
          <cell r="BL713">
            <v>2024</v>
          </cell>
          <cell r="BT713">
            <v>0</v>
          </cell>
        </row>
        <row r="714">
          <cell r="J714" t="str">
            <v>SAL</v>
          </cell>
          <cell r="BL714">
            <v>2027</v>
          </cell>
          <cell r="BT714">
            <v>3</v>
          </cell>
        </row>
        <row r="715">
          <cell r="J715" t="str">
            <v>SAL</v>
          </cell>
          <cell r="BL715">
            <v>2026</v>
          </cell>
          <cell r="BT715">
            <v>2</v>
          </cell>
        </row>
        <row r="716">
          <cell r="J716" t="str">
            <v>SAL</v>
          </cell>
          <cell r="BL716">
            <v>2027</v>
          </cell>
          <cell r="BT716">
            <v>3</v>
          </cell>
        </row>
        <row r="717">
          <cell r="J717" t="str">
            <v>SAL</v>
          </cell>
          <cell r="BL717">
            <v>2026</v>
          </cell>
          <cell r="BT717">
            <v>2</v>
          </cell>
        </row>
        <row r="718">
          <cell r="J718" t="str">
            <v>SAL</v>
          </cell>
          <cell r="BL718">
            <v>2027</v>
          </cell>
          <cell r="BT718">
            <v>3</v>
          </cell>
        </row>
        <row r="719">
          <cell r="J719" t="str">
            <v>SAL</v>
          </cell>
          <cell r="BL719">
            <v>2025</v>
          </cell>
          <cell r="BT719">
            <v>1</v>
          </cell>
        </row>
        <row r="720">
          <cell r="J720" t="str">
            <v>SAL</v>
          </cell>
          <cell r="BL720">
            <v>2025</v>
          </cell>
          <cell r="BT720">
            <v>1</v>
          </cell>
        </row>
        <row r="721">
          <cell r="J721" t="str">
            <v>SAL</v>
          </cell>
          <cell r="BL721">
            <v>2027</v>
          </cell>
          <cell r="BT721">
            <v>3</v>
          </cell>
        </row>
        <row r="722">
          <cell r="J722" t="str">
            <v>SAL</v>
          </cell>
          <cell r="BL722">
            <v>2025</v>
          </cell>
          <cell r="BT722">
            <v>1</v>
          </cell>
        </row>
        <row r="723">
          <cell r="J723" t="str">
            <v>SAL</v>
          </cell>
          <cell r="BL723">
            <v>2026</v>
          </cell>
          <cell r="BT723">
            <v>2</v>
          </cell>
        </row>
        <row r="724">
          <cell r="J724" t="str">
            <v>SAL</v>
          </cell>
          <cell r="BL724">
            <v>2025</v>
          </cell>
          <cell r="BT724">
            <v>1</v>
          </cell>
        </row>
        <row r="725">
          <cell r="J725" t="str">
            <v>SAL</v>
          </cell>
          <cell r="BL725">
            <v>2028</v>
          </cell>
          <cell r="BT725">
            <v>4</v>
          </cell>
        </row>
        <row r="726">
          <cell r="J726" t="str">
            <v>SAL</v>
          </cell>
          <cell r="BL726">
            <v>2025</v>
          </cell>
          <cell r="BT726">
            <v>1</v>
          </cell>
        </row>
        <row r="727">
          <cell r="J727" t="str">
            <v>SAL</v>
          </cell>
          <cell r="BL727">
            <v>2025</v>
          </cell>
          <cell r="BT727">
            <v>1</v>
          </cell>
        </row>
        <row r="728">
          <cell r="J728" t="str">
            <v>SAL</v>
          </cell>
          <cell r="BL728">
            <v>2027</v>
          </cell>
          <cell r="BT728">
            <v>3</v>
          </cell>
        </row>
        <row r="729">
          <cell r="J729" t="str">
            <v>SAL</v>
          </cell>
          <cell r="BL729">
            <v>2028</v>
          </cell>
          <cell r="BT729">
            <v>4</v>
          </cell>
        </row>
        <row r="730">
          <cell r="J730" t="str">
            <v>SAL</v>
          </cell>
          <cell r="BL730">
            <v>2026</v>
          </cell>
          <cell r="BT730">
            <v>2</v>
          </cell>
        </row>
        <row r="731">
          <cell r="J731" t="str">
            <v>SAL</v>
          </cell>
          <cell r="BL731">
            <v>2025</v>
          </cell>
          <cell r="BT731">
            <v>1</v>
          </cell>
        </row>
        <row r="732">
          <cell r="J732" t="str">
            <v>SAL</v>
          </cell>
          <cell r="BL732">
            <v>2026</v>
          </cell>
          <cell r="BT732">
            <v>2</v>
          </cell>
        </row>
        <row r="733">
          <cell r="J733" t="str">
            <v>SHR</v>
          </cell>
          <cell r="BL733">
            <v>2027</v>
          </cell>
          <cell r="BT733">
            <v>3</v>
          </cell>
        </row>
        <row r="734">
          <cell r="J734" t="str">
            <v>SHR</v>
          </cell>
          <cell r="BL734">
            <v>2028</v>
          </cell>
          <cell r="BT734">
            <v>4</v>
          </cell>
        </row>
        <row r="735">
          <cell r="J735" t="str">
            <v>SHR</v>
          </cell>
          <cell r="BL735">
            <v>2025</v>
          </cell>
          <cell r="BT735">
            <v>1</v>
          </cell>
        </row>
        <row r="736">
          <cell r="J736" t="str">
            <v>SHR</v>
          </cell>
          <cell r="BL736">
            <v>2028</v>
          </cell>
          <cell r="BT736">
            <v>4</v>
          </cell>
        </row>
        <row r="737">
          <cell r="J737" t="str">
            <v>SHR</v>
          </cell>
          <cell r="BL737">
            <v>2025</v>
          </cell>
          <cell r="BT737">
            <v>1</v>
          </cell>
        </row>
        <row r="738">
          <cell r="J738" t="str">
            <v>SHR</v>
          </cell>
          <cell r="BL738">
            <v>2025</v>
          </cell>
          <cell r="BT738">
            <v>1</v>
          </cell>
        </row>
        <row r="739">
          <cell r="J739" t="str">
            <v>SHR</v>
          </cell>
          <cell r="BL739">
            <v>2026</v>
          </cell>
          <cell r="BT739">
            <v>2</v>
          </cell>
        </row>
        <row r="740">
          <cell r="J740" t="str">
            <v>NOT</v>
          </cell>
          <cell r="BL740">
            <v>2026</v>
          </cell>
          <cell r="BT740">
            <v>2</v>
          </cell>
        </row>
        <row r="741">
          <cell r="J741" t="str">
            <v>SAL</v>
          </cell>
          <cell r="BL741">
            <v>2025</v>
          </cell>
          <cell r="BT741">
            <v>1</v>
          </cell>
        </row>
        <row r="742">
          <cell r="J742" t="str">
            <v>SHR</v>
          </cell>
          <cell r="BL742">
            <v>2027</v>
          </cell>
          <cell r="BT742">
            <v>3</v>
          </cell>
        </row>
        <row r="743">
          <cell r="J743" t="str">
            <v>SHR</v>
          </cell>
          <cell r="BL743">
            <v>2025</v>
          </cell>
          <cell r="BT743">
            <v>1</v>
          </cell>
        </row>
        <row r="744">
          <cell r="J744" t="str">
            <v>SHR</v>
          </cell>
          <cell r="BL744">
            <v>2026</v>
          </cell>
          <cell r="BT744">
            <v>2</v>
          </cell>
        </row>
        <row r="745">
          <cell r="J745" t="str">
            <v>SAL</v>
          </cell>
          <cell r="BL745">
            <v>2027</v>
          </cell>
          <cell r="BT745">
            <v>3</v>
          </cell>
        </row>
        <row r="746">
          <cell r="J746" t="str">
            <v>SAL</v>
          </cell>
          <cell r="BL746">
            <v>2028</v>
          </cell>
          <cell r="BT746">
            <v>4</v>
          </cell>
        </row>
        <row r="747">
          <cell r="J747" t="str">
            <v>SAL</v>
          </cell>
          <cell r="BL747">
            <v>2024</v>
          </cell>
          <cell r="BT747">
            <v>-2</v>
          </cell>
        </row>
        <row r="748">
          <cell r="J748" t="str">
            <v>SHR</v>
          </cell>
          <cell r="BL748">
            <v>2024</v>
          </cell>
          <cell r="BT748">
            <v>0</v>
          </cell>
        </row>
        <row r="749">
          <cell r="J749" t="str">
            <v>SHR</v>
          </cell>
          <cell r="BL749">
            <v>2024</v>
          </cell>
          <cell r="BT749">
            <v>0</v>
          </cell>
        </row>
        <row r="750">
          <cell r="J750" t="str">
            <v>SAL</v>
          </cell>
          <cell r="BL750" t="str">
            <v/>
          </cell>
          <cell r="BT750" t="e">
            <v>#VALUE!</v>
          </cell>
        </row>
        <row r="751">
          <cell r="J751" t="str">
            <v>SHR</v>
          </cell>
          <cell r="BL751" t="str">
            <v/>
          </cell>
          <cell r="BT751" t="e">
            <v>#VALUE!</v>
          </cell>
        </row>
        <row r="752">
          <cell r="J752" t="str">
            <v>SHR</v>
          </cell>
          <cell r="BL752">
            <v>2025</v>
          </cell>
          <cell r="BT752">
            <v>1</v>
          </cell>
        </row>
        <row r="753">
          <cell r="J753" t="str">
            <v>SHR</v>
          </cell>
          <cell r="BL753">
            <v>2028</v>
          </cell>
          <cell r="BT753">
            <v>4</v>
          </cell>
        </row>
        <row r="754">
          <cell r="J754" t="str">
            <v>SHR</v>
          </cell>
          <cell r="BL754">
            <v>2025</v>
          </cell>
          <cell r="BT754">
            <v>1</v>
          </cell>
        </row>
        <row r="755">
          <cell r="J755" t="str">
            <v>SHR</v>
          </cell>
          <cell r="BL755">
            <v>2026</v>
          </cell>
          <cell r="BT755">
            <v>2</v>
          </cell>
        </row>
        <row r="756">
          <cell r="J756" t="str">
            <v>SHR</v>
          </cell>
          <cell r="BL756">
            <v>2026</v>
          </cell>
          <cell r="BT756">
            <v>2</v>
          </cell>
        </row>
        <row r="757">
          <cell r="J757" t="str">
            <v>SAL</v>
          </cell>
          <cell r="BL757">
            <v>2027</v>
          </cell>
          <cell r="BT757">
            <v>3</v>
          </cell>
        </row>
        <row r="758">
          <cell r="J758" t="str">
            <v>SAL</v>
          </cell>
          <cell r="BL758">
            <v>2025</v>
          </cell>
          <cell r="BT758">
            <v>1</v>
          </cell>
        </row>
        <row r="759">
          <cell r="J759" t="str">
            <v>SAL</v>
          </cell>
          <cell r="BL759">
            <v>2026</v>
          </cell>
          <cell r="BT759">
            <v>2</v>
          </cell>
        </row>
        <row r="760">
          <cell r="J760" t="str">
            <v>SAL</v>
          </cell>
          <cell r="BL760">
            <v>2026</v>
          </cell>
          <cell r="BT760">
            <v>2</v>
          </cell>
        </row>
        <row r="761">
          <cell r="J761" t="str">
            <v>SAL</v>
          </cell>
          <cell r="BL761">
            <v>2025</v>
          </cell>
          <cell r="BT761">
            <v>1</v>
          </cell>
        </row>
        <row r="762">
          <cell r="J762" t="str">
            <v>SAL</v>
          </cell>
          <cell r="BL762">
            <v>2025</v>
          </cell>
          <cell r="BT762">
            <v>1</v>
          </cell>
        </row>
        <row r="763">
          <cell r="J763" t="str">
            <v>SAL</v>
          </cell>
          <cell r="BL763">
            <v>2025</v>
          </cell>
          <cell r="BT763">
            <v>1</v>
          </cell>
        </row>
        <row r="764">
          <cell r="J764" t="str">
            <v>SAL</v>
          </cell>
          <cell r="BL764">
            <v>2028</v>
          </cell>
          <cell r="BT764">
            <v>4</v>
          </cell>
        </row>
        <row r="765">
          <cell r="J765" t="str">
            <v>SAL</v>
          </cell>
          <cell r="BL765">
            <v>2026</v>
          </cell>
          <cell r="BT765">
            <v>2</v>
          </cell>
        </row>
        <row r="766">
          <cell r="J766" t="str">
            <v>SHR</v>
          </cell>
          <cell r="BL766">
            <v>2026</v>
          </cell>
          <cell r="BT766">
            <v>2</v>
          </cell>
        </row>
        <row r="767">
          <cell r="J767" t="str">
            <v>SAL</v>
          </cell>
          <cell r="BL767">
            <v>2024</v>
          </cell>
          <cell r="BT767">
            <v>0</v>
          </cell>
        </row>
        <row r="768">
          <cell r="J768" t="str">
            <v>SHR</v>
          </cell>
          <cell r="BL768">
            <v>2026</v>
          </cell>
          <cell r="BT768">
            <v>2</v>
          </cell>
        </row>
        <row r="769">
          <cell r="J769" t="str">
            <v>SHR</v>
          </cell>
          <cell r="BL769">
            <v>2026</v>
          </cell>
          <cell r="BT769">
            <v>2</v>
          </cell>
        </row>
        <row r="770">
          <cell r="J770" t="str">
            <v>SHR</v>
          </cell>
          <cell r="BL770">
            <v>2027</v>
          </cell>
          <cell r="BT770">
            <v>1</v>
          </cell>
        </row>
        <row r="771">
          <cell r="J771" t="str">
            <v>SHR</v>
          </cell>
          <cell r="BL771">
            <v>2026</v>
          </cell>
          <cell r="BT771">
            <v>2</v>
          </cell>
        </row>
        <row r="772">
          <cell r="J772" t="str">
            <v>SHR</v>
          </cell>
          <cell r="BL772">
            <v>2027</v>
          </cell>
          <cell r="BT772">
            <v>3</v>
          </cell>
        </row>
        <row r="773">
          <cell r="J773" t="str">
            <v>SAL</v>
          </cell>
          <cell r="BL773">
            <v>2025</v>
          </cell>
          <cell r="BT773">
            <v>1</v>
          </cell>
        </row>
        <row r="774">
          <cell r="J774" t="str">
            <v>SAL</v>
          </cell>
          <cell r="BL774">
            <v>2027</v>
          </cell>
          <cell r="BT774">
            <v>1</v>
          </cell>
        </row>
        <row r="775">
          <cell r="J775" t="str">
            <v>SAL</v>
          </cell>
          <cell r="BL775">
            <v>2026</v>
          </cell>
          <cell r="BT775">
            <v>2</v>
          </cell>
        </row>
        <row r="776">
          <cell r="J776" t="str">
            <v>SAL</v>
          </cell>
          <cell r="BL776">
            <v>2026</v>
          </cell>
          <cell r="BT776">
            <v>2</v>
          </cell>
        </row>
        <row r="777">
          <cell r="J777" t="str">
            <v>SAL</v>
          </cell>
          <cell r="BL777">
            <v>2026</v>
          </cell>
          <cell r="BT777">
            <v>2</v>
          </cell>
        </row>
        <row r="778">
          <cell r="J778" t="str">
            <v>SHR</v>
          </cell>
          <cell r="BL778">
            <v>2027</v>
          </cell>
          <cell r="BT778">
            <v>3</v>
          </cell>
        </row>
        <row r="779">
          <cell r="J779" t="str">
            <v>SAL</v>
          </cell>
          <cell r="BL779">
            <v>2026</v>
          </cell>
          <cell r="BT779">
            <v>2</v>
          </cell>
        </row>
        <row r="780">
          <cell r="J780" t="str">
            <v>SHR</v>
          </cell>
          <cell r="BL780">
            <v>2028</v>
          </cell>
          <cell r="BT780">
            <v>4</v>
          </cell>
        </row>
        <row r="781">
          <cell r="J781" t="str">
            <v>SAL</v>
          </cell>
          <cell r="BL781">
            <v>2027</v>
          </cell>
          <cell r="BT781">
            <v>1</v>
          </cell>
        </row>
        <row r="782">
          <cell r="J782" t="str">
            <v>SHR</v>
          </cell>
          <cell r="BL782">
            <v>2026</v>
          </cell>
          <cell r="BT782">
            <v>2</v>
          </cell>
        </row>
        <row r="783">
          <cell r="J783" t="str">
            <v>SHR</v>
          </cell>
          <cell r="BL783">
            <v>2026</v>
          </cell>
          <cell r="BT783">
            <v>2</v>
          </cell>
        </row>
        <row r="784">
          <cell r="J784" t="str">
            <v>SHR</v>
          </cell>
          <cell r="BL784">
            <v>2026</v>
          </cell>
          <cell r="BT784">
            <v>2</v>
          </cell>
        </row>
        <row r="785">
          <cell r="J785" t="str">
            <v>SHR</v>
          </cell>
          <cell r="BL785" t="str">
            <v/>
          </cell>
          <cell r="BT785" t="e">
            <v>#VALUE!</v>
          </cell>
        </row>
        <row r="786">
          <cell r="J786" t="str">
            <v>SAL</v>
          </cell>
          <cell r="BL786" t="str">
            <v/>
          </cell>
          <cell r="BT786">
            <v>2</v>
          </cell>
        </row>
        <row r="787">
          <cell r="J787" t="str">
            <v>LIV</v>
          </cell>
          <cell r="BL787">
            <v>2025</v>
          </cell>
          <cell r="BT787">
            <v>1</v>
          </cell>
        </row>
        <row r="788">
          <cell r="J788" t="str">
            <v>LIV</v>
          </cell>
          <cell r="BL788">
            <v>2027</v>
          </cell>
          <cell r="BT788">
            <v>3</v>
          </cell>
        </row>
        <row r="789">
          <cell r="J789" t="str">
            <v>LIV</v>
          </cell>
          <cell r="BL789">
            <v>2028</v>
          </cell>
          <cell r="BT789">
            <v>4</v>
          </cell>
        </row>
        <row r="790">
          <cell r="J790" t="str">
            <v>LIV</v>
          </cell>
          <cell r="BL790">
            <v>2025</v>
          </cell>
          <cell r="BT790">
            <v>1</v>
          </cell>
        </row>
        <row r="791">
          <cell r="J791" t="str">
            <v>LIV</v>
          </cell>
          <cell r="BL791">
            <v>2027</v>
          </cell>
          <cell r="BT791">
            <v>3</v>
          </cell>
        </row>
        <row r="792">
          <cell r="J792" t="str">
            <v>LIV</v>
          </cell>
          <cell r="BL792">
            <v>2026</v>
          </cell>
          <cell r="BT792">
            <v>2</v>
          </cell>
        </row>
        <row r="793">
          <cell r="J793" t="str">
            <v>SAL</v>
          </cell>
          <cell r="BL793">
            <v>2028</v>
          </cell>
          <cell r="BT793">
            <v>4</v>
          </cell>
        </row>
        <row r="794">
          <cell r="J794" t="str">
            <v>SAL</v>
          </cell>
          <cell r="BL794">
            <v>2025</v>
          </cell>
          <cell r="BT794">
            <v>1</v>
          </cell>
        </row>
        <row r="795">
          <cell r="J795" t="str">
            <v>LIV</v>
          </cell>
          <cell r="BL795">
            <v>2028</v>
          </cell>
          <cell r="BT795">
            <v>4</v>
          </cell>
        </row>
        <row r="796">
          <cell r="J796" t="str">
            <v>LIV</v>
          </cell>
          <cell r="BL796">
            <v>2027</v>
          </cell>
          <cell r="BT796">
            <v>3</v>
          </cell>
        </row>
        <row r="797">
          <cell r="J797" t="str">
            <v>LIV</v>
          </cell>
          <cell r="BL797">
            <v>2025</v>
          </cell>
          <cell r="BT797">
            <v>1</v>
          </cell>
        </row>
        <row r="798">
          <cell r="J798" t="str">
            <v>LIV</v>
          </cell>
          <cell r="BL798">
            <v>2026</v>
          </cell>
          <cell r="BT798">
            <v>2</v>
          </cell>
        </row>
        <row r="799">
          <cell r="J799" t="str">
            <v>LIV</v>
          </cell>
          <cell r="BL799">
            <v>2026</v>
          </cell>
          <cell r="BT799">
            <v>2</v>
          </cell>
        </row>
        <row r="800">
          <cell r="J800" t="str">
            <v>LIV</v>
          </cell>
          <cell r="BL800">
            <v>2028</v>
          </cell>
          <cell r="BT800">
            <v>4</v>
          </cell>
        </row>
        <row r="801">
          <cell r="J801" t="str">
            <v>LIV</v>
          </cell>
          <cell r="BL801">
            <v>2028</v>
          </cell>
          <cell r="BT801">
            <v>4</v>
          </cell>
        </row>
        <row r="802">
          <cell r="J802" t="str">
            <v>LIV</v>
          </cell>
          <cell r="BL802">
            <v>2028</v>
          </cell>
          <cell r="BT802">
            <v>2</v>
          </cell>
        </row>
        <row r="803">
          <cell r="J803" t="str">
            <v>LIV</v>
          </cell>
          <cell r="BL803">
            <v>2027</v>
          </cell>
          <cell r="BT803">
            <v>3</v>
          </cell>
        </row>
        <row r="804">
          <cell r="J804" t="str">
            <v>LIV</v>
          </cell>
          <cell r="BL804">
            <v>2027</v>
          </cell>
          <cell r="BT804">
            <v>3</v>
          </cell>
        </row>
        <row r="805">
          <cell r="J805" t="str">
            <v>LIV</v>
          </cell>
          <cell r="BL805">
            <v>2027</v>
          </cell>
          <cell r="BT805">
            <v>3</v>
          </cell>
        </row>
        <row r="806">
          <cell r="J806" t="str">
            <v>LIV</v>
          </cell>
          <cell r="BL806">
            <v>2025</v>
          </cell>
          <cell r="BT806">
            <v>1</v>
          </cell>
        </row>
        <row r="807">
          <cell r="J807" t="str">
            <v>LIV</v>
          </cell>
          <cell r="BL807">
            <v>2028</v>
          </cell>
          <cell r="BT807">
            <v>4</v>
          </cell>
        </row>
        <row r="808">
          <cell r="J808" t="str">
            <v>LIV</v>
          </cell>
          <cell r="BL808">
            <v>2028</v>
          </cell>
          <cell r="BT808">
            <v>4</v>
          </cell>
        </row>
        <row r="809">
          <cell r="J809" t="str">
            <v>LIV</v>
          </cell>
          <cell r="BL809">
            <v>2028</v>
          </cell>
          <cell r="BT809">
            <v>4</v>
          </cell>
        </row>
        <row r="810">
          <cell r="J810" t="str">
            <v>LIV</v>
          </cell>
          <cell r="BL810">
            <v>2028</v>
          </cell>
          <cell r="BT810">
            <v>4</v>
          </cell>
        </row>
        <row r="811">
          <cell r="J811" t="str">
            <v>LIV</v>
          </cell>
          <cell r="BL811">
            <v>2026</v>
          </cell>
          <cell r="BT811">
            <v>2</v>
          </cell>
        </row>
        <row r="812">
          <cell r="J812" t="str">
            <v>LIV</v>
          </cell>
          <cell r="BL812">
            <v>2026</v>
          </cell>
          <cell r="BT812">
            <v>2</v>
          </cell>
        </row>
        <row r="813">
          <cell r="J813" t="str">
            <v>LIV</v>
          </cell>
          <cell r="BL813">
            <v>2026</v>
          </cell>
          <cell r="BT813">
            <v>2</v>
          </cell>
        </row>
        <row r="814">
          <cell r="J814" t="str">
            <v>LIV</v>
          </cell>
          <cell r="BL814">
            <v>2027</v>
          </cell>
          <cell r="BT814">
            <v>3</v>
          </cell>
        </row>
        <row r="815">
          <cell r="J815" t="str">
            <v>LIV</v>
          </cell>
          <cell r="BL815">
            <v>2026</v>
          </cell>
          <cell r="BT815">
            <v>2</v>
          </cell>
        </row>
        <row r="816">
          <cell r="J816" t="str">
            <v>LIV</v>
          </cell>
          <cell r="BL816">
            <v>2026</v>
          </cell>
          <cell r="BT816">
            <v>2</v>
          </cell>
        </row>
        <row r="817">
          <cell r="J817" t="str">
            <v>LIV</v>
          </cell>
          <cell r="BL817">
            <v>2028</v>
          </cell>
          <cell r="BT817">
            <v>4</v>
          </cell>
        </row>
        <row r="818">
          <cell r="J818" t="str">
            <v>LIV</v>
          </cell>
          <cell r="BL818" t="str">
            <v/>
          </cell>
          <cell r="BT818">
            <v>4</v>
          </cell>
        </row>
        <row r="819">
          <cell r="J819" t="str">
            <v>HAL</v>
          </cell>
          <cell r="BL819">
            <v>2028</v>
          </cell>
          <cell r="BT819">
            <v>4</v>
          </cell>
        </row>
        <row r="820">
          <cell r="J820" t="str">
            <v>HAL</v>
          </cell>
          <cell r="BL820">
            <v>2024</v>
          </cell>
          <cell r="BT820">
            <v>0</v>
          </cell>
        </row>
        <row r="821">
          <cell r="J821" t="str">
            <v>HAL</v>
          </cell>
          <cell r="BL821">
            <v>2026</v>
          </cell>
          <cell r="BT821">
            <v>2</v>
          </cell>
        </row>
        <row r="822">
          <cell r="J822" t="str">
            <v>HAL</v>
          </cell>
          <cell r="BL822">
            <v>2024</v>
          </cell>
          <cell r="BT822">
            <v>0</v>
          </cell>
        </row>
        <row r="823">
          <cell r="J823" t="str">
            <v>HAL</v>
          </cell>
          <cell r="BL823">
            <v>2022</v>
          </cell>
          <cell r="BT823">
            <v>-2</v>
          </cell>
        </row>
        <row r="824">
          <cell r="J824" t="str">
            <v>HAL</v>
          </cell>
          <cell r="BL824">
            <v>2027</v>
          </cell>
          <cell r="BT824">
            <v>3</v>
          </cell>
        </row>
        <row r="825">
          <cell r="J825" t="str">
            <v>HAL</v>
          </cell>
          <cell r="BL825">
            <v>2024</v>
          </cell>
          <cell r="BT825">
            <v>0</v>
          </cell>
        </row>
        <row r="826">
          <cell r="J826" t="str">
            <v>HAL</v>
          </cell>
          <cell r="BL826">
            <v>2026</v>
          </cell>
          <cell r="BT826">
            <v>2</v>
          </cell>
        </row>
        <row r="827">
          <cell r="J827" t="str">
            <v>HAL</v>
          </cell>
          <cell r="BL827">
            <v>2026</v>
          </cell>
          <cell r="BT827">
            <v>2</v>
          </cell>
        </row>
        <row r="828">
          <cell r="J828" t="str">
            <v>HAL</v>
          </cell>
          <cell r="BL828">
            <v>2027</v>
          </cell>
          <cell r="BT828">
            <v>3</v>
          </cell>
        </row>
        <row r="829">
          <cell r="J829" t="str">
            <v>HAL</v>
          </cell>
          <cell r="BL829">
            <v>2026</v>
          </cell>
          <cell r="BT829">
            <v>2</v>
          </cell>
        </row>
        <row r="830">
          <cell r="J830" t="str">
            <v>HAL</v>
          </cell>
          <cell r="BL830">
            <v>2025</v>
          </cell>
          <cell r="BT830">
            <v>1</v>
          </cell>
        </row>
        <row r="831">
          <cell r="J831" t="str">
            <v>HAL</v>
          </cell>
          <cell r="BL831">
            <v>2028</v>
          </cell>
          <cell r="BT831">
            <v>4</v>
          </cell>
        </row>
        <row r="832">
          <cell r="J832" t="str">
            <v>HAL</v>
          </cell>
          <cell r="BL832">
            <v>2027</v>
          </cell>
          <cell r="BT832">
            <v>3</v>
          </cell>
        </row>
        <row r="833">
          <cell r="J833" t="str">
            <v>HAL</v>
          </cell>
          <cell r="BL833">
            <v>2026</v>
          </cell>
          <cell r="BT833">
            <v>2</v>
          </cell>
        </row>
        <row r="834">
          <cell r="J834" t="str">
            <v>HAL</v>
          </cell>
          <cell r="BL834">
            <v>2026</v>
          </cell>
          <cell r="BT834">
            <v>2</v>
          </cell>
        </row>
        <row r="835">
          <cell r="J835" t="str">
            <v>HAL</v>
          </cell>
          <cell r="BL835">
            <v>2025</v>
          </cell>
          <cell r="BT835">
            <v>1</v>
          </cell>
        </row>
        <row r="836">
          <cell r="J836" t="str">
            <v>HAL</v>
          </cell>
          <cell r="BL836">
            <v>2023</v>
          </cell>
          <cell r="BT836">
            <v>-1</v>
          </cell>
        </row>
        <row r="837">
          <cell r="J837" t="str">
            <v>HAL</v>
          </cell>
          <cell r="BL837">
            <v>2028</v>
          </cell>
          <cell r="BT837">
            <v>4</v>
          </cell>
        </row>
        <row r="838">
          <cell r="J838" t="str">
            <v>HAL</v>
          </cell>
          <cell r="BL838">
            <v>2026</v>
          </cell>
          <cell r="BT838">
            <v>2</v>
          </cell>
        </row>
        <row r="839">
          <cell r="J839" t="str">
            <v>HAL</v>
          </cell>
          <cell r="BL839">
            <v>2028</v>
          </cell>
          <cell r="BT839">
            <v>4</v>
          </cell>
        </row>
        <row r="840">
          <cell r="J840" t="str">
            <v>HAL</v>
          </cell>
          <cell r="BL840">
            <v>2026</v>
          </cell>
          <cell r="BT840">
            <v>2</v>
          </cell>
        </row>
        <row r="841">
          <cell r="J841" t="str">
            <v>HAL</v>
          </cell>
          <cell r="BL841">
            <v>2024</v>
          </cell>
          <cell r="BT841">
            <v>0</v>
          </cell>
        </row>
        <row r="842">
          <cell r="J842" t="str">
            <v>HAL</v>
          </cell>
          <cell r="BL842">
            <v>2028</v>
          </cell>
          <cell r="BT842">
            <v>4</v>
          </cell>
        </row>
        <row r="843">
          <cell r="J843" t="str">
            <v>HAL</v>
          </cell>
          <cell r="BL843">
            <v>2028</v>
          </cell>
          <cell r="BT843">
            <v>4</v>
          </cell>
        </row>
        <row r="844">
          <cell r="J844" t="str">
            <v>HAL</v>
          </cell>
          <cell r="BL844">
            <v>2028</v>
          </cell>
          <cell r="BT844">
            <v>4</v>
          </cell>
        </row>
        <row r="845">
          <cell r="J845" t="str">
            <v>HAL</v>
          </cell>
          <cell r="BL845">
            <v>2024</v>
          </cell>
          <cell r="BT845">
            <v>0</v>
          </cell>
        </row>
        <row r="846">
          <cell r="J846" t="str">
            <v>HAL</v>
          </cell>
          <cell r="BL846">
            <v>2027</v>
          </cell>
          <cell r="BT846">
            <v>3</v>
          </cell>
        </row>
        <row r="847">
          <cell r="J847" t="str">
            <v>HAL</v>
          </cell>
          <cell r="BL847">
            <v>2026</v>
          </cell>
          <cell r="BT847">
            <v>2</v>
          </cell>
        </row>
        <row r="848">
          <cell r="J848" t="str">
            <v>HAL</v>
          </cell>
          <cell r="BL848">
            <v>2026</v>
          </cell>
          <cell r="BT848">
            <v>2</v>
          </cell>
        </row>
        <row r="849">
          <cell r="J849" t="str">
            <v>HAL</v>
          </cell>
          <cell r="BL849">
            <v>2026</v>
          </cell>
          <cell r="BT849">
            <v>2</v>
          </cell>
        </row>
        <row r="850">
          <cell r="J850" t="str">
            <v>HAL</v>
          </cell>
          <cell r="BL850">
            <v>2026</v>
          </cell>
          <cell r="BT850">
            <v>2</v>
          </cell>
        </row>
        <row r="851">
          <cell r="J851" t="str">
            <v>HAL</v>
          </cell>
          <cell r="BL851">
            <v>2027</v>
          </cell>
          <cell r="BT851">
            <v>3</v>
          </cell>
        </row>
        <row r="852">
          <cell r="J852" t="str">
            <v>HAL</v>
          </cell>
          <cell r="BL852">
            <v>2026</v>
          </cell>
          <cell r="BT852">
            <v>2</v>
          </cell>
        </row>
        <row r="853">
          <cell r="J853" t="str">
            <v>HAL</v>
          </cell>
          <cell r="BL853">
            <v>2027</v>
          </cell>
          <cell r="BT853">
            <v>3</v>
          </cell>
        </row>
        <row r="854">
          <cell r="J854" t="str">
            <v>HAL</v>
          </cell>
          <cell r="BL854">
            <v>2025</v>
          </cell>
          <cell r="BT854">
            <v>1</v>
          </cell>
        </row>
        <row r="855">
          <cell r="J855" t="str">
            <v>HAL</v>
          </cell>
          <cell r="BL855">
            <v>2027</v>
          </cell>
          <cell r="BT855">
            <v>3</v>
          </cell>
        </row>
        <row r="856">
          <cell r="J856" t="str">
            <v>HAL</v>
          </cell>
          <cell r="BL856">
            <v>2026</v>
          </cell>
          <cell r="BT856">
            <v>2</v>
          </cell>
        </row>
        <row r="857">
          <cell r="J857" t="str">
            <v>HAL</v>
          </cell>
          <cell r="BL857">
            <v>2026</v>
          </cell>
          <cell r="BT857">
            <v>2</v>
          </cell>
        </row>
        <row r="858">
          <cell r="J858" t="str">
            <v>HAL</v>
          </cell>
          <cell r="BL858">
            <v>2027</v>
          </cell>
          <cell r="BT858">
            <v>3</v>
          </cell>
        </row>
        <row r="859">
          <cell r="J859" t="str">
            <v>HAL</v>
          </cell>
          <cell r="BL859" t="str">
            <v/>
          </cell>
          <cell r="BT859" t="e">
            <v>#VALUE!</v>
          </cell>
        </row>
        <row r="860">
          <cell r="J860" t="str">
            <v>LEE</v>
          </cell>
          <cell r="BL860">
            <v>2025</v>
          </cell>
          <cell r="BT860">
            <v>1</v>
          </cell>
        </row>
        <row r="861">
          <cell r="J861" t="str">
            <v>LEE</v>
          </cell>
          <cell r="BL861">
            <v>2027</v>
          </cell>
          <cell r="BT861">
            <v>3</v>
          </cell>
        </row>
        <row r="862">
          <cell r="J862" t="str">
            <v>LEE</v>
          </cell>
          <cell r="BL862">
            <v>2027</v>
          </cell>
          <cell r="BT862">
            <v>3</v>
          </cell>
        </row>
        <row r="863">
          <cell r="J863" t="str">
            <v>LEE</v>
          </cell>
          <cell r="BL863">
            <v>2027</v>
          </cell>
          <cell r="BT863">
            <v>3</v>
          </cell>
        </row>
        <row r="864">
          <cell r="J864" t="str">
            <v>LEE</v>
          </cell>
          <cell r="BL864">
            <v>2023</v>
          </cell>
          <cell r="BT864">
            <v>-1</v>
          </cell>
        </row>
        <row r="865">
          <cell r="J865" t="str">
            <v>LEE</v>
          </cell>
          <cell r="BL865">
            <v>2025</v>
          </cell>
          <cell r="BT865">
            <v>1</v>
          </cell>
        </row>
        <row r="866">
          <cell r="J866" t="str">
            <v>LEE</v>
          </cell>
          <cell r="BL866">
            <v>2025</v>
          </cell>
          <cell r="BT866">
            <v>1</v>
          </cell>
        </row>
        <row r="867">
          <cell r="J867" t="str">
            <v>LEE</v>
          </cell>
          <cell r="BL867">
            <v>2025</v>
          </cell>
          <cell r="BT867">
            <v>1</v>
          </cell>
        </row>
        <row r="868">
          <cell r="J868" t="str">
            <v>LEE</v>
          </cell>
          <cell r="BL868">
            <v>2025</v>
          </cell>
          <cell r="BT868">
            <v>1</v>
          </cell>
        </row>
        <row r="869">
          <cell r="J869" t="str">
            <v>LEE</v>
          </cell>
          <cell r="BL869">
            <v>2028</v>
          </cell>
          <cell r="BT869">
            <v>4</v>
          </cell>
        </row>
        <row r="870">
          <cell r="J870" t="str">
            <v>LEE</v>
          </cell>
          <cell r="BL870">
            <v>2027</v>
          </cell>
          <cell r="BT870">
            <v>3</v>
          </cell>
        </row>
        <row r="871">
          <cell r="J871" t="str">
            <v>LEE</v>
          </cell>
          <cell r="BL871">
            <v>2025</v>
          </cell>
          <cell r="BT871">
            <v>1</v>
          </cell>
        </row>
        <row r="872">
          <cell r="J872" t="str">
            <v>LEE</v>
          </cell>
          <cell r="BL872">
            <v>2026</v>
          </cell>
          <cell r="BT872">
            <v>2</v>
          </cell>
        </row>
        <row r="873">
          <cell r="J873" t="str">
            <v>LEE</v>
          </cell>
          <cell r="BL873">
            <v>2025</v>
          </cell>
          <cell r="BT873">
            <v>1</v>
          </cell>
        </row>
        <row r="874">
          <cell r="J874" t="str">
            <v>LEE</v>
          </cell>
          <cell r="BL874">
            <v>2028</v>
          </cell>
          <cell r="BT874">
            <v>4</v>
          </cell>
        </row>
        <row r="875">
          <cell r="J875" t="str">
            <v>LEE</v>
          </cell>
          <cell r="BL875">
            <v>2028</v>
          </cell>
          <cell r="BT875">
            <v>4</v>
          </cell>
        </row>
        <row r="876">
          <cell r="J876" t="str">
            <v>LEE</v>
          </cell>
          <cell r="BL876">
            <v>2028</v>
          </cell>
          <cell r="BT876">
            <v>4</v>
          </cell>
        </row>
        <row r="877">
          <cell r="J877" t="str">
            <v>LEE</v>
          </cell>
          <cell r="BL877">
            <v>2027</v>
          </cell>
          <cell r="BT877">
            <v>3</v>
          </cell>
        </row>
        <row r="878">
          <cell r="J878" t="str">
            <v>LEE</v>
          </cell>
          <cell r="BL878">
            <v>2027</v>
          </cell>
          <cell r="BT878">
            <v>3</v>
          </cell>
        </row>
        <row r="879">
          <cell r="J879" t="str">
            <v>LEE</v>
          </cell>
          <cell r="BL879">
            <v>2024</v>
          </cell>
          <cell r="BT879">
            <v>0</v>
          </cell>
        </row>
        <row r="880">
          <cell r="J880" t="str">
            <v>LEE</v>
          </cell>
          <cell r="BL880">
            <v>2025</v>
          </cell>
          <cell r="BT880">
            <v>1</v>
          </cell>
        </row>
        <row r="881">
          <cell r="J881" t="str">
            <v>SAL</v>
          </cell>
          <cell r="BL881">
            <v>2027</v>
          </cell>
          <cell r="BT881">
            <v>3</v>
          </cell>
        </row>
        <row r="882">
          <cell r="J882" t="str">
            <v>LEE</v>
          </cell>
          <cell r="BL882">
            <v>2026</v>
          </cell>
          <cell r="BT882">
            <v>2</v>
          </cell>
        </row>
        <row r="883">
          <cell r="J883" t="str">
            <v>LEE</v>
          </cell>
          <cell r="BL883">
            <v>2026</v>
          </cell>
          <cell r="BT883">
            <v>2</v>
          </cell>
        </row>
        <row r="884">
          <cell r="J884" t="str">
            <v>LEE</v>
          </cell>
          <cell r="BL884">
            <v>2028</v>
          </cell>
          <cell r="BT884">
            <v>4</v>
          </cell>
        </row>
        <row r="885">
          <cell r="J885" t="str">
            <v>LEE</v>
          </cell>
          <cell r="BL885">
            <v>2025</v>
          </cell>
          <cell r="BT885">
            <v>1</v>
          </cell>
        </row>
        <row r="886">
          <cell r="J886" t="str">
            <v>LEE</v>
          </cell>
          <cell r="BL886">
            <v>2025</v>
          </cell>
          <cell r="BT886">
            <v>1</v>
          </cell>
        </row>
        <row r="887">
          <cell r="J887" t="str">
            <v>LEE</v>
          </cell>
          <cell r="BL887">
            <v>2028</v>
          </cell>
          <cell r="BT887">
            <v>4</v>
          </cell>
        </row>
        <row r="888">
          <cell r="J888" t="str">
            <v>LEE</v>
          </cell>
          <cell r="BL888">
            <v>2026</v>
          </cell>
          <cell r="BT888">
            <v>2</v>
          </cell>
        </row>
        <row r="889">
          <cell r="J889" t="str">
            <v>LEE</v>
          </cell>
          <cell r="BL889">
            <v>2027</v>
          </cell>
          <cell r="BT889">
            <v>3</v>
          </cell>
        </row>
        <row r="890">
          <cell r="J890" t="str">
            <v>LEE</v>
          </cell>
          <cell r="BL890">
            <v>2026</v>
          </cell>
          <cell r="BT890">
            <v>2</v>
          </cell>
        </row>
        <row r="891">
          <cell r="J891" t="str">
            <v>LEE</v>
          </cell>
          <cell r="BL891">
            <v>2027</v>
          </cell>
          <cell r="BT891">
            <v>3</v>
          </cell>
        </row>
        <row r="892">
          <cell r="J892" t="str">
            <v>LEE</v>
          </cell>
          <cell r="BL892">
            <v>2026</v>
          </cell>
          <cell r="BT892">
            <v>2</v>
          </cell>
        </row>
        <row r="893">
          <cell r="J893" t="str">
            <v>LEE</v>
          </cell>
          <cell r="BL893">
            <v>2028</v>
          </cell>
          <cell r="BT893">
            <v>4</v>
          </cell>
        </row>
        <row r="894">
          <cell r="J894" t="str">
            <v>LEE</v>
          </cell>
          <cell r="BL894">
            <v>2025</v>
          </cell>
          <cell r="BT894">
            <v>1</v>
          </cell>
        </row>
        <row r="895">
          <cell r="J895" t="str">
            <v>LEE</v>
          </cell>
          <cell r="BL895">
            <v>2028</v>
          </cell>
          <cell r="BT895">
            <v>4</v>
          </cell>
        </row>
        <row r="896">
          <cell r="J896" t="str">
            <v>LEE</v>
          </cell>
          <cell r="BL896">
            <v>2025</v>
          </cell>
          <cell r="BT896">
            <v>1</v>
          </cell>
        </row>
        <row r="897">
          <cell r="J897" t="str">
            <v>LEE</v>
          </cell>
          <cell r="BL897">
            <v>2025</v>
          </cell>
          <cell r="BT897">
            <v>-1</v>
          </cell>
        </row>
        <row r="898">
          <cell r="J898" t="str">
            <v>LEE</v>
          </cell>
          <cell r="BL898">
            <v>2027</v>
          </cell>
          <cell r="BT898">
            <v>3</v>
          </cell>
        </row>
        <row r="899">
          <cell r="J899" t="str">
            <v>LEE</v>
          </cell>
          <cell r="BL899">
            <v>2026</v>
          </cell>
          <cell r="BT899">
            <v>2</v>
          </cell>
        </row>
        <row r="900">
          <cell r="J900" t="str">
            <v>LEE</v>
          </cell>
          <cell r="BL900">
            <v>2026</v>
          </cell>
          <cell r="BT900">
            <v>2</v>
          </cell>
        </row>
        <row r="901">
          <cell r="J901" t="str">
            <v>LEE</v>
          </cell>
          <cell r="BL901">
            <v>2025</v>
          </cell>
          <cell r="BT901">
            <v>1</v>
          </cell>
        </row>
        <row r="902">
          <cell r="J902" t="str">
            <v>LEE</v>
          </cell>
          <cell r="BL902">
            <v>2027</v>
          </cell>
          <cell r="BT902">
            <v>3</v>
          </cell>
        </row>
        <row r="903">
          <cell r="J903" t="str">
            <v>LEE</v>
          </cell>
          <cell r="BL903">
            <v>2026</v>
          </cell>
          <cell r="BT903">
            <v>2</v>
          </cell>
        </row>
        <row r="904">
          <cell r="J904" t="str">
            <v>LEE</v>
          </cell>
          <cell r="BL904">
            <v>2026</v>
          </cell>
          <cell r="BT904">
            <v>2</v>
          </cell>
        </row>
        <row r="905">
          <cell r="J905" t="str">
            <v>LEE</v>
          </cell>
          <cell r="BL905">
            <v>2026</v>
          </cell>
          <cell r="BT905">
            <v>2</v>
          </cell>
        </row>
        <row r="906">
          <cell r="J906" t="str">
            <v>LEE</v>
          </cell>
          <cell r="BL906">
            <v>2025</v>
          </cell>
          <cell r="BT906">
            <v>1</v>
          </cell>
        </row>
        <row r="907">
          <cell r="J907" t="str">
            <v>LEE</v>
          </cell>
          <cell r="BL907">
            <v>2025</v>
          </cell>
          <cell r="BT907">
            <v>1</v>
          </cell>
        </row>
        <row r="908">
          <cell r="J908" t="str">
            <v>LEE</v>
          </cell>
          <cell r="BL908">
            <v>2026</v>
          </cell>
          <cell r="BT908">
            <v>2</v>
          </cell>
        </row>
        <row r="909">
          <cell r="J909" t="str">
            <v>LEE</v>
          </cell>
          <cell r="BL909">
            <v>2026</v>
          </cell>
          <cell r="BT909">
            <v>2</v>
          </cell>
        </row>
        <row r="910">
          <cell r="J910" t="str">
            <v>LEE</v>
          </cell>
          <cell r="BL910">
            <v>2026</v>
          </cell>
          <cell r="BT910">
            <v>2</v>
          </cell>
        </row>
        <row r="911">
          <cell r="J911" t="str">
            <v>LEE</v>
          </cell>
          <cell r="BL911">
            <v>2025</v>
          </cell>
          <cell r="BT911">
            <v>1</v>
          </cell>
        </row>
        <row r="912">
          <cell r="J912" t="str">
            <v>LEE</v>
          </cell>
          <cell r="BL912">
            <v>2027</v>
          </cell>
          <cell r="BT912">
            <v>3</v>
          </cell>
        </row>
        <row r="913">
          <cell r="J913" t="str">
            <v>LEE</v>
          </cell>
          <cell r="BL913">
            <v>2028</v>
          </cell>
          <cell r="BT913">
            <v>4</v>
          </cell>
        </row>
        <row r="914">
          <cell r="J914" t="str">
            <v>LEE</v>
          </cell>
          <cell r="BL914">
            <v>2025</v>
          </cell>
          <cell r="BT914">
            <v>1</v>
          </cell>
        </row>
        <row r="915">
          <cell r="J915" t="str">
            <v>LEE</v>
          </cell>
          <cell r="BL915">
            <v>2026</v>
          </cell>
          <cell r="BT915">
            <v>2</v>
          </cell>
        </row>
        <row r="916">
          <cell r="J916" t="str">
            <v>LEE</v>
          </cell>
          <cell r="BL916">
            <v>2026</v>
          </cell>
          <cell r="BT916">
            <v>2</v>
          </cell>
        </row>
        <row r="917">
          <cell r="J917" t="str">
            <v>LEE</v>
          </cell>
          <cell r="BL917">
            <v>2025</v>
          </cell>
          <cell r="BT917">
            <v>1</v>
          </cell>
        </row>
        <row r="918">
          <cell r="J918" t="str">
            <v>LEE</v>
          </cell>
          <cell r="BL918">
            <v>2025</v>
          </cell>
          <cell r="BT918">
            <v>1</v>
          </cell>
        </row>
        <row r="919">
          <cell r="J919" t="str">
            <v>LEE</v>
          </cell>
          <cell r="BL919">
            <v>2025</v>
          </cell>
          <cell r="BT919">
            <v>1</v>
          </cell>
        </row>
        <row r="920">
          <cell r="J920" t="str">
            <v>LEE</v>
          </cell>
          <cell r="BL920">
            <v>2028</v>
          </cell>
          <cell r="BT920">
            <v>4</v>
          </cell>
        </row>
        <row r="921">
          <cell r="J921" t="str">
            <v>LEE</v>
          </cell>
          <cell r="BL921">
            <v>2026</v>
          </cell>
          <cell r="BT921">
            <v>2</v>
          </cell>
        </row>
        <row r="922">
          <cell r="J922" t="str">
            <v>LEE</v>
          </cell>
          <cell r="BL922">
            <v>2026</v>
          </cell>
          <cell r="BT922">
            <v>2</v>
          </cell>
        </row>
        <row r="923">
          <cell r="J923" t="str">
            <v>LEE</v>
          </cell>
          <cell r="BL923">
            <v>2025</v>
          </cell>
          <cell r="BT923">
            <v>1</v>
          </cell>
        </row>
        <row r="924">
          <cell r="J924" t="str">
            <v>LEE</v>
          </cell>
          <cell r="BL924">
            <v>2027</v>
          </cell>
          <cell r="BT924">
            <v>3</v>
          </cell>
        </row>
        <row r="925">
          <cell r="J925" t="str">
            <v>LEE</v>
          </cell>
          <cell r="BL925">
            <v>2026</v>
          </cell>
          <cell r="BT925">
            <v>2</v>
          </cell>
        </row>
        <row r="926">
          <cell r="J926" t="str">
            <v>LEE</v>
          </cell>
          <cell r="BL926">
            <v>2025</v>
          </cell>
          <cell r="BT926">
            <v>1</v>
          </cell>
        </row>
        <row r="927">
          <cell r="J927" t="str">
            <v>LEE</v>
          </cell>
          <cell r="BL927">
            <v>2026</v>
          </cell>
          <cell r="BT927">
            <v>2</v>
          </cell>
        </row>
        <row r="928">
          <cell r="J928" t="str">
            <v>LEE</v>
          </cell>
          <cell r="BL928">
            <v>2026</v>
          </cell>
          <cell r="BT928">
            <v>2</v>
          </cell>
        </row>
        <row r="929">
          <cell r="J929" t="str">
            <v>LEE</v>
          </cell>
          <cell r="BL929" t="str">
            <v/>
          </cell>
          <cell r="BT929">
            <v>0</v>
          </cell>
        </row>
        <row r="930">
          <cell r="J930" t="str">
            <v>LEE</v>
          </cell>
          <cell r="BL930" t="str">
            <v/>
          </cell>
          <cell r="BT930" t="e">
            <v>#VALUE!</v>
          </cell>
        </row>
        <row r="931">
          <cell r="J931" t="str">
            <v>LEE</v>
          </cell>
          <cell r="BL931">
            <v>2026</v>
          </cell>
          <cell r="BT931">
            <v>2</v>
          </cell>
        </row>
        <row r="932">
          <cell r="J932" t="str">
            <v>LEE</v>
          </cell>
          <cell r="BL932">
            <v>2026</v>
          </cell>
          <cell r="BT932">
            <v>2</v>
          </cell>
        </row>
        <row r="933">
          <cell r="J933" t="str">
            <v>LEE</v>
          </cell>
          <cell r="BL933">
            <v>2025</v>
          </cell>
          <cell r="BT933">
            <v>1</v>
          </cell>
        </row>
        <row r="934">
          <cell r="J934" t="str">
            <v>LEE</v>
          </cell>
          <cell r="BL934">
            <v>2027</v>
          </cell>
          <cell r="BT934">
            <v>3</v>
          </cell>
        </row>
        <row r="935">
          <cell r="J935" t="str">
            <v>LEE</v>
          </cell>
          <cell r="BL935">
            <v>2026</v>
          </cell>
          <cell r="BT935">
            <v>2</v>
          </cell>
        </row>
        <row r="936">
          <cell r="J936" t="str">
            <v>LEE</v>
          </cell>
          <cell r="BL936">
            <v>2024</v>
          </cell>
          <cell r="BT936">
            <v>0</v>
          </cell>
        </row>
        <row r="937">
          <cell r="J937" t="str">
            <v>LEE</v>
          </cell>
          <cell r="BL937">
            <v>2025</v>
          </cell>
          <cell r="BT937">
            <v>1</v>
          </cell>
        </row>
        <row r="938">
          <cell r="J938" t="str">
            <v>LEE</v>
          </cell>
          <cell r="BL938">
            <v>2028</v>
          </cell>
          <cell r="BT938">
            <v>4</v>
          </cell>
        </row>
        <row r="939">
          <cell r="J939" t="str">
            <v>LEE</v>
          </cell>
          <cell r="BL939">
            <v>2027</v>
          </cell>
          <cell r="BT939">
            <v>3</v>
          </cell>
        </row>
        <row r="940">
          <cell r="J940" t="str">
            <v>LEE</v>
          </cell>
          <cell r="BL940">
            <v>2028</v>
          </cell>
          <cell r="BT940">
            <v>4</v>
          </cell>
        </row>
        <row r="941">
          <cell r="J941" t="str">
            <v>LEE</v>
          </cell>
          <cell r="BL941">
            <v>2025</v>
          </cell>
          <cell r="BT941">
            <v>1</v>
          </cell>
        </row>
        <row r="942">
          <cell r="J942" t="str">
            <v>HEX</v>
          </cell>
          <cell r="BL942">
            <v>2027</v>
          </cell>
          <cell r="BT942">
            <v>3</v>
          </cell>
        </row>
        <row r="943">
          <cell r="J943" t="str">
            <v>HEX</v>
          </cell>
          <cell r="BL943">
            <v>2027</v>
          </cell>
          <cell r="BT943">
            <v>3</v>
          </cell>
        </row>
        <row r="944">
          <cell r="J944" t="str">
            <v>HEX</v>
          </cell>
          <cell r="BL944">
            <v>2026</v>
          </cell>
          <cell r="BT944">
            <v>2</v>
          </cell>
        </row>
        <row r="945">
          <cell r="J945" t="str">
            <v>HEX</v>
          </cell>
          <cell r="BL945">
            <v>2024</v>
          </cell>
          <cell r="BT945">
            <v>0</v>
          </cell>
        </row>
        <row r="946">
          <cell r="J946" t="str">
            <v>HEX</v>
          </cell>
          <cell r="BL946">
            <v>2026</v>
          </cell>
          <cell r="BT946">
            <v>2</v>
          </cell>
        </row>
        <row r="947">
          <cell r="J947" t="str">
            <v>HEX</v>
          </cell>
          <cell r="BL947">
            <v>2026</v>
          </cell>
          <cell r="BT947">
            <v>2</v>
          </cell>
        </row>
        <row r="948">
          <cell r="J948" t="str">
            <v>HEX</v>
          </cell>
          <cell r="BL948">
            <v>2028</v>
          </cell>
          <cell r="BT948">
            <v>4</v>
          </cell>
        </row>
        <row r="949">
          <cell r="J949" t="str">
            <v>HEX</v>
          </cell>
          <cell r="BL949">
            <v>2026</v>
          </cell>
          <cell r="BT949">
            <v>2</v>
          </cell>
        </row>
        <row r="950">
          <cell r="J950" t="str">
            <v>HEX</v>
          </cell>
          <cell r="BL950">
            <v>2026</v>
          </cell>
          <cell r="BT950">
            <v>2</v>
          </cell>
        </row>
        <row r="951">
          <cell r="J951" t="str">
            <v>HEX</v>
          </cell>
          <cell r="BL951">
            <v>2027</v>
          </cell>
          <cell r="BT951">
            <v>3</v>
          </cell>
        </row>
        <row r="952">
          <cell r="J952" t="str">
            <v>HEX</v>
          </cell>
          <cell r="BL952">
            <v>2025</v>
          </cell>
          <cell r="BT952">
            <v>1</v>
          </cell>
        </row>
        <row r="953">
          <cell r="J953" t="str">
            <v>HEX</v>
          </cell>
          <cell r="BL953">
            <v>2028</v>
          </cell>
          <cell r="BT953">
            <v>4</v>
          </cell>
        </row>
        <row r="954">
          <cell r="J954" t="str">
            <v>HEX</v>
          </cell>
          <cell r="BL954">
            <v>2027</v>
          </cell>
          <cell r="BT954">
            <v>3</v>
          </cell>
        </row>
        <row r="955">
          <cell r="J955" t="str">
            <v>HEX</v>
          </cell>
          <cell r="BL955">
            <v>2026</v>
          </cell>
          <cell r="BT955">
            <v>2</v>
          </cell>
        </row>
        <row r="956">
          <cell r="J956" t="str">
            <v>HEX</v>
          </cell>
          <cell r="BL956">
            <v>2025</v>
          </cell>
          <cell r="BT956">
            <v>1</v>
          </cell>
        </row>
        <row r="957">
          <cell r="J957" t="str">
            <v>HEX</v>
          </cell>
          <cell r="BL957">
            <v>2027</v>
          </cell>
          <cell r="BT957">
            <v>3</v>
          </cell>
        </row>
        <row r="958">
          <cell r="J958" t="str">
            <v>HEX</v>
          </cell>
          <cell r="BL958">
            <v>2027</v>
          </cell>
          <cell r="BT958">
            <v>3</v>
          </cell>
        </row>
        <row r="959">
          <cell r="J959" t="str">
            <v>HEX</v>
          </cell>
          <cell r="BL959">
            <v>2026</v>
          </cell>
          <cell r="BT959">
            <v>2</v>
          </cell>
        </row>
        <row r="960">
          <cell r="J960" t="str">
            <v>HEX</v>
          </cell>
          <cell r="BL960">
            <v>2026</v>
          </cell>
          <cell r="BT960">
            <v>2</v>
          </cell>
        </row>
        <row r="961">
          <cell r="J961" t="str">
            <v>HEX</v>
          </cell>
          <cell r="BL961">
            <v>2026</v>
          </cell>
          <cell r="BT961">
            <v>2</v>
          </cell>
        </row>
        <row r="962">
          <cell r="J962" t="str">
            <v>HEX</v>
          </cell>
          <cell r="BL962">
            <v>2028</v>
          </cell>
          <cell r="BT962">
            <v>4</v>
          </cell>
        </row>
        <row r="963">
          <cell r="J963" t="str">
            <v>HEX</v>
          </cell>
          <cell r="BL963">
            <v>2026</v>
          </cell>
          <cell r="BT963">
            <v>2</v>
          </cell>
        </row>
        <row r="964">
          <cell r="J964" t="str">
            <v>HEX</v>
          </cell>
          <cell r="BL964">
            <v>2027</v>
          </cell>
          <cell r="BT964">
            <v>3</v>
          </cell>
        </row>
        <row r="965">
          <cell r="J965" t="str">
            <v>HEX</v>
          </cell>
          <cell r="BL965">
            <v>2026</v>
          </cell>
          <cell r="BT965">
            <v>2</v>
          </cell>
        </row>
        <row r="966">
          <cell r="J966" t="str">
            <v>HEX</v>
          </cell>
          <cell r="BL966">
            <v>2028</v>
          </cell>
          <cell r="BT966">
            <v>4</v>
          </cell>
        </row>
        <row r="967">
          <cell r="J967" t="str">
            <v>HEX</v>
          </cell>
          <cell r="BL967">
            <v>2027</v>
          </cell>
          <cell r="BT967">
            <v>3</v>
          </cell>
        </row>
        <row r="968">
          <cell r="J968" t="str">
            <v>HEX</v>
          </cell>
          <cell r="BL968">
            <v>2025</v>
          </cell>
          <cell r="BT968">
            <v>1</v>
          </cell>
        </row>
        <row r="969">
          <cell r="J969" t="str">
            <v>HEX</v>
          </cell>
          <cell r="BL969">
            <v>2028</v>
          </cell>
          <cell r="BT969">
            <v>4</v>
          </cell>
        </row>
        <row r="970">
          <cell r="J970" t="str">
            <v>HEX</v>
          </cell>
          <cell r="BL970">
            <v>2026</v>
          </cell>
          <cell r="BT970">
            <v>2</v>
          </cell>
        </row>
        <row r="971">
          <cell r="J971" t="str">
            <v>HEX</v>
          </cell>
          <cell r="BL971">
            <v>2026</v>
          </cell>
          <cell r="BT971">
            <v>2</v>
          </cell>
        </row>
        <row r="972">
          <cell r="J972" t="str">
            <v>HEX</v>
          </cell>
          <cell r="BL972">
            <v>2025</v>
          </cell>
          <cell r="BT972">
            <v>1</v>
          </cell>
        </row>
        <row r="973">
          <cell r="J973" t="str">
            <v>HEX</v>
          </cell>
          <cell r="BL973">
            <v>2027</v>
          </cell>
          <cell r="BT973">
            <v>3</v>
          </cell>
        </row>
        <row r="974">
          <cell r="J974" t="str">
            <v>HEX</v>
          </cell>
          <cell r="BL974">
            <v>2025</v>
          </cell>
          <cell r="BT974">
            <v>1</v>
          </cell>
        </row>
        <row r="975">
          <cell r="J975" t="str">
            <v>HEX</v>
          </cell>
          <cell r="BL975">
            <v>2025</v>
          </cell>
          <cell r="BT975">
            <v>1</v>
          </cell>
        </row>
        <row r="976">
          <cell r="J976" t="str">
            <v>HEX</v>
          </cell>
          <cell r="BL976">
            <v>2027</v>
          </cell>
          <cell r="BT976">
            <v>3</v>
          </cell>
        </row>
        <row r="977">
          <cell r="J977" t="str">
            <v>HEX</v>
          </cell>
          <cell r="BL977">
            <v>2026</v>
          </cell>
          <cell r="BT977">
            <v>2</v>
          </cell>
        </row>
        <row r="978">
          <cell r="J978" t="str">
            <v>HEX</v>
          </cell>
          <cell r="BL978">
            <v>2025</v>
          </cell>
          <cell r="BT978">
            <v>1</v>
          </cell>
        </row>
        <row r="979">
          <cell r="J979" t="str">
            <v>HEX</v>
          </cell>
          <cell r="BL979">
            <v>2028</v>
          </cell>
          <cell r="BT979">
            <v>4</v>
          </cell>
        </row>
        <row r="980">
          <cell r="J980" t="str">
            <v>HEX</v>
          </cell>
          <cell r="BL980">
            <v>2024</v>
          </cell>
          <cell r="BT980">
            <v>0</v>
          </cell>
        </row>
        <row r="981">
          <cell r="J981" t="str">
            <v>HEX</v>
          </cell>
          <cell r="BL981">
            <v>2026</v>
          </cell>
          <cell r="BT981">
            <v>2</v>
          </cell>
        </row>
        <row r="982">
          <cell r="J982" t="str">
            <v>HEX</v>
          </cell>
          <cell r="BL982">
            <v>2027</v>
          </cell>
          <cell r="BT982">
            <v>3</v>
          </cell>
        </row>
        <row r="983">
          <cell r="J983" t="str">
            <v>HEX</v>
          </cell>
          <cell r="BL983">
            <v>2027</v>
          </cell>
          <cell r="BT983">
            <v>3</v>
          </cell>
        </row>
        <row r="984">
          <cell r="J984" t="str">
            <v>HEX</v>
          </cell>
          <cell r="BL984">
            <v>2026</v>
          </cell>
          <cell r="BT984">
            <v>2</v>
          </cell>
        </row>
        <row r="985">
          <cell r="J985" t="str">
            <v>HEX</v>
          </cell>
          <cell r="BL985">
            <v>2025</v>
          </cell>
          <cell r="BT985">
            <v>1</v>
          </cell>
        </row>
        <row r="986">
          <cell r="J986" t="str">
            <v>HEX</v>
          </cell>
          <cell r="BL986">
            <v>2027</v>
          </cell>
          <cell r="BT986">
            <v>3</v>
          </cell>
        </row>
        <row r="987">
          <cell r="J987" t="str">
            <v>HEX</v>
          </cell>
          <cell r="BL987">
            <v>2026</v>
          </cell>
          <cell r="BT987">
            <v>2</v>
          </cell>
        </row>
        <row r="988">
          <cell r="J988" t="str">
            <v>HEX</v>
          </cell>
          <cell r="BL988">
            <v>2028</v>
          </cell>
          <cell r="BT988">
            <v>4</v>
          </cell>
        </row>
        <row r="989">
          <cell r="J989" t="str">
            <v>HEX</v>
          </cell>
          <cell r="BL989">
            <v>2026</v>
          </cell>
          <cell r="BT989">
            <v>2</v>
          </cell>
        </row>
        <row r="990">
          <cell r="J990" t="str">
            <v>HEX</v>
          </cell>
          <cell r="BL990">
            <v>2026</v>
          </cell>
          <cell r="BT990">
            <v>2</v>
          </cell>
        </row>
        <row r="991">
          <cell r="J991" t="str">
            <v>HEX</v>
          </cell>
          <cell r="BL991">
            <v>2027</v>
          </cell>
          <cell r="BT991">
            <v>3</v>
          </cell>
        </row>
        <row r="992">
          <cell r="J992" t="str">
            <v>HEX</v>
          </cell>
          <cell r="BL992">
            <v>2025</v>
          </cell>
          <cell r="BT992">
            <v>1</v>
          </cell>
        </row>
        <row r="993">
          <cell r="J993" t="str">
            <v>HEX</v>
          </cell>
          <cell r="BL993">
            <v>2027</v>
          </cell>
          <cell r="BT993">
            <v>3</v>
          </cell>
        </row>
        <row r="994">
          <cell r="J994" t="str">
            <v>HEX</v>
          </cell>
          <cell r="BL994">
            <v>2025</v>
          </cell>
          <cell r="BT994">
            <v>1</v>
          </cell>
        </row>
        <row r="995">
          <cell r="J995" t="str">
            <v>HEX</v>
          </cell>
          <cell r="BL995">
            <v>2025</v>
          </cell>
          <cell r="BT995">
            <v>1</v>
          </cell>
        </row>
        <row r="996">
          <cell r="J996" t="str">
            <v>HEX</v>
          </cell>
          <cell r="BL996">
            <v>2026</v>
          </cell>
          <cell r="BT996">
            <v>2</v>
          </cell>
        </row>
        <row r="997">
          <cell r="J997" t="str">
            <v>HEX</v>
          </cell>
          <cell r="BL997">
            <v>2026</v>
          </cell>
          <cell r="BT997">
            <v>2</v>
          </cell>
        </row>
        <row r="998">
          <cell r="J998" t="str">
            <v>HEX</v>
          </cell>
          <cell r="BL998">
            <v>2026</v>
          </cell>
          <cell r="BT998">
            <v>2</v>
          </cell>
        </row>
        <row r="999">
          <cell r="J999" t="str">
            <v>HEX</v>
          </cell>
          <cell r="BL999">
            <v>2027</v>
          </cell>
          <cell r="BT999">
            <v>3</v>
          </cell>
        </row>
        <row r="1000">
          <cell r="J1000" t="str">
            <v>HEX</v>
          </cell>
          <cell r="BL1000">
            <v>2025</v>
          </cell>
          <cell r="BT1000">
            <v>1</v>
          </cell>
        </row>
        <row r="1001">
          <cell r="J1001" t="str">
            <v>HEX</v>
          </cell>
          <cell r="BL1001">
            <v>2025</v>
          </cell>
          <cell r="BT1001">
            <v>1</v>
          </cell>
        </row>
        <row r="1002">
          <cell r="J1002" t="str">
            <v>HEX</v>
          </cell>
          <cell r="BL1002">
            <v>2025</v>
          </cell>
          <cell r="BT1002">
            <v>1</v>
          </cell>
        </row>
        <row r="1003">
          <cell r="J1003" t="str">
            <v>HEX</v>
          </cell>
          <cell r="BL1003">
            <v>2026</v>
          </cell>
          <cell r="BT1003">
            <v>2</v>
          </cell>
        </row>
        <row r="1004">
          <cell r="J1004" t="str">
            <v>HEX</v>
          </cell>
          <cell r="BL1004">
            <v>2028</v>
          </cell>
          <cell r="BT1004">
            <v>4</v>
          </cell>
        </row>
        <row r="1005">
          <cell r="J1005" t="str">
            <v>HEX</v>
          </cell>
          <cell r="BL1005">
            <v>2027</v>
          </cell>
          <cell r="BT1005">
            <v>3</v>
          </cell>
        </row>
        <row r="1006">
          <cell r="J1006" t="str">
            <v>HEX</v>
          </cell>
          <cell r="BL1006">
            <v>2026</v>
          </cell>
          <cell r="BT1006">
            <v>2</v>
          </cell>
        </row>
        <row r="1007">
          <cell r="J1007" t="str">
            <v>HEX</v>
          </cell>
          <cell r="BL1007">
            <v>2026</v>
          </cell>
          <cell r="BT1007">
            <v>2</v>
          </cell>
        </row>
        <row r="1008">
          <cell r="J1008" t="str">
            <v>HEX</v>
          </cell>
          <cell r="BL1008">
            <v>2026</v>
          </cell>
          <cell r="BT1008">
            <v>2</v>
          </cell>
        </row>
        <row r="1009">
          <cell r="J1009" t="str">
            <v>HEX</v>
          </cell>
          <cell r="BL1009">
            <v>2025</v>
          </cell>
          <cell r="BT1009">
            <v>1</v>
          </cell>
        </row>
        <row r="1010">
          <cell r="J1010" t="str">
            <v>HEX</v>
          </cell>
          <cell r="BL1010">
            <v>2026</v>
          </cell>
          <cell r="BT1010">
            <v>2</v>
          </cell>
        </row>
        <row r="1011">
          <cell r="J1011" t="str">
            <v>HEX</v>
          </cell>
          <cell r="BL1011">
            <v>2027</v>
          </cell>
          <cell r="BT1011">
            <v>3</v>
          </cell>
        </row>
        <row r="1012">
          <cell r="J1012" t="str">
            <v>HEX</v>
          </cell>
          <cell r="BL1012">
            <v>2027</v>
          </cell>
          <cell r="BT1012">
            <v>3</v>
          </cell>
        </row>
        <row r="1013">
          <cell r="J1013" t="str">
            <v>HEX</v>
          </cell>
          <cell r="BL1013">
            <v>2027</v>
          </cell>
          <cell r="BT1013">
            <v>3</v>
          </cell>
        </row>
        <row r="1014">
          <cell r="J1014" t="str">
            <v>HEX</v>
          </cell>
          <cell r="BL1014">
            <v>2026</v>
          </cell>
          <cell r="BT1014">
            <v>2</v>
          </cell>
        </row>
        <row r="1015">
          <cell r="J1015" t="str">
            <v>HEX</v>
          </cell>
          <cell r="BL1015">
            <v>2025</v>
          </cell>
          <cell r="BT1015">
            <v>1</v>
          </cell>
        </row>
        <row r="1016">
          <cell r="J1016" t="str">
            <v>HEX</v>
          </cell>
          <cell r="BL1016">
            <v>2026</v>
          </cell>
          <cell r="BT1016">
            <v>2</v>
          </cell>
        </row>
        <row r="1017">
          <cell r="J1017" t="str">
            <v>HEX</v>
          </cell>
          <cell r="BL1017">
            <v>2025</v>
          </cell>
          <cell r="BT1017">
            <v>1</v>
          </cell>
        </row>
        <row r="1018">
          <cell r="J1018" t="str">
            <v>HEX</v>
          </cell>
          <cell r="BL1018">
            <v>2028</v>
          </cell>
          <cell r="BT1018">
            <v>4</v>
          </cell>
        </row>
        <row r="1019">
          <cell r="J1019" t="str">
            <v>HEX</v>
          </cell>
          <cell r="BL1019">
            <v>2027</v>
          </cell>
          <cell r="BT1019">
            <v>3</v>
          </cell>
        </row>
        <row r="1020">
          <cell r="J1020" t="str">
            <v>HEX</v>
          </cell>
          <cell r="BL1020">
            <v>2024</v>
          </cell>
          <cell r="BT1020">
            <v>0</v>
          </cell>
        </row>
        <row r="1021">
          <cell r="J1021" t="str">
            <v>HEX</v>
          </cell>
          <cell r="BL1021">
            <v>2025</v>
          </cell>
          <cell r="BT1021">
            <v>1</v>
          </cell>
        </row>
        <row r="1022">
          <cell r="J1022" t="str">
            <v>WRE</v>
          </cell>
          <cell r="BL1022" t="str">
            <v/>
          </cell>
          <cell r="BT1022">
            <v>4</v>
          </cell>
        </row>
        <row r="1023">
          <cell r="J1023" t="str">
            <v>WRE</v>
          </cell>
          <cell r="BL1023" t="str">
            <v/>
          </cell>
          <cell r="BT1023">
            <v>-1</v>
          </cell>
        </row>
        <row r="1024">
          <cell r="J1024" t="str">
            <v>WRE</v>
          </cell>
          <cell r="BL1024" t="str">
            <v/>
          </cell>
          <cell r="BT1024">
            <v>1</v>
          </cell>
        </row>
        <row r="1025">
          <cell r="J1025" t="str">
            <v>WRE</v>
          </cell>
          <cell r="BL1025" t="str">
            <v/>
          </cell>
          <cell r="BT1025" t="e">
            <v>#VALUE!</v>
          </cell>
        </row>
        <row r="1026">
          <cell r="J1026" t="str">
            <v>WRE</v>
          </cell>
          <cell r="BL1026" t="str">
            <v/>
          </cell>
          <cell r="BT1026">
            <v>1</v>
          </cell>
        </row>
        <row r="1027">
          <cell r="J1027" t="str">
            <v>WRE</v>
          </cell>
          <cell r="BL1027" t="str">
            <v/>
          </cell>
          <cell r="BT1027">
            <v>2</v>
          </cell>
        </row>
        <row r="1028">
          <cell r="J1028" t="str">
            <v>WRE</v>
          </cell>
          <cell r="BL1028" t="str">
            <v/>
          </cell>
          <cell r="BT1028" t="e">
            <v>#VALUE!</v>
          </cell>
        </row>
        <row r="1029">
          <cell r="J1029" t="str">
            <v>WRE</v>
          </cell>
          <cell r="BL1029" t="str">
            <v/>
          </cell>
          <cell r="BT1029">
            <v>1</v>
          </cell>
        </row>
        <row r="1030">
          <cell r="J1030" t="str">
            <v>WRE</v>
          </cell>
          <cell r="BL1030" t="str">
            <v/>
          </cell>
          <cell r="BT1030">
            <v>-1</v>
          </cell>
        </row>
        <row r="1031">
          <cell r="J1031" t="str">
            <v>WRE</v>
          </cell>
          <cell r="BL1031" t="str">
            <v/>
          </cell>
          <cell r="BT1031">
            <v>-3</v>
          </cell>
        </row>
        <row r="1032">
          <cell r="J1032" t="str">
            <v>WRE</v>
          </cell>
          <cell r="BL1032" t="str">
            <v/>
          </cell>
          <cell r="BT1032">
            <v>3</v>
          </cell>
        </row>
        <row r="1033">
          <cell r="J1033" t="str">
            <v>WRE</v>
          </cell>
          <cell r="BL1033" t="str">
            <v/>
          </cell>
          <cell r="BT1033">
            <v>0</v>
          </cell>
        </row>
        <row r="1034">
          <cell r="J1034" t="str">
            <v>WRE</v>
          </cell>
          <cell r="BL1034" t="str">
            <v/>
          </cell>
          <cell r="BT1034">
            <v>-3</v>
          </cell>
        </row>
        <row r="1035">
          <cell r="J1035" t="str">
            <v>WRE</v>
          </cell>
          <cell r="BL1035" t="str">
            <v/>
          </cell>
          <cell r="BT1035">
            <v>3</v>
          </cell>
        </row>
        <row r="1036">
          <cell r="J1036" t="str">
            <v>WRE</v>
          </cell>
          <cell r="BL1036" t="str">
            <v/>
          </cell>
          <cell r="BT1036">
            <v>2</v>
          </cell>
        </row>
        <row r="1037">
          <cell r="J1037" t="str">
            <v>WRE</v>
          </cell>
          <cell r="BL1037" t="str">
            <v/>
          </cell>
          <cell r="BT1037">
            <v>3</v>
          </cell>
        </row>
        <row r="1038">
          <cell r="J1038" t="str">
            <v>WRE</v>
          </cell>
          <cell r="BL1038" t="str">
            <v/>
          </cell>
          <cell r="BT1038">
            <v>-2</v>
          </cell>
        </row>
        <row r="1039">
          <cell r="J1039" t="str">
            <v>CAR</v>
          </cell>
          <cell r="BL1039" t="str">
            <v/>
          </cell>
          <cell r="BT1039">
            <v>-3</v>
          </cell>
        </row>
        <row r="1040">
          <cell r="J1040" t="str">
            <v>CAR</v>
          </cell>
          <cell r="BL1040" t="str">
            <v/>
          </cell>
          <cell r="BT1040">
            <v>-3</v>
          </cell>
        </row>
        <row r="1041">
          <cell r="J1041" t="str">
            <v>CAR</v>
          </cell>
          <cell r="BL1041" t="str">
            <v/>
          </cell>
          <cell r="BT1041">
            <v>-2</v>
          </cell>
        </row>
        <row r="1042">
          <cell r="J1042" t="str">
            <v>CAR</v>
          </cell>
          <cell r="BL1042" t="str">
            <v/>
          </cell>
          <cell r="BT1042">
            <v>-4</v>
          </cell>
        </row>
        <row r="1043">
          <cell r="J1043" t="str">
            <v>CAR</v>
          </cell>
          <cell r="BL1043" t="str">
            <v/>
          </cell>
          <cell r="BT1043">
            <v>-3</v>
          </cell>
        </row>
        <row r="1044">
          <cell r="J1044" t="str">
            <v>CAR</v>
          </cell>
          <cell r="BL1044" t="str">
            <v/>
          </cell>
          <cell r="BT1044">
            <v>3</v>
          </cell>
        </row>
        <row r="1045">
          <cell r="J1045" t="str">
            <v>CAR</v>
          </cell>
          <cell r="BL1045" t="str">
            <v/>
          </cell>
          <cell r="BT1045">
            <v>-3</v>
          </cell>
        </row>
        <row r="1046">
          <cell r="J1046" t="str">
            <v>CAR</v>
          </cell>
          <cell r="BL1046" t="str">
            <v/>
          </cell>
          <cell r="BT1046">
            <v>2</v>
          </cell>
        </row>
        <row r="1047">
          <cell r="J1047" t="str">
            <v>CAR</v>
          </cell>
          <cell r="BL1047" t="str">
            <v/>
          </cell>
          <cell r="BT1047">
            <v>2</v>
          </cell>
        </row>
        <row r="1048">
          <cell r="J1048" t="str">
            <v>CAR</v>
          </cell>
          <cell r="BL1048" t="str">
            <v/>
          </cell>
          <cell r="BT1048">
            <v>-2</v>
          </cell>
        </row>
        <row r="1049">
          <cell r="J1049" t="str">
            <v>CAR</v>
          </cell>
          <cell r="BL1049" t="str">
            <v/>
          </cell>
          <cell r="BT1049">
            <v>4</v>
          </cell>
        </row>
        <row r="1050">
          <cell r="J1050" t="str">
            <v>CAR</v>
          </cell>
          <cell r="BL1050" t="str">
            <v/>
          </cell>
          <cell r="BT1050">
            <v>4</v>
          </cell>
        </row>
        <row r="1051">
          <cell r="J1051" t="str">
            <v>CAR</v>
          </cell>
          <cell r="BL1051" t="str">
            <v/>
          </cell>
          <cell r="BT1051">
            <v>1</v>
          </cell>
        </row>
        <row r="1052">
          <cell r="J1052" t="str">
            <v>CAR</v>
          </cell>
          <cell r="BL1052" t="str">
            <v/>
          </cell>
          <cell r="BT1052">
            <v>-2</v>
          </cell>
        </row>
        <row r="1053">
          <cell r="J1053" t="str">
            <v>CAR</v>
          </cell>
          <cell r="BL1053" t="str">
            <v/>
          </cell>
          <cell r="BT1053">
            <v>3</v>
          </cell>
        </row>
        <row r="1054">
          <cell r="J1054" t="str">
            <v>CAR</v>
          </cell>
          <cell r="BL1054" t="str">
            <v/>
          </cell>
          <cell r="BT1054">
            <v>-2</v>
          </cell>
        </row>
        <row r="1055">
          <cell r="J1055" t="str">
            <v>CAR</v>
          </cell>
          <cell r="BL1055" t="str">
            <v/>
          </cell>
          <cell r="BT1055">
            <v>4</v>
          </cell>
        </row>
        <row r="1056">
          <cell r="J1056" t="str">
            <v>CAR</v>
          </cell>
          <cell r="BL1056" t="str">
            <v/>
          </cell>
          <cell r="BT1056">
            <v>1</v>
          </cell>
        </row>
        <row r="1057">
          <cell r="J1057" t="str">
            <v>CAR</v>
          </cell>
          <cell r="BL1057" t="str">
            <v/>
          </cell>
          <cell r="BT1057">
            <v>-4</v>
          </cell>
        </row>
        <row r="1058">
          <cell r="J1058" t="str">
            <v>CAR</v>
          </cell>
          <cell r="BL1058" t="str">
            <v/>
          </cell>
          <cell r="BT1058">
            <v>-1</v>
          </cell>
        </row>
        <row r="1059">
          <cell r="J1059" t="str">
            <v>CAR</v>
          </cell>
          <cell r="BL1059" t="str">
            <v/>
          </cell>
          <cell r="BT1059">
            <v>1</v>
          </cell>
        </row>
        <row r="1060">
          <cell r="J1060" t="str">
            <v>CAR</v>
          </cell>
          <cell r="BL1060" t="str">
            <v/>
          </cell>
          <cell r="BT1060">
            <v>3</v>
          </cell>
        </row>
        <row r="1061">
          <cell r="J1061" t="str">
            <v>CAR</v>
          </cell>
          <cell r="BL1061" t="str">
            <v/>
          </cell>
          <cell r="BT1061">
            <v>-1</v>
          </cell>
        </row>
        <row r="1062">
          <cell r="J1062" t="str">
            <v>CAR</v>
          </cell>
          <cell r="BL1062" t="str">
            <v/>
          </cell>
          <cell r="BT1062" t="e">
            <v>#VALUE!</v>
          </cell>
        </row>
        <row r="1063">
          <cell r="J1063" t="str">
            <v>CAR</v>
          </cell>
          <cell r="BL1063" t="str">
            <v/>
          </cell>
          <cell r="BT1063">
            <v>0</v>
          </cell>
        </row>
        <row r="1064">
          <cell r="J1064" t="str">
            <v>CAR</v>
          </cell>
          <cell r="BL1064" t="str">
            <v/>
          </cell>
          <cell r="BT1064">
            <v>1</v>
          </cell>
        </row>
        <row r="1065">
          <cell r="J1065" t="str">
            <v>CAR</v>
          </cell>
          <cell r="BL1065" t="str">
            <v/>
          </cell>
          <cell r="BT1065">
            <v>-1</v>
          </cell>
        </row>
        <row r="1066">
          <cell r="J1066" t="str">
            <v>CAR</v>
          </cell>
          <cell r="BL1066" t="str">
            <v/>
          </cell>
          <cell r="BT1066">
            <v>3</v>
          </cell>
        </row>
        <row r="1067">
          <cell r="J1067" t="str">
            <v>CAR</v>
          </cell>
          <cell r="BL1067" t="str">
            <v/>
          </cell>
          <cell r="BT1067">
            <v>-2</v>
          </cell>
        </row>
        <row r="1068">
          <cell r="J1068" t="str">
            <v>CAR</v>
          </cell>
          <cell r="BL1068" t="str">
            <v/>
          </cell>
          <cell r="BT1068">
            <v>3</v>
          </cell>
        </row>
        <row r="1069">
          <cell r="J1069" t="str">
            <v>CAR</v>
          </cell>
          <cell r="BL1069" t="str">
            <v/>
          </cell>
          <cell r="BT1069" t="e">
            <v>#VALUE!</v>
          </cell>
        </row>
        <row r="1070">
          <cell r="J1070" t="str">
            <v>CAR</v>
          </cell>
          <cell r="BL1070" t="str">
            <v/>
          </cell>
          <cell r="BT1070">
            <v>5</v>
          </cell>
        </row>
        <row r="1071">
          <cell r="J1071" t="str">
            <v>CAR</v>
          </cell>
          <cell r="BL1071" t="str">
            <v/>
          </cell>
          <cell r="BT1071">
            <v>0</v>
          </cell>
        </row>
        <row r="1072">
          <cell r="J1072" t="str">
            <v>CAR</v>
          </cell>
          <cell r="BL1072" t="str">
            <v/>
          </cell>
          <cell r="BT1072">
            <v>0</v>
          </cell>
        </row>
        <row r="1073">
          <cell r="J1073" t="str">
            <v>CAR</v>
          </cell>
          <cell r="BL1073" t="str">
            <v/>
          </cell>
          <cell r="BT1073">
            <v>-1</v>
          </cell>
        </row>
        <row r="1074">
          <cell r="J1074" t="str">
            <v>CAR</v>
          </cell>
          <cell r="BL1074" t="str">
            <v/>
          </cell>
          <cell r="BT1074">
            <v>4</v>
          </cell>
        </row>
        <row r="1075">
          <cell r="J1075" t="str">
            <v>CAR</v>
          </cell>
          <cell r="BL1075" t="str">
            <v/>
          </cell>
          <cell r="BT1075">
            <v>-1</v>
          </cell>
        </row>
        <row r="1076">
          <cell r="J1076" t="str">
            <v>CAR</v>
          </cell>
          <cell r="BL1076" t="str">
            <v/>
          </cell>
          <cell r="BT1076">
            <v>0</v>
          </cell>
        </row>
        <row r="1077">
          <cell r="J1077" t="str">
            <v>CAR</v>
          </cell>
          <cell r="BL1077" t="str">
            <v/>
          </cell>
          <cell r="BT1077">
            <v>4</v>
          </cell>
        </row>
        <row r="1078">
          <cell r="J1078" t="str">
            <v>CAR</v>
          </cell>
          <cell r="BL1078" t="str">
            <v/>
          </cell>
          <cell r="BT1078">
            <v>1</v>
          </cell>
        </row>
        <row r="1079">
          <cell r="J1079" t="str">
            <v>CAR</v>
          </cell>
          <cell r="BL1079" t="str">
            <v/>
          </cell>
          <cell r="BT1079">
            <v>4</v>
          </cell>
        </row>
        <row r="1080">
          <cell r="J1080" t="str">
            <v>CAR</v>
          </cell>
          <cell r="BL1080" t="str">
            <v/>
          </cell>
          <cell r="BT1080">
            <v>1</v>
          </cell>
        </row>
        <row r="1081">
          <cell r="J1081" t="str">
            <v>CAR</v>
          </cell>
          <cell r="BL1081" t="str">
            <v/>
          </cell>
          <cell r="BT1081">
            <v>3</v>
          </cell>
        </row>
        <row r="1082">
          <cell r="J1082" t="str">
            <v>CAR</v>
          </cell>
          <cell r="BL1082" t="str">
            <v/>
          </cell>
          <cell r="BT1082">
            <v>-2</v>
          </cell>
        </row>
        <row r="1083">
          <cell r="J1083" t="str">
            <v>CAR</v>
          </cell>
          <cell r="BL1083" t="str">
            <v/>
          </cell>
          <cell r="BT1083">
            <v>2</v>
          </cell>
        </row>
        <row r="1084">
          <cell r="J1084" t="str">
            <v>CAR</v>
          </cell>
          <cell r="BL1084" t="str">
            <v/>
          </cell>
          <cell r="BT1084">
            <v>3</v>
          </cell>
        </row>
        <row r="1085">
          <cell r="J1085" t="str">
            <v>CAR</v>
          </cell>
          <cell r="BL1085" t="str">
            <v/>
          </cell>
          <cell r="BT1085">
            <v>3</v>
          </cell>
        </row>
        <row r="1086">
          <cell r="J1086" t="str">
            <v>CAR</v>
          </cell>
          <cell r="BL1086" t="str">
            <v/>
          </cell>
          <cell r="BT1086">
            <v>1</v>
          </cell>
        </row>
        <row r="1087">
          <cell r="J1087" t="str">
            <v>CAR</v>
          </cell>
          <cell r="BL1087" t="str">
            <v/>
          </cell>
          <cell r="BT1087">
            <v>3</v>
          </cell>
        </row>
        <row r="1088">
          <cell r="J1088" t="str">
            <v>CAR</v>
          </cell>
          <cell r="BL1088" t="str">
            <v/>
          </cell>
          <cell r="BT1088">
            <v>3</v>
          </cell>
        </row>
        <row r="1089">
          <cell r="J1089" t="str">
            <v>CAR</v>
          </cell>
          <cell r="BL1089" t="str">
            <v/>
          </cell>
          <cell r="BT1089">
            <v>-3</v>
          </cell>
        </row>
        <row r="1090">
          <cell r="J1090" t="str">
            <v>CAR</v>
          </cell>
          <cell r="BL1090" t="str">
            <v/>
          </cell>
          <cell r="BT1090">
            <v>-1</v>
          </cell>
        </row>
        <row r="1091">
          <cell r="J1091" t="str">
            <v>CAR</v>
          </cell>
          <cell r="BL1091" t="str">
            <v/>
          </cell>
          <cell r="BT1091">
            <v>-3</v>
          </cell>
        </row>
        <row r="1092">
          <cell r="J1092" t="str">
            <v>CAR</v>
          </cell>
          <cell r="BL1092" t="str">
            <v/>
          </cell>
          <cell r="BT1092">
            <v>4</v>
          </cell>
        </row>
        <row r="1093">
          <cell r="J1093" t="str">
            <v>CAR</v>
          </cell>
          <cell r="BL1093" t="str">
            <v/>
          </cell>
          <cell r="BT1093">
            <v>0</v>
          </cell>
        </row>
        <row r="1094">
          <cell r="J1094" t="str">
            <v>CAR</v>
          </cell>
          <cell r="BL1094" t="str">
            <v/>
          </cell>
          <cell r="BT1094">
            <v>0</v>
          </cell>
        </row>
        <row r="1095">
          <cell r="J1095" t="str">
            <v>CAR</v>
          </cell>
          <cell r="BL1095" t="str">
            <v/>
          </cell>
          <cell r="BT1095">
            <v>-4</v>
          </cell>
        </row>
        <row r="1096">
          <cell r="J1096" t="str">
            <v>CAR</v>
          </cell>
          <cell r="BL1096" t="str">
            <v/>
          </cell>
          <cell r="BT1096">
            <v>3</v>
          </cell>
        </row>
        <row r="1097">
          <cell r="J1097" t="str">
            <v>CAR</v>
          </cell>
          <cell r="BL1097" t="str">
            <v/>
          </cell>
          <cell r="BT1097">
            <v>4</v>
          </cell>
        </row>
        <row r="1098">
          <cell r="J1098" t="str">
            <v>CAR</v>
          </cell>
          <cell r="BL1098" t="str">
            <v/>
          </cell>
          <cell r="BT1098">
            <v>4</v>
          </cell>
        </row>
        <row r="1099">
          <cell r="J1099" t="str">
            <v>CAR</v>
          </cell>
          <cell r="BL1099" t="str">
            <v/>
          </cell>
          <cell r="BT1099">
            <v>4</v>
          </cell>
        </row>
        <row r="1100">
          <cell r="J1100" t="str">
            <v>CAR</v>
          </cell>
          <cell r="BL1100" t="str">
            <v/>
          </cell>
          <cell r="BT1100">
            <v>3</v>
          </cell>
        </row>
        <row r="1101">
          <cell r="J1101" t="str">
            <v>CAR</v>
          </cell>
          <cell r="BL1101" t="str">
            <v/>
          </cell>
          <cell r="BT1101">
            <v>-2</v>
          </cell>
        </row>
        <row r="1102">
          <cell r="J1102" t="str">
            <v>CAR</v>
          </cell>
          <cell r="BL1102" t="str">
            <v/>
          </cell>
          <cell r="BT1102">
            <v>4</v>
          </cell>
        </row>
        <row r="1103">
          <cell r="J1103" t="str">
            <v>CAR</v>
          </cell>
          <cell r="BL1103" t="str">
            <v/>
          </cell>
          <cell r="BT1103">
            <v>4</v>
          </cell>
        </row>
        <row r="1104">
          <cell r="J1104" t="str">
            <v>LIV</v>
          </cell>
          <cell r="BL1104" t="str">
            <v/>
          </cell>
          <cell r="BT1104" t="e">
            <v>#VALUE!</v>
          </cell>
        </row>
        <row r="1105">
          <cell r="J1105" t="str">
            <v>POR</v>
          </cell>
          <cell r="BL1105" t="str">
            <v/>
          </cell>
          <cell r="BT1105">
            <v>4</v>
          </cell>
        </row>
        <row r="1106">
          <cell r="J1106" t="str">
            <v>POR</v>
          </cell>
          <cell r="BL1106" t="str">
            <v/>
          </cell>
          <cell r="BT1106">
            <v>4</v>
          </cell>
        </row>
        <row r="1107">
          <cell r="J1107" t="str">
            <v>POR</v>
          </cell>
          <cell r="BL1107" t="str">
            <v/>
          </cell>
          <cell r="BT1107" t="e">
            <v>#VALUE!</v>
          </cell>
        </row>
        <row r="1108">
          <cell r="J1108" t="str">
            <v>POR</v>
          </cell>
          <cell r="BL1108" t="str">
            <v/>
          </cell>
          <cell r="BT1108" t="e">
            <v>#VALUE!</v>
          </cell>
        </row>
        <row r="1109">
          <cell r="J1109" t="str">
            <v>POR</v>
          </cell>
          <cell r="BL1109" t="str">
            <v/>
          </cell>
          <cell r="BT1109" t="e">
            <v>#VALUE!</v>
          </cell>
        </row>
        <row r="1110">
          <cell r="J1110" t="str">
            <v>CLI</v>
          </cell>
          <cell r="BL1110">
            <v>2026</v>
          </cell>
          <cell r="BT1110">
            <v>2</v>
          </cell>
        </row>
        <row r="1111">
          <cell r="J1111" t="str">
            <v>CLI</v>
          </cell>
          <cell r="BL1111">
            <v>2026</v>
          </cell>
          <cell r="BT1111">
            <v>2</v>
          </cell>
        </row>
        <row r="1112">
          <cell r="J1112" t="str">
            <v>CLI</v>
          </cell>
          <cell r="BL1112">
            <v>2026</v>
          </cell>
          <cell r="BT1112">
            <v>2</v>
          </cell>
        </row>
        <row r="1113">
          <cell r="J1113" t="str">
            <v>CLI</v>
          </cell>
          <cell r="BL1113" t="str">
            <v/>
          </cell>
          <cell r="BT1113">
            <v>2</v>
          </cell>
        </row>
        <row r="1114">
          <cell r="J1114" t="str">
            <v>CLI</v>
          </cell>
          <cell r="BL1114">
            <v>2027</v>
          </cell>
          <cell r="BT1114">
            <v>1</v>
          </cell>
        </row>
        <row r="1115">
          <cell r="J1115" t="str">
            <v>CLI</v>
          </cell>
          <cell r="BL1115">
            <v>2026</v>
          </cell>
          <cell r="BT1115">
            <v>2</v>
          </cell>
        </row>
        <row r="1116">
          <cell r="J1116" t="str">
            <v>CLI</v>
          </cell>
          <cell r="BL1116">
            <v>2028</v>
          </cell>
          <cell r="BT1116">
            <v>4</v>
          </cell>
        </row>
        <row r="1117">
          <cell r="J1117" t="str">
            <v>CLI</v>
          </cell>
          <cell r="BL1117">
            <v>2026</v>
          </cell>
          <cell r="BT1117">
            <v>2</v>
          </cell>
        </row>
        <row r="1118">
          <cell r="J1118" t="str">
            <v>CLI</v>
          </cell>
          <cell r="BL1118">
            <v>2025</v>
          </cell>
          <cell r="BT1118">
            <v>1</v>
          </cell>
        </row>
        <row r="1119">
          <cell r="J1119" t="str">
            <v>CLI</v>
          </cell>
          <cell r="BL1119">
            <v>2028</v>
          </cell>
          <cell r="BT1119">
            <v>4</v>
          </cell>
        </row>
        <row r="1120">
          <cell r="J1120" t="str">
            <v>CLI</v>
          </cell>
          <cell r="BL1120">
            <v>2026</v>
          </cell>
          <cell r="BT1120">
            <v>2</v>
          </cell>
        </row>
        <row r="1121">
          <cell r="J1121" t="str">
            <v>CLI</v>
          </cell>
          <cell r="BL1121">
            <v>2027</v>
          </cell>
          <cell r="BT1121">
            <v>3</v>
          </cell>
        </row>
        <row r="1122">
          <cell r="J1122" t="str">
            <v>CLI</v>
          </cell>
          <cell r="BL1122">
            <v>2025</v>
          </cell>
          <cell r="BT1122">
            <v>1</v>
          </cell>
        </row>
        <row r="1123">
          <cell r="J1123" t="str">
            <v>CLI</v>
          </cell>
          <cell r="BL1123">
            <v>2028</v>
          </cell>
          <cell r="BT1123">
            <v>4</v>
          </cell>
        </row>
        <row r="1124">
          <cell r="J1124" t="str">
            <v>CLI</v>
          </cell>
          <cell r="BL1124">
            <v>2026</v>
          </cell>
          <cell r="BT1124">
            <v>2</v>
          </cell>
        </row>
        <row r="1125">
          <cell r="J1125" t="str">
            <v>CLI</v>
          </cell>
          <cell r="BL1125">
            <v>2026</v>
          </cell>
          <cell r="BT1125">
            <v>2</v>
          </cell>
        </row>
        <row r="1126">
          <cell r="J1126" t="str">
            <v>CLI</v>
          </cell>
          <cell r="BL1126">
            <v>2027</v>
          </cell>
          <cell r="BT1126">
            <v>3</v>
          </cell>
        </row>
        <row r="1127">
          <cell r="J1127" t="str">
            <v>CLI</v>
          </cell>
          <cell r="BL1127" t="str">
            <v/>
          </cell>
          <cell r="BT1127" t="e">
            <v>#VALUE!</v>
          </cell>
        </row>
        <row r="1128">
          <cell r="J1128" t="str">
            <v>CLI</v>
          </cell>
          <cell r="BL1128">
            <v>2028</v>
          </cell>
          <cell r="BT1128">
            <v>4</v>
          </cell>
        </row>
        <row r="1129">
          <cell r="J1129" t="str">
            <v>CLI</v>
          </cell>
          <cell r="BL1129">
            <v>2027</v>
          </cell>
          <cell r="BT1129">
            <v>3</v>
          </cell>
        </row>
        <row r="1130">
          <cell r="J1130" t="str">
            <v>CLI</v>
          </cell>
          <cell r="BL1130">
            <v>2026</v>
          </cell>
          <cell r="BT1130">
            <v>2</v>
          </cell>
        </row>
        <row r="1131">
          <cell r="J1131" t="str">
            <v>CLI</v>
          </cell>
          <cell r="BL1131">
            <v>2026</v>
          </cell>
          <cell r="BT1131">
            <v>2</v>
          </cell>
        </row>
        <row r="1132">
          <cell r="J1132" t="str">
            <v>CLI</v>
          </cell>
          <cell r="BL1132">
            <v>2026</v>
          </cell>
          <cell r="BT1132">
            <v>2</v>
          </cell>
        </row>
        <row r="1133">
          <cell r="J1133" t="str">
            <v>CLI</v>
          </cell>
          <cell r="BL1133">
            <v>2028</v>
          </cell>
          <cell r="BT1133">
            <v>4</v>
          </cell>
        </row>
        <row r="1134">
          <cell r="J1134" t="str">
            <v>CLI</v>
          </cell>
          <cell r="BL1134">
            <v>2028</v>
          </cell>
          <cell r="BT1134">
            <v>4</v>
          </cell>
        </row>
        <row r="1135">
          <cell r="J1135" t="str">
            <v>CLI</v>
          </cell>
          <cell r="BL1135">
            <v>2025</v>
          </cell>
          <cell r="BT1135">
            <v>1</v>
          </cell>
        </row>
        <row r="1136">
          <cell r="J1136" t="str">
            <v>CLI</v>
          </cell>
          <cell r="BL1136">
            <v>2025</v>
          </cell>
          <cell r="BT1136">
            <v>1</v>
          </cell>
        </row>
        <row r="1137">
          <cell r="J1137" t="str">
            <v>HEX</v>
          </cell>
          <cell r="BL1137">
            <v>2025</v>
          </cell>
          <cell r="BT1137">
            <v>1</v>
          </cell>
        </row>
        <row r="1138">
          <cell r="J1138" t="str">
            <v>HEX</v>
          </cell>
          <cell r="BL1138">
            <v>2028</v>
          </cell>
          <cell r="BT1138">
            <v>4</v>
          </cell>
        </row>
        <row r="1139">
          <cell r="J1139" t="str">
            <v>HEX</v>
          </cell>
          <cell r="BL1139">
            <v>2024</v>
          </cell>
          <cell r="BT1139">
            <v>0</v>
          </cell>
        </row>
        <row r="1140">
          <cell r="J1140" t="str">
            <v>HEX</v>
          </cell>
          <cell r="BL1140">
            <v>2026</v>
          </cell>
          <cell r="BT1140">
            <v>2</v>
          </cell>
        </row>
        <row r="1141">
          <cell r="J1141" t="str">
            <v>HEX</v>
          </cell>
          <cell r="BL1141">
            <v>2024</v>
          </cell>
          <cell r="BT1141">
            <v>0</v>
          </cell>
        </row>
        <row r="1142">
          <cell r="J1142" t="str">
            <v>HEX</v>
          </cell>
          <cell r="BL1142">
            <v>2027</v>
          </cell>
          <cell r="BT1142">
            <v>3</v>
          </cell>
        </row>
        <row r="1143">
          <cell r="J1143" t="str">
            <v>HEX</v>
          </cell>
          <cell r="BL1143">
            <v>2025</v>
          </cell>
          <cell r="BT1143">
            <v>1</v>
          </cell>
        </row>
        <row r="1144">
          <cell r="J1144" t="str">
            <v>MID</v>
          </cell>
          <cell r="BL1144">
            <v>2027</v>
          </cell>
          <cell r="BT1144">
            <v>3</v>
          </cell>
        </row>
        <row r="1145">
          <cell r="J1145" t="str">
            <v>MID</v>
          </cell>
          <cell r="BL1145">
            <v>2028</v>
          </cell>
          <cell r="BT1145">
            <v>4</v>
          </cell>
        </row>
        <row r="1146">
          <cell r="J1146" t="str">
            <v>MID</v>
          </cell>
          <cell r="BL1146">
            <v>2028</v>
          </cell>
          <cell r="BT1146">
            <v>4</v>
          </cell>
        </row>
        <row r="1147">
          <cell r="J1147" t="str">
            <v>MID</v>
          </cell>
          <cell r="BL1147">
            <v>2026</v>
          </cell>
          <cell r="BT1147">
            <v>2</v>
          </cell>
        </row>
        <row r="1148">
          <cell r="J1148" t="str">
            <v>MID</v>
          </cell>
          <cell r="BL1148">
            <v>2026</v>
          </cell>
          <cell r="BT1148">
            <v>2</v>
          </cell>
        </row>
        <row r="1149">
          <cell r="J1149" t="str">
            <v>MID</v>
          </cell>
          <cell r="BL1149">
            <v>2026</v>
          </cell>
          <cell r="BT1149">
            <v>2</v>
          </cell>
        </row>
        <row r="1150">
          <cell r="J1150" t="str">
            <v>MID</v>
          </cell>
          <cell r="BL1150">
            <v>2026</v>
          </cell>
          <cell r="BT1150">
            <v>2</v>
          </cell>
        </row>
        <row r="1151">
          <cell r="J1151" t="str">
            <v>MID</v>
          </cell>
          <cell r="BL1151">
            <v>2026</v>
          </cell>
          <cell r="BT1151">
            <v>2</v>
          </cell>
        </row>
        <row r="1152">
          <cell r="J1152" t="str">
            <v>MID</v>
          </cell>
          <cell r="BL1152">
            <v>2027</v>
          </cell>
          <cell r="BT1152">
            <v>3</v>
          </cell>
        </row>
        <row r="1153">
          <cell r="J1153" t="str">
            <v>MID</v>
          </cell>
          <cell r="BL1153">
            <v>2026</v>
          </cell>
          <cell r="BT1153">
            <v>2</v>
          </cell>
        </row>
        <row r="1154">
          <cell r="J1154" t="str">
            <v>MID</v>
          </cell>
          <cell r="BL1154">
            <v>2026</v>
          </cell>
          <cell r="BT1154">
            <v>2</v>
          </cell>
        </row>
        <row r="1155">
          <cell r="J1155" t="str">
            <v>MID</v>
          </cell>
          <cell r="BL1155">
            <v>2027</v>
          </cell>
          <cell r="BT1155">
            <v>1</v>
          </cell>
        </row>
        <row r="1156">
          <cell r="J1156" t="str">
            <v>MID</v>
          </cell>
          <cell r="BL1156">
            <v>2027</v>
          </cell>
          <cell r="BT1156">
            <v>3</v>
          </cell>
        </row>
        <row r="1157">
          <cell r="J1157" t="str">
            <v>MID</v>
          </cell>
          <cell r="BL1157">
            <v>2026</v>
          </cell>
          <cell r="BT1157">
            <v>2</v>
          </cell>
        </row>
        <row r="1158">
          <cell r="J1158" t="str">
            <v>MID</v>
          </cell>
          <cell r="BL1158">
            <v>2028</v>
          </cell>
          <cell r="BT1158">
            <v>4</v>
          </cell>
        </row>
        <row r="1159">
          <cell r="J1159" t="str">
            <v>MID</v>
          </cell>
          <cell r="BL1159">
            <v>2026</v>
          </cell>
          <cell r="BT1159">
            <v>2</v>
          </cell>
        </row>
        <row r="1160">
          <cell r="J1160" t="str">
            <v>MID</v>
          </cell>
          <cell r="BL1160">
            <v>2026</v>
          </cell>
          <cell r="BT1160">
            <v>2</v>
          </cell>
        </row>
        <row r="1161">
          <cell r="J1161" t="str">
            <v>MID</v>
          </cell>
          <cell r="BL1161">
            <v>2026</v>
          </cell>
          <cell r="BT1161">
            <v>2</v>
          </cell>
        </row>
        <row r="1162">
          <cell r="J1162" t="str">
            <v>MID</v>
          </cell>
          <cell r="BL1162">
            <v>2026</v>
          </cell>
          <cell r="BT1162">
            <v>2</v>
          </cell>
        </row>
        <row r="1163">
          <cell r="J1163" t="str">
            <v>MID</v>
          </cell>
          <cell r="BL1163">
            <v>2028</v>
          </cell>
          <cell r="BT1163">
            <v>4</v>
          </cell>
        </row>
        <row r="1164">
          <cell r="J1164" t="str">
            <v>MID</v>
          </cell>
          <cell r="BL1164">
            <v>2026</v>
          </cell>
          <cell r="BT1164">
            <v>2</v>
          </cell>
        </row>
        <row r="1165">
          <cell r="J1165" t="str">
            <v>HEX</v>
          </cell>
          <cell r="BL1165">
            <v>2027</v>
          </cell>
          <cell r="BT1165">
            <v>3</v>
          </cell>
        </row>
        <row r="1166">
          <cell r="J1166" t="str">
            <v>MID</v>
          </cell>
          <cell r="BL1166">
            <v>2027</v>
          </cell>
          <cell r="BT1166">
            <v>3</v>
          </cell>
        </row>
        <row r="1167">
          <cell r="J1167" t="str">
            <v>HEX</v>
          </cell>
          <cell r="BL1167">
            <v>2027</v>
          </cell>
          <cell r="BT1167">
            <v>3</v>
          </cell>
        </row>
        <row r="1168">
          <cell r="J1168" t="str">
            <v>HEX</v>
          </cell>
          <cell r="BL1168">
            <v>2026</v>
          </cell>
          <cell r="BT1168">
            <v>2</v>
          </cell>
        </row>
        <row r="1169">
          <cell r="J1169" t="str">
            <v>HEX</v>
          </cell>
          <cell r="BL1169">
            <v>2026</v>
          </cell>
          <cell r="BT1169">
            <v>2</v>
          </cell>
        </row>
        <row r="1170">
          <cell r="J1170" t="str">
            <v>HEX</v>
          </cell>
          <cell r="BL1170">
            <v>2027</v>
          </cell>
          <cell r="BT1170">
            <v>3</v>
          </cell>
        </row>
        <row r="1171">
          <cell r="J1171" t="str">
            <v>HEX</v>
          </cell>
          <cell r="BL1171">
            <v>2025</v>
          </cell>
          <cell r="BT1171">
            <v>1</v>
          </cell>
        </row>
        <row r="1172">
          <cell r="J1172" t="str">
            <v>HEX</v>
          </cell>
          <cell r="BL1172">
            <v>2027</v>
          </cell>
          <cell r="BT1172">
            <v>3</v>
          </cell>
        </row>
        <row r="1173">
          <cell r="J1173" t="str">
            <v>HEX</v>
          </cell>
          <cell r="BL1173">
            <v>2028</v>
          </cell>
          <cell r="BT1173">
            <v>4</v>
          </cell>
        </row>
        <row r="1174">
          <cell r="J1174" t="str">
            <v>HEX</v>
          </cell>
          <cell r="BL1174">
            <v>2025</v>
          </cell>
          <cell r="BT1174">
            <v>1</v>
          </cell>
        </row>
        <row r="1175">
          <cell r="J1175" t="str">
            <v>MID</v>
          </cell>
          <cell r="BL1175">
            <v>2026</v>
          </cell>
          <cell r="BT1175">
            <v>2</v>
          </cell>
        </row>
        <row r="1176">
          <cell r="J1176" t="str">
            <v>MID</v>
          </cell>
          <cell r="BL1176">
            <v>2026</v>
          </cell>
          <cell r="BT1176">
            <v>2</v>
          </cell>
        </row>
        <row r="1177">
          <cell r="J1177" t="str">
            <v>HEX</v>
          </cell>
          <cell r="BL1177">
            <v>2025</v>
          </cell>
          <cell r="BT1177">
            <v>1</v>
          </cell>
        </row>
        <row r="1178">
          <cell r="J1178" t="str">
            <v>HEX</v>
          </cell>
          <cell r="BL1178">
            <v>2025</v>
          </cell>
          <cell r="BT1178">
            <v>1</v>
          </cell>
        </row>
        <row r="1179">
          <cell r="J1179" t="str">
            <v>MID</v>
          </cell>
          <cell r="BL1179">
            <v>2026</v>
          </cell>
          <cell r="BT1179">
            <v>2</v>
          </cell>
        </row>
        <row r="1180">
          <cell r="J1180" t="str">
            <v>MID</v>
          </cell>
          <cell r="BL1180">
            <v>2026</v>
          </cell>
          <cell r="BT1180">
            <v>2</v>
          </cell>
        </row>
        <row r="1181">
          <cell r="J1181" t="str">
            <v>MID</v>
          </cell>
          <cell r="BL1181">
            <v>2028</v>
          </cell>
          <cell r="BT1181">
            <v>4</v>
          </cell>
        </row>
        <row r="1182">
          <cell r="J1182" t="str">
            <v>MID</v>
          </cell>
          <cell r="BL1182">
            <v>2028</v>
          </cell>
          <cell r="BT1182">
            <v>4</v>
          </cell>
        </row>
        <row r="1183">
          <cell r="J1183" t="str">
            <v>MID</v>
          </cell>
          <cell r="BL1183">
            <v>2026</v>
          </cell>
          <cell r="BT1183">
            <v>2</v>
          </cell>
        </row>
        <row r="1184">
          <cell r="J1184" t="str">
            <v>MID</v>
          </cell>
          <cell r="BL1184">
            <v>2026</v>
          </cell>
          <cell r="BT1184">
            <v>2</v>
          </cell>
        </row>
        <row r="1185">
          <cell r="J1185" t="str">
            <v>MID</v>
          </cell>
          <cell r="BL1185">
            <v>2026</v>
          </cell>
          <cell r="BT1185">
            <v>2</v>
          </cell>
        </row>
        <row r="1186">
          <cell r="J1186" t="str">
            <v>MID</v>
          </cell>
          <cell r="BL1186">
            <v>2026</v>
          </cell>
          <cell r="BT1186">
            <v>2</v>
          </cell>
        </row>
        <row r="1187">
          <cell r="J1187" t="str">
            <v>MID</v>
          </cell>
          <cell r="BL1187">
            <v>2026</v>
          </cell>
          <cell r="BT1187">
            <v>2</v>
          </cell>
        </row>
        <row r="1188">
          <cell r="J1188" t="str">
            <v>MID</v>
          </cell>
          <cell r="BL1188">
            <v>2027</v>
          </cell>
          <cell r="BT1188">
            <v>3</v>
          </cell>
        </row>
        <row r="1189">
          <cell r="J1189" t="str">
            <v>MID</v>
          </cell>
          <cell r="BL1189">
            <v>2027</v>
          </cell>
          <cell r="BT1189">
            <v>3</v>
          </cell>
        </row>
        <row r="1190">
          <cell r="J1190" t="str">
            <v>MID</v>
          </cell>
          <cell r="BL1190">
            <v>2026</v>
          </cell>
          <cell r="BT1190">
            <v>2</v>
          </cell>
        </row>
        <row r="1191">
          <cell r="J1191" t="str">
            <v>MID</v>
          </cell>
          <cell r="BL1191">
            <v>2026</v>
          </cell>
          <cell r="BT1191">
            <v>2</v>
          </cell>
        </row>
        <row r="1192">
          <cell r="J1192" t="str">
            <v>LEE</v>
          </cell>
          <cell r="BL1192">
            <v>2024</v>
          </cell>
          <cell r="BT1192">
            <v>0</v>
          </cell>
        </row>
        <row r="1193">
          <cell r="J1193" t="str">
            <v>NOT</v>
          </cell>
          <cell r="BL1193">
            <v>2024</v>
          </cell>
          <cell r="BT1193">
            <v>0</v>
          </cell>
        </row>
        <row r="1194">
          <cell r="J1194" t="str">
            <v>NOT</v>
          </cell>
          <cell r="BL1194">
            <v>2026</v>
          </cell>
          <cell r="BT1194">
            <v>2</v>
          </cell>
        </row>
        <row r="1195">
          <cell r="J1195" t="str">
            <v>NOT</v>
          </cell>
          <cell r="BL1195">
            <v>2025</v>
          </cell>
          <cell r="BT1195">
            <v>1</v>
          </cell>
        </row>
        <row r="1196">
          <cell r="J1196" t="str">
            <v>NOT</v>
          </cell>
          <cell r="BL1196">
            <v>2026</v>
          </cell>
          <cell r="BT1196">
            <v>2</v>
          </cell>
        </row>
        <row r="1197">
          <cell r="J1197" t="str">
            <v>NOT</v>
          </cell>
          <cell r="BL1197">
            <v>2025</v>
          </cell>
          <cell r="BT1197">
            <v>1</v>
          </cell>
        </row>
        <row r="1198">
          <cell r="J1198" t="str">
            <v>NOT</v>
          </cell>
          <cell r="BL1198">
            <v>2024</v>
          </cell>
          <cell r="BT1198">
            <v>0</v>
          </cell>
        </row>
        <row r="1199">
          <cell r="J1199" t="str">
            <v>NOT</v>
          </cell>
          <cell r="BL1199">
            <v>2028</v>
          </cell>
          <cell r="BT1199">
            <v>4</v>
          </cell>
        </row>
        <row r="1200">
          <cell r="J1200" t="str">
            <v>LEE</v>
          </cell>
          <cell r="BL1200">
            <v>2026</v>
          </cell>
          <cell r="BT1200">
            <v>2</v>
          </cell>
        </row>
        <row r="1201">
          <cell r="J1201" t="str">
            <v>MID</v>
          </cell>
          <cell r="BL1201">
            <v>2026</v>
          </cell>
          <cell r="BT1201">
            <v>2</v>
          </cell>
        </row>
        <row r="1202">
          <cell r="J1202" t="str">
            <v>LEE</v>
          </cell>
          <cell r="BL1202">
            <v>2027</v>
          </cell>
          <cell r="BT1202">
            <v>3</v>
          </cell>
        </row>
        <row r="1203">
          <cell r="J1203" t="str">
            <v>LEE</v>
          </cell>
          <cell r="BL1203">
            <v>2028</v>
          </cell>
          <cell r="BT1203">
            <v>4</v>
          </cell>
        </row>
        <row r="1204">
          <cell r="J1204" t="str">
            <v>LEE</v>
          </cell>
          <cell r="BL1204">
            <v>2026</v>
          </cell>
          <cell r="BT1204">
            <v>2</v>
          </cell>
        </row>
        <row r="1205">
          <cell r="J1205" t="str">
            <v>LEE</v>
          </cell>
          <cell r="BL1205">
            <v>2025</v>
          </cell>
          <cell r="BT1205">
            <v>1</v>
          </cell>
        </row>
        <row r="1206">
          <cell r="J1206" t="str">
            <v>LEE</v>
          </cell>
          <cell r="BL1206">
            <v>2025</v>
          </cell>
          <cell r="BT1206">
            <v>1</v>
          </cell>
        </row>
        <row r="1207">
          <cell r="J1207" t="str">
            <v>LEE</v>
          </cell>
          <cell r="BL1207">
            <v>2026</v>
          </cell>
          <cell r="BT1207">
            <v>2</v>
          </cell>
        </row>
        <row r="1208">
          <cell r="J1208" t="str">
            <v>LEE</v>
          </cell>
          <cell r="BL1208">
            <v>2026</v>
          </cell>
          <cell r="BT1208">
            <v>2</v>
          </cell>
        </row>
        <row r="1209">
          <cell r="J1209" t="str">
            <v>MID</v>
          </cell>
          <cell r="BL1209">
            <v>2028</v>
          </cell>
          <cell r="BT1209">
            <v>4</v>
          </cell>
        </row>
        <row r="1210">
          <cell r="J1210" t="str">
            <v>MID</v>
          </cell>
          <cell r="BL1210">
            <v>2026</v>
          </cell>
          <cell r="BT1210">
            <v>2</v>
          </cell>
        </row>
        <row r="1211">
          <cell r="J1211" t="str">
            <v>MID</v>
          </cell>
          <cell r="BL1211">
            <v>2026</v>
          </cell>
          <cell r="BT1211">
            <v>2</v>
          </cell>
        </row>
        <row r="1212">
          <cell r="J1212" t="str">
            <v>MID</v>
          </cell>
          <cell r="BL1212">
            <v>2026</v>
          </cell>
          <cell r="BT1212">
            <v>2</v>
          </cell>
        </row>
        <row r="1213">
          <cell r="J1213" t="str">
            <v>MID</v>
          </cell>
          <cell r="BL1213">
            <v>2028</v>
          </cell>
          <cell r="BT1213">
            <v>4</v>
          </cell>
        </row>
        <row r="1214">
          <cell r="J1214" t="str">
            <v>MID</v>
          </cell>
          <cell r="BL1214">
            <v>2028</v>
          </cell>
          <cell r="BT1214">
            <v>4</v>
          </cell>
        </row>
        <row r="1215">
          <cell r="J1215" t="str">
            <v>MID</v>
          </cell>
          <cell r="BL1215">
            <v>2026</v>
          </cell>
          <cell r="BT1215">
            <v>2</v>
          </cell>
        </row>
        <row r="1216">
          <cell r="J1216" t="str">
            <v>MID</v>
          </cell>
          <cell r="BL1216">
            <v>2028</v>
          </cell>
          <cell r="BT1216">
            <v>4</v>
          </cell>
        </row>
        <row r="1217">
          <cell r="J1217" t="str">
            <v>MID</v>
          </cell>
          <cell r="BL1217">
            <v>2027</v>
          </cell>
          <cell r="BT1217">
            <v>3</v>
          </cell>
        </row>
        <row r="1218">
          <cell r="J1218" t="str">
            <v>MID</v>
          </cell>
          <cell r="BL1218">
            <v>2025</v>
          </cell>
          <cell r="BT1218">
            <v>1</v>
          </cell>
        </row>
        <row r="1219">
          <cell r="J1219" t="str">
            <v>LEE</v>
          </cell>
          <cell r="BL1219">
            <v>2025</v>
          </cell>
          <cell r="BT1219">
            <v>1</v>
          </cell>
        </row>
        <row r="1220">
          <cell r="J1220" t="str">
            <v>LEE</v>
          </cell>
          <cell r="BL1220">
            <v>2026</v>
          </cell>
          <cell r="BT1220">
            <v>2</v>
          </cell>
        </row>
        <row r="1221">
          <cell r="J1221" t="str">
            <v>MID</v>
          </cell>
          <cell r="BL1221" t="str">
            <v/>
          </cell>
          <cell r="BT1221">
            <v>4</v>
          </cell>
        </row>
        <row r="1222">
          <cell r="J1222" t="str">
            <v>MID</v>
          </cell>
          <cell r="BL1222">
            <v>2026</v>
          </cell>
          <cell r="BT1222">
            <v>2</v>
          </cell>
        </row>
        <row r="1223">
          <cell r="J1223" t="str">
            <v>MID</v>
          </cell>
          <cell r="BL1223">
            <v>2026</v>
          </cell>
          <cell r="BT1223">
            <v>2</v>
          </cell>
        </row>
        <row r="1224">
          <cell r="J1224" t="str">
            <v>MID</v>
          </cell>
          <cell r="BL1224">
            <v>2026</v>
          </cell>
          <cell r="BT1224">
            <v>2</v>
          </cell>
        </row>
        <row r="1225">
          <cell r="J1225" t="str">
            <v>MID</v>
          </cell>
          <cell r="BL1225">
            <v>2026</v>
          </cell>
          <cell r="BT1225">
            <v>2</v>
          </cell>
        </row>
        <row r="1226">
          <cell r="J1226" t="str">
            <v>MID</v>
          </cell>
          <cell r="BL1226">
            <v>2026</v>
          </cell>
          <cell r="BT1226">
            <v>2</v>
          </cell>
        </row>
        <row r="1227">
          <cell r="J1227" t="str">
            <v>NOR</v>
          </cell>
          <cell r="BL1227">
            <v>2025</v>
          </cell>
          <cell r="BT1227">
            <v>1</v>
          </cell>
        </row>
        <row r="1228">
          <cell r="J1228" t="str">
            <v>NOR</v>
          </cell>
          <cell r="BL1228">
            <v>2025</v>
          </cell>
          <cell r="BT1228">
            <v>1</v>
          </cell>
        </row>
        <row r="1229">
          <cell r="J1229" t="str">
            <v>NOR</v>
          </cell>
          <cell r="BL1229">
            <v>2027</v>
          </cell>
          <cell r="BT1229">
            <v>3</v>
          </cell>
        </row>
        <row r="1230">
          <cell r="J1230" t="str">
            <v>NOR</v>
          </cell>
          <cell r="BL1230">
            <v>2027</v>
          </cell>
          <cell r="BT1230">
            <v>3</v>
          </cell>
        </row>
        <row r="1231">
          <cell r="J1231" t="str">
            <v>NOR</v>
          </cell>
          <cell r="BL1231">
            <v>2026</v>
          </cell>
          <cell r="BT1231">
            <v>2</v>
          </cell>
        </row>
        <row r="1232">
          <cell r="J1232" t="str">
            <v>NOR</v>
          </cell>
          <cell r="BL1232">
            <v>2027</v>
          </cell>
          <cell r="BT1232">
            <v>3</v>
          </cell>
        </row>
        <row r="1233">
          <cell r="J1233" t="str">
            <v>NOR</v>
          </cell>
          <cell r="BL1233">
            <v>2026</v>
          </cell>
          <cell r="BT1233">
            <v>2</v>
          </cell>
        </row>
        <row r="1234">
          <cell r="J1234" t="str">
            <v>NOR</v>
          </cell>
          <cell r="BL1234">
            <v>2028</v>
          </cell>
          <cell r="BT1234">
            <v>4</v>
          </cell>
        </row>
        <row r="1235">
          <cell r="J1235" t="str">
            <v>NOR</v>
          </cell>
          <cell r="BL1235">
            <v>2028</v>
          </cell>
          <cell r="BT1235">
            <v>4</v>
          </cell>
        </row>
        <row r="1236">
          <cell r="J1236" t="str">
            <v>NOR</v>
          </cell>
          <cell r="BL1236">
            <v>2025</v>
          </cell>
          <cell r="BT1236">
            <v>1</v>
          </cell>
        </row>
        <row r="1237">
          <cell r="J1237" t="str">
            <v>NOR</v>
          </cell>
          <cell r="BL1237">
            <v>2025</v>
          </cell>
          <cell r="BT1237">
            <v>1</v>
          </cell>
        </row>
        <row r="1238">
          <cell r="J1238" t="str">
            <v>NOR</v>
          </cell>
          <cell r="BL1238">
            <v>2027</v>
          </cell>
          <cell r="BT1238">
            <v>1</v>
          </cell>
        </row>
        <row r="1239">
          <cell r="J1239" t="str">
            <v>NOR</v>
          </cell>
          <cell r="BL1239">
            <v>2026</v>
          </cell>
          <cell r="BT1239">
            <v>2</v>
          </cell>
        </row>
        <row r="1240">
          <cell r="J1240" t="str">
            <v>NOR</v>
          </cell>
          <cell r="BL1240">
            <v>2026</v>
          </cell>
          <cell r="BT1240">
            <v>2</v>
          </cell>
        </row>
        <row r="1241">
          <cell r="J1241" t="str">
            <v>NOR</v>
          </cell>
          <cell r="BL1241">
            <v>2025</v>
          </cell>
          <cell r="BT1241">
            <v>1</v>
          </cell>
        </row>
        <row r="1242">
          <cell r="J1242" t="str">
            <v>NOR</v>
          </cell>
          <cell r="BL1242">
            <v>2026</v>
          </cell>
          <cell r="BT1242">
            <v>2</v>
          </cell>
        </row>
        <row r="1243">
          <cell r="J1243" t="str">
            <v>NOR</v>
          </cell>
          <cell r="BL1243">
            <v>2023</v>
          </cell>
          <cell r="BT1243">
            <v>-1</v>
          </cell>
        </row>
        <row r="1244">
          <cell r="J1244" t="str">
            <v>NOR</v>
          </cell>
          <cell r="BL1244" t="str">
            <v/>
          </cell>
          <cell r="BT1244">
            <v>4</v>
          </cell>
        </row>
        <row r="1245">
          <cell r="J1245" t="str">
            <v>NOR</v>
          </cell>
          <cell r="BL1245">
            <v>2026</v>
          </cell>
          <cell r="BT1245">
            <v>2</v>
          </cell>
        </row>
        <row r="1246">
          <cell r="J1246" t="str">
            <v>NOR</v>
          </cell>
          <cell r="BL1246">
            <v>2025</v>
          </cell>
          <cell r="BT1246">
            <v>1</v>
          </cell>
        </row>
        <row r="1247">
          <cell r="J1247" t="str">
            <v>NOR</v>
          </cell>
          <cell r="BL1247">
            <v>2027</v>
          </cell>
          <cell r="BT1247">
            <v>3</v>
          </cell>
        </row>
        <row r="1248">
          <cell r="J1248" t="str">
            <v>NOR</v>
          </cell>
          <cell r="BL1248">
            <v>2026</v>
          </cell>
          <cell r="BT1248">
            <v>2</v>
          </cell>
        </row>
        <row r="1249">
          <cell r="J1249" t="str">
            <v>NOR</v>
          </cell>
          <cell r="BL1249">
            <v>2026</v>
          </cell>
          <cell r="BT1249">
            <v>2</v>
          </cell>
        </row>
        <row r="1250">
          <cell r="J1250" t="str">
            <v>NOR</v>
          </cell>
          <cell r="BL1250">
            <v>2026</v>
          </cell>
          <cell r="BT1250">
            <v>2</v>
          </cell>
        </row>
        <row r="1251">
          <cell r="J1251" t="str">
            <v>NOT</v>
          </cell>
          <cell r="BL1251">
            <v>2026</v>
          </cell>
          <cell r="BT1251">
            <v>2</v>
          </cell>
        </row>
        <row r="1252">
          <cell r="J1252" t="str">
            <v>NOT</v>
          </cell>
          <cell r="BL1252">
            <v>2027</v>
          </cell>
          <cell r="BT1252">
            <v>3</v>
          </cell>
        </row>
        <row r="1253">
          <cell r="J1253" t="str">
            <v>NOT</v>
          </cell>
          <cell r="BL1253">
            <v>2027</v>
          </cell>
          <cell r="BT1253">
            <v>3</v>
          </cell>
        </row>
        <row r="1254">
          <cell r="J1254" t="str">
            <v>NOT</v>
          </cell>
          <cell r="BL1254">
            <v>2027</v>
          </cell>
          <cell r="BT1254">
            <v>3</v>
          </cell>
        </row>
        <row r="1255">
          <cell r="J1255" t="str">
            <v>NOT</v>
          </cell>
          <cell r="BL1255">
            <v>2028</v>
          </cell>
          <cell r="BT1255">
            <v>4</v>
          </cell>
        </row>
        <row r="1256">
          <cell r="J1256" t="str">
            <v>HAL</v>
          </cell>
          <cell r="BL1256">
            <v>2026</v>
          </cell>
          <cell r="BT1256">
            <v>2</v>
          </cell>
        </row>
        <row r="1257">
          <cell r="J1257" t="str">
            <v>HAL</v>
          </cell>
          <cell r="BL1257">
            <v>2024</v>
          </cell>
          <cell r="BT1257">
            <v>0</v>
          </cell>
        </row>
        <row r="1258">
          <cell r="J1258" t="str">
            <v>NOT</v>
          </cell>
          <cell r="BL1258">
            <v>2026</v>
          </cell>
          <cell r="BT1258">
            <v>2</v>
          </cell>
        </row>
        <row r="1259">
          <cell r="J1259" t="str">
            <v>NOT</v>
          </cell>
          <cell r="BL1259">
            <v>2026</v>
          </cell>
          <cell r="BT1259">
            <v>2</v>
          </cell>
        </row>
        <row r="1260">
          <cell r="J1260" t="str">
            <v>NOT</v>
          </cell>
          <cell r="BL1260">
            <v>2026</v>
          </cell>
          <cell r="BT1260">
            <v>2</v>
          </cell>
        </row>
        <row r="1261">
          <cell r="J1261" t="str">
            <v>NOT</v>
          </cell>
          <cell r="BL1261">
            <v>2027</v>
          </cell>
          <cell r="BT1261">
            <v>3</v>
          </cell>
        </row>
        <row r="1262">
          <cell r="J1262" t="str">
            <v>NOT</v>
          </cell>
          <cell r="BL1262">
            <v>2025</v>
          </cell>
          <cell r="BT1262">
            <v>1</v>
          </cell>
        </row>
        <row r="1263">
          <cell r="J1263" t="str">
            <v>NOT</v>
          </cell>
          <cell r="BL1263">
            <v>2028</v>
          </cell>
          <cell r="BT1263">
            <v>4</v>
          </cell>
        </row>
        <row r="1264">
          <cell r="J1264" t="str">
            <v>NOT</v>
          </cell>
          <cell r="BL1264">
            <v>2027</v>
          </cell>
          <cell r="BT1264">
            <v>3</v>
          </cell>
        </row>
        <row r="1265">
          <cell r="J1265" t="str">
            <v>NOT</v>
          </cell>
          <cell r="BL1265">
            <v>2027</v>
          </cell>
          <cell r="BT1265">
            <v>3</v>
          </cell>
        </row>
        <row r="1266">
          <cell r="J1266" t="str">
            <v>HAL</v>
          </cell>
          <cell r="BL1266">
            <v>2028</v>
          </cell>
          <cell r="BT1266">
            <v>4</v>
          </cell>
        </row>
        <row r="1267">
          <cell r="J1267" t="str">
            <v>NOT</v>
          </cell>
          <cell r="BL1267">
            <v>2025</v>
          </cell>
          <cell r="BT1267">
            <v>1</v>
          </cell>
        </row>
        <row r="1268">
          <cell r="J1268" t="str">
            <v>NOT</v>
          </cell>
          <cell r="BL1268">
            <v>2026</v>
          </cell>
          <cell r="BT1268">
            <v>0</v>
          </cell>
        </row>
        <row r="1269">
          <cell r="J1269" t="str">
            <v>HAL</v>
          </cell>
          <cell r="BL1269">
            <v>2025</v>
          </cell>
          <cell r="BT1269">
            <v>1</v>
          </cell>
        </row>
        <row r="1270">
          <cell r="J1270" t="str">
            <v>NOT</v>
          </cell>
          <cell r="BL1270">
            <v>2027</v>
          </cell>
          <cell r="BT1270">
            <v>3</v>
          </cell>
        </row>
        <row r="1271">
          <cell r="J1271" t="str">
            <v>HAL</v>
          </cell>
          <cell r="BL1271" t="str">
            <v/>
          </cell>
          <cell r="BT1271" t="e">
            <v>#VALUE!</v>
          </cell>
        </row>
        <row r="1272">
          <cell r="J1272" t="str">
            <v>HAL</v>
          </cell>
          <cell r="BL1272" t="str">
            <v/>
          </cell>
          <cell r="BT1272" t="e">
            <v>#VALUE!</v>
          </cell>
        </row>
        <row r="1273">
          <cell r="J1273" t="str">
            <v>NOT</v>
          </cell>
          <cell r="BL1273">
            <v>2026</v>
          </cell>
          <cell r="BT1273">
            <v>2</v>
          </cell>
        </row>
        <row r="1274">
          <cell r="J1274" t="str">
            <v>NOT</v>
          </cell>
          <cell r="BL1274">
            <v>2025</v>
          </cell>
          <cell r="BT1274">
            <v>1</v>
          </cell>
        </row>
        <row r="1275">
          <cell r="J1275" t="str">
            <v>NOT</v>
          </cell>
          <cell r="BL1275">
            <v>2026</v>
          </cell>
          <cell r="BT1275">
            <v>2</v>
          </cell>
        </row>
        <row r="1276">
          <cell r="J1276" t="str">
            <v>NOT</v>
          </cell>
          <cell r="BL1276">
            <v>2028</v>
          </cell>
          <cell r="BT1276">
            <v>4</v>
          </cell>
        </row>
        <row r="1277">
          <cell r="J1277" t="str">
            <v>NOT</v>
          </cell>
          <cell r="BL1277">
            <v>2026</v>
          </cell>
          <cell r="BT1277">
            <v>2</v>
          </cell>
        </row>
        <row r="1278">
          <cell r="J1278" t="str">
            <v>NOT</v>
          </cell>
          <cell r="BL1278">
            <v>2025</v>
          </cell>
          <cell r="BT1278">
            <v>1</v>
          </cell>
        </row>
        <row r="1279">
          <cell r="J1279" t="str">
            <v>PLY</v>
          </cell>
          <cell r="BL1279">
            <v>2027</v>
          </cell>
          <cell r="BT1279">
            <v>3</v>
          </cell>
        </row>
        <row r="1280">
          <cell r="J1280" t="str">
            <v>PLY</v>
          </cell>
          <cell r="BL1280">
            <v>2027</v>
          </cell>
          <cell r="BT1280">
            <v>3</v>
          </cell>
        </row>
        <row r="1281">
          <cell r="J1281" t="str">
            <v>PLY</v>
          </cell>
          <cell r="BL1281">
            <v>2024</v>
          </cell>
          <cell r="BT1281">
            <v>0</v>
          </cell>
        </row>
        <row r="1282">
          <cell r="J1282" t="str">
            <v>PLY</v>
          </cell>
          <cell r="BL1282">
            <v>2023</v>
          </cell>
          <cell r="BT1282">
            <v>-1</v>
          </cell>
        </row>
        <row r="1283">
          <cell r="J1283" t="str">
            <v>PLY</v>
          </cell>
          <cell r="BL1283">
            <v>2027</v>
          </cell>
          <cell r="BT1283">
            <v>3</v>
          </cell>
        </row>
        <row r="1284">
          <cell r="J1284" t="str">
            <v>PLY</v>
          </cell>
          <cell r="BL1284">
            <v>2028</v>
          </cell>
          <cell r="BT1284">
            <v>4</v>
          </cell>
        </row>
        <row r="1285">
          <cell r="J1285" t="str">
            <v>PLY</v>
          </cell>
          <cell r="BL1285" t="str">
            <v/>
          </cell>
          <cell r="BT1285" t="e">
            <v>#VALUE!</v>
          </cell>
        </row>
        <row r="1286">
          <cell r="J1286" t="str">
            <v>PLY</v>
          </cell>
          <cell r="BL1286">
            <v>2028</v>
          </cell>
          <cell r="BT1286">
            <v>4</v>
          </cell>
        </row>
        <row r="1287">
          <cell r="J1287" t="str">
            <v>PLY</v>
          </cell>
          <cell r="BL1287">
            <v>2027</v>
          </cell>
          <cell r="BT1287">
            <v>3</v>
          </cell>
        </row>
        <row r="1288">
          <cell r="J1288" t="str">
            <v>POR</v>
          </cell>
          <cell r="BL1288">
            <v>2027</v>
          </cell>
          <cell r="BT1288">
            <v>3</v>
          </cell>
        </row>
        <row r="1289">
          <cell r="J1289" t="str">
            <v>PLY</v>
          </cell>
          <cell r="BL1289">
            <v>2024</v>
          </cell>
          <cell r="BT1289">
            <v>0</v>
          </cell>
        </row>
        <row r="1290">
          <cell r="J1290" t="str">
            <v>POR</v>
          </cell>
          <cell r="BL1290">
            <v>2026</v>
          </cell>
          <cell r="BT1290">
            <v>2</v>
          </cell>
        </row>
        <row r="1291">
          <cell r="J1291" t="str">
            <v>PLY</v>
          </cell>
          <cell r="BL1291">
            <v>2027</v>
          </cell>
          <cell r="BT1291">
            <v>3</v>
          </cell>
        </row>
        <row r="1292">
          <cell r="J1292" t="str">
            <v>POR</v>
          </cell>
          <cell r="BL1292">
            <v>2026</v>
          </cell>
          <cell r="BT1292">
            <v>2</v>
          </cell>
        </row>
        <row r="1293">
          <cell r="J1293" t="str">
            <v>POR</v>
          </cell>
          <cell r="BL1293">
            <v>2027</v>
          </cell>
          <cell r="BT1293">
            <v>3</v>
          </cell>
        </row>
        <row r="1294">
          <cell r="J1294" t="str">
            <v>HEX</v>
          </cell>
          <cell r="BL1294">
            <v>2025</v>
          </cell>
          <cell r="BT1294">
            <v>1</v>
          </cell>
        </row>
        <row r="1295">
          <cell r="J1295" t="str">
            <v>HEX</v>
          </cell>
          <cell r="BL1295">
            <v>2024</v>
          </cell>
          <cell r="BT1295">
            <v>0</v>
          </cell>
        </row>
        <row r="1296">
          <cell r="J1296" t="str">
            <v>HEX</v>
          </cell>
          <cell r="BL1296">
            <v>2028</v>
          </cell>
          <cell r="BT1296">
            <v>4</v>
          </cell>
        </row>
        <row r="1297">
          <cell r="J1297" t="str">
            <v>HEX</v>
          </cell>
          <cell r="BL1297">
            <v>2025</v>
          </cell>
          <cell r="BT1297">
            <v>1</v>
          </cell>
        </row>
        <row r="1298">
          <cell r="J1298" t="str">
            <v>HEX</v>
          </cell>
          <cell r="BL1298">
            <v>2027</v>
          </cell>
          <cell r="BT1298">
            <v>3</v>
          </cell>
        </row>
        <row r="1299">
          <cell r="J1299" t="str">
            <v>HEX</v>
          </cell>
          <cell r="BL1299">
            <v>2024</v>
          </cell>
          <cell r="BT1299">
            <v>0</v>
          </cell>
        </row>
        <row r="1300">
          <cell r="J1300" t="str">
            <v>HEX</v>
          </cell>
          <cell r="BL1300">
            <v>2024</v>
          </cell>
          <cell r="BT1300">
            <v>0</v>
          </cell>
        </row>
        <row r="1301">
          <cell r="J1301" t="str">
            <v>HEX</v>
          </cell>
          <cell r="BL1301">
            <v>2025</v>
          </cell>
          <cell r="BT1301">
            <v>1</v>
          </cell>
        </row>
        <row r="1302">
          <cell r="J1302" t="str">
            <v>HEX</v>
          </cell>
          <cell r="BL1302">
            <v>2024</v>
          </cell>
          <cell r="BT1302">
            <v>0</v>
          </cell>
        </row>
        <row r="1303">
          <cell r="J1303" t="str">
            <v>HEX</v>
          </cell>
          <cell r="BL1303">
            <v>2027</v>
          </cell>
          <cell r="BT1303">
            <v>3</v>
          </cell>
        </row>
        <row r="1304">
          <cell r="J1304" t="str">
            <v>HEX</v>
          </cell>
          <cell r="BL1304">
            <v>2027</v>
          </cell>
          <cell r="BT1304">
            <v>3</v>
          </cell>
        </row>
        <row r="1305">
          <cell r="J1305" t="str">
            <v>HEX</v>
          </cell>
          <cell r="BL1305">
            <v>2025</v>
          </cell>
          <cell r="BT1305">
            <v>1</v>
          </cell>
        </row>
        <row r="1306">
          <cell r="J1306" t="str">
            <v>HEX</v>
          </cell>
          <cell r="BL1306">
            <v>2026</v>
          </cell>
          <cell r="BT1306">
            <v>2</v>
          </cell>
        </row>
        <row r="1307">
          <cell r="J1307" t="str">
            <v>HEX</v>
          </cell>
          <cell r="BL1307">
            <v>2024</v>
          </cell>
          <cell r="BT1307">
            <v>0</v>
          </cell>
        </row>
        <row r="1308">
          <cell r="J1308" t="str">
            <v>HEX</v>
          </cell>
          <cell r="BL1308">
            <v>2024</v>
          </cell>
          <cell r="BT1308">
            <v>0</v>
          </cell>
        </row>
        <row r="1309">
          <cell r="J1309" t="str">
            <v>HEX</v>
          </cell>
          <cell r="BL1309">
            <v>2028</v>
          </cell>
          <cell r="BT1309">
            <v>4</v>
          </cell>
        </row>
        <row r="1310">
          <cell r="J1310" t="str">
            <v>HEX</v>
          </cell>
          <cell r="BL1310">
            <v>2027</v>
          </cell>
          <cell r="BT1310">
            <v>3</v>
          </cell>
        </row>
        <row r="1311">
          <cell r="J1311" t="str">
            <v>HEX</v>
          </cell>
          <cell r="BL1311">
            <v>2025</v>
          </cell>
          <cell r="BT1311">
            <v>1</v>
          </cell>
        </row>
        <row r="1312">
          <cell r="J1312" t="str">
            <v>HEX</v>
          </cell>
          <cell r="BL1312">
            <v>2025</v>
          </cell>
          <cell r="BT1312">
            <v>1</v>
          </cell>
        </row>
        <row r="1313">
          <cell r="J1313" t="str">
            <v>HEX</v>
          </cell>
          <cell r="BL1313">
            <v>2025</v>
          </cell>
          <cell r="BT1313">
            <v>1</v>
          </cell>
        </row>
        <row r="1314">
          <cell r="J1314" t="str">
            <v>HEX</v>
          </cell>
          <cell r="BL1314">
            <v>2028</v>
          </cell>
          <cell r="BT1314">
            <v>4</v>
          </cell>
        </row>
        <row r="1315">
          <cell r="J1315" t="str">
            <v>HEX</v>
          </cell>
          <cell r="BL1315">
            <v>2027</v>
          </cell>
          <cell r="BT1315">
            <v>3</v>
          </cell>
        </row>
        <row r="1316">
          <cell r="J1316" t="str">
            <v>HEX</v>
          </cell>
          <cell r="BL1316">
            <v>2028</v>
          </cell>
          <cell r="BT1316">
            <v>4</v>
          </cell>
        </row>
        <row r="1317">
          <cell r="J1317" t="str">
            <v>HEX</v>
          </cell>
          <cell r="BL1317">
            <v>2026</v>
          </cell>
          <cell r="BT1317">
            <v>2</v>
          </cell>
        </row>
        <row r="1318">
          <cell r="J1318" t="str">
            <v>HEX</v>
          </cell>
          <cell r="BL1318">
            <v>2027</v>
          </cell>
          <cell r="BT1318">
            <v>3</v>
          </cell>
        </row>
        <row r="1319">
          <cell r="J1319" t="str">
            <v>HEX</v>
          </cell>
          <cell r="BL1319">
            <v>2024</v>
          </cell>
          <cell r="BT1319">
            <v>0</v>
          </cell>
        </row>
        <row r="1320">
          <cell r="J1320" t="str">
            <v>HEX</v>
          </cell>
          <cell r="BL1320">
            <v>2026</v>
          </cell>
          <cell r="BT1320">
            <v>2</v>
          </cell>
        </row>
        <row r="1321">
          <cell r="J1321" t="str">
            <v>HEX</v>
          </cell>
          <cell r="BL1321">
            <v>2024</v>
          </cell>
          <cell r="BT1321">
            <v>0</v>
          </cell>
        </row>
        <row r="1322">
          <cell r="J1322" t="str">
            <v>HEX</v>
          </cell>
          <cell r="BL1322">
            <v>2028</v>
          </cell>
          <cell r="BT1322">
            <v>4</v>
          </cell>
        </row>
        <row r="1323">
          <cell r="J1323" t="str">
            <v>HEX</v>
          </cell>
          <cell r="BL1323">
            <v>2027</v>
          </cell>
          <cell r="BT1323">
            <v>3</v>
          </cell>
        </row>
        <row r="1324">
          <cell r="J1324" t="str">
            <v>HEX</v>
          </cell>
          <cell r="BL1324">
            <v>2026</v>
          </cell>
          <cell r="BT1324">
            <v>2</v>
          </cell>
        </row>
        <row r="1325">
          <cell r="J1325" t="str">
            <v>HEX</v>
          </cell>
          <cell r="BL1325">
            <v>2027</v>
          </cell>
          <cell r="BT1325">
            <v>3</v>
          </cell>
        </row>
        <row r="1326">
          <cell r="J1326" t="str">
            <v>HEX</v>
          </cell>
          <cell r="BL1326">
            <v>2024</v>
          </cell>
          <cell r="BT1326">
            <v>0</v>
          </cell>
        </row>
        <row r="1327">
          <cell r="J1327" t="str">
            <v>HEX</v>
          </cell>
          <cell r="BL1327">
            <v>2026</v>
          </cell>
          <cell r="BT1327">
            <v>2</v>
          </cell>
        </row>
        <row r="1328">
          <cell r="J1328" t="str">
            <v>HEX</v>
          </cell>
          <cell r="BL1328">
            <v>2025</v>
          </cell>
          <cell r="BT1328">
            <v>1</v>
          </cell>
        </row>
        <row r="1329">
          <cell r="J1329" t="str">
            <v>HEX</v>
          </cell>
          <cell r="BL1329">
            <v>2027</v>
          </cell>
          <cell r="BT1329">
            <v>3</v>
          </cell>
        </row>
        <row r="1330">
          <cell r="J1330" t="str">
            <v>HEX</v>
          </cell>
          <cell r="BL1330">
            <v>2025</v>
          </cell>
          <cell r="BT1330">
            <v>1</v>
          </cell>
        </row>
        <row r="1331">
          <cell r="J1331" t="str">
            <v>HEX</v>
          </cell>
          <cell r="BL1331">
            <v>2028</v>
          </cell>
          <cell r="BT1331">
            <v>4</v>
          </cell>
        </row>
        <row r="1332">
          <cell r="J1332" t="str">
            <v>HEX</v>
          </cell>
          <cell r="BL1332">
            <v>2027</v>
          </cell>
          <cell r="BT1332">
            <v>3</v>
          </cell>
        </row>
        <row r="1333">
          <cell r="J1333" t="str">
            <v>HEX</v>
          </cell>
          <cell r="BL1333">
            <v>2025</v>
          </cell>
          <cell r="BT1333">
            <v>1</v>
          </cell>
        </row>
        <row r="1334">
          <cell r="J1334" t="str">
            <v>HEX</v>
          </cell>
          <cell r="BL1334">
            <v>2027</v>
          </cell>
          <cell r="BT1334">
            <v>3</v>
          </cell>
        </row>
        <row r="1335">
          <cell r="J1335" t="str">
            <v>HEX</v>
          </cell>
          <cell r="BL1335">
            <v>2027</v>
          </cell>
          <cell r="BT1335">
            <v>3</v>
          </cell>
        </row>
        <row r="1336">
          <cell r="J1336" t="str">
            <v>HEX</v>
          </cell>
          <cell r="BL1336">
            <v>2024</v>
          </cell>
          <cell r="BT1336">
            <v>0</v>
          </cell>
        </row>
        <row r="1337">
          <cell r="J1337" t="str">
            <v>HEX</v>
          </cell>
          <cell r="BL1337">
            <v>2027</v>
          </cell>
          <cell r="BT1337">
            <v>3</v>
          </cell>
        </row>
        <row r="1338">
          <cell r="J1338" t="str">
            <v>HEX</v>
          </cell>
          <cell r="BL1338">
            <v>2027</v>
          </cell>
          <cell r="BT1338">
            <v>3</v>
          </cell>
        </row>
        <row r="1339">
          <cell r="J1339" t="str">
            <v>HEX</v>
          </cell>
          <cell r="BL1339">
            <v>2027</v>
          </cell>
          <cell r="BT1339">
            <v>3</v>
          </cell>
        </row>
        <row r="1340">
          <cell r="J1340" t="str">
            <v>HEX</v>
          </cell>
          <cell r="BL1340">
            <v>2027</v>
          </cell>
          <cell r="BT1340">
            <v>3</v>
          </cell>
        </row>
        <row r="1341">
          <cell r="J1341" t="str">
            <v>ARU</v>
          </cell>
          <cell r="BL1341">
            <v>2026</v>
          </cell>
          <cell r="BT1341">
            <v>2</v>
          </cell>
        </row>
        <row r="1342">
          <cell r="J1342" t="str">
            <v>ARU</v>
          </cell>
          <cell r="BL1342">
            <v>2026</v>
          </cell>
          <cell r="BT1342">
            <v>2</v>
          </cell>
        </row>
        <row r="1343">
          <cell r="J1343" t="str">
            <v>ARU</v>
          </cell>
          <cell r="BL1343">
            <v>2026</v>
          </cell>
          <cell r="BT1343">
            <v>2</v>
          </cell>
        </row>
        <row r="1344">
          <cell r="J1344" t="str">
            <v>ARU</v>
          </cell>
          <cell r="BL1344">
            <v>2025</v>
          </cell>
          <cell r="BT1344">
            <v>1</v>
          </cell>
        </row>
        <row r="1345">
          <cell r="J1345" t="str">
            <v>ARU</v>
          </cell>
          <cell r="BL1345">
            <v>2028</v>
          </cell>
          <cell r="BT1345">
            <v>4</v>
          </cell>
        </row>
        <row r="1346">
          <cell r="J1346" t="str">
            <v>ARU</v>
          </cell>
          <cell r="BL1346">
            <v>2026</v>
          </cell>
          <cell r="BT1346">
            <v>2</v>
          </cell>
        </row>
        <row r="1347">
          <cell r="J1347" t="str">
            <v>ARU</v>
          </cell>
          <cell r="BL1347">
            <v>2026</v>
          </cell>
          <cell r="BT1347">
            <v>2</v>
          </cell>
        </row>
        <row r="1348">
          <cell r="J1348" t="str">
            <v>ARU</v>
          </cell>
          <cell r="BL1348">
            <v>2028</v>
          </cell>
          <cell r="BT1348">
            <v>4</v>
          </cell>
        </row>
        <row r="1349">
          <cell r="J1349" t="str">
            <v>ARU</v>
          </cell>
          <cell r="BL1349">
            <v>2026</v>
          </cell>
          <cell r="BT1349">
            <v>2</v>
          </cell>
        </row>
        <row r="1350">
          <cell r="J1350" t="str">
            <v>ARU</v>
          </cell>
          <cell r="BL1350" t="str">
            <v/>
          </cell>
          <cell r="BT1350">
            <v>3</v>
          </cell>
        </row>
        <row r="1351">
          <cell r="J1351" t="str">
            <v>ARU</v>
          </cell>
          <cell r="BL1351" t="str">
            <v/>
          </cell>
          <cell r="BT1351" t="e">
            <v>#VALUE!</v>
          </cell>
        </row>
        <row r="1352">
          <cell r="J1352" t="str">
            <v>ARU</v>
          </cell>
          <cell r="BL1352">
            <v>2028</v>
          </cell>
          <cell r="BT1352">
            <v>4</v>
          </cell>
        </row>
        <row r="1353">
          <cell r="J1353" t="str">
            <v>ARU</v>
          </cell>
          <cell r="BL1353">
            <v>2026</v>
          </cell>
          <cell r="BT1353">
            <v>2</v>
          </cell>
        </row>
        <row r="1354">
          <cell r="J1354" t="str">
            <v>ARU</v>
          </cell>
          <cell r="BL1354">
            <v>2026</v>
          </cell>
          <cell r="BT1354">
            <v>2</v>
          </cell>
        </row>
        <row r="1355">
          <cell r="J1355" t="str">
            <v>ARU</v>
          </cell>
          <cell r="BL1355">
            <v>2026</v>
          </cell>
          <cell r="BT1355">
            <v>2</v>
          </cell>
        </row>
        <row r="1356">
          <cell r="J1356" t="str">
            <v>ARU</v>
          </cell>
          <cell r="BL1356">
            <v>2025</v>
          </cell>
          <cell r="BT1356">
            <v>1</v>
          </cell>
        </row>
        <row r="1357">
          <cell r="J1357" t="str">
            <v>ARU</v>
          </cell>
          <cell r="BL1357">
            <v>2026</v>
          </cell>
          <cell r="BT1357">
            <v>2</v>
          </cell>
        </row>
        <row r="1358">
          <cell r="J1358" t="str">
            <v>ARU</v>
          </cell>
          <cell r="BL1358">
            <v>2025</v>
          </cell>
          <cell r="BT1358">
            <v>1</v>
          </cell>
        </row>
        <row r="1359">
          <cell r="J1359" t="str">
            <v>ARU</v>
          </cell>
          <cell r="BL1359">
            <v>2028</v>
          </cell>
          <cell r="BT1359">
            <v>4</v>
          </cell>
        </row>
        <row r="1360">
          <cell r="J1360" t="str">
            <v>POR</v>
          </cell>
          <cell r="BL1360">
            <v>2026</v>
          </cell>
          <cell r="BT1360">
            <v>2</v>
          </cell>
        </row>
        <row r="1361">
          <cell r="J1361" t="str">
            <v>POR</v>
          </cell>
          <cell r="BL1361">
            <v>2028</v>
          </cell>
          <cell r="BT1361">
            <v>4</v>
          </cell>
        </row>
        <row r="1362">
          <cell r="J1362" t="str">
            <v>POR</v>
          </cell>
          <cell r="BL1362">
            <v>2027</v>
          </cell>
          <cell r="BT1362">
            <v>3</v>
          </cell>
        </row>
        <row r="1363">
          <cell r="J1363" t="str">
            <v>POR</v>
          </cell>
          <cell r="BL1363">
            <v>2028</v>
          </cell>
          <cell r="BT1363">
            <v>4</v>
          </cell>
        </row>
        <row r="1364">
          <cell r="J1364" t="str">
            <v>POR</v>
          </cell>
          <cell r="BL1364">
            <v>2026</v>
          </cell>
          <cell r="BT1364">
            <v>2</v>
          </cell>
        </row>
        <row r="1365">
          <cell r="J1365" t="str">
            <v>POR</v>
          </cell>
          <cell r="BL1365">
            <v>2026</v>
          </cell>
          <cell r="BT1365">
            <v>2</v>
          </cell>
        </row>
        <row r="1366">
          <cell r="J1366" t="str">
            <v>POR</v>
          </cell>
          <cell r="BL1366">
            <v>2026</v>
          </cell>
          <cell r="BT1366">
            <v>2</v>
          </cell>
        </row>
        <row r="1367">
          <cell r="J1367" t="str">
            <v>POR</v>
          </cell>
          <cell r="BL1367">
            <v>2026</v>
          </cell>
          <cell r="BT1367">
            <v>2</v>
          </cell>
        </row>
        <row r="1368">
          <cell r="J1368" t="str">
            <v>POR</v>
          </cell>
          <cell r="BL1368">
            <v>2027</v>
          </cell>
          <cell r="BT1368">
            <v>3</v>
          </cell>
        </row>
        <row r="1369">
          <cell r="J1369" t="str">
            <v>POR</v>
          </cell>
          <cell r="BL1369">
            <v>2027</v>
          </cell>
          <cell r="BT1369">
            <v>3</v>
          </cell>
        </row>
        <row r="1370">
          <cell r="J1370" t="str">
            <v>POR</v>
          </cell>
          <cell r="BL1370">
            <v>2026</v>
          </cell>
          <cell r="BT1370">
            <v>2</v>
          </cell>
        </row>
        <row r="1371">
          <cell r="J1371" t="str">
            <v>POR</v>
          </cell>
          <cell r="BL1371">
            <v>2028</v>
          </cell>
          <cell r="BT1371">
            <v>4</v>
          </cell>
        </row>
        <row r="1372">
          <cell r="J1372" t="str">
            <v>POR</v>
          </cell>
          <cell r="BL1372">
            <v>2027</v>
          </cell>
          <cell r="BT1372">
            <v>3</v>
          </cell>
        </row>
        <row r="1373">
          <cell r="J1373" t="str">
            <v>POR</v>
          </cell>
          <cell r="BL1373">
            <v>2027</v>
          </cell>
          <cell r="BT1373">
            <v>3</v>
          </cell>
        </row>
        <row r="1374">
          <cell r="J1374" t="str">
            <v>POR</v>
          </cell>
          <cell r="BL1374">
            <v>2028</v>
          </cell>
          <cell r="BT1374">
            <v>4</v>
          </cell>
        </row>
        <row r="1375">
          <cell r="J1375" t="str">
            <v>POR</v>
          </cell>
          <cell r="BL1375">
            <v>2026</v>
          </cell>
          <cell r="BT1375">
            <v>2</v>
          </cell>
        </row>
        <row r="1376">
          <cell r="J1376" t="str">
            <v>POR</v>
          </cell>
          <cell r="BL1376" t="str">
            <v/>
          </cell>
          <cell r="BT1376" t="e">
            <v>#VALUE!</v>
          </cell>
        </row>
        <row r="1377">
          <cell r="J1377" t="str">
            <v>POR</v>
          </cell>
          <cell r="BL1377" t="str">
            <v/>
          </cell>
          <cell r="BT1377" t="e">
            <v>#VALUE!</v>
          </cell>
        </row>
        <row r="1378">
          <cell r="J1378" t="str">
            <v>POR</v>
          </cell>
          <cell r="BL1378" t="str">
            <v/>
          </cell>
          <cell r="BT1378" t="e">
            <v>#VALUE!</v>
          </cell>
        </row>
        <row r="1379">
          <cell r="J1379" t="str">
            <v>CLI</v>
          </cell>
          <cell r="BL1379" t="str">
            <v/>
          </cell>
          <cell r="BT1379" t="e">
            <v>#VALUE!</v>
          </cell>
        </row>
        <row r="1380">
          <cell r="J1380" t="str">
            <v>POR</v>
          </cell>
          <cell r="BL1380" t="str">
            <v/>
          </cell>
          <cell r="BT1380">
            <v>2</v>
          </cell>
        </row>
        <row r="1381">
          <cell r="J1381" t="str">
            <v>POR</v>
          </cell>
          <cell r="BL1381">
            <v>2026</v>
          </cell>
          <cell r="BT1381">
            <v>2</v>
          </cell>
        </row>
        <row r="1382">
          <cell r="J1382" t="str">
            <v>POR</v>
          </cell>
          <cell r="BL1382">
            <v>2026</v>
          </cell>
          <cell r="BT1382">
            <v>2</v>
          </cell>
        </row>
        <row r="1383">
          <cell r="J1383" t="str">
            <v>POR</v>
          </cell>
          <cell r="BL1383">
            <v>2027</v>
          </cell>
          <cell r="BT1383">
            <v>3</v>
          </cell>
        </row>
        <row r="1384">
          <cell r="J1384" t="str">
            <v>POR</v>
          </cell>
          <cell r="BL1384">
            <v>2026</v>
          </cell>
          <cell r="BT1384">
            <v>2</v>
          </cell>
        </row>
        <row r="1385">
          <cell r="J1385" t="str">
            <v>POR</v>
          </cell>
          <cell r="BL1385">
            <v>2027</v>
          </cell>
          <cell r="BT1385">
            <v>3</v>
          </cell>
        </row>
        <row r="1386">
          <cell r="J1386" t="str">
            <v>POR</v>
          </cell>
          <cell r="BL1386">
            <v>2026</v>
          </cell>
          <cell r="BT1386">
            <v>2</v>
          </cell>
        </row>
        <row r="1387">
          <cell r="J1387" t="str">
            <v>POR</v>
          </cell>
          <cell r="BL1387">
            <v>2026</v>
          </cell>
          <cell r="BT1387">
            <v>2</v>
          </cell>
        </row>
        <row r="1388">
          <cell r="J1388" t="str">
            <v>POR</v>
          </cell>
          <cell r="BL1388">
            <v>2026</v>
          </cell>
          <cell r="BT1388">
            <v>2</v>
          </cell>
        </row>
        <row r="1389">
          <cell r="J1389" t="str">
            <v>POR</v>
          </cell>
          <cell r="BL1389">
            <v>2027</v>
          </cell>
          <cell r="BT1389">
            <v>3</v>
          </cell>
        </row>
        <row r="1390">
          <cell r="J1390" t="str">
            <v>POR</v>
          </cell>
          <cell r="BL1390">
            <v>2028</v>
          </cell>
          <cell r="BT1390">
            <v>4</v>
          </cell>
        </row>
        <row r="1391">
          <cell r="J1391" t="str">
            <v>POR</v>
          </cell>
          <cell r="BL1391" t="str">
            <v/>
          </cell>
          <cell r="BT1391">
            <v>2</v>
          </cell>
        </row>
        <row r="1392">
          <cell r="J1392" t="str">
            <v>NOT</v>
          </cell>
          <cell r="BL1392">
            <v>2028</v>
          </cell>
          <cell r="BT1392">
            <v>4</v>
          </cell>
        </row>
        <row r="1393">
          <cell r="J1393" t="str">
            <v>NOT</v>
          </cell>
          <cell r="BL1393">
            <v>2026</v>
          </cell>
          <cell r="BT1393">
            <v>2</v>
          </cell>
        </row>
        <row r="1394">
          <cell r="J1394" t="str">
            <v>NOT</v>
          </cell>
          <cell r="BL1394">
            <v>2026</v>
          </cell>
          <cell r="BT1394">
            <v>2</v>
          </cell>
        </row>
        <row r="1395">
          <cell r="J1395" t="str">
            <v>NOT</v>
          </cell>
          <cell r="BL1395">
            <v>2024</v>
          </cell>
          <cell r="BT1395">
            <v>0</v>
          </cell>
        </row>
        <row r="1396">
          <cell r="J1396" t="str">
            <v>NOT</v>
          </cell>
          <cell r="BL1396">
            <v>2028</v>
          </cell>
          <cell r="BT1396">
            <v>4</v>
          </cell>
        </row>
        <row r="1397">
          <cell r="J1397" t="str">
            <v>NOT</v>
          </cell>
          <cell r="BL1397">
            <v>2027</v>
          </cell>
          <cell r="BT1397">
            <v>3</v>
          </cell>
        </row>
        <row r="1398">
          <cell r="J1398" t="str">
            <v>NOT</v>
          </cell>
          <cell r="BL1398">
            <v>2027</v>
          </cell>
          <cell r="BT1398">
            <v>3</v>
          </cell>
        </row>
        <row r="1399">
          <cell r="J1399" t="str">
            <v>NOT</v>
          </cell>
          <cell r="BL1399">
            <v>2028</v>
          </cell>
          <cell r="BT1399">
            <v>4</v>
          </cell>
        </row>
        <row r="1400">
          <cell r="J1400" t="str">
            <v>NOT</v>
          </cell>
          <cell r="BL1400">
            <v>2025</v>
          </cell>
          <cell r="BT1400">
            <v>1</v>
          </cell>
        </row>
        <row r="1401">
          <cell r="J1401" t="str">
            <v>NOT</v>
          </cell>
          <cell r="BL1401">
            <v>2028</v>
          </cell>
          <cell r="BT1401">
            <v>4</v>
          </cell>
        </row>
        <row r="1402">
          <cell r="J1402" t="str">
            <v>NOT</v>
          </cell>
          <cell r="BL1402">
            <v>2026</v>
          </cell>
          <cell r="BT1402">
            <v>2</v>
          </cell>
        </row>
        <row r="1403">
          <cell r="J1403" t="str">
            <v>NOT</v>
          </cell>
          <cell r="BL1403">
            <v>2025</v>
          </cell>
          <cell r="BT1403">
            <v>1</v>
          </cell>
        </row>
        <row r="1404">
          <cell r="J1404" t="str">
            <v>NOT</v>
          </cell>
          <cell r="BL1404">
            <v>2028</v>
          </cell>
          <cell r="BT1404">
            <v>4</v>
          </cell>
        </row>
        <row r="1405">
          <cell r="J1405" t="str">
            <v>NOT</v>
          </cell>
          <cell r="BL1405">
            <v>2025</v>
          </cell>
          <cell r="BT1405">
            <v>1</v>
          </cell>
        </row>
        <row r="1406">
          <cell r="J1406" t="str">
            <v>NOT</v>
          </cell>
          <cell r="BL1406" t="str">
            <v/>
          </cell>
          <cell r="BT1406" t="e">
            <v>#VALUE!</v>
          </cell>
        </row>
        <row r="1407">
          <cell r="J1407" t="str">
            <v>NOT</v>
          </cell>
          <cell r="BL1407" t="str">
            <v/>
          </cell>
          <cell r="BT1407">
            <v>0</v>
          </cell>
        </row>
        <row r="1408">
          <cell r="J1408" t="str">
            <v>NOT</v>
          </cell>
          <cell r="BL1408">
            <v>2026</v>
          </cell>
          <cell r="BT1408">
            <v>2</v>
          </cell>
        </row>
        <row r="1409">
          <cell r="J1409" t="str">
            <v>NOT</v>
          </cell>
          <cell r="BL1409">
            <v>2027</v>
          </cell>
          <cell r="BT1409">
            <v>3</v>
          </cell>
        </row>
        <row r="1410">
          <cell r="J1410" t="str">
            <v>NOT</v>
          </cell>
          <cell r="BL1410">
            <v>2026</v>
          </cell>
          <cell r="BT1410">
            <v>2</v>
          </cell>
        </row>
        <row r="1411">
          <cell r="J1411" t="str">
            <v>NOT</v>
          </cell>
          <cell r="BL1411">
            <v>2026</v>
          </cell>
          <cell r="BT1411">
            <v>2</v>
          </cell>
        </row>
        <row r="1412">
          <cell r="J1412" t="str">
            <v>NOT</v>
          </cell>
          <cell r="BL1412">
            <v>2028</v>
          </cell>
          <cell r="BT1412">
            <v>4</v>
          </cell>
        </row>
        <row r="1413">
          <cell r="J1413" t="str">
            <v>NOT</v>
          </cell>
          <cell r="BL1413">
            <v>2027</v>
          </cell>
          <cell r="BT1413">
            <v>3</v>
          </cell>
        </row>
        <row r="1414">
          <cell r="J1414" t="str">
            <v>NOT</v>
          </cell>
          <cell r="BL1414">
            <v>2027</v>
          </cell>
          <cell r="BT1414">
            <v>3</v>
          </cell>
        </row>
        <row r="1415">
          <cell r="J1415" t="str">
            <v>NOT</v>
          </cell>
          <cell r="BL1415">
            <v>2025</v>
          </cell>
          <cell r="BT1415">
            <v>1</v>
          </cell>
        </row>
        <row r="1416">
          <cell r="J1416" t="str">
            <v>NOT</v>
          </cell>
          <cell r="BL1416">
            <v>2028</v>
          </cell>
          <cell r="BT1416">
            <v>4</v>
          </cell>
        </row>
        <row r="1417">
          <cell r="J1417" t="str">
            <v>NOT</v>
          </cell>
          <cell r="BL1417">
            <v>2026</v>
          </cell>
          <cell r="BT1417">
            <v>2</v>
          </cell>
        </row>
        <row r="1418">
          <cell r="J1418" t="str">
            <v>BIR</v>
          </cell>
          <cell r="BL1418">
            <v>2028</v>
          </cell>
          <cell r="BT1418">
            <v>4</v>
          </cell>
        </row>
        <row r="1419">
          <cell r="J1419" t="str">
            <v>BIR</v>
          </cell>
          <cell r="BL1419">
            <v>2025</v>
          </cell>
          <cell r="BT1419">
            <v>1</v>
          </cell>
        </row>
        <row r="1420">
          <cell r="J1420" t="str">
            <v>BIR</v>
          </cell>
          <cell r="BL1420">
            <v>2027</v>
          </cell>
          <cell r="BT1420">
            <v>3</v>
          </cell>
        </row>
        <row r="1421">
          <cell r="J1421" t="str">
            <v>BIR</v>
          </cell>
          <cell r="BL1421">
            <v>2026</v>
          </cell>
          <cell r="BT1421">
            <v>2</v>
          </cell>
        </row>
        <row r="1422">
          <cell r="J1422" t="str">
            <v>BIR</v>
          </cell>
          <cell r="BL1422">
            <v>2027</v>
          </cell>
          <cell r="BT1422">
            <v>3</v>
          </cell>
        </row>
        <row r="1423">
          <cell r="J1423" t="str">
            <v>BIR</v>
          </cell>
          <cell r="BL1423">
            <v>2026</v>
          </cell>
          <cell r="BT1423">
            <v>2</v>
          </cell>
        </row>
        <row r="1424">
          <cell r="J1424" t="str">
            <v>BIR</v>
          </cell>
          <cell r="BL1424">
            <v>2026</v>
          </cell>
          <cell r="BT1424">
            <v>2</v>
          </cell>
        </row>
        <row r="1425">
          <cell r="J1425" t="str">
            <v>BIR</v>
          </cell>
          <cell r="BL1425">
            <v>2027</v>
          </cell>
          <cell r="BT1425">
            <v>3</v>
          </cell>
        </row>
        <row r="1426">
          <cell r="J1426" t="str">
            <v>BIR</v>
          </cell>
          <cell r="BL1426">
            <v>2028</v>
          </cell>
          <cell r="BT1426">
            <v>4</v>
          </cell>
        </row>
        <row r="1427">
          <cell r="J1427" t="str">
            <v>BIR</v>
          </cell>
          <cell r="BL1427">
            <v>2026</v>
          </cell>
          <cell r="BT1427">
            <v>2</v>
          </cell>
        </row>
        <row r="1428">
          <cell r="J1428" t="str">
            <v>BIR</v>
          </cell>
          <cell r="BL1428">
            <v>2027</v>
          </cell>
          <cell r="BT1428">
            <v>3</v>
          </cell>
        </row>
        <row r="1429">
          <cell r="J1429" t="str">
            <v>BIR</v>
          </cell>
          <cell r="BL1429">
            <v>2028</v>
          </cell>
          <cell r="BT1429">
            <v>4</v>
          </cell>
        </row>
        <row r="1430">
          <cell r="J1430" t="str">
            <v>BIR</v>
          </cell>
          <cell r="BL1430">
            <v>2027</v>
          </cell>
          <cell r="BT1430">
            <v>3</v>
          </cell>
        </row>
        <row r="1431">
          <cell r="J1431" t="str">
            <v>BIR</v>
          </cell>
          <cell r="BL1431">
            <v>2026</v>
          </cell>
          <cell r="BT1431">
            <v>2</v>
          </cell>
        </row>
        <row r="1432">
          <cell r="J1432" t="str">
            <v>BIR</v>
          </cell>
          <cell r="BL1432">
            <v>2026</v>
          </cell>
          <cell r="BT1432">
            <v>2</v>
          </cell>
        </row>
        <row r="1433">
          <cell r="J1433" t="str">
            <v>BIR</v>
          </cell>
          <cell r="BL1433">
            <v>2028</v>
          </cell>
          <cell r="BT1433">
            <v>4</v>
          </cell>
        </row>
        <row r="1434">
          <cell r="J1434" t="str">
            <v>BIR</v>
          </cell>
          <cell r="BL1434">
            <v>2026</v>
          </cell>
          <cell r="BT1434">
            <v>2</v>
          </cell>
        </row>
        <row r="1435">
          <cell r="J1435" t="str">
            <v>BIR</v>
          </cell>
          <cell r="BL1435">
            <v>2028</v>
          </cell>
          <cell r="BT1435">
            <v>4</v>
          </cell>
        </row>
        <row r="1436">
          <cell r="J1436" t="str">
            <v>BIR</v>
          </cell>
          <cell r="BL1436">
            <v>2027</v>
          </cell>
          <cell r="BT1436">
            <v>3</v>
          </cell>
        </row>
        <row r="1437">
          <cell r="J1437" t="str">
            <v>BIR</v>
          </cell>
          <cell r="BL1437">
            <v>2026</v>
          </cell>
          <cell r="BT1437">
            <v>2</v>
          </cell>
        </row>
        <row r="1438">
          <cell r="J1438" t="str">
            <v>BIR</v>
          </cell>
          <cell r="BL1438">
            <v>2025</v>
          </cell>
          <cell r="BT1438">
            <v>1</v>
          </cell>
        </row>
        <row r="1439">
          <cell r="J1439" t="str">
            <v>BIR</v>
          </cell>
          <cell r="BL1439">
            <v>2026</v>
          </cell>
          <cell r="BT1439">
            <v>2</v>
          </cell>
        </row>
        <row r="1440">
          <cell r="J1440" t="str">
            <v>BIR</v>
          </cell>
          <cell r="BL1440">
            <v>2026</v>
          </cell>
          <cell r="BT1440">
            <v>2</v>
          </cell>
        </row>
        <row r="1441">
          <cell r="J1441" t="str">
            <v>BIR</v>
          </cell>
          <cell r="BL1441">
            <v>2027</v>
          </cell>
          <cell r="BT1441">
            <v>3</v>
          </cell>
        </row>
        <row r="1442">
          <cell r="J1442" t="str">
            <v>BIR</v>
          </cell>
          <cell r="BL1442">
            <v>2026</v>
          </cell>
          <cell r="BT1442">
            <v>2</v>
          </cell>
        </row>
        <row r="1443">
          <cell r="J1443" t="str">
            <v>BIR</v>
          </cell>
          <cell r="BL1443">
            <v>2028</v>
          </cell>
          <cell r="BT1443">
            <v>4</v>
          </cell>
        </row>
        <row r="1444">
          <cell r="J1444" t="str">
            <v>BIR</v>
          </cell>
          <cell r="BL1444">
            <v>2028</v>
          </cell>
          <cell r="BT1444">
            <v>4</v>
          </cell>
        </row>
        <row r="1445">
          <cell r="J1445" t="str">
            <v>BIR</v>
          </cell>
          <cell r="BL1445">
            <v>2026</v>
          </cell>
          <cell r="BT1445">
            <v>2</v>
          </cell>
        </row>
        <row r="1446">
          <cell r="J1446" t="str">
            <v>BIR</v>
          </cell>
          <cell r="BL1446">
            <v>2027</v>
          </cell>
          <cell r="BT1446">
            <v>3</v>
          </cell>
        </row>
        <row r="1447">
          <cell r="J1447" t="str">
            <v>BIR</v>
          </cell>
          <cell r="BL1447">
            <v>2028</v>
          </cell>
          <cell r="BT1447">
            <v>4</v>
          </cell>
        </row>
        <row r="1448">
          <cell r="J1448" t="str">
            <v>BIR</v>
          </cell>
          <cell r="BL1448">
            <v>2026</v>
          </cell>
          <cell r="BT1448">
            <v>2</v>
          </cell>
        </row>
        <row r="1449">
          <cell r="J1449" t="str">
            <v>BIR</v>
          </cell>
          <cell r="BL1449">
            <v>2025</v>
          </cell>
          <cell r="BT1449">
            <v>1</v>
          </cell>
        </row>
        <row r="1450">
          <cell r="J1450" t="str">
            <v>NOT</v>
          </cell>
          <cell r="BL1450">
            <v>2026</v>
          </cell>
          <cell r="BT1450">
            <v>2</v>
          </cell>
        </row>
        <row r="1451">
          <cell r="J1451" t="str">
            <v>BIR</v>
          </cell>
          <cell r="BL1451">
            <v>2027</v>
          </cell>
          <cell r="BT1451">
            <v>3</v>
          </cell>
        </row>
        <row r="1452">
          <cell r="J1452" t="str">
            <v>BIR</v>
          </cell>
          <cell r="BL1452">
            <v>2026</v>
          </cell>
          <cell r="BT1452">
            <v>2</v>
          </cell>
        </row>
        <row r="1453">
          <cell r="J1453" t="str">
            <v>BIR</v>
          </cell>
          <cell r="BL1453" t="str">
            <v/>
          </cell>
          <cell r="BT1453">
            <v>3</v>
          </cell>
        </row>
        <row r="1454">
          <cell r="J1454" t="str">
            <v>BIR</v>
          </cell>
          <cell r="BL1454">
            <v>2026</v>
          </cell>
          <cell r="BT1454">
            <v>2</v>
          </cell>
        </row>
        <row r="1455">
          <cell r="J1455" t="str">
            <v>BIR</v>
          </cell>
          <cell r="BL1455">
            <v>2027</v>
          </cell>
          <cell r="BT1455">
            <v>3</v>
          </cell>
        </row>
        <row r="1456">
          <cell r="J1456" t="str">
            <v>BIR</v>
          </cell>
          <cell r="BL1456">
            <v>2026</v>
          </cell>
          <cell r="BT1456">
            <v>2</v>
          </cell>
        </row>
        <row r="1457">
          <cell r="J1457" t="str">
            <v>BIR</v>
          </cell>
          <cell r="BL1457">
            <v>2027</v>
          </cell>
          <cell r="BT1457">
            <v>3</v>
          </cell>
        </row>
        <row r="1458">
          <cell r="J1458" t="str">
            <v>BIR</v>
          </cell>
          <cell r="BL1458">
            <v>2026</v>
          </cell>
          <cell r="BT1458">
            <v>2</v>
          </cell>
        </row>
        <row r="1459">
          <cell r="J1459" t="str">
            <v>BIR</v>
          </cell>
          <cell r="BL1459">
            <v>2026</v>
          </cell>
          <cell r="BT1459">
            <v>2</v>
          </cell>
        </row>
        <row r="1460">
          <cell r="J1460" t="str">
            <v>BIR</v>
          </cell>
          <cell r="BL1460">
            <v>2028</v>
          </cell>
          <cell r="BT1460">
            <v>4</v>
          </cell>
        </row>
        <row r="1461">
          <cell r="J1461" t="str">
            <v>BIR</v>
          </cell>
          <cell r="BL1461">
            <v>2026</v>
          </cell>
          <cell r="BT1461">
            <v>2</v>
          </cell>
        </row>
        <row r="1462">
          <cell r="J1462" t="str">
            <v>BIR</v>
          </cell>
          <cell r="BL1462">
            <v>2026</v>
          </cell>
          <cell r="BT1462">
            <v>2</v>
          </cell>
        </row>
        <row r="1463">
          <cell r="J1463" t="str">
            <v>BIR</v>
          </cell>
          <cell r="BL1463">
            <v>2028</v>
          </cell>
          <cell r="BT1463">
            <v>4</v>
          </cell>
        </row>
        <row r="1464">
          <cell r="J1464" t="str">
            <v>BIR</v>
          </cell>
          <cell r="BL1464">
            <v>2026</v>
          </cell>
          <cell r="BT1464">
            <v>2</v>
          </cell>
        </row>
        <row r="1465">
          <cell r="J1465" t="str">
            <v>BIR</v>
          </cell>
          <cell r="BL1465">
            <v>2028</v>
          </cell>
          <cell r="BT1465">
            <v>4</v>
          </cell>
        </row>
        <row r="1466">
          <cell r="J1466" t="str">
            <v>BIR</v>
          </cell>
          <cell r="BL1466">
            <v>2027</v>
          </cell>
          <cell r="BT1466">
            <v>3</v>
          </cell>
        </row>
        <row r="1467">
          <cell r="J1467" t="str">
            <v>BIR</v>
          </cell>
          <cell r="BL1467">
            <v>2027</v>
          </cell>
          <cell r="BT1467">
            <v>3</v>
          </cell>
        </row>
        <row r="1468">
          <cell r="J1468" t="str">
            <v>BIR</v>
          </cell>
          <cell r="BL1468">
            <v>2026</v>
          </cell>
          <cell r="BT1468">
            <v>2</v>
          </cell>
        </row>
        <row r="1469">
          <cell r="J1469" t="str">
            <v>BIR</v>
          </cell>
          <cell r="BL1469" t="str">
            <v/>
          </cell>
          <cell r="BT1469">
            <v>1</v>
          </cell>
        </row>
        <row r="1470">
          <cell r="J1470" t="str">
            <v>CLI</v>
          </cell>
          <cell r="BL1470">
            <v>2027</v>
          </cell>
          <cell r="BT1470">
            <v>3</v>
          </cell>
        </row>
        <row r="1471">
          <cell r="J1471" t="str">
            <v>CLI</v>
          </cell>
          <cell r="BL1471">
            <v>2027</v>
          </cell>
          <cell r="BT1471">
            <v>1</v>
          </cell>
        </row>
        <row r="1472">
          <cell r="J1472" t="str">
            <v>CLI</v>
          </cell>
          <cell r="BL1472">
            <v>2025</v>
          </cell>
          <cell r="BT1472">
            <v>1</v>
          </cell>
        </row>
        <row r="1473">
          <cell r="J1473" t="str">
            <v>CLI</v>
          </cell>
          <cell r="BL1473">
            <v>2025</v>
          </cell>
          <cell r="BT1473">
            <v>1</v>
          </cell>
        </row>
        <row r="1474">
          <cell r="J1474" t="str">
            <v>CLI</v>
          </cell>
          <cell r="BL1474">
            <v>2026</v>
          </cell>
          <cell r="BT1474">
            <v>2</v>
          </cell>
        </row>
        <row r="1475">
          <cell r="J1475" t="str">
            <v>CLI</v>
          </cell>
          <cell r="BL1475">
            <v>2027</v>
          </cell>
          <cell r="BT1475">
            <v>3</v>
          </cell>
        </row>
        <row r="1476">
          <cell r="J1476" t="str">
            <v>CLI</v>
          </cell>
          <cell r="BL1476">
            <v>2025</v>
          </cell>
          <cell r="BT1476">
            <v>1</v>
          </cell>
        </row>
        <row r="1477">
          <cell r="J1477" t="str">
            <v>CLI</v>
          </cell>
          <cell r="BL1477">
            <v>2027</v>
          </cell>
          <cell r="BT1477">
            <v>3</v>
          </cell>
        </row>
        <row r="1478">
          <cell r="J1478" t="str">
            <v>CLI</v>
          </cell>
          <cell r="BL1478">
            <v>2025</v>
          </cell>
          <cell r="BT1478">
            <v>1</v>
          </cell>
        </row>
        <row r="1479">
          <cell r="J1479" t="str">
            <v>CLI</v>
          </cell>
          <cell r="BL1479">
            <v>2025</v>
          </cell>
          <cell r="BT1479">
            <v>1</v>
          </cell>
        </row>
        <row r="1480">
          <cell r="J1480" t="str">
            <v>CLI</v>
          </cell>
          <cell r="BL1480">
            <v>2025</v>
          </cell>
          <cell r="BT1480">
            <v>1</v>
          </cell>
        </row>
        <row r="1481">
          <cell r="J1481" t="str">
            <v>CLI</v>
          </cell>
          <cell r="BL1481">
            <v>2027</v>
          </cell>
          <cell r="BT1481">
            <v>3</v>
          </cell>
        </row>
        <row r="1482">
          <cell r="J1482" t="str">
            <v>CLI</v>
          </cell>
          <cell r="BL1482">
            <v>2025</v>
          </cell>
          <cell r="BT1482">
            <v>1</v>
          </cell>
        </row>
        <row r="1483">
          <cell r="J1483" t="str">
            <v>CLI</v>
          </cell>
          <cell r="BL1483">
            <v>2027</v>
          </cell>
          <cell r="BT1483">
            <v>3</v>
          </cell>
        </row>
        <row r="1484">
          <cell r="J1484" t="str">
            <v>CLI</v>
          </cell>
          <cell r="BL1484">
            <v>2027</v>
          </cell>
          <cell r="BT1484">
            <v>3</v>
          </cell>
        </row>
        <row r="1485">
          <cell r="J1485" t="str">
            <v>CLI</v>
          </cell>
          <cell r="BL1485">
            <v>2027</v>
          </cell>
          <cell r="BT1485">
            <v>3</v>
          </cell>
        </row>
        <row r="1486">
          <cell r="J1486" t="str">
            <v>CLI</v>
          </cell>
          <cell r="BL1486">
            <v>2026</v>
          </cell>
          <cell r="BT1486">
            <v>2</v>
          </cell>
        </row>
        <row r="1487">
          <cell r="J1487" t="str">
            <v>CLI</v>
          </cell>
          <cell r="BL1487">
            <v>2026</v>
          </cell>
          <cell r="BT1487">
            <v>2</v>
          </cell>
        </row>
        <row r="1488">
          <cell r="J1488" t="str">
            <v>POR</v>
          </cell>
          <cell r="BL1488">
            <v>2026</v>
          </cell>
          <cell r="BT1488">
            <v>2</v>
          </cell>
        </row>
        <row r="1489">
          <cell r="J1489" t="str">
            <v>POR</v>
          </cell>
          <cell r="BL1489">
            <v>2028</v>
          </cell>
          <cell r="BT1489">
            <v>4</v>
          </cell>
        </row>
        <row r="1490">
          <cell r="J1490" t="str">
            <v>POR</v>
          </cell>
          <cell r="BL1490">
            <v>2025</v>
          </cell>
          <cell r="BT1490">
            <v>1</v>
          </cell>
        </row>
        <row r="1491">
          <cell r="J1491" t="str">
            <v>POR</v>
          </cell>
          <cell r="BL1491">
            <v>2025</v>
          </cell>
          <cell r="BT1491">
            <v>1</v>
          </cell>
        </row>
        <row r="1492">
          <cell r="J1492" t="str">
            <v>POR</v>
          </cell>
          <cell r="BL1492">
            <v>2027</v>
          </cell>
          <cell r="BT1492">
            <v>3</v>
          </cell>
        </row>
        <row r="1493">
          <cell r="J1493" t="str">
            <v>POR</v>
          </cell>
          <cell r="BL1493">
            <v>2026</v>
          </cell>
          <cell r="BT1493">
            <v>2</v>
          </cell>
        </row>
        <row r="1494">
          <cell r="J1494" t="str">
            <v>POR</v>
          </cell>
          <cell r="BL1494">
            <v>2023</v>
          </cell>
          <cell r="BT1494">
            <v>-1</v>
          </cell>
        </row>
        <row r="1495">
          <cell r="J1495" t="str">
            <v>POR</v>
          </cell>
          <cell r="BL1495" t="str">
            <v/>
          </cell>
          <cell r="BT1495" t="e">
            <v>#VALUE!</v>
          </cell>
        </row>
        <row r="1496">
          <cell r="J1496" t="str">
            <v>POR</v>
          </cell>
          <cell r="BL1496" t="str">
            <v/>
          </cell>
          <cell r="BT1496">
            <v>4</v>
          </cell>
        </row>
        <row r="1497">
          <cell r="J1497" t="str">
            <v>POR</v>
          </cell>
          <cell r="BL1497">
            <v>2028</v>
          </cell>
          <cell r="BT1497">
            <v>4</v>
          </cell>
        </row>
        <row r="1498">
          <cell r="J1498" t="str">
            <v>POR</v>
          </cell>
          <cell r="BL1498">
            <v>2027</v>
          </cell>
          <cell r="BT1498">
            <v>3</v>
          </cell>
        </row>
        <row r="1499">
          <cell r="J1499" t="str">
            <v>POR</v>
          </cell>
          <cell r="BL1499">
            <v>2027</v>
          </cell>
          <cell r="BT1499">
            <v>3</v>
          </cell>
        </row>
        <row r="1500">
          <cell r="J1500" t="str">
            <v>BIR</v>
          </cell>
          <cell r="BL1500">
            <v>2028</v>
          </cell>
          <cell r="BT1500">
            <v>4</v>
          </cell>
        </row>
        <row r="1501">
          <cell r="J1501" t="str">
            <v>POR</v>
          </cell>
          <cell r="BL1501">
            <v>2027</v>
          </cell>
          <cell r="BT1501">
            <v>3</v>
          </cell>
        </row>
        <row r="1502">
          <cell r="J1502" t="str">
            <v>POR</v>
          </cell>
          <cell r="BL1502">
            <v>2026</v>
          </cell>
          <cell r="BT1502">
            <v>2</v>
          </cell>
        </row>
        <row r="1503">
          <cell r="J1503" t="str">
            <v>BIR</v>
          </cell>
          <cell r="BL1503">
            <v>2028</v>
          </cell>
          <cell r="BT1503">
            <v>4</v>
          </cell>
        </row>
        <row r="1504">
          <cell r="J1504" t="str">
            <v>POR</v>
          </cell>
          <cell r="BL1504">
            <v>2025</v>
          </cell>
          <cell r="BT1504">
            <v>1</v>
          </cell>
        </row>
        <row r="1505">
          <cell r="J1505" t="str">
            <v>POR</v>
          </cell>
          <cell r="BL1505" t="str">
            <v/>
          </cell>
          <cell r="BT1505" t="e">
            <v>#VALUE!</v>
          </cell>
        </row>
        <row r="1506">
          <cell r="J1506" t="str">
            <v>NOR</v>
          </cell>
          <cell r="BL1506">
            <v>2026</v>
          </cell>
          <cell r="BT1506">
            <v>2</v>
          </cell>
        </row>
        <row r="1507">
          <cell r="J1507" t="str">
            <v>NOR</v>
          </cell>
          <cell r="BL1507">
            <v>2026</v>
          </cell>
          <cell r="BT1507">
            <v>2</v>
          </cell>
        </row>
        <row r="1508">
          <cell r="J1508" t="str">
            <v>NOR</v>
          </cell>
          <cell r="BL1508">
            <v>2025</v>
          </cell>
          <cell r="BT1508">
            <v>1</v>
          </cell>
        </row>
        <row r="1509">
          <cell r="J1509" t="str">
            <v>NOR</v>
          </cell>
          <cell r="BL1509">
            <v>2028</v>
          </cell>
          <cell r="BT1509">
            <v>4</v>
          </cell>
        </row>
        <row r="1510">
          <cell r="J1510" t="str">
            <v>NOR</v>
          </cell>
          <cell r="BL1510">
            <v>2025</v>
          </cell>
          <cell r="BT1510">
            <v>1</v>
          </cell>
        </row>
        <row r="1511">
          <cell r="J1511" t="str">
            <v>NOR</v>
          </cell>
          <cell r="BL1511">
            <v>2026</v>
          </cell>
          <cell r="BT1511">
            <v>2</v>
          </cell>
        </row>
        <row r="1512">
          <cell r="J1512" t="str">
            <v>NOR</v>
          </cell>
          <cell r="BL1512" t="str">
            <v/>
          </cell>
          <cell r="BT1512">
            <v>2</v>
          </cell>
        </row>
        <row r="1513">
          <cell r="J1513" t="str">
            <v>POR</v>
          </cell>
          <cell r="BL1513">
            <v>2026</v>
          </cell>
          <cell r="BT1513">
            <v>2</v>
          </cell>
        </row>
        <row r="1514">
          <cell r="J1514" t="str">
            <v>POR</v>
          </cell>
          <cell r="BL1514">
            <v>2027</v>
          </cell>
          <cell r="BT1514">
            <v>3</v>
          </cell>
        </row>
        <row r="1515">
          <cell r="J1515" t="str">
            <v>POR</v>
          </cell>
          <cell r="BL1515" t="str">
            <v/>
          </cell>
          <cell r="BT1515" t="e">
            <v>#VALUE!</v>
          </cell>
        </row>
        <row r="1516">
          <cell r="J1516" t="str">
            <v>EAN</v>
          </cell>
          <cell r="BL1516">
            <v>2028</v>
          </cell>
          <cell r="BT1516">
            <v>4</v>
          </cell>
        </row>
        <row r="1517">
          <cell r="J1517" t="str">
            <v>EAN</v>
          </cell>
          <cell r="BL1517">
            <v>2026</v>
          </cell>
          <cell r="BT1517">
            <v>2</v>
          </cell>
        </row>
        <row r="1518">
          <cell r="J1518" t="str">
            <v>EAN</v>
          </cell>
          <cell r="BL1518">
            <v>2028</v>
          </cell>
          <cell r="BT1518">
            <v>2</v>
          </cell>
        </row>
        <row r="1519">
          <cell r="J1519" t="str">
            <v>EAN</v>
          </cell>
          <cell r="BL1519">
            <v>2023</v>
          </cell>
          <cell r="BT1519">
            <v>-1</v>
          </cell>
        </row>
        <row r="1520">
          <cell r="J1520" t="str">
            <v>EAN</v>
          </cell>
          <cell r="BL1520" t="str">
            <v/>
          </cell>
          <cell r="BT1520">
            <v>2</v>
          </cell>
        </row>
        <row r="1521">
          <cell r="J1521" t="str">
            <v>EAN</v>
          </cell>
          <cell r="BL1521" t="str">
            <v/>
          </cell>
          <cell r="BT1521" t="e">
            <v>#VALUE!</v>
          </cell>
        </row>
        <row r="1522">
          <cell r="J1522" t="str">
            <v>EAN</v>
          </cell>
          <cell r="BL1522">
            <v>2026</v>
          </cell>
          <cell r="BT1522">
            <v>2</v>
          </cell>
        </row>
        <row r="1523">
          <cell r="J1523" t="str">
            <v>EAN</v>
          </cell>
          <cell r="BL1523">
            <v>2026</v>
          </cell>
          <cell r="BT1523">
            <v>2</v>
          </cell>
        </row>
        <row r="1524">
          <cell r="J1524" t="str">
            <v>EAN</v>
          </cell>
          <cell r="BL1524">
            <v>2026</v>
          </cell>
          <cell r="BT1524">
            <v>2</v>
          </cell>
        </row>
        <row r="1525">
          <cell r="J1525" t="str">
            <v>SHR</v>
          </cell>
          <cell r="BL1525">
            <v>2028</v>
          </cell>
          <cell r="BT1525">
            <v>4</v>
          </cell>
        </row>
        <row r="1526">
          <cell r="J1526" t="str">
            <v>LIV</v>
          </cell>
          <cell r="BL1526">
            <v>2028</v>
          </cell>
          <cell r="BT1526">
            <v>4</v>
          </cell>
        </row>
        <row r="1527">
          <cell r="J1527" t="str">
            <v>SHR</v>
          </cell>
          <cell r="BL1527">
            <v>2027</v>
          </cell>
          <cell r="BT1527">
            <v>3</v>
          </cell>
        </row>
        <row r="1528">
          <cell r="J1528" t="str">
            <v>SHR</v>
          </cell>
          <cell r="BL1528">
            <v>2027</v>
          </cell>
          <cell r="BT1528">
            <v>3</v>
          </cell>
        </row>
        <row r="1529">
          <cell r="J1529" t="str">
            <v>SHR</v>
          </cell>
          <cell r="BL1529">
            <v>2028</v>
          </cell>
          <cell r="BT1529">
            <v>4</v>
          </cell>
        </row>
        <row r="1530">
          <cell r="J1530" t="str">
            <v>LIV</v>
          </cell>
          <cell r="BL1530">
            <v>2027</v>
          </cell>
          <cell r="BT1530">
            <v>3</v>
          </cell>
        </row>
        <row r="1531">
          <cell r="J1531" t="str">
            <v>LIV</v>
          </cell>
          <cell r="BL1531">
            <v>2027</v>
          </cell>
          <cell r="BT1531">
            <v>3</v>
          </cell>
        </row>
        <row r="1532">
          <cell r="J1532" t="str">
            <v>SHR</v>
          </cell>
          <cell r="BL1532">
            <v>2028</v>
          </cell>
          <cell r="BT1532">
            <v>4</v>
          </cell>
        </row>
        <row r="1533">
          <cell r="J1533" t="str">
            <v>SHR</v>
          </cell>
          <cell r="BL1533">
            <v>2026</v>
          </cell>
          <cell r="BT1533">
            <v>2</v>
          </cell>
        </row>
        <row r="1534">
          <cell r="J1534" t="str">
            <v>LIV</v>
          </cell>
          <cell r="BL1534">
            <v>2025</v>
          </cell>
          <cell r="BT1534">
            <v>1</v>
          </cell>
        </row>
        <row r="1535">
          <cell r="J1535" t="str">
            <v>LIV</v>
          </cell>
          <cell r="BL1535">
            <v>2027</v>
          </cell>
          <cell r="BT1535">
            <v>3</v>
          </cell>
        </row>
        <row r="1536">
          <cell r="J1536" t="str">
            <v>LIV</v>
          </cell>
          <cell r="BL1536">
            <v>2026</v>
          </cell>
          <cell r="BT1536">
            <v>2</v>
          </cell>
        </row>
        <row r="1537">
          <cell r="J1537" t="str">
            <v>LIV</v>
          </cell>
          <cell r="BL1537">
            <v>2028</v>
          </cell>
          <cell r="BT1537">
            <v>4</v>
          </cell>
        </row>
        <row r="1538">
          <cell r="J1538" t="str">
            <v>SHR</v>
          </cell>
          <cell r="BL1538">
            <v>2023</v>
          </cell>
          <cell r="BT1538">
            <v>-1</v>
          </cell>
        </row>
        <row r="1539">
          <cell r="J1539" t="str">
            <v>LIV</v>
          </cell>
          <cell r="BL1539">
            <v>2025</v>
          </cell>
          <cell r="BT1539">
            <v>1</v>
          </cell>
        </row>
        <row r="1540">
          <cell r="J1540" t="str">
            <v>SHR</v>
          </cell>
          <cell r="BL1540">
            <v>2024</v>
          </cell>
          <cell r="BT1540">
            <v>0</v>
          </cell>
        </row>
        <row r="1541">
          <cell r="J1541" t="str">
            <v>LIV</v>
          </cell>
          <cell r="BL1541">
            <v>2025</v>
          </cell>
          <cell r="BT1541">
            <v>1</v>
          </cell>
        </row>
        <row r="1542">
          <cell r="J1542" t="str">
            <v>LIV</v>
          </cell>
          <cell r="BL1542">
            <v>2025</v>
          </cell>
          <cell r="BT1542">
            <v>1</v>
          </cell>
        </row>
        <row r="1543">
          <cell r="J1543" t="str">
            <v>LIV</v>
          </cell>
          <cell r="BL1543">
            <v>2026</v>
          </cell>
          <cell r="BT1543">
            <v>2</v>
          </cell>
        </row>
        <row r="1544">
          <cell r="J1544" t="str">
            <v>SHR</v>
          </cell>
          <cell r="BL1544">
            <v>2025</v>
          </cell>
          <cell r="BT1544">
            <v>1</v>
          </cell>
        </row>
        <row r="1545">
          <cell r="J1545" t="str">
            <v>LIV</v>
          </cell>
          <cell r="BL1545">
            <v>2027</v>
          </cell>
          <cell r="BT1545">
            <v>3</v>
          </cell>
        </row>
        <row r="1546">
          <cell r="J1546" t="str">
            <v>SHR</v>
          </cell>
          <cell r="BL1546">
            <v>2025</v>
          </cell>
          <cell r="BT1546">
            <v>1</v>
          </cell>
        </row>
        <row r="1547">
          <cell r="J1547" t="str">
            <v>LIV</v>
          </cell>
          <cell r="BL1547">
            <v>2027</v>
          </cell>
          <cell r="BT1547">
            <v>3</v>
          </cell>
        </row>
        <row r="1548">
          <cell r="J1548" t="str">
            <v>LIV</v>
          </cell>
          <cell r="BL1548">
            <v>2028</v>
          </cell>
          <cell r="BT1548">
            <v>4</v>
          </cell>
        </row>
        <row r="1549">
          <cell r="J1549" t="str">
            <v>LIV</v>
          </cell>
          <cell r="BL1549">
            <v>2028</v>
          </cell>
          <cell r="BT1549">
            <v>4</v>
          </cell>
        </row>
        <row r="1550">
          <cell r="J1550" t="str">
            <v>LIV</v>
          </cell>
          <cell r="BL1550">
            <v>2025</v>
          </cell>
          <cell r="BT1550">
            <v>1</v>
          </cell>
        </row>
        <row r="1551">
          <cell r="J1551" t="str">
            <v>LIV</v>
          </cell>
          <cell r="BL1551">
            <v>2026</v>
          </cell>
          <cell r="BT1551">
            <v>2</v>
          </cell>
        </row>
        <row r="1552">
          <cell r="J1552" t="str">
            <v>LIV</v>
          </cell>
          <cell r="BL1552">
            <v>2026</v>
          </cell>
          <cell r="BT1552">
            <v>2</v>
          </cell>
        </row>
        <row r="1553">
          <cell r="J1553" t="str">
            <v>LIV</v>
          </cell>
          <cell r="BL1553">
            <v>2028</v>
          </cell>
          <cell r="BT1553">
            <v>4</v>
          </cell>
        </row>
        <row r="1554">
          <cell r="J1554" t="str">
            <v>LIV</v>
          </cell>
          <cell r="BL1554">
            <v>2026</v>
          </cell>
          <cell r="BT1554">
            <v>2</v>
          </cell>
        </row>
        <row r="1555">
          <cell r="J1555" t="str">
            <v>SHR</v>
          </cell>
          <cell r="BL1555">
            <v>2026</v>
          </cell>
          <cell r="BT1555">
            <v>2</v>
          </cell>
        </row>
        <row r="1556">
          <cell r="J1556" t="str">
            <v>PLY</v>
          </cell>
          <cell r="BL1556">
            <v>2028</v>
          </cell>
          <cell r="BT1556">
            <v>4</v>
          </cell>
        </row>
        <row r="1557">
          <cell r="J1557" t="str">
            <v>PLY</v>
          </cell>
          <cell r="BL1557">
            <v>2028</v>
          </cell>
          <cell r="BT1557">
            <v>4</v>
          </cell>
        </row>
        <row r="1558">
          <cell r="J1558" t="str">
            <v>PLY</v>
          </cell>
          <cell r="BL1558">
            <v>2027</v>
          </cell>
          <cell r="BT1558">
            <v>3</v>
          </cell>
        </row>
        <row r="1559">
          <cell r="J1559" t="str">
            <v>PLY</v>
          </cell>
          <cell r="BL1559">
            <v>2026</v>
          </cell>
          <cell r="BT1559">
            <v>2</v>
          </cell>
        </row>
        <row r="1560">
          <cell r="J1560" t="str">
            <v>PLY</v>
          </cell>
          <cell r="BL1560">
            <v>2027</v>
          </cell>
          <cell r="BT1560">
            <v>3</v>
          </cell>
        </row>
        <row r="1561">
          <cell r="J1561" t="str">
            <v>PLY</v>
          </cell>
          <cell r="BL1561">
            <v>2028</v>
          </cell>
          <cell r="BT1561">
            <v>4</v>
          </cell>
        </row>
        <row r="1562">
          <cell r="J1562" t="str">
            <v>PLY</v>
          </cell>
          <cell r="BL1562">
            <v>2026</v>
          </cell>
          <cell r="BT1562">
            <v>2</v>
          </cell>
        </row>
        <row r="1563">
          <cell r="J1563" t="str">
            <v>PLY</v>
          </cell>
          <cell r="BL1563">
            <v>2025</v>
          </cell>
          <cell r="BT1563">
            <v>1</v>
          </cell>
        </row>
        <row r="1564">
          <cell r="J1564" t="str">
            <v>PLY</v>
          </cell>
          <cell r="BL1564">
            <v>2027</v>
          </cell>
          <cell r="BT1564">
            <v>3</v>
          </cell>
        </row>
        <row r="1565">
          <cell r="J1565" t="str">
            <v>PLY</v>
          </cell>
          <cell r="BL1565" t="str">
            <v/>
          </cell>
          <cell r="BT1565" t="e">
            <v>#VALUE!</v>
          </cell>
        </row>
        <row r="1566">
          <cell r="J1566" t="str">
            <v>PLY</v>
          </cell>
          <cell r="BL1566">
            <v>2026</v>
          </cell>
          <cell r="BT1566">
            <v>2</v>
          </cell>
        </row>
        <row r="1567">
          <cell r="J1567" t="str">
            <v>PLY</v>
          </cell>
          <cell r="BL1567">
            <v>2028</v>
          </cell>
          <cell r="BT1567">
            <v>4</v>
          </cell>
        </row>
        <row r="1568">
          <cell r="J1568" t="str">
            <v>PLY</v>
          </cell>
          <cell r="BL1568">
            <v>2027</v>
          </cell>
          <cell r="BT1568">
            <v>3</v>
          </cell>
        </row>
        <row r="1569">
          <cell r="J1569" t="str">
            <v>PLY</v>
          </cell>
          <cell r="BL1569">
            <v>2026</v>
          </cell>
          <cell r="BT1569">
            <v>2</v>
          </cell>
        </row>
        <row r="1570">
          <cell r="J1570" t="str">
            <v>PLY</v>
          </cell>
          <cell r="BL1570">
            <v>2028</v>
          </cell>
          <cell r="BT1570">
            <v>4</v>
          </cell>
        </row>
        <row r="1571">
          <cell r="J1571" t="str">
            <v>PLY</v>
          </cell>
          <cell r="BL1571">
            <v>2027</v>
          </cell>
          <cell r="BT1571">
            <v>3</v>
          </cell>
        </row>
        <row r="1572">
          <cell r="J1572" t="str">
            <v>PLY</v>
          </cell>
          <cell r="BL1572">
            <v>2027</v>
          </cell>
          <cell r="BT1572">
            <v>1</v>
          </cell>
        </row>
        <row r="1573">
          <cell r="J1573" t="str">
            <v>PLY</v>
          </cell>
          <cell r="BL1573">
            <v>2025</v>
          </cell>
          <cell r="BT1573">
            <v>1</v>
          </cell>
        </row>
        <row r="1574">
          <cell r="J1574" t="str">
            <v>PLY</v>
          </cell>
          <cell r="BL1574">
            <v>2026</v>
          </cell>
          <cell r="BT1574">
            <v>2</v>
          </cell>
        </row>
        <row r="1575">
          <cell r="J1575" t="str">
            <v>PLY</v>
          </cell>
          <cell r="BL1575">
            <v>2028</v>
          </cell>
          <cell r="BT1575">
            <v>2</v>
          </cell>
        </row>
        <row r="1576">
          <cell r="J1576" t="str">
            <v>PLY</v>
          </cell>
          <cell r="BL1576">
            <v>2028</v>
          </cell>
          <cell r="BT1576">
            <v>4</v>
          </cell>
        </row>
        <row r="1577">
          <cell r="J1577" t="str">
            <v>PLY</v>
          </cell>
          <cell r="BL1577">
            <v>2028</v>
          </cell>
          <cell r="BT1577">
            <v>4</v>
          </cell>
        </row>
        <row r="1578">
          <cell r="J1578" t="str">
            <v>PLY</v>
          </cell>
          <cell r="BL1578">
            <v>2024</v>
          </cell>
          <cell r="BT1578">
            <v>0</v>
          </cell>
        </row>
        <row r="1579">
          <cell r="J1579" t="str">
            <v>BRE</v>
          </cell>
          <cell r="BL1579">
            <v>2027</v>
          </cell>
          <cell r="BT1579">
            <v>3</v>
          </cell>
        </row>
        <row r="1580">
          <cell r="J1580" t="str">
            <v>BRE</v>
          </cell>
          <cell r="BL1580">
            <v>2026</v>
          </cell>
          <cell r="BT1580">
            <v>2</v>
          </cell>
        </row>
        <row r="1581">
          <cell r="J1581" t="str">
            <v>BRE</v>
          </cell>
          <cell r="BL1581">
            <v>2026</v>
          </cell>
          <cell r="BT1581">
            <v>2</v>
          </cell>
        </row>
        <row r="1582">
          <cell r="J1582" t="str">
            <v>BRE</v>
          </cell>
          <cell r="BL1582">
            <v>2028</v>
          </cell>
          <cell r="BT1582">
            <v>4</v>
          </cell>
        </row>
        <row r="1583">
          <cell r="J1583" t="str">
            <v>BRE</v>
          </cell>
          <cell r="BL1583">
            <v>2026</v>
          </cell>
          <cell r="BT1583">
            <v>2</v>
          </cell>
        </row>
        <row r="1584">
          <cell r="J1584" t="str">
            <v>BRE</v>
          </cell>
          <cell r="BL1584">
            <v>2028</v>
          </cell>
          <cell r="BT1584">
            <v>4</v>
          </cell>
        </row>
        <row r="1585">
          <cell r="J1585" t="str">
            <v>BRE</v>
          </cell>
          <cell r="BL1585">
            <v>2025</v>
          </cell>
          <cell r="BT1585">
            <v>1</v>
          </cell>
        </row>
        <row r="1586">
          <cell r="J1586" t="str">
            <v>BRE</v>
          </cell>
          <cell r="BL1586">
            <v>2028</v>
          </cell>
          <cell r="BT1586">
            <v>4</v>
          </cell>
        </row>
        <row r="1587">
          <cell r="J1587" t="str">
            <v>BRE</v>
          </cell>
          <cell r="BL1587">
            <v>2026</v>
          </cell>
          <cell r="BT1587">
            <v>2</v>
          </cell>
        </row>
        <row r="1588">
          <cell r="J1588" t="str">
            <v>BRE</v>
          </cell>
          <cell r="BL1588">
            <v>2026</v>
          </cell>
          <cell r="BT1588">
            <v>2</v>
          </cell>
        </row>
        <row r="1589">
          <cell r="J1589" t="str">
            <v>BRE</v>
          </cell>
          <cell r="BL1589">
            <v>2025</v>
          </cell>
          <cell r="BT1589">
            <v>1</v>
          </cell>
        </row>
        <row r="1590">
          <cell r="J1590" t="str">
            <v>BRE</v>
          </cell>
          <cell r="BL1590">
            <v>2026</v>
          </cell>
          <cell r="BT1590">
            <v>2</v>
          </cell>
        </row>
        <row r="1591">
          <cell r="J1591" t="str">
            <v>BRE</v>
          </cell>
          <cell r="BL1591">
            <v>2026</v>
          </cell>
          <cell r="BT1591">
            <v>2</v>
          </cell>
        </row>
        <row r="1592">
          <cell r="J1592" t="str">
            <v>BRE</v>
          </cell>
          <cell r="BL1592">
            <v>2025</v>
          </cell>
          <cell r="BT1592">
            <v>1</v>
          </cell>
        </row>
        <row r="1593">
          <cell r="J1593" t="str">
            <v>BRE</v>
          </cell>
          <cell r="BL1593">
            <v>2027</v>
          </cell>
          <cell r="BT1593">
            <v>3</v>
          </cell>
        </row>
        <row r="1594">
          <cell r="J1594" t="str">
            <v>BRE</v>
          </cell>
          <cell r="BL1594">
            <v>2026</v>
          </cell>
          <cell r="BT1594">
            <v>2</v>
          </cell>
        </row>
        <row r="1595">
          <cell r="J1595" t="str">
            <v>BRE</v>
          </cell>
          <cell r="BL1595">
            <v>2025</v>
          </cell>
          <cell r="BT1595">
            <v>1</v>
          </cell>
        </row>
        <row r="1596">
          <cell r="J1596" t="str">
            <v>BRE</v>
          </cell>
          <cell r="BL1596">
            <v>2026</v>
          </cell>
          <cell r="BT1596">
            <v>2</v>
          </cell>
        </row>
        <row r="1597">
          <cell r="J1597" t="str">
            <v>BRE</v>
          </cell>
          <cell r="BL1597">
            <v>2028</v>
          </cell>
          <cell r="BT1597">
            <v>4</v>
          </cell>
        </row>
        <row r="1598">
          <cell r="J1598" t="str">
            <v>BRE</v>
          </cell>
          <cell r="BL1598">
            <v>2026</v>
          </cell>
          <cell r="BT1598">
            <v>2</v>
          </cell>
        </row>
        <row r="1599">
          <cell r="J1599" t="str">
            <v>BRE</v>
          </cell>
          <cell r="BL1599">
            <v>2026</v>
          </cell>
          <cell r="BT1599">
            <v>2</v>
          </cell>
        </row>
        <row r="1600">
          <cell r="J1600" t="str">
            <v>BRE</v>
          </cell>
          <cell r="BL1600">
            <v>2028</v>
          </cell>
          <cell r="BT1600">
            <v>4</v>
          </cell>
        </row>
        <row r="1601">
          <cell r="J1601" t="str">
            <v>BRE</v>
          </cell>
          <cell r="BL1601">
            <v>2026</v>
          </cell>
          <cell r="BT1601">
            <v>2</v>
          </cell>
        </row>
        <row r="1602">
          <cell r="J1602" t="str">
            <v>BRE</v>
          </cell>
          <cell r="BL1602">
            <v>2026</v>
          </cell>
          <cell r="BT1602">
            <v>2</v>
          </cell>
        </row>
        <row r="1603">
          <cell r="J1603" t="str">
            <v>BRE</v>
          </cell>
          <cell r="BL1603">
            <v>2025</v>
          </cell>
          <cell r="BT1603">
            <v>1</v>
          </cell>
        </row>
        <row r="1604">
          <cell r="J1604" t="str">
            <v>BRE</v>
          </cell>
          <cell r="BL1604">
            <v>2026</v>
          </cell>
          <cell r="BT1604">
            <v>2</v>
          </cell>
        </row>
        <row r="1605">
          <cell r="J1605" t="str">
            <v>BRE</v>
          </cell>
          <cell r="BL1605">
            <v>2027</v>
          </cell>
          <cell r="BT1605">
            <v>3</v>
          </cell>
        </row>
        <row r="1606">
          <cell r="J1606" t="str">
            <v>BRE</v>
          </cell>
          <cell r="BL1606">
            <v>2027</v>
          </cell>
          <cell r="BT1606">
            <v>3</v>
          </cell>
        </row>
        <row r="1607">
          <cell r="J1607" t="str">
            <v>BRE</v>
          </cell>
          <cell r="BL1607">
            <v>2028</v>
          </cell>
          <cell r="BT1607">
            <v>4</v>
          </cell>
        </row>
        <row r="1608">
          <cell r="J1608" t="str">
            <v>BRE</v>
          </cell>
          <cell r="BL1608">
            <v>2026</v>
          </cell>
          <cell r="BT1608">
            <v>2</v>
          </cell>
        </row>
        <row r="1609">
          <cell r="J1609" t="str">
            <v>BRE</v>
          </cell>
          <cell r="BL1609">
            <v>2026</v>
          </cell>
          <cell r="BT1609">
            <v>2</v>
          </cell>
        </row>
        <row r="1610">
          <cell r="J1610" t="str">
            <v>BRE</v>
          </cell>
          <cell r="BL1610">
            <v>2026</v>
          </cell>
          <cell r="BT1610">
            <v>2</v>
          </cell>
        </row>
        <row r="1611">
          <cell r="J1611" t="str">
            <v>BRE</v>
          </cell>
          <cell r="BL1611" t="str">
            <v/>
          </cell>
          <cell r="BT1611">
            <v>2</v>
          </cell>
        </row>
        <row r="1612">
          <cell r="J1612" t="str">
            <v>BRE</v>
          </cell>
          <cell r="BL1612" t="str">
            <v/>
          </cell>
          <cell r="BT1612" t="e">
            <v>#VALUE!</v>
          </cell>
        </row>
        <row r="1613">
          <cell r="J1613" t="str">
            <v>BRE</v>
          </cell>
          <cell r="BL1613" t="str">
            <v/>
          </cell>
          <cell r="BT1613">
            <v>2</v>
          </cell>
        </row>
        <row r="1614">
          <cell r="J1614" t="str">
            <v>BRE</v>
          </cell>
          <cell r="BL1614" t="str">
            <v/>
          </cell>
          <cell r="BT1614" t="e">
            <v>#VALUE!</v>
          </cell>
        </row>
        <row r="1615">
          <cell r="J1615" t="str">
            <v>BRE</v>
          </cell>
          <cell r="BL1615" t="str">
            <v/>
          </cell>
          <cell r="BT1615">
            <v>2</v>
          </cell>
        </row>
        <row r="1616">
          <cell r="J1616" t="str">
            <v>BRE</v>
          </cell>
          <cell r="BL1616">
            <v>2027</v>
          </cell>
          <cell r="BT1616">
            <v>3</v>
          </cell>
        </row>
        <row r="1617">
          <cell r="J1617" t="str">
            <v>BRE</v>
          </cell>
          <cell r="BL1617">
            <v>2027</v>
          </cell>
          <cell r="BT1617">
            <v>3</v>
          </cell>
        </row>
        <row r="1618">
          <cell r="J1618" t="str">
            <v>BRE</v>
          </cell>
          <cell r="BL1618">
            <v>2027</v>
          </cell>
          <cell r="BT1618">
            <v>3</v>
          </cell>
        </row>
        <row r="1619">
          <cell r="J1619" t="str">
            <v>BRE</v>
          </cell>
          <cell r="BL1619">
            <v>2028</v>
          </cell>
          <cell r="BT1619">
            <v>4</v>
          </cell>
        </row>
        <row r="1620">
          <cell r="J1620" t="str">
            <v>BRE</v>
          </cell>
          <cell r="BL1620">
            <v>2026</v>
          </cell>
          <cell r="BT1620">
            <v>2</v>
          </cell>
        </row>
        <row r="1621">
          <cell r="J1621" t="str">
            <v>BRE</v>
          </cell>
          <cell r="BL1621">
            <v>2028</v>
          </cell>
          <cell r="BT1621">
            <v>4</v>
          </cell>
        </row>
        <row r="1622">
          <cell r="J1622" t="str">
            <v>BRE</v>
          </cell>
          <cell r="BL1622">
            <v>2028</v>
          </cell>
          <cell r="BT1622">
            <v>2</v>
          </cell>
        </row>
        <row r="1623">
          <cell r="J1623" t="str">
            <v>BRE</v>
          </cell>
          <cell r="BL1623">
            <v>2028</v>
          </cell>
          <cell r="BT1623">
            <v>4</v>
          </cell>
        </row>
        <row r="1624">
          <cell r="J1624" t="str">
            <v>BRE</v>
          </cell>
          <cell r="BL1624">
            <v>2028</v>
          </cell>
          <cell r="BT1624">
            <v>4</v>
          </cell>
        </row>
        <row r="1625">
          <cell r="J1625" t="str">
            <v>BRE</v>
          </cell>
          <cell r="BL1625">
            <v>2026</v>
          </cell>
          <cell r="BT1625">
            <v>2</v>
          </cell>
        </row>
        <row r="1626">
          <cell r="J1626" t="str">
            <v>BRE</v>
          </cell>
          <cell r="BL1626">
            <v>2025</v>
          </cell>
          <cell r="BT1626">
            <v>1</v>
          </cell>
        </row>
        <row r="1627">
          <cell r="J1627" t="str">
            <v>CAR</v>
          </cell>
          <cell r="BL1627">
            <v>2026</v>
          </cell>
          <cell r="BT1627">
            <v>2</v>
          </cell>
        </row>
        <row r="1628">
          <cell r="J1628" t="str">
            <v>CAR</v>
          </cell>
          <cell r="BL1628">
            <v>2028</v>
          </cell>
          <cell r="BT1628">
            <v>4</v>
          </cell>
        </row>
        <row r="1629">
          <cell r="J1629" t="str">
            <v>CAR</v>
          </cell>
          <cell r="BL1629">
            <v>2026</v>
          </cell>
          <cell r="BT1629">
            <v>0</v>
          </cell>
        </row>
        <row r="1630">
          <cell r="J1630" t="str">
            <v>CAR</v>
          </cell>
          <cell r="BL1630">
            <v>2026</v>
          </cell>
          <cell r="BT1630">
            <v>2</v>
          </cell>
        </row>
        <row r="1631">
          <cell r="J1631" t="str">
            <v>BIR</v>
          </cell>
          <cell r="BL1631">
            <v>2027</v>
          </cell>
          <cell r="BT1631">
            <v>3</v>
          </cell>
        </row>
        <row r="1632">
          <cell r="J1632" t="str">
            <v>BIR</v>
          </cell>
          <cell r="BL1632">
            <v>2028</v>
          </cell>
          <cell r="BT1632">
            <v>4</v>
          </cell>
        </row>
        <row r="1633">
          <cell r="J1633" t="str">
            <v>BIR</v>
          </cell>
          <cell r="BL1633">
            <v>2026</v>
          </cell>
          <cell r="BT1633">
            <v>2</v>
          </cell>
        </row>
        <row r="1634">
          <cell r="J1634" t="str">
            <v>BIR</v>
          </cell>
          <cell r="BL1634">
            <v>2026</v>
          </cell>
          <cell r="BT1634">
            <v>2</v>
          </cell>
        </row>
        <row r="1635">
          <cell r="J1635" t="str">
            <v>BIR</v>
          </cell>
          <cell r="BL1635">
            <v>2027</v>
          </cell>
          <cell r="BT1635">
            <v>3</v>
          </cell>
        </row>
        <row r="1636">
          <cell r="J1636" t="str">
            <v>BIR</v>
          </cell>
          <cell r="BL1636">
            <v>2026</v>
          </cell>
          <cell r="BT1636">
            <v>2</v>
          </cell>
        </row>
        <row r="1637">
          <cell r="J1637" t="str">
            <v>BIR</v>
          </cell>
          <cell r="BL1637">
            <v>2026</v>
          </cell>
          <cell r="BT1637">
            <v>2</v>
          </cell>
        </row>
        <row r="1638">
          <cell r="J1638" t="str">
            <v>BIR</v>
          </cell>
          <cell r="BL1638">
            <v>2026</v>
          </cell>
          <cell r="BT1638">
            <v>2</v>
          </cell>
        </row>
        <row r="1639">
          <cell r="J1639" t="str">
            <v>BIR</v>
          </cell>
          <cell r="BL1639">
            <v>2026</v>
          </cell>
          <cell r="BT1639">
            <v>2</v>
          </cell>
        </row>
        <row r="1640">
          <cell r="J1640" t="str">
            <v>BIR</v>
          </cell>
          <cell r="BL1640">
            <v>2027</v>
          </cell>
          <cell r="BT1640">
            <v>3</v>
          </cell>
        </row>
        <row r="1641">
          <cell r="J1641" t="str">
            <v>BIR</v>
          </cell>
          <cell r="BL1641">
            <v>2028</v>
          </cell>
          <cell r="BT1641">
            <v>4</v>
          </cell>
        </row>
        <row r="1642">
          <cell r="J1642" t="str">
            <v>BIR</v>
          </cell>
          <cell r="BL1642">
            <v>2027</v>
          </cell>
          <cell r="BT1642">
            <v>3</v>
          </cell>
        </row>
        <row r="1643">
          <cell r="J1643" t="str">
            <v>BIR</v>
          </cell>
          <cell r="BL1643">
            <v>2025</v>
          </cell>
          <cell r="BT1643">
            <v>1</v>
          </cell>
        </row>
        <row r="1644">
          <cell r="J1644" t="str">
            <v>BIR</v>
          </cell>
          <cell r="BL1644">
            <v>2026</v>
          </cell>
          <cell r="BT1644">
            <v>2</v>
          </cell>
        </row>
        <row r="1645">
          <cell r="J1645" t="str">
            <v>BIR</v>
          </cell>
          <cell r="BL1645">
            <v>2026</v>
          </cell>
          <cell r="BT1645">
            <v>2</v>
          </cell>
        </row>
        <row r="1646">
          <cell r="J1646" t="str">
            <v>BIR</v>
          </cell>
          <cell r="BL1646">
            <v>2026</v>
          </cell>
          <cell r="BT1646">
            <v>2</v>
          </cell>
        </row>
        <row r="1647">
          <cell r="J1647" t="str">
            <v>BIR</v>
          </cell>
          <cell r="BL1647">
            <v>2026</v>
          </cell>
          <cell r="BT1647">
            <v>2</v>
          </cell>
        </row>
        <row r="1648">
          <cell r="J1648" t="str">
            <v>SOU</v>
          </cell>
          <cell r="BL1648">
            <v>2026</v>
          </cell>
          <cell r="BT1648">
            <v>2</v>
          </cell>
        </row>
        <row r="1649">
          <cell r="J1649" t="str">
            <v>SOU</v>
          </cell>
          <cell r="BL1649">
            <v>2027</v>
          </cell>
          <cell r="BT1649">
            <v>3</v>
          </cell>
        </row>
        <row r="1650">
          <cell r="J1650" t="str">
            <v>SOU</v>
          </cell>
          <cell r="BL1650">
            <v>2027</v>
          </cell>
          <cell r="BT1650">
            <v>3</v>
          </cell>
        </row>
        <row r="1651">
          <cell r="J1651" t="str">
            <v>SOU</v>
          </cell>
          <cell r="BL1651">
            <v>2027</v>
          </cell>
          <cell r="BT1651">
            <v>3</v>
          </cell>
        </row>
        <row r="1652">
          <cell r="J1652" t="str">
            <v>SOU</v>
          </cell>
          <cell r="BL1652">
            <v>2027</v>
          </cell>
          <cell r="BT1652">
            <v>3</v>
          </cell>
        </row>
        <row r="1653">
          <cell r="J1653" t="str">
            <v>SOU</v>
          </cell>
          <cell r="BL1653">
            <v>2027</v>
          </cell>
          <cell r="BT1653">
            <v>3</v>
          </cell>
        </row>
        <row r="1654">
          <cell r="J1654" t="str">
            <v>SOU</v>
          </cell>
          <cell r="BL1654">
            <v>2027</v>
          </cell>
          <cell r="BT1654">
            <v>3</v>
          </cell>
        </row>
        <row r="1655">
          <cell r="J1655" t="str">
            <v>SOU</v>
          </cell>
          <cell r="BL1655">
            <v>2028</v>
          </cell>
          <cell r="BT1655">
            <v>4</v>
          </cell>
        </row>
        <row r="1656">
          <cell r="J1656" t="str">
            <v>SOU</v>
          </cell>
          <cell r="BL1656">
            <v>2027</v>
          </cell>
          <cell r="BT1656">
            <v>3</v>
          </cell>
        </row>
        <row r="1657">
          <cell r="J1657" t="str">
            <v>SOU</v>
          </cell>
          <cell r="BL1657">
            <v>2027</v>
          </cell>
          <cell r="BT1657">
            <v>3</v>
          </cell>
        </row>
        <row r="1658">
          <cell r="J1658" t="str">
            <v>SOU</v>
          </cell>
          <cell r="BL1658">
            <v>2028</v>
          </cell>
          <cell r="BT1658">
            <v>4</v>
          </cell>
        </row>
        <row r="1659">
          <cell r="J1659" t="str">
            <v>SOU</v>
          </cell>
          <cell r="BL1659">
            <v>2024</v>
          </cell>
          <cell r="BT1659">
            <v>0</v>
          </cell>
        </row>
        <row r="1660">
          <cell r="J1660" t="str">
            <v>SOU</v>
          </cell>
          <cell r="BL1660">
            <v>2026</v>
          </cell>
          <cell r="BT1660">
            <v>2</v>
          </cell>
        </row>
        <row r="1661">
          <cell r="J1661" t="str">
            <v>SOU</v>
          </cell>
          <cell r="BL1661">
            <v>2024</v>
          </cell>
          <cell r="BT1661">
            <v>0</v>
          </cell>
        </row>
        <row r="1662">
          <cell r="J1662" t="str">
            <v>SOU</v>
          </cell>
          <cell r="BL1662">
            <v>2025</v>
          </cell>
          <cell r="BT1662">
            <v>1</v>
          </cell>
        </row>
        <row r="1663">
          <cell r="J1663" t="str">
            <v>SOU</v>
          </cell>
          <cell r="BL1663">
            <v>2028</v>
          </cell>
          <cell r="BT1663">
            <v>4</v>
          </cell>
        </row>
        <row r="1664">
          <cell r="J1664" t="str">
            <v>SOU</v>
          </cell>
          <cell r="BL1664">
            <v>2024</v>
          </cell>
          <cell r="BT1664">
            <v>0</v>
          </cell>
        </row>
        <row r="1665">
          <cell r="J1665" t="str">
            <v>SOU</v>
          </cell>
          <cell r="BL1665">
            <v>2026</v>
          </cell>
          <cell r="BT1665">
            <v>2</v>
          </cell>
        </row>
        <row r="1666">
          <cell r="J1666" t="str">
            <v>SOU</v>
          </cell>
          <cell r="BL1666">
            <v>2027</v>
          </cell>
          <cell r="BT1666">
            <v>3</v>
          </cell>
        </row>
        <row r="1667">
          <cell r="J1667" t="str">
            <v>SOU</v>
          </cell>
          <cell r="BL1667">
            <v>2028</v>
          </cell>
          <cell r="BT1667">
            <v>4</v>
          </cell>
        </row>
        <row r="1668">
          <cell r="J1668" t="str">
            <v>SOU</v>
          </cell>
          <cell r="BL1668">
            <v>2027</v>
          </cell>
          <cell r="BT1668">
            <v>3</v>
          </cell>
        </row>
        <row r="1669">
          <cell r="J1669" t="str">
            <v>SOU</v>
          </cell>
          <cell r="BL1669">
            <v>2027</v>
          </cell>
          <cell r="BT1669">
            <v>3</v>
          </cell>
        </row>
        <row r="1670">
          <cell r="J1670" t="str">
            <v>SOU</v>
          </cell>
          <cell r="BL1670">
            <v>2028</v>
          </cell>
          <cell r="BT1670">
            <v>4</v>
          </cell>
        </row>
        <row r="1671">
          <cell r="J1671" t="str">
            <v>SOU</v>
          </cell>
          <cell r="BL1671">
            <v>2028</v>
          </cell>
          <cell r="BT1671">
            <v>4</v>
          </cell>
        </row>
        <row r="1672">
          <cell r="J1672" t="str">
            <v>SOU</v>
          </cell>
          <cell r="BL1672">
            <v>2025</v>
          </cell>
          <cell r="BT1672">
            <v>1</v>
          </cell>
        </row>
        <row r="1673">
          <cell r="J1673" t="str">
            <v>SOU</v>
          </cell>
          <cell r="BL1673">
            <v>2027</v>
          </cell>
          <cell r="BT1673">
            <v>3</v>
          </cell>
        </row>
        <row r="1674">
          <cell r="J1674" t="str">
            <v>SOU</v>
          </cell>
          <cell r="BL1674">
            <v>2026</v>
          </cell>
          <cell r="BT1674">
            <v>2</v>
          </cell>
        </row>
        <row r="1675">
          <cell r="J1675" t="str">
            <v>SOU</v>
          </cell>
          <cell r="BL1675">
            <v>2027</v>
          </cell>
          <cell r="BT1675">
            <v>3</v>
          </cell>
        </row>
        <row r="1676">
          <cell r="J1676" t="str">
            <v>SOU</v>
          </cell>
          <cell r="BL1676">
            <v>2026</v>
          </cell>
          <cell r="BT1676">
            <v>2</v>
          </cell>
        </row>
        <row r="1677">
          <cell r="J1677" t="str">
            <v>SOU</v>
          </cell>
          <cell r="BL1677">
            <v>2028</v>
          </cell>
          <cell r="BT1677">
            <v>4</v>
          </cell>
        </row>
        <row r="1678">
          <cell r="J1678" t="str">
            <v>SOU</v>
          </cell>
          <cell r="BL1678">
            <v>2028</v>
          </cell>
          <cell r="BT1678">
            <v>4</v>
          </cell>
        </row>
        <row r="1679">
          <cell r="J1679" t="str">
            <v>SOU</v>
          </cell>
          <cell r="BL1679">
            <v>2027</v>
          </cell>
          <cell r="BT1679">
            <v>3</v>
          </cell>
        </row>
        <row r="1680">
          <cell r="J1680" t="str">
            <v>SOU</v>
          </cell>
          <cell r="BL1680">
            <v>2028</v>
          </cell>
          <cell r="BT1680">
            <v>4</v>
          </cell>
        </row>
        <row r="1681">
          <cell r="J1681" t="str">
            <v>SOU</v>
          </cell>
          <cell r="BL1681">
            <v>2026</v>
          </cell>
          <cell r="BT1681">
            <v>2</v>
          </cell>
        </row>
        <row r="1682">
          <cell r="J1682" t="str">
            <v>SOU</v>
          </cell>
          <cell r="BL1682">
            <v>2028</v>
          </cell>
          <cell r="BT1682">
            <v>4</v>
          </cell>
        </row>
        <row r="1683">
          <cell r="J1683" t="str">
            <v>SOU</v>
          </cell>
          <cell r="BL1683">
            <v>2026</v>
          </cell>
          <cell r="BT1683">
            <v>2</v>
          </cell>
        </row>
        <row r="1684">
          <cell r="J1684" t="str">
            <v>SOU</v>
          </cell>
          <cell r="BL1684">
            <v>2027</v>
          </cell>
          <cell r="BT1684">
            <v>3</v>
          </cell>
        </row>
        <row r="1685">
          <cell r="J1685" t="str">
            <v>SOU</v>
          </cell>
          <cell r="BL1685">
            <v>2027</v>
          </cell>
          <cell r="BT1685">
            <v>3</v>
          </cell>
        </row>
        <row r="1686">
          <cell r="J1686" t="str">
            <v>SOU</v>
          </cell>
          <cell r="BL1686">
            <v>2027</v>
          </cell>
          <cell r="BT1686">
            <v>3</v>
          </cell>
        </row>
        <row r="1687">
          <cell r="J1687" t="str">
            <v>SOU</v>
          </cell>
          <cell r="BL1687">
            <v>2028</v>
          </cell>
          <cell r="BT1687">
            <v>4</v>
          </cell>
        </row>
        <row r="1688">
          <cell r="J1688" t="str">
            <v>SOU</v>
          </cell>
          <cell r="BL1688">
            <v>2026</v>
          </cell>
          <cell r="BT1688">
            <v>2</v>
          </cell>
        </row>
        <row r="1689">
          <cell r="J1689" t="str">
            <v>SAL</v>
          </cell>
          <cell r="BL1689">
            <v>2025</v>
          </cell>
          <cell r="BT1689">
            <v>1</v>
          </cell>
        </row>
        <row r="1690">
          <cell r="J1690" t="str">
            <v>LAN</v>
          </cell>
          <cell r="BL1690">
            <v>2028</v>
          </cell>
          <cell r="BT1690">
            <v>4</v>
          </cell>
        </row>
        <row r="1691">
          <cell r="J1691" t="str">
            <v>SAL</v>
          </cell>
          <cell r="BL1691">
            <v>2024</v>
          </cell>
          <cell r="BT1691">
            <v>0</v>
          </cell>
        </row>
        <row r="1692">
          <cell r="J1692" t="str">
            <v>LAN</v>
          </cell>
          <cell r="BL1692">
            <v>2025</v>
          </cell>
          <cell r="BT1692">
            <v>1</v>
          </cell>
        </row>
        <row r="1693">
          <cell r="J1693" t="str">
            <v>LAN</v>
          </cell>
          <cell r="BL1693">
            <v>2027</v>
          </cell>
          <cell r="BT1693">
            <v>3</v>
          </cell>
        </row>
        <row r="1694">
          <cell r="J1694" t="str">
            <v>LAN</v>
          </cell>
          <cell r="BL1694">
            <v>2025</v>
          </cell>
          <cell r="BT1694">
            <v>1</v>
          </cell>
        </row>
        <row r="1695">
          <cell r="J1695" t="str">
            <v>SAL</v>
          </cell>
          <cell r="BL1695">
            <v>2024</v>
          </cell>
          <cell r="BT1695">
            <v>0</v>
          </cell>
        </row>
        <row r="1696">
          <cell r="J1696" t="str">
            <v>SAL</v>
          </cell>
          <cell r="BL1696">
            <v>2028</v>
          </cell>
          <cell r="BT1696">
            <v>4</v>
          </cell>
        </row>
        <row r="1697">
          <cell r="J1697" t="str">
            <v>SAL</v>
          </cell>
          <cell r="BL1697">
            <v>2028</v>
          </cell>
          <cell r="BT1697">
            <v>4</v>
          </cell>
        </row>
        <row r="1698">
          <cell r="J1698" t="str">
            <v>LIV</v>
          </cell>
          <cell r="BL1698">
            <v>2028</v>
          </cell>
          <cell r="BT1698">
            <v>4</v>
          </cell>
        </row>
        <row r="1699">
          <cell r="J1699" t="str">
            <v>LAN</v>
          </cell>
          <cell r="BL1699">
            <v>2026</v>
          </cell>
          <cell r="BT1699">
            <v>2</v>
          </cell>
        </row>
        <row r="1700">
          <cell r="J1700" t="str">
            <v>LAN</v>
          </cell>
          <cell r="BL1700">
            <v>2025</v>
          </cell>
          <cell r="BT1700">
            <v>1</v>
          </cell>
        </row>
        <row r="1701">
          <cell r="J1701" t="str">
            <v>LAN</v>
          </cell>
          <cell r="BL1701">
            <v>2027</v>
          </cell>
          <cell r="BT1701">
            <v>3</v>
          </cell>
        </row>
        <row r="1702">
          <cell r="J1702" t="str">
            <v>LIV</v>
          </cell>
          <cell r="BL1702">
            <v>2028</v>
          </cell>
          <cell r="BT1702">
            <v>4</v>
          </cell>
        </row>
        <row r="1703">
          <cell r="J1703" t="str">
            <v>LIV</v>
          </cell>
          <cell r="BL1703">
            <v>2028</v>
          </cell>
          <cell r="BT1703">
            <v>4</v>
          </cell>
        </row>
        <row r="1704">
          <cell r="J1704" t="str">
            <v>LAN</v>
          </cell>
          <cell r="BL1704">
            <v>2027</v>
          </cell>
          <cell r="BT1704">
            <v>3</v>
          </cell>
        </row>
        <row r="1705">
          <cell r="J1705" t="str">
            <v>LIV</v>
          </cell>
          <cell r="BL1705">
            <v>2026</v>
          </cell>
          <cell r="BT1705">
            <v>2</v>
          </cell>
        </row>
        <row r="1706">
          <cell r="J1706" t="str">
            <v>SAL</v>
          </cell>
          <cell r="BL1706">
            <v>2026</v>
          </cell>
          <cell r="BT1706">
            <v>2</v>
          </cell>
        </row>
        <row r="1707">
          <cell r="J1707" t="str">
            <v>LAN</v>
          </cell>
          <cell r="BL1707">
            <v>2026</v>
          </cell>
          <cell r="BT1707">
            <v>2</v>
          </cell>
        </row>
        <row r="1708">
          <cell r="J1708" t="str">
            <v>LIV</v>
          </cell>
          <cell r="BL1708">
            <v>2028</v>
          </cell>
          <cell r="BT1708">
            <v>4</v>
          </cell>
        </row>
        <row r="1709">
          <cell r="J1709" t="str">
            <v>LAN</v>
          </cell>
          <cell r="BL1709">
            <v>2026</v>
          </cell>
          <cell r="BT1709">
            <v>2</v>
          </cell>
        </row>
        <row r="1710">
          <cell r="J1710" t="str">
            <v>LAN</v>
          </cell>
          <cell r="BL1710">
            <v>2026</v>
          </cell>
          <cell r="BT1710">
            <v>2</v>
          </cell>
        </row>
        <row r="1711">
          <cell r="J1711" t="str">
            <v>LAN</v>
          </cell>
          <cell r="BL1711">
            <v>2026</v>
          </cell>
          <cell r="BT1711">
            <v>2</v>
          </cell>
        </row>
        <row r="1712">
          <cell r="J1712" t="str">
            <v>LAN</v>
          </cell>
          <cell r="BL1712">
            <v>2026</v>
          </cell>
          <cell r="BT1712">
            <v>2</v>
          </cell>
        </row>
        <row r="1713">
          <cell r="J1713" t="str">
            <v>LAN</v>
          </cell>
          <cell r="BL1713">
            <v>2027</v>
          </cell>
          <cell r="BT1713">
            <v>3</v>
          </cell>
        </row>
        <row r="1714">
          <cell r="J1714" t="str">
            <v>LAN</v>
          </cell>
          <cell r="BL1714">
            <v>2026</v>
          </cell>
          <cell r="BT1714">
            <v>2</v>
          </cell>
        </row>
        <row r="1715">
          <cell r="J1715" t="str">
            <v>LAN</v>
          </cell>
          <cell r="BL1715">
            <v>2026</v>
          </cell>
          <cell r="BT1715">
            <v>2</v>
          </cell>
        </row>
        <row r="1716">
          <cell r="J1716" t="str">
            <v>LAN</v>
          </cell>
          <cell r="BL1716">
            <v>2025</v>
          </cell>
          <cell r="BT1716">
            <v>1</v>
          </cell>
        </row>
        <row r="1717">
          <cell r="J1717" t="str">
            <v>LAN</v>
          </cell>
          <cell r="BL1717">
            <v>2026</v>
          </cell>
          <cell r="BT1717">
            <v>2</v>
          </cell>
        </row>
        <row r="1718">
          <cell r="J1718" t="str">
            <v>LAN</v>
          </cell>
          <cell r="BL1718">
            <v>2028</v>
          </cell>
          <cell r="BT1718">
            <v>4</v>
          </cell>
        </row>
        <row r="1719">
          <cell r="J1719" t="str">
            <v>LAN</v>
          </cell>
          <cell r="BL1719">
            <v>2027</v>
          </cell>
          <cell r="BT1719">
            <v>3</v>
          </cell>
        </row>
        <row r="1720">
          <cell r="J1720" t="str">
            <v>LAN</v>
          </cell>
          <cell r="BL1720">
            <v>2026</v>
          </cell>
          <cell r="BT1720">
            <v>2</v>
          </cell>
        </row>
        <row r="1721">
          <cell r="J1721" t="str">
            <v>LAN</v>
          </cell>
          <cell r="BL1721">
            <v>2025</v>
          </cell>
          <cell r="BT1721">
            <v>-1</v>
          </cell>
        </row>
        <row r="1722">
          <cell r="J1722" t="str">
            <v>LAN</v>
          </cell>
          <cell r="BL1722">
            <v>2027</v>
          </cell>
          <cell r="BT1722">
            <v>3</v>
          </cell>
        </row>
        <row r="1723">
          <cell r="J1723" t="str">
            <v>LAN</v>
          </cell>
          <cell r="BL1723">
            <v>2026</v>
          </cell>
          <cell r="BT1723">
            <v>2</v>
          </cell>
        </row>
        <row r="1724">
          <cell r="J1724" t="str">
            <v>LAN</v>
          </cell>
          <cell r="BL1724">
            <v>2027</v>
          </cell>
          <cell r="BT1724">
            <v>3</v>
          </cell>
        </row>
        <row r="1725">
          <cell r="J1725" t="str">
            <v>LAN</v>
          </cell>
          <cell r="BL1725">
            <v>2026</v>
          </cell>
          <cell r="BT1725">
            <v>2</v>
          </cell>
        </row>
        <row r="1726">
          <cell r="J1726" t="str">
            <v>LAN</v>
          </cell>
          <cell r="BL1726">
            <v>2027</v>
          </cell>
          <cell r="BT1726">
            <v>3</v>
          </cell>
        </row>
        <row r="1727">
          <cell r="J1727" t="str">
            <v>LAN</v>
          </cell>
          <cell r="BL1727">
            <v>2028</v>
          </cell>
          <cell r="BT1727">
            <v>4</v>
          </cell>
        </row>
        <row r="1728">
          <cell r="J1728" t="str">
            <v>LAN</v>
          </cell>
          <cell r="BL1728">
            <v>2028</v>
          </cell>
          <cell r="BT1728">
            <v>4</v>
          </cell>
        </row>
        <row r="1729">
          <cell r="J1729" t="str">
            <v>LAN</v>
          </cell>
          <cell r="BL1729">
            <v>2026</v>
          </cell>
          <cell r="BT1729">
            <v>2</v>
          </cell>
        </row>
        <row r="1730">
          <cell r="J1730" t="str">
            <v>LAN</v>
          </cell>
          <cell r="BL1730">
            <v>2026</v>
          </cell>
          <cell r="BT1730">
            <v>2</v>
          </cell>
        </row>
        <row r="1731">
          <cell r="J1731" t="str">
            <v>LAN</v>
          </cell>
          <cell r="BL1731">
            <v>2027</v>
          </cell>
          <cell r="BT1731">
            <v>3</v>
          </cell>
        </row>
        <row r="1732">
          <cell r="J1732" t="str">
            <v>LAN</v>
          </cell>
          <cell r="BL1732">
            <v>2028</v>
          </cell>
          <cell r="BT1732">
            <v>4</v>
          </cell>
        </row>
        <row r="1733">
          <cell r="J1733" t="str">
            <v>LAN</v>
          </cell>
          <cell r="BL1733">
            <v>2028</v>
          </cell>
          <cell r="BT1733">
            <v>4</v>
          </cell>
        </row>
        <row r="1734">
          <cell r="J1734" t="str">
            <v>LAN</v>
          </cell>
          <cell r="BL1734">
            <v>2026</v>
          </cell>
          <cell r="BT1734">
            <v>2</v>
          </cell>
        </row>
        <row r="1735">
          <cell r="J1735" t="str">
            <v>SAL</v>
          </cell>
          <cell r="BL1735">
            <v>2026</v>
          </cell>
          <cell r="BT1735">
            <v>2</v>
          </cell>
        </row>
        <row r="1736">
          <cell r="J1736" t="str">
            <v>LIV</v>
          </cell>
          <cell r="BL1736">
            <v>2026</v>
          </cell>
          <cell r="BT1736">
            <v>2</v>
          </cell>
        </row>
        <row r="1737">
          <cell r="J1737" t="str">
            <v>LIV</v>
          </cell>
          <cell r="BL1737">
            <v>2027</v>
          </cell>
          <cell r="BT1737">
            <v>3</v>
          </cell>
        </row>
        <row r="1738">
          <cell r="J1738" t="str">
            <v>SAL</v>
          </cell>
          <cell r="BL1738">
            <v>2024</v>
          </cell>
          <cell r="BT1738">
            <v>0</v>
          </cell>
        </row>
        <row r="1739">
          <cell r="J1739" t="str">
            <v>SAL</v>
          </cell>
          <cell r="BL1739">
            <v>2026</v>
          </cell>
          <cell r="BT1739">
            <v>2</v>
          </cell>
        </row>
        <row r="1740">
          <cell r="J1740" t="str">
            <v>SAL</v>
          </cell>
          <cell r="BL1740">
            <v>2027</v>
          </cell>
          <cell r="BT1740">
            <v>3</v>
          </cell>
        </row>
        <row r="1741">
          <cell r="J1741" t="str">
            <v>SAL</v>
          </cell>
          <cell r="BL1741">
            <v>2026</v>
          </cell>
          <cell r="BT1741">
            <v>2</v>
          </cell>
        </row>
        <row r="1742">
          <cell r="J1742" t="str">
            <v>SAL</v>
          </cell>
          <cell r="BL1742">
            <v>2028</v>
          </cell>
          <cell r="BT1742">
            <v>4</v>
          </cell>
        </row>
        <row r="1743">
          <cell r="J1743" t="str">
            <v>SAL</v>
          </cell>
          <cell r="BL1743">
            <v>2028</v>
          </cell>
          <cell r="BT1743">
            <v>4</v>
          </cell>
        </row>
        <row r="1744">
          <cell r="J1744" t="str">
            <v>SAL</v>
          </cell>
          <cell r="BL1744">
            <v>2024</v>
          </cell>
          <cell r="BT1744">
            <v>0</v>
          </cell>
        </row>
        <row r="1745">
          <cell r="J1745" t="str">
            <v>SAL</v>
          </cell>
          <cell r="BL1745">
            <v>2027</v>
          </cell>
          <cell r="BT1745">
            <v>1</v>
          </cell>
        </row>
        <row r="1746">
          <cell r="J1746" t="str">
            <v>SAL</v>
          </cell>
          <cell r="BL1746">
            <v>2025</v>
          </cell>
          <cell r="BT1746">
            <v>1</v>
          </cell>
        </row>
        <row r="1747">
          <cell r="J1747" t="str">
            <v>SAL</v>
          </cell>
          <cell r="BL1747">
            <v>2024</v>
          </cell>
          <cell r="BT1747">
            <v>0</v>
          </cell>
        </row>
        <row r="1748">
          <cell r="J1748" t="str">
            <v>SAL</v>
          </cell>
          <cell r="BL1748">
            <v>2024</v>
          </cell>
          <cell r="BT1748">
            <v>0</v>
          </cell>
        </row>
        <row r="1749">
          <cell r="J1749" t="str">
            <v>SAL</v>
          </cell>
          <cell r="BL1749">
            <v>2025</v>
          </cell>
          <cell r="BT1749">
            <v>1</v>
          </cell>
        </row>
        <row r="1750">
          <cell r="J1750" t="str">
            <v>SAL</v>
          </cell>
          <cell r="BL1750">
            <v>2026</v>
          </cell>
          <cell r="BT1750">
            <v>2</v>
          </cell>
        </row>
        <row r="1751">
          <cell r="J1751" t="str">
            <v>SAL</v>
          </cell>
          <cell r="BL1751">
            <v>2027</v>
          </cell>
          <cell r="BT1751">
            <v>3</v>
          </cell>
        </row>
        <row r="1752">
          <cell r="J1752" t="str">
            <v>SAL</v>
          </cell>
          <cell r="BL1752">
            <v>2028</v>
          </cell>
          <cell r="BT1752">
            <v>2</v>
          </cell>
        </row>
        <row r="1753">
          <cell r="J1753" t="str">
            <v>SAL</v>
          </cell>
          <cell r="BL1753">
            <v>2024</v>
          </cell>
          <cell r="BT1753">
            <v>0</v>
          </cell>
        </row>
        <row r="1754">
          <cell r="J1754" t="str">
            <v>SAL</v>
          </cell>
          <cell r="BL1754">
            <v>2024</v>
          </cell>
          <cell r="BT1754">
            <v>0</v>
          </cell>
        </row>
        <row r="1755">
          <cell r="J1755" t="str">
            <v>SAL</v>
          </cell>
          <cell r="BL1755">
            <v>2027</v>
          </cell>
          <cell r="BT1755">
            <v>3</v>
          </cell>
        </row>
        <row r="1756">
          <cell r="J1756" t="str">
            <v>SAL</v>
          </cell>
          <cell r="BL1756">
            <v>2027</v>
          </cell>
          <cell r="BT1756">
            <v>1</v>
          </cell>
        </row>
        <row r="1757">
          <cell r="J1757" t="str">
            <v>SAL</v>
          </cell>
          <cell r="BL1757">
            <v>2027</v>
          </cell>
          <cell r="BT1757">
            <v>3</v>
          </cell>
        </row>
        <row r="1758">
          <cell r="J1758" t="str">
            <v>SAL</v>
          </cell>
          <cell r="BL1758">
            <v>2027</v>
          </cell>
          <cell r="BT1758">
            <v>3</v>
          </cell>
        </row>
        <row r="1759">
          <cell r="J1759" t="str">
            <v>SAL</v>
          </cell>
          <cell r="BL1759">
            <v>2028</v>
          </cell>
          <cell r="BT1759">
            <v>4</v>
          </cell>
        </row>
        <row r="1760">
          <cell r="J1760" t="str">
            <v>SAL</v>
          </cell>
          <cell r="BL1760">
            <v>2026</v>
          </cell>
          <cell r="BT1760">
            <v>2</v>
          </cell>
        </row>
        <row r="1761">
          <cell r="J1761" t="str">
            <v>SAL</v>
          </cell>
          <cell r="BL1761">
            <v>2027</v>
          </cell>
          <cell r="BT1761">
            <v>3</v>
          </cell>
        </row>
        <row r="1762">
          <cell r="J1762" t="str">
            <v>SAL</v>
          </cell>
          <cell r="BL1762">
            <v>2027</v>
          </cell>
          <cell r="BT1762">
            <v>3</v>
          </cell>
        </row>
        <row r="1763">
          <cell r="J1763" t="str">
            <v>LIV</v>
          </cell>
          <cell r="BL1763">
            <v>2028</v>
          </cell>
          <cell r="BT1763">
            <v>4</v>
          </cell>
        </row>
        <row r="1764">
          <cell r="J1764" t="str">
            <v>LIV</v>
          </cell>
          <cell r="BL1764">
            <v>2026</v>
          </cell>
          <cell r="BT1764">
            <v>2</v>
          </cell>
        </row>
        <row r="1765">
          <cell r="J1765" t="str">
            <v>LIV</v>
          </cell>
          <cell r="BL1765">
            <v>2026</v>
          </cell>
          <cell r="BT1765">
            <v>2</v>
          </cell>
        </row>
        <row r="1766">
          <cell r="J1766" t="str">
            <v>LIV</v>
          </cell>
          <cell r="BL1766">
            <v>2026</v>
          </cell>
          <cell r="BT1766">
            <v>2</v>
          </cell>
        </row>
        <row r="1767">
          <cell r="J1767" t="str">
            <v>LIV</v>
          </cell>
          <cell r="BL1767">
            <v>2028</v>
          </cell>
          <cell r="BT1767">
            <v>4</v>
          </cell>
        </row>
        <row r="1768">
          <cell r="J1768" t="str">
            <v>LIV</v>
          </cell>
          <cell r="BL1768">
            <v>2027</v>
          </cell>
          <cell r="BT1768">
            <v>3</v>
          </cell>
        </row>
        <row r="1769">
          <cell r="J1769" t="str">
            <v>LIV</v>
          </cell>
          <cell r="BL1769">
            <v>2025</v>
          </cell>
          <cell r="BT1769">
            <v>1</v>
          </cell>
        </row>
        <row r="1770">
          <cell r="J1770" t="str">
            <v>LIV</v>
          </cell>
          <cell r="BL1770">
            <v>2026</v>
          </cell>
          <cell r="BT1770">
            <v>2</v>
          </cell>
        </row>
        <row r="1771">
          <cell r="J1771" t="str">
            <v>LIV</v>
          </cell>
          <cell r="BL1771">
            <v>2028</v>
          </cell>
          <cell r="BT1771">
            <v>2</v>
          </cell>
        </row>
        <row r="1772">
          <cell r="J1772" t="str">
            <v>LIV</v>
          </cell>
          <cell r="BL1772">
            <v>2025</v>
          </cell>
          <cell r="BT1772">
            <v>1</v>
          </cell>
        </row>
        <row r="1773">
          <cell r="J1773" t="str">
            <v>LIV</v>
          </cell>
          <cell r="BL1773">
            <v>2027</v>
          </cell>
          <cell r="BT1773">
            <v>1</v>
          </cell>
        </row>
        <row r="1774">
          <cell r="J1774" t="str">
            <v>LIV</v>
          </cell>
          <cell r="BL1774">
            <v>2025</v>
          </cell>
          <cell r="BT1774">
            <v>1</v>
          </cell>
        </row>
        <row r="1775">
          <cell r="J1775" t="str">
            <v>LIV</v>
          </cell>
          <cell r="BL1775">
            <v>2026</v>
          </cell>
          <cell r="BT1775">
            <v>2</v>
          </cell>
        </row>
        <row r="1776">
          <cell r="J1776" t="str">
            <v>LIV</v>
          </cell>
          <cell r="BL1776">
            <v>2025</v>
          </cell>
          <cell r="BT1776">
            <v>1</v>
          </cell>
        </row>
        <row r="1777">
          <cell r="J1777" t="str">
            <v>LIV</v>
          </cell>
          <cell r="BL1777">
            <v>2027</v>
          </cell>
          <cell r="BT1777">
            <v>3</v>
          </cell>
        </row>
        <row r="1778">
          <cell r="J1778" t="str">
            <v>LIV</v>
          </cell>
          <cell r="BL1778">
            <v>2025</v>
          </cell>
          <cell r="BT1778">
            <v>1</v>
          </cell>
        </row>
        <row r="1779">
          <cell r="J1779" t="str">
            <v>LIV</v>
          </cell>
          <cell r="BL1779">
            <v>2026</v>
          </cell>
          <cell r="BT1779">
            <v>2</v>
          </cell>
        </row>
        <row r="1780">
          <cell r="J1780" t="str">
            <v>LEE</v>
          </cell>
          <cell r="BL1780">
            <v>2026</v>
          </cell>
          <cell r="BT1780">
            <v>2</v>
          </cell>
        </row>
        <row r="1781">
          <cell r="J1781" t="str">
            <v>SAL</v>
          </cell>
          <cell r="BL1781">
            <v>2024</v>
          </cell>
          <cell r="BT1781">
            <v>0</v>
          </cell>
        </row>
        <row r="1782">
          <cell r="J1782" t="str">
            <v>LIV</v>
          </cell>
          <cell r="BL1782">
            <v>2025</v>
          </cell>
          <cell r="BT1782">
            <v>1</v>
          </cell>
        </row>
        <row r="1783">
          <cell r="J1783" t="str">
            <v>LIV</v>
          </cell>
          <cell r="BL1783">
            <v>2026</v>
          </cell>
          <cell r="BT1783">
            <v>2</v>
          </cell>
        </row>
        <row r="1784">
          <cell r="J1784" t="str">
            <v>LIV</v>
          </cell>
          <cell r="BL1784">
            <v>2025</v>
          </cell>
          <cell r="BT1784">
            <v>1</v>
          </cell>
        </row>
        <row r="1785">
          <cell r="J1785" t="str">
            <v>SAL</v>
          </cell>
          <cell r="BL1785">
            <v>2024</v>
          </cell>
          <cell r="BT1785">
            <v>0</v>
          </cell>
        </row>
        <row r="1786">
          <cell r="J1786" t="str">
            <v>LAN</v>
          </cell>
          <cell r="BL1786">
            <v>2025</v>
          </cell>
          <cell r="BT1786">
            <v>1</v>
          </cell>
        </row>
        <row r="1787">
          <cell r="J1787" t="str">
            <v>LIV</v>
          </cell>
          <cell r="BL1787">
            <v>2026</v>
          </cell>
          <cell r="BT1787">
            <v>2</v>
          </cell>
        </row>
        <row r="1788">
          <cell r="J1788" t="str">
            <v>LAN</v>
          </cell>
          <cell r="BL1788">
            <v>2025</v>
          </cell>
          <cell r="BT1788">
            <v>1</v>
          </cell>
        </row>
        <row r="1789">
          <cell r="J1789" t="str">
            <v>SAL</v>
          </cell>
          <cell r="BL1789">
            <v>2025</v>
          </cell>
          <cell r="BT1789">
            <v>-1</v>
          </cell>
        </row>
        <row r="1790">
          <cell r="J1790" t="str">
            <v>SAL</v>
          </cell>
          <cell r="BL1790">
            <v>2024</v>
          </cell>
          <cell r="BT1790">
            <v>0</v>
          </cell>
        </row>
        <row r="1791">
          <cell r="J1791" t="str">
            <v>LIV</v>
          </cell>
          <cell r="BL1791">
            <v>2025</v>
          </cell>
          <cell r="BT1791">
            <v>1</v>
          </cell>
        </row>
        <row r="1792">
          <cell r="J1792" t="str">
            <v>LAN</v>
          </cell>
          <cell r="BL1792">
            <v>2025</v>
          </cell>
          <cell r="BT1792">
            <v>1</v>
          </cell>
        </row>
        <row r="1793">
          <cell r="J1793" t="str">
            <v>LAN</v>
          </cell>
          <cell r="BL1793">
            <v>2026</v>
          </cell>
          <cell r="BT1793">
            <v>2</v>
          </cell>
        </row>
        <row r="1794">
          <cell r="J1794" t="str">
            <v>LAN</v>
          </cell>
          <cell r="BL1794">
            <v>2026</v>
          </cell>
          <cell r="BT1794">
            <v>2</v>
          </cell>
        </row>
        <row r="1795">
          <cell r="J1795" t="str">
            <v>LIV</v>
          </cell>
          <cell r="BL1795">
            <v>2028</v>
          </cell>
          <cell r="BT1795">
            <v>2</v>
          </cell>
        </row>
        <row r="1796">
          <cell r="J1796" t="str">
            <v>SAL</v>
          </cell>
          <cell r="BL1796">
            <v>2027</v>
          </cell>
          <cell r="BT1796">
            <v>3</v>
          </cell>
        </row>
        <row r="1797">
          <cell r="J1797" t="str">
            <v>SAL</v>
          </cell>
          <cell r="BL1797">
            <v>2028</v>
          </cell>
          <cell r="BT1797">
            <v>2</v>
          </cell>
        </row>
        <row r="1798">
          <cell r="J1798" t="str">
            <v>LAN</v>
          </cell>
          <cell r="BL1798">
            <v>2027</v>
          </cell>
          <cell r="BT1798">
            <v>3</v>
          </cell>
        </row>
        <row r="1799">
          <cell r="J1799" t="str">
            <v>LIV</v>
          </cell>
          <cell r="BL1799">
            <v>2028</v>
          </cell>
          <cell r="BT1799">
            <v>4</v>
          </cell>
        </row>
        <row r="1800">
          <cell r="J1800" t="str">
            <v>SAL</v>
          </cell>
          <cell r="BL1800">
            <v>2024</v>
          </cell>
          <cell r="BT1800">
            <v>0</v>
          </cell>
        </row>
        <row r="1801">
          <cell r="J1801" t="str">
            <v>LAN</v>
          </cell>
          <cell r="BL1801">
            <v>2025</v>
          </cell>
          <cell r="BT1801">
            <v>1</v>
          </cell>
        </row>
        <row r="1802">
          <cell r="J1802" t="str">
            <v>LAN</v>
          </cell>
          <cell r="BL1802">
            <v>2028</v>
          </cell>
          <cell r="BT1802">
            <v>4</v>
          </cell>
        </row>
        <row r="1803">
          <cell r="J1803" t="str">
            <v>SAL</v>
          </cell>
          <cell r="BL1803">
            <v>2024</v>
          </cell>
          <cell r="BT1803">
            <v>0</v>
          </cell>
        </row>
        <row r="1804">
          <cell r="J1804" t="str">
            <v>SAL</v>
          </cell>
          <cell r="BL1804">
            <v>2026</v>
          </cell>
          <cell r="BT1804">
            <v>2</v>
          </cell>
        </row>
        <row r="1805">
          <cell r="J1805" t="str">
            <v>LIV</v>
          </cell>
          <cell r="BL1805">
            <v>2025</v>
          </cell>
          <cell r="BT1805">
            <v>1</v>
          </cell>
        </row>
        <row r="1806">
          <cell r="J1806" t="str">
            <v>LIV</v>
          </cell>
          <cell r="BL1806">
            <v>2026</v>
          </cell>
          <cell r="BT1806">
            <v>2</v>
          </cell>
        </row>
        <row r="1807">
          <cell r="J1807" t="str">
            <v>SAL</v>
          </cell>
          <cell r="BL1807">
            <v>2027</v>
          </cell>
          <cell r="BT1807">
            <v>3</v>
          </cell>
        </row>
        <row r="1808">
          <cell r="J1808" t="str">
            <v>SAL</v>
          </cell>
          <cell r="BL1808">
            <v>2027</v>
          </cell>
          <cell r="BT1808">
            <v>3</v>
          </cell>
        </row>
        <row r="1809">
          <cell r="J1809" t="str">
            <v>LIV</v>
          </cell>
          <cell r="BL1809">
            <v>2028</v>
          </cell>
          <cell r="BT1809">
            <v>4</v>
          </cell>
        </row>
        <row r="1810">
          <cell r="J1810" t="str">
            <v>SAL</v>
          </cell>
          <cell r="BL1810" t="str">
            <v/>
          </cell>
          <cell r="BT1810" t="e">
            <v>#VALUE!</v>
          </cell>
        </row>
        <row r="1811">
          <cell r="J1811" t="str">
            <v>LAN</v>
          </cell>
          <cell r="BL1811" t="str">
            <v/>
          </cell>
          <cell r="BT1811" t="e">
            <v>#VALUE!</v>
          </cell>
        </row>
        <row r="1812">
          <cell r="J1812" t="str">
            <v>SAL</v>
          </cell>
          <cell r="BL1812" t="str">
            <v/>
          </cell>
          <cell r="BT1812" t="e">
            <v>#VALUE!</v>
          </cell>
        </row>
        <row r="1813">
          <cell r="J1813" t="str">
            <v>SAL</v>
          </cell>
          <cell r="BL1813" t="str">
            <v/>
          </cell>
          <cell r="BT1813" t="e">
            <v>#VALUE!</v>
          </cell>
        </row>
        <row r="1814">
          <cell r="J1814" t="str">
            <v>LAN</v>
          </cell>
          <cell r="BL1814" t="str">
            <v/>
          </cell>
          <cell r="BT1814" t="e">
            <v>#VALUE!</v>
          </cell>
        </row>
        <row r="1815">
          <cell r="J1815" t="str">
            <v>SAL</v>
          </cell>
          <cell r="BL1815">
            <v>2025</v>
          </cell>
          <cell r="BT1815">
            <v>1</v>
          </cell>
        </row>
        <row r="1816">
          <cell r="J1816" t="str">
            <v>SAL</v>
          </cell>
          <cell r="BL1816">
            <v>2025</v>
          </cell>
          <cell r="BT1816">
            <v>1</v>
          </cell>
        </row>
        <row r="1817">
          <cell r="J1817" t="str">
            <v>SAL</v>
          </cell>
          <cell r="BL1817">
            <v>2024</v>
          </cell>
          <cell r="BT1817">
            <v>0</v>
          </cell>
        </row>
        <row r="1818">
          <cell r="J1818" t="str">
            <v>SAL</v>
          </cell>
          <cell r="BL1818">
            <v>2024</v>
          </cell>
          <cell r="BT1818">
            <v>0</v>
          </cell>
        </row>
        <row r="1819">
          <cell r="J1819" t="str">
            <v>SAL</v>
          </cell>
          <cell r="BL1819">
            <v>2028</v>
          </cell>
          <cell r="BT1819">
            <v>4</v>
          </cell>
        </row>
        <row r="1820">
          <cell r="J1820" t="str">
            <v>SAL</v>
          </cell>
          <cell r="BL1820">
            <v>2024</v>
          </cell>
          <cell r="BT1820">
            <v>0</v>
          </cell>
        </row>
        <row r="1821">
          <cell r="J1821" t="str">
            <v>SAL</v>
          </cell>
          <cell r="BL1821">
            <v>2025</v>
          </cell>
          <cell r="BT1821">
            <v>1</v>
          </cell>
        </row>
        <row r="1822">
          <cell r="J1822" t="str">
            <v>SAL</v>
          </cell>
          <cell r="BL1822">
            <v>2027</v>
          </cell>
          <cell r="BT1822">
            <v>3</v>
          </cell>
        </row>
        <row r="1823">
          <cell r="J1823" t="str">
            <v>SAL</v>
          </cell>
          <cell r="BL1823">
            <v>2028</v>
          </cell>
          <cell r="BT1823">
            <v>4</v>
          </cell>
        </row>
        <row r="1824">
          <cell r="J1824" t="str">
            <v>SAL</v>
          </cell>
          <cell r="BL1824">
            <v>2024</v>
          </cell>
          <cell r="BT1824">
            <v>0</v>
          </cell>
        </row>
        <row r="1825">
          <cell r="J1825" t="str">
            <v>SAL</v>
          </cell>
          <cell r="BL1825">
            <v>2028</v>
          </cell>
          <cell r="BT1825">
            <v>4</v>
          </cell>
        </row>
        <row r="1826">
          <cell r="J1826" t="str">
            <v>SAL</v>
          </cell>
          <cell r="BL1826">
            <v>2024</v>
          </cell>
          <cell r="BT1826">
            <v>0</v>
          </cell>
        </row>
        <row r="1827">
          <cell r="J1827" t="str">
            <v>SAL</v>
          </cell>
          <cell r="BL1827">
            <v>2024</v>
          </cell>
          <cell r="BT1827">
            <v>0</v>
          </cell>
        </row>
        <row r="1828">
          <cell r="J1828" t="str">
            <v>LAN</v>
          </cell>
          <cell r="BL1828">
            <v>2026</v>
          </cell>
          <cell r="BT1828">
            <v>2</v>
          </cell>
        </row>
        <row r="1829">
          <cell r="J1829" t="str">
            <v>LAN</v>
          </cell>
          <cell r="BL1829">
            <v>2025</v>
          </cell>
          <cell r="BT1829">
            <v>1</v>
          </cell>
        </row>
        <row r="1830">
          <cell r="J1830" t="str">
            <v>LAN</v>
          </cell>
          <cell r="BL1830">
            <v>2025</v>
          </cell>
          <cell r="BT1830">
            <v>1</v>
          </cell>
        </row>
        <row r="1831">
          <cell r="J1831" t="str">
            <v>LAN</v>
          </cell>
          <cell r="BL1831">
            <v>2026</v>
          </cell>
          <cell r="BT1831">
            <v>2</v>
          </cell>
        </row>
        <row r="1832">
          <cell r="J1832" t="str">
            <v>LAN</v>
          </cell>
          <cell r="BL1832">
            <v>2028</v>
          </cell>
          <cell r="BT1832">
            <v>4</v>
          </cell>
        </row>
        <row r="1833">
          <cell r="J1833" t="str">
            <v>LAN</v>
          </cell>
          <cell r="BL1833">
            <v>2026</v>
          </cell>
          <cell r="BT1833">
            <v>2</v>
          </cell>
        </row>
        <row r="1834">
          <cell r="J1834" t="str">
            <v>LAN</v>
          </cell>
          <cell r="BL1834">
            <v>2026</v>
          </cell>
          <cell r="BT1834">
            <v>2</v>
          </cell>
        </row>
        <row r="1835">
          <cell r="J1835" t="str">
            <v>LAN</v>
          </cell>
          <cell r="BL1835">
            <v>2025</v>
          </cell>
          <cell r="BT1835">
            <v>1</v>
          </cell>
        </row>
        <row r="1836">
          <cell r="J1836" t="str">
            <v>LAN</v>
          </cell>
          <cell r="BL1836">
            <v>2028</v>
          </cell>
          <cell r="BT1836">
            <v>4</v>
          </cell>
        </row>
        <row r="1837">
          <cell r="J1837" t="str">
            <v>NOT</v>
          </cell>
          <cell r="BL1837">
            <v>2027</v>
          </cell>
          <cell r="BT1837">
            <v>3</v>
          </cell>
        </row>
        <row r="1838">
          <cell r="J1838" t="str">
            <v>NOT</v>
          </cell>
          <cell r="BL1838">
            <v>2027</v>
          </cell>
          <cell r="BT1838">
            <v>3</v>
          </cell>
        </row>
        <row r="1839">
          <cell r="J1839" t="str">
            <v>HAL</v>
          </cell>
          <cell r="BL1839">
            <v>2026</v>
          </cell>
          <cell r="BT1839">
            <v>2</v>
          </cell>
        </row>
        <row r="1840">
          <cell r="J1840" t="str">
            <v>NOT</v>
          </cell>
          <cell r="BL1840">
            <v>2025</v>
          </cell>
          <cell r="BT1840">
            <v>1</v>
          </cell>
        </row>
        <row r="1841">
          <cell r="J1841" t="str">
            <v>NOT</v>
          </cell>
          <cell r="BL1841">
            <v>2027</v>
          </cell>
          <cell r="BT1841">
            <v>3</v>
          </cell>
        </row>
        <row r="1842">
          <cell r="J1842" t="str">
            <v>HAL</v>
          </cell>
          <cell r="BL1842">
            <v>2025</v>
          </cell>
          <cell r="BT1842">
            <v>1</v>
          </cell>
        </row>
        <row r="1843">
          <cell r="J1843" t="str">
            <v>NOT</v>
          </cell>
          <cell r="BL1843">
            <v>2028</v>
          </cell>
          <cell r="BT1843">
            <v>4</v>
          </cell>
        </row>
        <row r="1844">
          <cell r="J1844" t="str">
            <v>NOT</v>
          </cell>
          <cell r="BL1844">
            <v>2028</v>
          </cell>
          <cell r="BT1844">
            <v>4</v>
          </cell>
        </row>
        <row r="1845">
          <cell r="J1845" t="str">
            <v>NOT</v>
          </cell>
          <cell r="BL1845">
            <v>2026</v>
          </cell>
          <cell r="BT1845">
            <v>2</v>
          </cell>
        </row>
        <row r="1846">
          <cell r="J1846" t="str">
            <v>HAL</v>
          </cell>
          <cell r="BL1846">
            <v>2025</v>
          </cell>
          <cell r="BT1846">
            <v>1</v>
          </cell>
        </row>
        <row r="1847">
          <cell r="J1847" t="str">
            <v>NOT</v>
          </cell>
          <cell r="BL1847">
            <v>2025</v>
          </cell>
          <cell r="BT1847">
            <v>1</v>
          </cell>
        </row>
        <row r="1848">
          <cell r="J1848" t="str">
            <v>NOT</v>
          </cell>
          <cell r="BL1848">
            <v>2027</v>
          </cell>
          <cell r="BT1848">
            <v>3</v>
          </cell>
        </row>
        <row r="1849">
          <cell r="J1849" t="str">
            <v>NOT</v>
          </cell>
          <cell r="BL1849">
            <v>2025</v>
          </cell>
          <cell r="BT1849">
            <v>1</v>
          </cell>
        </row>
        <row r="1850">
          <cell r="J1850" t="str">
            <v>NOT</v>
          </cell>
          <cell r="BL1850">
            <v>2027</v>
          </cell>
          <cell r="BT1850">
            <v>3</v>
          </cell>
        </row>
        <row r="1851">
          <cell r="J1851" t="str">
            <v>NOT</v>
          </cell>
          <cell r="BL1851">
            <v>2027</v>
          </cell>
          <cell r="BT1851">
            <v>3</v>
          </cell>
        </row>
        <row r="1852">
          <cell r="J1852" t="str">
            <v>NOT</v>
          </cell>
          <cell r="BL1852">
            <v>2025</v>
          </cell>
          <cell r="BT1852">
            <v>1</v>
          </cell>
        </row>
        <row r="1853">
          <cell r="J1853" t="str">
            <v>NOT</v>
          </cell>
          <cell r="BL1853">
            <v>2027</v>
          </cell>
          <cell r="BT1853">
            <v>3</v>
          </cell>
        </row>
        <row r="1854">
          <cell r="J1854" t="str">
            <v>NOT</v>
          </cell>
          <cell r="BL1854">
            <v>2028</v>
          </cell>
          <cell r="BT1854">
            <v>4</v>
          </cell>
        </row>
        <row r="1855">
          <cell r="J1855" t="str">
            <v>NOT</v>
          </cell>
          <cell r="BL1855">
            <v>2028</v>
          </cell>
          <cell r="BT1855">
            <v>4</v>
          </cell>
        </row>
        <row r="1856">
          <cell r="J1856" t="str">
            <v>NOT</v>
          </cell>
          <cell r="BL1856">
            <v>2028</v>
          </cell>
          <cell r="BT1856">
            <v>4</v>
          </cell>
        </row>
        <row r="1857">
          <cell r="J1857" t="str">
            <v>NOT</v>
          </cell>
          <cell r="BL1857">
            <v>2027</v>
          </cell>
          <cell r="BT1857">
            <v>3</v>
          </cell>
        </row>
        <row r="1858">
          <cell r="J1858" t="str">
            <v>NOT</v>
          </cell>
          <cell r="BL1858">
            <v>2028</v>
          </cell>
          <cell r="BT1858">
            <v>4</v>
          </cell>
        </row>
        <row r="1859">
          <cell r="J1859" t="str">
            <v>NOT</v>
          </cell>
          <cell r="BL1859">
            <v>2025</v>
          </cell>
          <cell r="BT1859">
            <v>1</v>
          </cell>
        </row>
        <row r="1860">
          <cell r="J1860" t="str">
            <v>NOT</v>
          </cell>
          <cell r="BL1860">
            <v>2026</v>
          </cell>
          <cell r="BT1860">
            <v>2</v>
          </cell>
        </row>
        <row r="1861">
          <cell r="J1861" t="str">
            <v>SHR</v>
          </cell>
          <cell r="BL1861">
            <v>2025</v>
          </cell>
          <cell r="BT1861">
            <v>1</v>
          </cell>
        </row>
        <row r="1862">
          <cell r="J1862" t="str">
            <v>SHR</v>
          </cell>
          <cell r="BL1862">
            <v>2028</v>
          </cell>
          <cell r="BT1862">
            <v>4</v>
          </cell>
        </row>
        <row r="1863">
          <cell r="J1863" t="str">
            <v>SHR</v>
          </cell>
          <cell r="BL1863">
            <v>2027</v>
          </cell>
          <cell r="BT1863">
            <v>3</v>
          </cell>
        </row>
        <row r="1864">
          <cell r="J1864" t="str">
            <v>SHR</v>
          </cell>
          <cell r="BL1864" t="str">
            <v/>
          </cell>
          <cell r="BT1864" t="e">
            <v>#VALUE!</v>
          </cell>
        </row>
        <row r="1865">
          <cell r="J1865" t="str">
            <v>SHR</v>
          </cell>
          <cell r="BL1865" t="str">
            <v/>
          </cell>
          <cell r="BT1865" t="e">
            <v>#VALUE!</v>
          </cell>
        </row>
        <row r="1866">
          <cell r="J1866" t="str">
            <v>SHR</v>
          </cell>
          <cell r="BL1866">
            <v>2025</v>
          </cell>
          <cell r="BT1866">
            <v>1</v>
          </cell>
        </row>
        <row r="1867">
          <cell r="J1867" t="str">
            <v>SHR</v>
          </cell>
          <cell r="BL1867">
            <v>2028</v>
          </cell>
          <cell r="BT1867">
            <v>4</v>
          </cell>
        </row>
        <row r="1868">
          <cell r="J1868" t="str">
            <v>SHR</v>
          </cell>
          <cell r="BL1868">
            <v>2026</v>
          </cell>
          <cell r="BT1868">
            <v>2</v>
          </cell>
        </row>
        <row r="1869">
          <cell r="J1869" t="str">
            <v>SHR</v>
          </cell>
          <cell r="BL1869">
            <v>2027</v>
          </cell>
          <cell r="BT1869">
            <v>3</v>
          </cell>
        </row>
        <row r="1870">
          <cell r="J1870" t="str">
            <v>SHR</v>
          </cell>
          <cell r="BL1870">
            <v>2025</v>
          </cell>
          <cell r="BT1870">
            <v>1</v>
          </cell>
        </row>
        <row r="1871">
          <cell r="J1871" t="str">
            <v>SHR</v>
          </cell>
          <cell r="BL1871">
            <v>2024</v>
          </cell>
          <cell r="BT1871">
            <v>0</v>
          </cell>
        </row>
        <row r="1872">
          <cell r="J1872" t="str">
            <v>SHR</v>
          </cell>
          <cell r="BL1872">
            <v>2028</v>
          </cell>
          <cell r="BT1872">
            <v>4</v>
          </cell>
        </row>
        <row r="1873">
          <cell r="J1873" t="str">
            <v>SHR</v>
          </cell>
          <cell r="BL1873">
            <v>2026</v>
          </cell>
          <cell r="BT1873">
            <v>2</v>
          </cell>
        </row>
        <row r="1874">
          <cell r="J1874" t="str">
            <v>SHR</v>
          </cell>
          <cell r="BL1874">
            <v>2027</v>
          </cell>
          <cell r="BT1874">
            <v>3</v>
          </cell>
        </row>
        <row r="1875">
          <cell r="J1875" t="str">
            <v>SHR</v>
          </cell>
          <cell r="BL1875">
            <v>2028</v>
          </cell>
          <cell r="BT1875">
            <v>4</v>
          </cell>
        </row>
        <row r="1876">
          <cell r="J1876" t="str">
            <v>SHR</v>
          </cell>
          <cell r="BL1876">
            <v>2025</v>
          </cell>
          <cell r="BT1876">
            <v>1</v>
          </cell>
        </row>
        <row r="1877">
          <cell r="J1877" t="str">
            <v>SHR</v>
          </cell>
          <cell r="BL1877">
            <v>2027</v>
          </cell>
          <cell r="BT1877">
            <v>3</v>
          </cell>
        </row>
        <row r="1878">
          <cell r="J1878" t="str">
            <v>SHR</v>
          </cell>
          <cell r="BL1878">
            <v>2026</v>
          </cell>
          <cell r="BT1878">
            <v>2</v>
          </cell>
        </row>
        <row r="1879">
          <cell r="J1879" t="str">
            <v>SHR</v>
          </cell>
          <cell r="BL1879">
            <v>2026</v>
          </cell>
          <cell r="BT1879">
            <v>2</v>
          </cell>
        </row>
        <row r="1880">
          <cell r="J1880" t="str">
            <v>SHR</v>
          </cell>
          <cell r="BL1880">
            <v>2026</v>
          </cell>
          <cell r="BT1880">
            <v>2</v>
          </cell>
        </row>
        <row r="1881">
          <cell r="J1881" t="str">
            <v>SHR</v>
          </cell>
          <cell r="BL1881">
            <v>2028</v>
          </cell>
          <cell r="BT1881">
            <v>4</v>
          </cell>
        </row>
        <row r="1882">
          <cell r="J1882" t="str">
            <v>SHR</v>
          </cell>
          <cell r="BL1882">
            <v>2027</v>
          </cell>
          <cell r="BT1882">
            <v>3</v>
          </cell>
        </row>
        <row r="1883">
          <cell r="J1883" t="str">
            <v>SHR</v>
          </cell>
          <cell r="BL1883" t="str">
            <v/>
          </cell>
          <cell r="BT1883" t="e">
            <v>#VALUE!</v>
          </cell>
        </row>
        <row r="1884">
          <cell r="J1884" t="str">
            <v>SHR</v>
          </cell>
          <cell r="BL1884">
            <v>2027</v>
          </cell>
          <cell r="BT1884">
            <v>3</v>
          </cell>
        </row>
        <row r="1885">
          <cell r="J1885" t="str">
            <v>SHR</v>
          </cell>
          <cell r="BL1885">
            <v>2028</v>
          </cell>
          <cell r="BT1885">
            <v>4</v>
          </cell>
        </row>
        <row r="1886">
          <cell r="J1886" t="str">
            <v>SHR</v>
          </cell>
          <cell r="BL1886">
            <v>2026</v>
          </cell>
          <cell r="BT1886">
            <v>2</v>
          </cell>
        </row>
        <row r="1887">
          <cell r="J1887" t="str">
            <v>SHR</v>
          </cell>
          <cell r="BL1887">
            <v>2028</v>
          </cell>
          <cell r="BT1887">
            <v>4</v>
          </cell>
        </row>
        <row r="1888">
          <cell r="J1888" t="str">
            <v>SHR</v>
          </cell>
          <cell r="BL1888">
            <v>2027</v>
          </cell>
          <cell r="BT1888">
            <v>3</v>
          </cell>
        </row>
        <row r="1889">
          <cell r="J1889" t="str">
            <v>SHR</v>
          </cell>
          <cell r="BL1889">
            <v>2026</v>
          </cell>
          <cell r="BT1889">
            <v>2</v>
          </cell>
        </row>
        <row r="1890">
          <cell r="J1890" t="str">
            <v>SHR</v>
          </cell>
          <cell r="BL1890">
            <v>2025</v>
          </cell>
          <cell r="BT1890">
            <v>1</v>
          </cell>
        </row>
        <row r="1891">
          <cell r="J1891" t="str">
            <v>SHR</v>
          </cell>
          <cell r="BL1891">
            <v>2027</v>
          </cell>
          <cell r="BT1891">
            <v>3</v>
          </cell>
        </row>
        <row r="1892">
          <cell r="J1892" t="str">
            <v>SHR</v>
          </cell>
          <cell r="BL1892">
            <v>2027</v>
          </cell>
          <cell r="BT1892">
            <v>3</v>
          </cell>
        </row>
        <row r="1893">
          <cell r="J1893" t="str">
            <v>SHR</v>
          </cell>
          <cell r="BL1893">
            <v>2025</v>
          </cell>
          <cell r="BT1893">
            <v>1</v>
          </cell>
        </row>
        <row r="1894">
          <cell r="J1894" t="str">
            <v>SHR</v>
          </cell>
          <cell r="BL1894">
            <v>2027</v>
          </cell>
          <cell r="BT1894">
            <v>3</v>
          </cell>
        </row>
        <row r="1895">
          <cell r="J1895" t="str">
            <v>SHR</v>
          </cell>
          <cell r="BL1895">
            <v>2026</v>
          </cell>
          <cell r="BT1895">
            <v>2</v>
          </cell>
        </row>
        <row r="1896">
          <cell r="J1896" t="str">
            <v>SHR</v>
          </cell>
          <cell r="BL1896">
            <v>2024</v>
          </cell>
          <cell r="BT1896">
            <v>0</v>
          </cell>
        </row>
        <row r="1897">
          <cell r="J1897" t="str">
            <v>SHR</v>
          </cell>
          <cell r="BL1897">
            <v>2024</v>
          </cell>
          <cell r="BT1897">
            <v>0</v>
          </cell>
        </row>
        <row r="1898">
          <cell r="J1898" t="str">
            <v>SHR</v>
          </cell>
          <cell r="BL1898">
            <v>2025</v>
          </cell>
          <cell r="BT1898">
            <v>1</v>
          </cell>
        </row>
        <row r="1899">
          <cell r="J1899" t="str">
            <v>PLY</v>
          </cell>
          <cell r="BL1899">
            <v>2026</v>
          </cell>
          <cell r="BT1899">
            <v>2</v>
          </cell>
        </row>
        <row r="1900">
          <cell r="J1900" t="str">
            <v>PLY</v>
          </cell>
          <cell r="BL1900">
            <v>2027</v>
          </cell>
          <cell r="BT1900">
            <v>3</v>
          </cell>
        </row>
        <row r="1901">
          <cell r="J1901" t="str">
            <v>PLY</v>
          </cell>
          <cell r="BL1901">
            <v>2025</v>
          </cell>
          <cell r="BT1901">
            <v>1</v>
          </cell>
        </row>
        <row r="1902">
          <cell r="J1902" t="str">
            <v>PLY</v>
          </cell>
          <cell r="BL1902">
            <v>2026</v>
          </cell>
          <cell r="BT1902">
            <v>2</v>
          </cell>
        </row>
        <row r="1903">
          <cell r="J1903" t="str">
            <v>CLI</v>
          </cell>
          <cell r="BL1903">
            <v>2027</v>
          </cell>
          <cell r="BT1903">
            <v>3</v>
          </cell>
        </row>
        <row r="1904">
          <cell r="J1904" t="str">
            <v>CLI</v>
          </cell>
          <cell r="BL1904">
            <v>2027</v>
          </cell>
          <cell r="BT1904">
            <v>3</v>
          </cell>
        </row>
        <row r="1905">
          <cell r="J1905" t="str">
            <v>CLI</v>
          </cell>
          <cell r="BL1905">
            <v>2028</v>
          </cell>
          <cell r="BT1905">
            <v>4</v>
          </cell>
        </row>
        <row r="1906">
          <cell r="J1906" t="str">
            <v>CLI</v>
          </cell>
          <cell r="BL1906">
            <v>2027</v>
          </cell>
          <cell r="BT1906">
            <v>3</v>
          </cell>
        </row>
        <row r="1907">
          <cell r="J1907" t="str">
            <v>CLI</v>
          </cell>
          <cell r="BL1907">
            <v>2028</v>
          </cell>
          <cell r="BT1907">
            <v>4</v>
          </cell>
        </row>
        <row r="1908">
          <cell r="J1908" t="str">
            <v>CLI</v>
          </cell>
          <cell r="BL1908">
            <v>2026</v>
          </cell>
          <cell r="BT1908">
            <v>2</v>
          </cell>
        </row>
        <row r="1909">
          <cell r="J1909" t="str">
            <v>CLI</v>
          </cell>
          <cell r="BL1909">
            <v>2025</v>
          </cell>
          <cell r="BT1909">
            <v>1</v>
          </cell>
        </row>
        <row r="1910">
          <cell r="J1910" t="str">
            <v>CLI</v>
          </cell>
          <cell r="BL1910">
            <v>2027</v>
          </cell>
          <cell r="BT1910">
            <v>3</v>
          </cell>
        </row>
        <row r="1911">
          <cell r="J1911" t="str">
            <v>CLI</v>
          </cell>
          <cell r="BL1911" t="str">
            <v/>
          </cell>
          <cell r="BT1911" t="e">
            <v>#VALUE!</v>
          </cell>
        </row>
        <row r="1912">
          <cell r="J1912" t="str">
            <v>CLI</v>
          </cell>
          <cell r="BL1912" t="str">
            <v/>
          </cell>
          <cell r="BT1912" t="e">
            <v>#VALUE!</v>
          </cell>
        </row>
        <row r="1913">
          <cell r="J1913" t="str">
            <v>CLI</v>
          </cell>
          <cell r="BL1913" t="str">
            <v/>
          </cell>
          <cell r="BT1913">
            <v>2</v>
          </cell>
        </row>
        <row r="1914">
          <cell r="J1914" t="str">
            <v>WES</v>
          </cell>
          <cell r="BL1914">
            <v>2026</v>
          </cell>
          <cell r="BT1914">
            <v>2</v>
          </cell>
        </row>
        <row r="1915">
          <cell r="J1915" t="str">
            <v>WES</v>
          </cell>
          <cell r="BL1915">
            <v>2025</v>
          </cell>
          <cell r="BT1915">
            <v>1</v>
          </cell>
        </row>
        <row r="1916">
          <cell r="J1916" t="str">
            <v>WES</v>
          </cell>
          <cell r="BL1916">
            <v>2026</v>
          </cell>
          <cell r="BT1916">
            <v>2</v>
          </cell>
        </row>
        <row r="1917">
          <cell r="J1917" t="str">
            <v>WES</v>
          </cell>
          <cell r="BL1917">
            <v>2026</v>
          </cell>
          <cell r="BT1917">
            <v>2</v>
          </cell>
        </row>
        <row r="1918">
          <cell r="J1918" t="str">
            <v>WES</v>
          </cell>
          <cell r="BL1918">
            <v>2028</v>
          </cell>
          <cell r="BT1918">
            <v>4</v>
          </cell>
        </row>
        <row r="1919">
          <cell r="J1919" t="str">
            <v>WES</v>
          </cell>
          <cell r="BL1919">
            <v>2026</v>
          </cell>
          <cell r="BT1919">
            <v>2</v>
          </cell>
        </row>
        <row r="1920">
          <cell r="J1920" t="str">
            <v>WES</v>
          </cell>
          <cell r="BL1920">
            <v>2028</v>
          </cell>
          <cell r="BT1920">
            <v>4</v>
          </cell>
        </row>
        <row r="1921">
          <cell r="J1921" t="str">
            <v>WES</v>
          </cell>
          <cell r="BL1921">
            <v>2027</v>
          </cell>
          <cell r="BT1921">
            <v>1</v>
          </cell>
        </row>
        <row r="1922">
          <cell r="J1922" t="str">
            <v>WES</v>
          </cell>
          <cell r="BL1922">
            <v>2026</v>
          </cell>
          <cell r="BT1922">
            <v>2</v>
          </cell>
        </row>
        <row r="1923">
          <cell r="J1923" t="str">
            <v>WES</v>
          </cell>
          <cell r="BL1923">
            <v>2026</v>
          </cell>
          <cell r="BT1923">
            <v>2</v>
          </cell>
        </row>
        <row r="1924">
          <cell r="J1924" t="str">
            <v>WES</v>
          </cell>
          <cell r="BL1924">
            <v>2026</v>
          </cell>
          <cell r="BT1924">
            <v>2</v>
          </cell>
        </row>
        <row r="1925">
          <cell r="J1925" t="str">
            <v>WES</v>
          </cell>
          <cell r="BL1925">
            <v>2027</v>
          </cell>
          <cell r="BT1925">
            <v>3</v>
          </cell>
        </row>
        <row r="1926">
          <cell r="J1926" t="str">
            <v>WES</v>
          </cell>
          <cell r="BL1926">
            <v>2026</v>
          </cell>
          <cell r="BT1926">
            <v>2</v>
          </cell>
        </row>
        <row r="1927">
          <cell r="J1927" t="str">
            <v>WES</v>
          </cell>
          <cell r="BL1927">
            <v>2028</v>
          </cell>
          <cell r="BT1927">
            <v>4</v>
          </cell>
        </row>
        <row r="1928">
          <cell r="J1928" t="str">
            <v>WES</v>
          </cell>
          <cell r="BL1928">
            <v>2026</v>
          </cell>
          <cell r="BT1928">
            <v>2</v>
          </cell>
        </row>
        <row r="1929">
          <cell r="J1929" t="str">
            <v>WES</v>
          </cell>
          <cell r="BL1929">
            <v>2027</v>
          </cell>
          <cell r="BT1929">
            <v>3</v>
          </cell>
        </row>
        <row r="1930">
          <cell r="J1930" t="str">
            <v>WES</v>
          </cell>
          <cell r="BL1930">
            <v>2027</v>
          </cell>
          <cell r="BT1930">
            <v>3</v>
          </cell>
        </row>
        <row r="1931">
          <cell r="J1931" t="str">
            <v>WES</v>
          </cell>
          <cell r="BL1931">
            <v>2026</v>
          </cell>
          <cell r="BT1931">
            <v>2</v>
          </cell>
        </row>
        <row r="1932">
          <cell r="J1932" t="str">
            <v>WES</v>
          </cell>
          <cell r="BL1932">
            <v>2028</v>
          </cell>
          <cell r="BT1932">
            <v>4</v>
          </cell>
        </row>
        <row r="1933">
          <cell r="J1933" t="str">
            <v>WES</v>
          </cell>
          <cell r="BL1933">
            <v>2027</v>
          </cell>
          <cell r="BT1933">
            <v>3</v>
          </cell>
        </row>
        <row r="1934">
          <cell r="J1934" t="str">
            <v>WES</v>
          </cell>
          <cell r="BL1934">
            <v>2025</v>
          </cell>
          <cell r="BT1934">
            <v>1</v>
          </cell>
        </row>
        <row r="1935">
          <cell r="J1935" t="str">
            <v>WES</v>
          </cell>
          <cell r="BL1935">
            <v>2026</v>
          </cell>
          <cell r="BT1935">
            <v>2</v>
          </cell>
        </row>
        <row r="1936">
          <cell r="J1936" t="str">
            <v>WES</v>
          </cell>
          <cell r="BL1936">
            <v>2028</v>
          </cell>
          <cell r="BT1936">
            <v>4</v>
          </cell>
        </row>
        <row r="1937">
          <cell r="J1937" t="str">
            <v>WES</v>
          </cell>
          <cell r="BL1937">
            <v>2025</v>
          </cell>
          <cell r="BT1937">
            <v>1</v>
          </cell>
        </row>
        <row r="1938">
          <cell r="J1938" t="str">
            <v>WES</v>
          </cell>
          <cell r="BL1938">
            <v>2028</v>
          </cell>
          <cell r="BT1938">
            <v>4</v>
          </cell>
        </row>
        <row r="1939">
          <cell r="J1939" t="str">
            <v>WES</v>
          </cell>
          <cell r="BL1939">
            <v>2024</v>
          </cell>
          <cell r="BT1939">
            <v>0</v>
          </cell>
        </row>
        <row r="1940">
          <cell r="J1940" t="str">
            <v>WES</v>
          </cell>
          <cell r="BL1940">
            <v>2028</v>
          </cell>
          <cell r="BT1940">
            <v>4</v>
          </cell>
        </row>
        <row r="1941">
          <cell r="J1941" t="str">
            <v>WES</v>
          </cell>
          <cell r="BL1941">
            <v>2026</v>
          </cell>
          <cell r="BT1941">
            <v>0</v>
          </cell>
        </row>
        <row r="1942">
          <cell r="J1942" t="str">
            <v>WES</v>
          </cell>
          <cell r="BL1942">
            <v>2026</v>
          </cell>
          <cell r="BT1942">
            <v>2</v>
          </cell>
        </row>
        <row r="1943">
          <cell r="J1943" t="str">
            <v>WES</v>
          </cell>
          <cell r="BL1943">
            <v>2028</v>
          </cell>
          <cell r="BT1943">
            <v>4</v>
          </cell>
        </row>
        <row r="1944">
          <cell r="J1944" t="str">
            <v>WES</v>
          </cell>
          <cell r="BL1944">
            <v>2027</v>
          </cell>
          <cell r="BT1944">
            <v>3</v>
          </cell>
        </row>
        <row r="1945">
          <cell r="J1945" t="str">
            <v>WES</v>
          </cell>
          <cell r="BL1945">
            <v>2027</v>
          </cell>
          <cell r="BT1945">
            <v>3</v>
          </cell>
        </row>
        <row r="1946">
          <cell r="J1946" t="str">
            <v>WES</v>
          </cell>
          <cell r="BL1946">
            <v>2027</v>
          </cell>
          <cell r="BT1946">
            <v>3</v>
          </cell>
        </row>
        <row r="1947">
          <cell r="J1947" t="str">
            <v>WES</v>
          </cell>
          <cell r="BL1947">
            <v>2028</v>
          </cell>
          <cell r="BT1947">
            <v>4</v>
          </cell>
        </row>
        <row r="1948">
          <cell r="J1948" t="str">
            <v>WES</v>
          </cell>
          <cell r="BL1948">
            <v>2027</v>
          </cell>
          <cell r="BT1948">
            <v>3</v>
          </cell>
        </row>
        <row r="1949">
          <cell r="J1949" t="str">
            <v>WES</v>
          </cell>
          <cell r="BL1949">
            <v>2025</v>
          </cell>
          <cell r="BT1949">
            <v>1</v>
          </cell>
        </row>
        <row r="1950">
          <cell r="J1950" t="str">
            <v>WES</v>
          </cell>
          <cell r="BL1950">
            <v>2026</v>
          </cell>
          <cell r="BT1950">
            <v>2</v>
          </cell>
        </row>
        <row r="1951">
          <cell r="J1951" t="str">
            <v>WES</v>
          </cell>
          <cell r="BL1951">
            <v>2027</v>
          </cell>
          <cell r="BT1951">
            <v>3</v>
          </cell>
        </row>
        <row r="1952">
          <cell r="J1952" t="str">
            <v>WES</v>
          </cell>
          <cell r="BL1952">
            <v>2027</v>
          </cell>
          <cell r="BT1952">
            <v>3</v>
          </cell>
        </row>
        <row r="1953">
          <cell r="J1953" t="str">
            <v>WES</v>
          </cell>
          <cell r="BL1953">
            <v>2025</v>
          </cell>
          <cell r="BT1953">
            <v>1</v>
          </cell>
        </row>
        <row r="1954">
          <cell r="J1954" t="str">
            <v>WES</v>
          </cell>
          <cell r="BL1954">
            <v>2027</v>
          </cell>
          <cell r="BT1954">
            <v>3</v>
          </cell>
        </row>
        <row r="1955">
          <cell r="J1955" t="str">
            <v>WES</v>
          </cell>
          <cell r="BL1955">
            <v>2025</v>
          </cell>
          <cell r="BT1955">
            <v>1</v>
          </cell>
        </row>
        <row r="1956">
          <cell r="J1956" t="str">
            <v>WES</v>
          </cell>
          <cell r="BL1956" t="str">
            <v/>
          </cell>
          <cell r="BT1956">
            <v>4</v>
          </cell>
        </row>
        <row r="1957">
          <cell r="J1957" t="str">
            <v>WES</v>
          </cell>
          <cell r="BL1957" t="str">
            <v/>
          </cell>
          <cell r="BT1957">
            <v>2</v>
          </cell>
        </row>
        <row r="1958">
          <cell r="J1958" t="str">
            <v>WES</v>
          </cell>
          <cell r="BL1958" t="str">
            <v/>
          </cell>
          <cell r="BT1958">
            <v>-1</v>
          </cell>
        </row>
        <row r="1959">
          <cell r="J1959" t="str">
            <v>POR</v>
          </cell>
          <cell r="BL1959">
            <v>2024</v>
          </cell>
          <cell r="BT1959">
            <v>-2</v>
          </cell>
        </row>
        <row r="1960">
          <cell r="J1960" t="str">
            <v>POR</v>
          </cell>
          <cell r="BL1960">
            <v>2027</v>
          </cell>
          <cell r="BT1960">
            <v>1</v>
          </cell>
        </row>
        <row r="1961">
          <cell r="J1961" t="str">
            <v>POR</v>
          </cell>
          <cell r="BL1961">
            <v>2026</v>
          </cell>
          <cell r="BT1961">
            <v>0</v>
          </cell>
        </row>
        <row r="1962">
          <cell r="J1962" t="str">
            <v>POR</v>
          </cell>
          <cell r="BL1962">
            <v>2026</v>
          </cell>
          <cell r="BT1962">
            <v>0</v>
          </cell>
        </row>
        <row r="1963">
          <cell r="J1963" t="str">
            <v>POR</v>
          </cell>
          <cell r="BL1963">
            <v>2028</v>
          </cell>
          <cell r="BT1963">
            <v>4</v>
          </cell>
        </row>
        <row r="1964">
          <cell r="J1964" t="str">
            <v>POR</v>
          </cell>
          <cell r="BL1964">
            <v>2025</v>
          </cell>
          <cell r="BT1964">
            <v>1</v>
          </cell>
        </row>
        <row r="1965">
          <cell r="J1965" t="str">
            <v>NOT</v>
          </cell>
          <cell r="BL1965">
            <v>2024</v>
          </cell>
          <cell r="BT1965">
            <v>0</v>
          </cell>
        </row>
        <row r="1966">
          <cell r="J1966" t="str">
            <v>NOT</v>
          </cell>
          <cell r="BL1966">
            <v>2028</v>
          </cell>
          <cell r="BT1966">
            <v>4</v>
          </cell>
        </row>
        <row r="1967">
          <cell r="J1967" t="str">
            <v>NOT</v>
          </cell>
          <cell r="BL1967">
            <v>2028</v>
          </cell>
          <cell r="BT1967">
            <v>4</v>
          </cell>
        </row>
        <row r="1968">
          <cell r="J1968" t="str">
            <v>NOT</v>
          </cell>
          <cell r="BL1968">
            <v>2024</v>
          </cell>
          <cell r="BT1968">
            <v>0</v>
          </cell>
        </row>
        <row r="1969">
          <cell r="J1969" t="str">
            <v>NOT</v>
          </cell>
          <cell r="BL1969">
            <v>2026</v>
          </cell>
          <cell r="BT1969">
            <v>2</v>
          </cell>
        </row>
        <row r="1970">
          <cell r="J1970" t="str">
            <v>NOT</v>
          </cell>
          <cell r="BL1970">
            <v>2025</v>
          </cell>
          <cell r="BT1970">
            <v>1</v>
          </cell>
        </row>
        <row r="1971">
          <cell r="J1971" t="str">
            <v>NOT</v>
          </cell>
          <cell r="BL1971">
            <v>2025</v>
          </cell>
          <cell r="BT1971">
            <v>1</v>
          </cell>
        </row>
        <row r="1972">
          <cell r="J1972" t="str">
            <v>NOT</v>
          </cell>
          <cell r="BL1972">
            <v>2028</v>
          </cell>
          <cell r="BT1972">
            <v>2</v>
          </cell>
        </row>
        <row r="1973">
          <cell r="J1973" t="str">
            <v>EAN</v>
          </cell>
          <cell r="BL1973">
            <v>2027</v>
          </cell>
          <cell r="BT1973">
            <v>3</v>
          </cell>
        </row>
        <row r="1974">
          <cell r="J1974" t="str">
            <v>EAN</v>
          </cell>
          <cell r="BL1974">
            <v>7</v>
          </cell>
          <cell r="BT1974" t="e">
            <v>#VALUE!</v>
          </cell>
        </row>
        <row r="1975">
          <cell r="J1975" t="str">
            <v>EAN</v>
          </cell>
          <cell r="BL1975">
            <v>2025</v>
          </cell>
          <cell r="BT1975">
            <v>1</v>
          </cell>
        </row>
        <row r="1976">
          <cell r="J1976" t="str">
            <v>EAN</v>
          </cell>
          <cell r="BL1976">
            <v>2028</v>
          </cell>
          <cell r="BT1976">
            <v>4</v>
          </cell>
        </row>
        <row r="1977">
          <cell r="J1977" t="str">
            <v>EAN</v>
          </cell>
          <cell r="BL1977">
            <v>2026</v>
          </cell>
          <cell r="BT1977">
            <v>2</v>
          </cell>
        </row>
        <row r="1978">
          <cell r="J1978" t="str">
            <v>EAN</v>
          </cell>
          <cell r="BL1978">
            <v>2025</v>
          </cell>
          <cell r="BT1978">
            <v>1</v>
          </cell>
        </row>
        <row r="1979">
          <cell r="J1979" t="str">
            <v>EAN</v>
          </cell>
          <cell r="BL1979" t="str">
            <v/>
          </cell>
          <cell r="BT1979">
            <v>4</v>
          </cell>
        </row>
        <row r="1980">
          <cell r="J1980" t="str">
            <v>HEX</v>
          </cell>
          <cell r="BL1980">
            <v>2025</v>
          </cell>
          <cell r="BT1980">
            <v>1</v>
          </cell>
        </row>
        <row r="1981">
          <cell r="J1981" t="str">
            <v>HEX</v>
          </cell>
          <cell r="BL1981">
            <v>2025</v>
          </cell>
          <cell r="BT1981">
            <v>1</v>
          </cell>
        </row>
        <row r="1982">
          <cell r="J1982" t="str">
            <v>HEX</v>
          </cell>
          <cell r="BL1982">
            <v>2026</v>
          </cell>
          <cell r="BT1982">
            <v>2</v>
          </cell>
        </row>
        <row r="1983">
          <cell r="J1983" t="str">
            <v>HEX</v>
          </cell>
          <cell r="BL1983">
            <v>2028</v>
          </cell>
          <cell r="BT1983">
            <v>4</v>
          </cell>
        </row>
        <row r="1984">
          <cell r="J1984" t="str">
            <v>HEX</v>
          </cell>
          <cell r="BL1984">
            <v>2027</v>
          </cell>
          <cell r="BT1984">
            <v>3</v>
          </cell>
        </row>
        <row r="1985">
          <cell r="J1985" t="str">
            <v>HEX</v>
          </cell>
          <cell r="BL1985">
            <v>2025</v>
          </cell>
          <cell r="BT1985">
            <v>1</v>
          </cell>
        </row>
        <row r="1986">
          <cell r="J1986" t="str">
            <v>HEX</v>
          </cell>
          <cell r="BL1986">
            <v>2028</v>
          </cell>
          <cell r="BT1986">
            <v>4</v>
          </cell>
        </row>
        <row r="1987">
          <cell r="J1987" t="str">
            <v>HEX</v>
          </cell>
          <cell r="BL1987">
            <v>2027</v>
          </cell>
          <cell r="BT1987">
            <v>3</v>
          </cell>
        </row>
        <row r="1988">
          <cell r="J1988" t="str">
            <v>HEX</v>
          </cell>
          <cell r="BL1988">
            <v>2027</v>
          </cell>
          <cell r="BT1988">
            <v>3</v>
          </cell>
        </row>
        <row r="1989">
          <cell r="J1989" t="str">
            <v>HEX</v>
          </cell>
          <cell r="BL1989">
            <v>2027</v>
          </cell>
          <cell r="BT1989">
            <v>1</v>
          </cell>
        </row>
        <row r="1990">
          <cell r="J1990" t="str">
            <v>HEX</v>
          </cell>
          <cell r="BL1990">
            <v>2028</v>
          </cell>
          <cell r="BT1990">
            <v>4</v>
          </cell>
        </row>
        <row r="1991">
          <cell r="J1991" t="str">
            <v>BIR</v>
          </cell>
          <cell r="BL1991">
            <v>2026</v>
          </cell>
          <cell r="BT1991">
            <v>2</v>
          </cell>
        </row>
        <row r="1992">
          <cell r="J1992" t="str">
            <v>BIR</v>
          </cell>
          <cell r="BL1992">
            <v>2028</v>
          </cell>
          <cell r="BT1992">
            <v>4</v>
          </cell>
        </row>
        <row r="1993">
          <cell r="J1993" t="str">
            <v>BIR</v>
          </cell>
          <cell r="BL1993">
            <v>2026</v>
          </cell>
          <cell r="BT1993">
            <v>0</v>
          </cell>
        </row>
        <row r="1994">
          <cell r="J1994" t="str">
            <v>BIR</v>
          </cell>
          <cell r="BL1994">
            <v>2027</v>
          </cell>
          <cell r="BT1994">
            <v>3</v>
          </cell>
        </row>
        <row r="1995">
          <cell r="J1995" t="str">
            <v>BIR</v>
          </cell>
          <cell r="BL1995">
            <v>2026</v>
          </cell>
          <cell r="BT1995">
            <v>2</v>
          </cell>
        </row>
        <row r="1996">
          <cell r="J1996" t="str">
            <v>BIR</v>
          </cell>
          <cell r="BL1996">
            <v>2026</v>
          </cell>
          <cell r="BT1996">
            <v>2</v>
          </cell>
        </row>
        <row r="1997">
          <cell r="J1997" t="str">
            <v>BIR</v>
          </cell>
          <cell r="BL1997">
            <v>2026</v>
          </cell>
          <cell r="BT1997">
            <v>2</v>
          </cell>
        </row>
        <row r="1998">
          <cell r="J1998" t="str">
            <v>BIR</v>
          </cell>
          <cell r="BL1998">
            <v>2026</v>
          </cell>
          <cell r="BT1998">
            <v>2</v>
          </cell>
        </row>
        <row r="1999">
          <cell r="J1999" t="str">
            <v>BIR</v>
          </cell>
          <cell r="BL1999">
            <v>2028</v>
          </cell>
          <cell r="BT1999">
            <v>4</v>
          </cell>
        </row>
        <row r="2000">
          <cell r="J2000" t="str">
            <v>BIR</v>
          </cell>
          <cell r="BL2000">
            <v>2025</v>
          </cell>
          <cell r="BT2000">
            <v>1</v>
          </cell>
        </row>
        <row r="2001">
          <cell r="J2001" t="str">
            <v>BIR</v>
          </cell>
          <cell r="BL2001">
            <v>2026</v>
          </cell>
          <cell r="BT2001">
            <v>2</v>
          </cell>
        </row>
        <row r="2002">
          <cell r="J2002" t="str">
            <v>BIR</v>
          </cell>
          <cell r="BL2002">
            <v>2027</v>
          </cell>
          <cell r="BT2002">
            <v>1</v>
          </cell>
        </row>
        <row r="2003">
          <cell r="J2003" t="str">
            <v>BIR</v>
          </cell>
          <cell r="BL2003">
            <v>2026</v>
          </cell>
          <cell r="BT2003">
            <v>2</v>
          </cell>
        </row>
        <row r="2004">
          <cell r="J2004" t="str">
            <v>POR</v>
          </cell>
          <cell r="BL2004">
            <v>2027</v>
          </cell>
          <cell r="BT2004">
            <v>3</v>
          </cell>
        </row>
        <row r="2005">
          <cell r="J2005" t="str">
            <v>POR</v>
          </cell>
          <cell r="BL2005">
            <v>2027</v>
          </cell>
          <cell r="BT2005">
            <v>3</v>
          </cell>
        </row>
        <row r="2006">
          <cell r="J2006" t="str">
            <v>BIR</v>
          </cell>
          <cell r="BL2006">
            <v>2026</v>
          </cell>
          <cell r="BT2006">
            <v>0</v>
          </cell>
        </row>
        <row r="2007">
          <cell r="J2007" t="str">
            <v>BIR</v>
          </cell>
          <cell r="BL2007">
            <v>2028</v>
          </cell>
          <cell r="BT2007">
            <v>4</v>
          </cell>
        </row>
        <row r="2008">
          <cell r="J2008" t="str">
            <v>BIR</v>
          </cell>
          <cell r="BL2008" t="str">
            <v/>
          </cell>
          <cell r="BT2008">
            <v>1</v>
          </cell>
        </row>
        <row r="2009">
          <cell r="J2009" t="str">
            <v>BIR</v>
          </cell>
          <cell r="BL2009" t="str">
            <v/>
          </cell>
          <cell r="BT2009">
            <v>2</v>
          </cell>
        </row>
        <row r="2010">
          <cell r="J2010" t="str">
            <v>POR</v>
          </cell>
          <cell r="BL2010" t="str">
            <v/>
          </cell>
          <cell r="BT2010">
            <v>4</v>
          </cell>
        </row>
        <row r="2011">
          <cell r="J2011" t="str">
            <v>CLI</v>
          </cell>
          <cell r="BL2011">
            <v>2026</v>
          </cell>
          <cell r="BT2011">
            <v>2</v>
          </cell>
        </row>
        <row r="2012">
          <cell r="J2012" t="str">
            <v>CLI</v>
          </cell>
          <cell r="BL2012">
            <v>2028</v>
          </cell>
          <cell r="BT2012">
            <v>4</v>
          </cell>
        </row>
        <row r="2013">
          <cell r="J2013" t="str">
            <v>CLI</v>
          </cell>
          <cell r="BL2013">
            <v>2026</v>
          </cell>
          <cell r="BT2013">
            <v>0</v>
          </cell>
        </row>
        <row r="2014">
          <cell r="J2014" t="str">
            <v>CLI</v>
          </cell>
          <cell r="BL2014">
            <v>2028</v>
          </cell>
          <cell r="BT2014">
            <v>4</v>
          </cell>
        </row>
        <row r="2015">
          <cell r="J2015" t="str">
            <v>CLI</v>
          </cell>
          <cell r="BL2015">
            <v>2028</v>
          </cell>
          <cell r="BT2015">
            <v>4</v>
          </cell>
        </row>
        <row r="2016">
          <cell r="J2016" t="str">
            <v>CLI</v>
          </cell>
          <cell r="BL2016">
            <v>2026</v>
          </cell>
          <cell r="BT2016">
            <v>2</v>
          </cell>
        </row>
        <row r="2017">
          <cell r="J2017" t="str">
            <v>CLI</v>
          </cell>
          <cell r="BL2017">
            <v>2028</v>
          </cell>
          <cell r="BT2017">
            <v>4</v>
          </cell>
        </row>
        <row r="2018">
          <cell r="J2018" t="str">
            <v>CLI</v>
          </cell>
          <cell r="BL2018">
            <v>2025</v>
          </cell>
          <cell r="BT2018">
            <v>1</v>
          </cell>
        </row>
        <row r="2019">
          <cell r="J2019" t="str">
            <v>CLI</v>
          </cell>
          <cell r="BL2019" t="str">
            <v/>
          </cell>
          <cell r="BT2019" t="e">
            <v>#VALUE!</v>
          </cell>
        </row>
        <row r="2020">
          <cell r="J2020" t="str">
            <v>CLI</v>
          </cell>
          <cell r="BL2020" t="str">
            <v/>
          </cell>
          <cell r="BT2020">
            <v>4</v>
          </cell>
        </row>
        <row r="2021">
          <cell r="J2021" t="str">
            <v>EAN</v>
          </cell>
          <cell r="BL2021">
            <v>2026</v>
          </cell>
          <cell r="BT2021">
            <v>2</v>
          </cell>
        </row>
        <row r="2022">
          <cell r="J2022" t="str">
            <v>EAN</v>
          </cell>
          <cell r="BL2022">
            <v>2026</v>
          </cell>
          <cell r="BT2022">
            <v>2</v>
          </cell>
        </row>
        <row r="2023">
          <cell r="J2023" t="str">
            <v>EAN</v>
          </cell>
          <cell r="BL2023">
            <v>2024</v>
          </cell>
          <cell r="BT2023">
            <v>0</v>
          </cell>
        </row>
        <row r="2024">
          <cell r="J2024" t="str">
            <v>EAN</v>
          </cell>
          <cell r="BL2024">
            <v>2025</v>
          </cell>
          <cell r="BT2024">
            <v>1</v>
          </cell>
        </row>
        <row r="2025">
          <cell r="J2025" t="str">
            <v>EAN</v>
          </cell>
          <cell r="BL2025">
            <v>2024</v>
          </cell>
          <cell r="BT2025">
            <v>0</v>
          </cell>
        </row>
        <row r="2026">
          <cell r="J2026" t="str">
            <v>EAN</v>
          </cell>
          <cell r="BL2026">
            <v>2028</v>
          </cell>
          <cell r="BT2026">
            <v>4</v>
          </cell>
        </row>
        <row r="2027">
          <cell r="J2027" t="str">
            <v>EAN</v>
          </cell>
          <cell r="BL2027">
            <v>2025</v>
          </cell>
          <cell r="BT2027">
            <v>1</v>
          </cell>
        </row>
        <row r="2028">
          <cell r="J2028" t="str">
            <v>EAN</v>
          </cell>
          <cell r="BL2028">
            <v>2025</v>
          </cell>
          <cell r="BT2028">
            <v>1</v>
          </cell>
        </row>
        <row r="2029">
          <cell r="J2029" t="str">
            <v>EAN</v>
          </cell>
          <cell r="BL2029">
            <v>2026</v>
          </cell>
          <cell r="BT2029">
            <v>2</v>
          </cell>
        </row>
        <row r="2030">
          <cell r="J2030" t="str">
            <v>EAN</v>
          </cell>
          <cell r="BL2030">
            <v>2028</v>
          </cell>
          <cell r="BT2030">
            <v>4</v>
          </cell>
        </row>
        <row r="2031">
          <cell r="J2031" t="str">
            <v>EAN</v>
          </cell>
          <cell r="BL2031">
            <v>2026</v>
          </cell>
          <cell r="BT2031">
            <v>2</v>
          </cell>
        </row>
        <row r="2032">
          <cell r="J2032" t="str">
            <v>EAN</v>
          </cell>
          <cell r="BL2032">
            <v>2027</v>
          </cell>
          <cell r="BT2032">
            <v>3</v>
          </cell>
        </row>
        <row r="2033">
          <cell r="J2033" t="str">
            <v>ARU</v>
          </cell>
          <cell r="BL2033">
            <v>2028</v>
          </cell>
          <cell r="BT2033">
            <v>4</v>
          </cell>
        </row>
        <row r="2034">
          <cell r="J2034" t="str">
            <v>ARU</v>
          </cell>
          <cell r="BL2034">
            <v>2026</v>
          </cell>
          <cell r="BT2034">
            <v>2</v>
          </cell>
        </row>
        <row r="2035">
          <cell r="J2035" t="str">
            <v>ARU</v>
          </cell>
          <cell r="BL2035">
            <v>2026</v>
          </cell>
          <cell r="BT2035">
            <v>2</v>
          </cell>
        </row>
        <row r="2036">
          <cell r="J2036" t="str">
            <v>ARU</v>
          </cell>
          <cell r="BL2036">
            <v>2026</v>
          </cell>
          <cell r="BT2036">
            <v>2</v>
          </cell>
        </row>
        <row r="2037">
          <cell r="J2037" t="str">
            <v>ARU</v>
          </cell>
          <cell r="BL2037">
            <v>2026</v>
          </cell>
          <cell r="BT2037">
            <v>2</v>
          </cell>
        </row>
        <row r="2038">
          <cell r="J2038" t="str">
            <v>ARU</v>
          </cell>
          <cell r="BL2038">
            <v>2026</v>
          </cell>
          <cell r="BT2038">
            <v>2</v>
          </cell>
        </row>
        <row r="2039">
          <cell r="J2039" t="str">
            <v>ARU</v>
          </cell>
          <cell r="BL2039">
            <v>2025</v>
          </cell>
          <cell r="BT2039">
            <v>1</v>
          </cell>
        </row>
        <row r="2040">
          <cell r="J2040" t="str">
            <v>ARU</v>
          </cell>
          <cell r="BL2040">
            <v>2026</v>
          </cell>
          <cell r="BT2040">
            <v>2</v>
          </cell>
        </row>
        <row r="2041">
          <cell r="J2041" t="str">
            <v>ARU</v>
          </cell>
          <cell r="BL2041">
            <v>2026</v>
          </cell>
          <cell r="BT2041">
            <v>2</v>
          </cell>
        </row>
        <row r="2042">
          <cell r="J2042" t="str">
            <v>WES</v>
          </cell>
          <cell r="BL2042">
            <v>2026</v>
          </cell>
          <cell r="BT2042">
            <v>2</v>
          </cell>
        </row>
        <row r="2043">
          <cell r="J2043" t="str">
            <v>WES</v>
          </cell>
          <cell r="BL2043">
            <v>2026</v>
          </cell>
          <cell r="BT2043">
            <v>2</v>
          </cell>
        </row>
        <row r="2044">
          <cell r="J2044" t="str">
            <v>ARU</v>
          </cell>
          <cell r="BL2044">
            <v>2026</v>
          </cell>
          <cell r="BT2044">
            <v>2</v>
          </cell>
        </row>
        <row r="2045">
          <cell r="J2045" t="str">
            <v>ARU</v>
          </cell>
          <cell r="BL2045">
            <v>2026</v>
          </cell>
          <cell r="BT2045">
            <v>2</v>
          </cell>
        </row>
        <row r="2046">
          <cell r="J2046" t="str">
            <v>ARU</v>
          </cell>
          <cell r="BL2046">
            <v>2026</v>
          </cell>
          <cell r="BT2046">
            <v>2</v>
          </cell>
        </row>
        <row r="2047">
          <cell r="J2047" t="str">
            <v>ARU</v>
          </cell>
          <cell r="BL2047">
            <v>2026</v>
          </cell>
          <cell r="BT2047">
            <v>2</v>
          </cell>
        </row>
        <row r="2048">
          <cell r="J2048" t="str">
            <v>ARU</v>
          </cell>
          <cell r="BL2048">
            <v>2026</v>
          </cell>
          <cell r="BT2048">
            <v>2</v>
          </cell>
        </row>
        <row r="2049">
          <cell r="J2049" t="str">
            <v>WES</v>
          </cell>
          <cell r="BL2049">
            <v>2026</v>
          </cell>
          <cell r="BT2049">
            <v>2</v>
          </cell>
        </row>
        <row r="2050">
          <cell r="J2050" t="str">
            <v>ARU</v>
          </cell>
          <cell r="BL2050">
            <v>2028</v>
          </cell>
          <cell r="BT2050">
            <v>4</v>
          </cell>
        </row>
        <row r="2051">
          <cell r="J2051" t="str">
            <v>ARU</v>
          </cell>
          <cell r="BL2051">
            <v>2026</v>
          </cell>
          <cell r="BT2051">
            <v>2</v>
          </cell>
        </row>
        <row r="2052">
          <cell r="J2052" t="str">
            <v>ARU</v>
          </cell>
          <cell r="BL2052">
            <v>2026</v>
          </cell>
          <cell r="BT2052">
            <v>2</v>
          </cell>
        </row>
        <row r="2053">
          <cell r="J2053" t="str">
            <v>ARU</v>
          </cell>
          <cell r="BL2053">
            <v>2026</v>
          </cell>
          <cell r="BT2053">
            <v>2</v>
          </cell>
        </row>
        <row r="2054">
          <cell r="J2054" t="str">
            <v>ARU</v>
          </cell>
          <cell r="BL2054">
            <v>2026</v>
          </cell>
          <cell r="BT2054">
            <v>2</v>
          </cell>
        </row>
        <row r="2055">
          <cell r="J2055" t="str">
            <v>ARU</v>
          </cell>
          <cell r="BL2055">
            <v>2027</v>
          </cell>
          <cell r="BT2055">
            <v>3</v>
          </cell>
        </row>
        <row r="2056">
          <cell r="J2056" t="str">
            <v>ARU</v>
          </cell>
          <cell r="BL2056">
            <v>2026</v>
          </cell>
          <cell r="BT2056">
            <v>2</v>
          </cell>
        </row>
        <row r="2057">
          <cell r="J2057" t="str">
            <v>ARU</v>
          </cell>
          <cell r="BL2057">
            <v>2028</v>
          </cell>
          <cell r="BT2057">
            <v>4</v>
          </cell>
        </row>
        <row r="2058">
          <cell r="J2058" t="str">
            <v>ARU</v>
          </cell>
          <cell r="BL2058">
            <v>2025</v>
          </cell>
          <cell r="BT2058">
            <v>1</v>
          </cell>
        </row>
        <row r="2059">
          <cell r="J2059" t="str">
            <v>ARU</v>
          </cell>
          <cell r="BL2059">
            <v>2026</v>
          </cell>
          <cell r="BT2059">
            <v>2</v>
          </cell>
        </row>
        <row r="2060">
          <cell r="J2060" t="str">
            <v>ARU</v>
          </cell>
          <cell r="BL2060">
            <v>2025</v>
          </cell>
          <cell r="BT2060">
            <v>1</v>
          </cell>
        </row>
        <row r="2061">
          <cell r="J2061" t="str">
            <v>ARU</v>
          </cell>
          <cell r="BL2061">
            <v>2026</v>
          </cell>
          <cell r="BT2061">
            <v>2</v>
          </cell>
        </row>
        <row r="2062">
          <cell r="J2062" t="str">
            <v>ARU</v>
          </cell>
          <cell r="BL2062">
            <v>2026</v>
          </cell>
          <cell r="BT2062">
            <v>2</v>
          </cell>
        </row>
        <row r="2063">
          <cell r="J2063" t="str">
            <v>WES</v>
          </cell>
          <cell r="BL2063">
            <v>2026</v>
          </cell>
          <cell r="BT2063">
            <v>2</v>
          </cell>
        </row>
        <row r="2064">
          <cell r="J2064" t="str">
            <v>ARU</v>
          </cell>
          <cell r="BL2064">
            <v>2026</v>
          </cell>
          <cell r="BT2064">
            <v>2</v>
          </cell>
        </row>
        <row r="2065">
          <cell r="J2065" t="str">
            <v>POR</v>
          </cell>
          <cell r="BL2065">
            <v>2026</v>
          </cell>
          <cell r="BT2065">
            <v>2</v>
          </cell>
        </row>
        <row r="2066">
          <cell r="J2066" t="str">
            <v>ARU</v>
          </cell>
          <cell r="BL2066" t="str">
            <v/>
          </cell>
          <cell r="BT2066">
            <v>3</v>
          </cell>
        </row>
        <row r="2067">
          <cell r="J2067" t="str">
            <v>ARU</v>
          </cell>
          <cell r="BL2067" t="str">
            <v/>
          </cell>
          <cell r="BT2067">
            <v>1</v>
          </cell>
        </row>
        <row r="2068">
          <cell r="J2068" t="str">
            <v>ARU</v>
          </cell>
          <cell r="BL2068" t="str">
            <v/>
          </cell>
          <cell r="BT2068">
            <v>0</v>
          </cell>
        </row>
        <row r="2069">
          <cell r="J2069" t="str">
            <v>ARU</v>
          </cell>
          <cell r="BL2069" t="str">
            <v/>
          </cell>
          <cell r="BT2069">
            <v>3</v>
          </cell>
        </row>
        <row r="2070">
          <cell r="J2070" t="str">
            <v>ARU</v>
          </cell>
          <cell r="BL2070" t="str">
            <v/>
          </cell>
          <cell r="BT2070" t="e">
            <v>#VALUE!</v>
          </cell>
        </row>
        <row r="2071">
          <cell r="J2071" t="str">
            <v>ARU</v>
          </cell>
          <cell r="BL2071" t="str">
            <v/>
          </cell>
          <cell r="BT2071">
            <v>3</v>
          </cell>
        </row>
        <row r="2072">
          <cell r="J2072" t="str">
            <v>ARU</v>
          </cell>
          <cell r="BL2072" t="str">
            <v/>
          </cell>
          <cell r="BT2072" t="e">
            <v>#VALUE!</v>
          </cell>
        </row>
        <row r="2073">
          <cell r="J2073" t="str">
            <v>ARU</v>
          </cell>
          <cell r="BL2073" t="str">
            <v/>
          </cell>
          <cell r="BT2073" t="e">
            <v>#VALUE!</v>
          </cell>
        </row>
        <row r="2074">
          <cell r="J2074" t="str">
            <v>ARU</v>
          </cell>
          <cell r="BL2074" t="str">
            <v/>
          </cell>
          <cell r="BT2074">
            <v>3</v>
          </cell>
        </row>
        <row r="2075">
          <cell r="J2075" t="str">
            <v>ARU</v>
          </cell>
          <cell r="BL2075" t="str">
            <v/>
          </cell>
          <cell r="BT2075">
            <v>1</v>
          </cell>
        </row>
        <row r="2076">
          <cell r="J2076" t="str">
            <v>ARU</v>
          </cell>
          <cell r="BL2076" t="str">
            <v/>
          </cell>
          <cell r="BT2076" t="e">
            <v>#VALUE!</v>
          </cell>
        </row>
        <row r="2077">
          <cell r="J2077" t="str">
            <v>ARU</v>
          </cell>
          <cell r="BL2077" t="str">
            <v/>
          </cell>
          <cell r="BT2077">
            <v>3</v>
          </cell>
        </row>
        <row r="2078">
          <cell r="J2078" t="str">
            <v>BIR</v>
          </cell>
          <cell r="BL2078">
            <v>2026</v>
          </cell>
          <cell r="BT2078">
            <v>2</v>
          </cell>
        </row>
        <row r="2079">
          <cell r="J2079" t="str">
            <v>BIR</v>
          </cell>
          <cell r="BL2079">
            <v>2026</v>
          </cell>
          <cell r="BT2079">
            <v>2</v>
          </cell>
        </row>
        <row r="2080">
          <cell r="J2080" t="str">
            <v>BIR</v>
          </cell>
          <cell r="BL2080">
            <v>2028</v>
          </cell>
          <cell r="BT2080">
            <v>4</v>
          </cell>
        </row>
        <row r="2081">
          <cell r="J2081" t="str">
            <v>BIR</v>
          </cell>
          <cell r="BL2081">
            <v>2026</v>
          </cell>
          <cell r="BT2081">
            <v>2</v>
          </cell>
        </row>
        <row r="2082">
          <cell r="J2082" t="str">
            <v>BIR</v>
          </cell>
          <cell r="BL2082">
            <v>2026</v>
          </cell>
          <cell r="BT2082">
            <v>2</v>
          </cell>
        </row>
        <row r="2083">
          <cell r="J2083" t="str">
            <v>BIR</v>
          </cell>
          <cell r="BL2083">
            <v>2027</v>
          </cell>
          <cell r="BT2083">
            <v>3</v>
          </cell>
        </row>
        <row r="2084">
          <cell r="J2084" t="str">
            <v>BIR</v>
          </cell>
          <cell r="BL2084">
            <v>2028</v>
          </cell>
          <cell r="BT2084">
            <v>4</v>
          </cell>
        </row>
        <row r="2085">
          <cell r="J2085" t="str">
            <v>BIR</v>
          </cell>
          <cell r="BL2085">
            <v>2027</v>
          </cell>
          <cell r="BT2085">
            <v>3</v>
          </cell>
        </row>
        <row r="2086">
          <cell r="J2086" t="str">
            <v>BIR</v>
          </cell>
          <cell r="BL2086">
            <v>2027</v>
          </cell>
          <cell r="BT2086">
            <v>3</v>
          </cell>
        </row>
        <row r="2087">
          <cell r="J2087" t="str">
            <v>BIR</v>
          </cell>
          <cell r="BL2087">
            <v>2026</v>
          </cell>
          <cell r="BT2087">
            <v>2</v>
          </cell>
        </row>
        <row r="2088">
          <cell r="J2088" t="str">
            <v>BIR</v>
          </cell>
          <cell r="BL2088">
            <v>2027</v>
          </cell>
          <cell r="BT2088">
            <v>3</v>
          </cell>
        </row>
        <row r="2089">
          <cell r="J2089" t="str">
            <v>BIR</v>
          </cell>
          <cell r="BL2089">
            <v>2028</v>
          </cell>
          <cell r="BT2089">
            <v>4</v>
          </cell>
        </row>
        <row r="2090">
          <cell r="J2090" t="str">
            <v>BIR</v>
          </cell>
          <cell r="BL2090">
            <v>2027</v>
          </cell>
          <cell r="BT2090">
            <v>3</v>
          </cell>
        </row>
        <row r="2091">
          <cell r="J2091" t="str">
            <v>BIR</v>
          </cell>
          <cell r="BL2091">
            <v>2027</v>
          </cell>
          <cell r="BT2091">
            <v>3</v>
          </cell>
        </row>
        <row r="2092">
          <cell r="J2092" t="str">
            <v>BIR</v>
          </cell>
          <cell r="BL2092">
            <v>2024</v>
          </cell>
          <cell r="BT2092">
            <v>0</v>
          </cell>
        </row>
        <row r="2093">
          <cell r="J2093" t="str">
            <v>BIR</v>
          </cell>
          <cell r="BL2093">
            <v>2025</v>
          </cell>
          <cell r="BT2093">
            <v>1</v>
          </cell>
        </row>
        <row r="2094">
          <cell r="J2094" t="str">
            <v>BIR</v>
          </cell>
          <cell r="BL2094">
            <v>2028</v>
          </cell>
          <cell r="BT2094">
            <v>4</v>
          </cell>
        </row>
        <row r="2095">
          <cell r="J2095" t="str">
            <v>BIR</v>
          </cell>
          <cell r="BL2095">
            <v>2028</v>
          </cell>
          <cell r="BT2095">
            <v>4</v>
          </cell>
        </row>
        <row r="2096">
          <cell r="J2096" t="str">
            <v>BIR</v>
          </cell>
          <cell r="BL2096">
            <v>2026</v>
          </cell>
          <cell r="BT2096">
            <v>2</v>
          </cell>
        </row>
        <row r="2097">
          <cell r="J2097" t="str">
            <v>BIR</v>
          </cell>
          <cell r="BL2097">
            <v>2025</v>
          </cell>
          <cell r="BT2097">
            <v>1</v>
          </cell>
        </row>
        <row r="2098">
          <cell r="J2098" t="str">
            <v>BIR</v>
          </cell>
          <cell r="BL2098">
            <v>2026</v>
          </cell>
          <cell r="BT2098">
            <v>2</v>
          </cell>
        </row>
        <row r="2099">
          <cell r="J2099" t="str">
            <v>BIR</v>
          </cell>
          <cell r="BL2099">
            <v>2026</v>
          </cell>
          <cell r="BT2099">
            <v>2</v>
          </cell>
        </row>
        <row r="2100">
          <cell r="J2100" t="str">
            <v>BIR</v>
          </cell>
          <cell r="BL2100">
            <v>2028</v>
          </cell>
          <cell r="BT2100">
            <v>4</v>
          </cell>
        </row>
        <row r="2101">
          <cell r="J2101" t="str">
            <v>BIR</v>
          </cell>
          <cell r="BL2101" t="str">
            <v/>
          </cell>
          <cell r="BT2101">
            <v>3</v>
          </cell>
        </row>
        <row r="2102">
          <cell r="J2102" t="str">
            <v>BIR</v>
          </cell>
          <cell r="BL2102" t="str">
            <v/>
          </cell>
          <cell r="BT2102">
            <v>3</v>
          </cell>
        </row>
        <row r="2103">
          <cell r="J2103" t="str">
            <v>ARU</v>
          </cell>
          <cell r="BL2103">
            <v>2025</v>
          </cell>
          <cell r="BT2103">
            <v>1</v>
          </cell>
        </row>
        <row r="2104">
          <cell r="J2104" t="str">
            <v>ARU</v>
          </cell>
          <cell r="BL2104">
            <v>2026</v>
          </cell>
          <cell r="BT2104">
            <v>2</v>
          </cell>
        </row>
        <row r="2105">
          <cell r="J2105" t="str">
            <v>ARU</v>
          </cell>
          <cell r="BL2105">
            <v>2028</v>
          </cell>
          <cell r="BT2105">
            <v>4</v>
          </cell>
        </row>
        <row r="2106">
          <cell r="J2106" t="str">
            <v>ARU</v>
          </cell>
          <cell r="BL2106">
            <v>2026</v>
          </cell>
          <cell r="BT2106">
            <v>2</v>
          </cell>
        </row>
        <row r="2107">
          <cell r="J2107" t="str">
            <v>ARU</v>
          </cell>
          <cell r="BL2107">
            <v>2026</v>
          </cell>
          <cell r="BT2107">
            <v>2</v>
          </cell>
        </row>
        <row r="2108">
          <cell r="J2108" t="str">
            <v>ARU</v>
          </cell>
          <cell r="BL2108">
            <v>2026</v>
          </cell>
          <cell r="BT2108">
            <v>2</v>
          </cell>
        </row>
        <row r="2109">
          <cell r="J2109" t="str">
            <v>ARU</v>
          </cell>
          <cell r="BL2109">
            <v>2026</v>
          </cell>
          <cell r="BT2109">
            <v>2</v>
          </cell>
        </row>
        <row r="2110">
          <cell r="J2110" t="str">
            <v>ARU</v>
          </cell>
          <cell r="BL2110">
            <v>2025</v>
          </cell>
          <cell r="BT2110">
            <v>1</v>
          </cell>
        </row>
        <row r="2111">
          <cell r="J2111" t="str">
            <v>ARU</v>
          </cell>
          <cell r="BL2111">
            <v>2027</v>
          </cell>
          <cell r="BT2111">
            <v>3</v>
          </cell>
        </row>
        <row r="2112">
          <cell r="J2112" t="str">
            <v>ARU</v>
          </cell>
          <cell r="BL2112">
            <v>2026</v>
          </cell>
          <cell r="BT2112">
            <v>2</v>
          </cell>
        </row>
        <row r="2113">
          <cell r="J2113" t="str">
            <v>ARU</v>
          </cell>
          <cell r="BL2113">
            <v>2028</v>
          </cell>
          <cell r="BT2113">
            <v>4</v>
          </cell>
        </row>
        <row r="2114">
          <cell r="J2114" t="str">
            <v>ARU</v>
          </cell>
          <cell r="BL2114">
            <v>2026</v>
          </cell>
          <cell r="BT2114">
            <v>2</v>
          </cell>
        </row>
        <row r="2115">
          <cell r="J2115" t="str">
            <v>ARU</v>
          </cell>
          <cell r="BL2115">
            <v>2026</v>
          </cell>
          <cell r="BT2115">
            <v>2</v>
          </cell>
        </row>
        <row r="2116">
          <cell r="J2116" t="str">
            <v>ARU</v>
          </cell>
          <cell r="BL2116">
            <v>2026</v>
          </cell>
          <cell r="BT2116">
            <v>2</v>
          </cell>
        </row>
        <row r="2117">
          <cell r="J2117" t="str">
            <v>ARU</v>
          </cell>
          <cell r="BL2117">
            <v>2026</v>
          </cell>
          <cell r="BT2117">
            <v>2</v>
          </cell>
        </row>
        <row r="2118">
          <cell r="J2118" t="str">
            <v>ARU</v>
          </cell>
          <cell r="BL2118">
            <v>2025</v>
          </cell>
          <cell r="BT2118">
            <v>1</v>
          </cell>
        </row>
        <row r="2119">
          <cell r="J2119" t="str">
            <v>ARU</v>
          </cell>
          <cell r="BL2119">
            <v>2026</v>
          </cell>
          <cell r="BT2119">
            <v>2</v>
          </cell>
        </row>
        <row r="2120">
          <cell r="J2120" t="str">
            <v>ARU</v>
          </cell>
          <cell r="BL2120">
            <v>2026</v>
          </cell>
          <cell r="BT2120">
            <v>2</v>
          </cell>
        </row>
        <row r="2121">
          <cell r="J2121" t="str">
            <v>ARU</v>
          </cell>
          <cell r="BL2121">
            <v>2028</v>
          </cell>
          <cell r="BT2121">
            <v>4</v>
          </cell>
        </row>
        <row r="2122">
          <cell r="J2122" t="str">
            <v>ARU</v>
          </cell>
          <cell r="BL2122" t="str">
            <v/>
          </cell>
          <cell r="BT2122">
            <v>3</v>
          </cell>
        </row>
        <row r="2123">
          <cell r="J2123" t="str">
            <v>NOR</v>
          </cell>
          <cell r="BL2123">
            <v>2028</v>
          </cell>
          <cell r="BT2123">
            <v>4</v>
          </cell>
        </row>
        <row r="2124">
          <cell r="J2124" t="str">
            <v>NOR</v>
          </cell>
          <cell r="BL2124">
            <v>2027</v>
          </cell>
          <cell r="BT2124">
            <v>3</v>
          </cell>
        </row>
        <row r="2125">
          <cell r="J2125" t="str">
            <v>NOR</v>
          </cell>
          <cell r="BL2125">
            <v>2028</v>
          </cell>
          <cell r="BT2125">
            <v>4</v>
          </cell>
        </row>
        <row r="2126">
          <cell r="J2126" t="str">
            <v>NOR</v>
          </cell>
          <cell r="BL2126">
            <v>2027</v>
          </cell>
          <cell r="BT2126">
            <v>3</v>
          </cell>
        </row>
        <row r="2127">
          <cell r="J2127" t="str">
            <v>NOR</v>
          </cell>
          <cell r="BL2127">
            <v>2028</v>
          </cell>
          <cell r="BT2127">
            <v>4</v>
          </cell>
        </row>
        <row r="2128">
          <cell r="J2128" t="str">
            <v>NOR</v>
          </cell>
          <cell r="BL2128">
            <v>2026</v>
          </cell>
          <cell r="BT2128">
            <v>2</v>
          </cell>
        </row>
        <row r="2129">
          <cell r="J2129" t="str">
            <v>NOR</v>
          </cell>
          <cell r="BL2129">
            <v>2028</v>
          </cell>
          <cell r="BT2129">
            <v>4</v>
          </cell>
        </row>
        <row r="2130">
          <cell r="J2130" t="str">
            <v>NOR</v>
          </cell>
          <cell r="BL2130">
            <v>2027</v>
          </cell>
          <cell r="BT2130">
            <v>3</v>
          </cell>
        </row>
        <row r="2131">
          <cell r="J2131" t="str">
            <v>NOR</v>
          </cell>
          <cell r="BL2131">
            <v>2028</v>
          </cell>
          <cell r="BT2131">
            <v>4</v>
          </cell>
        </row>
        <row r="2132">
          <cell r="J2132" t="str">
            <v>NOR</v>
          </cell>
          <cell r="BL2132">
            <v>2026</v>
          </cell>
          <cell r="BT2132">
            <v>2</v>
          </cell>
        </row>
        <row r="2133">
          <cell r="J2133" t="str">
            <v>NOR</v>
          </cell>
          <cell r="BL2133">
            <v>2026</v>
          </cell>
          <cell r="BT2133">
            <v>2</v>
          </cell>
        </row>
        <row r="2134">
          <cell r="J2134" t="str">
            <v>LAN</v>
          </cell>
          <cell r="BL2134">
            <v>2026</v>
          </cell>
          <cell r="BT2134">
            <v>2</v>
          </cell>
        </row>
        <row r="2135">
          <cell r="J2135" t="str">
            <v>LAN</v>
          </cell>
          <cell r="BL2135">
            <v>2026</v>
          </cell>
          <cell r="BT2135">
            <v>2</v>
          </cell>
        </row>
        <row r="2136">
          <cell r="J2136" t="str">
            <v>LAN</v>
          </cell>
          <cell r="BL2136">
            <v>2028</v>
          </cell>
          <cell r="BT2136">
            <v>4</v>
          </cell>
        </row>
        <row r="2137">
          <cell r="J2137" t="str">
            <v>LAN</v>
          </cell>
          <cell r="BL2137">
            <v>2028</v>
          </cell>
          <cell r="BT2137">
            <v>4</v>
          </cell>
        </row>
        <row r="2138">
          <cell r="J2138" t="str">
            <v>LAN</v>
          </cell>
          <cell r="BL2138">
            <v>2027</v>
          </cell>
          <cell r="BT2138">
            <v>3</v>
          </cell>
        </row>
        <row r="2139">
          <cell r="J2139" t="str">
            <v>LAN</v>
          </cell>
          <cell r="BL2139">
            <v>2028</v>
          </cell>
          <cell r="BT2139">
            <v>4</v>
          </cell>
        </row>
        <row r="2140">
          <cell r="J2140" t="str">
            <v>LAN</v>
          </cell>
          <cell r="BL2140">
            <v>2026</v>
          </cell>
          <cell r="BT2140">
            <v>2</v>
          </cell>
        </row>
        <row r="2141">
          <cell r="J2141" t="str">
            <v>LAN</v>
          </cell>
          <cell r="BL2141">
            <v>2028</v>
          </cell>
          <cell r="BT2141">
            <v>2</v>
          </cell>
        </row>
        <row r="2142">
          <cell r="J2142" t="str">
            <v>LAN</v>
          </cell>
          <cell r="BL2142">
            <v>2028</v>
          </cell>
          <cell r="BT2142">
            <v>4</v>
          </cell>
        </row>
        <row r="2143">
          <cell r="J2143" t="str">
            <v>LAN</v>
          </cell>
          <cell r="BL2143">
            <v>2026</v>
          </cell>
          <cell r="BT2143">
            <v>2</v>
          </cell>
        </row>
        <row r="2144">
          <cell r="J2144" t="str">
            <v>LAN</v>
          </cell>
          <cell r="BL2144">
            <v>2025</v>
          </cell>
          <cell r="BT2144">
            <v>1</v>
          </cell>
        </row>
        <row r="2145">
          <cell r="J2145" t="str">
            <v>LAN</v>
          </cell>
          <cell r="BL2145">
            <v>2026</v>
          </cell>
          <cell r="BT2145">
            <v>2</v>
          </cell>
        </row>
        <row r="2146">
          <cell r="J2146" t="str">
            <v>LAN</v>
          </cell>
          <cell r="BL2146">
            <v>2026</v>
          </cell>
          <cell r="BT2146">
            <v>2</v>
          </cell>
        </row>
        <row r="2147">
          <cell r="J2147" t="str">
            <v>LAN</v>
          </cell>
          <cell r="BL2147">
            <v>2026</v>
          </cell>
          <cell r="BT2147">
            <v>2</v>
          </cell>
        </row>
        <row r="2148">
          <cell r="J2148" t="str">
            <v>LAN</v>
          </cell>
          <cell r="BL2148">
            <v>2026</v>
          </cell>
          <cell r="BT2148">
            <v>2</v>
          </cell>
        </row>
        <row r="2149">
          <cell r="J2149" t="str">
            <v>LAN</v>
          </cell>
          <cell r="BL2149">
            <v>2024</v>
          </cell>
          <cell r="BT2149">
            <v>0</v>
          </cell>
        </row>
        <row r="2150">
          <cell r="J2150" t="str">
            <v>LAN</v>
          </cell>
          <cell r="BL2150">
            <v>2026</v>
          </cell>
          <cell r="BT2150">
            <v>2</v>
          </cell>
        </row>
        <row r="2151">
          <cell r="J2151" t="str">
            <v>LAN</v>
          </cell>
          <cell r="BL2151">
            <v>2025</v>
          </cell>
          <cell r="BT2151">
            <v>1</v>
          </cell>
        </row>
        <row r="2152">
          <cell r="J2152" t="str">
            <v>LAN</v>
          </cell>
          <cell r="BL2152" t="str">
            <v/>
          </cell>
          <cell r="BT2152" t="e">
            <v>#VALUE!</v>
          </cell>
        </row>
        <row r="2153">
          <cell r="J2153" t="str">
            <v>LAN</v>
          </cell>
          <cell r="BL2153">
            <v>2025</v>
          </cell>
          <cell r="BT2153">
            <v>1</v>
          </cell>
        </row>
        <row r="2154">
          <cell r="J2154" t="str">
            <v>LAN</v>
          </cell>
          <cell r="BL2154">
            <v>2026</v>
          </cell>
          <cell r="BT2154">
            <v>2</v>
          </cell>
        </row>
        <row r="2155">
          <cell r="J2155" t="str">
            <v>LAN</v>
          </cell>
          <cell r="BL2155">
            <v>2026</v>
          </cell>
          <cell r="BT2155">
            <v>2</v>
          </cell>
        </row>
        <row r="2156">
          <cell r="J2156" t="str">
            <v>LAN</v>
          </cell>
          <cell r="BL2156">
            <v>2025</v>
          </cell>
          <cell r="BT2156">
            <v>1</v>
          </cell>
        </row>
        <row r="2157">
          <cell r="J2157" t="str">
            <v>LAN</v>
          </cell>
          <cell r="BL2157">
            <v>2026</v>
          </cell>
          <cell r="BT2157">
            <v>2</v>
          </cell>
        </row>
        <row r="2158">
          <cell r="J2158" t="str">
            <v>LAN</v>
          </cell>
          <cell r="BL2158">
            <v>2026</v>
          </cell>
          <cell r="BT2158">
            <v>2</v>
          </cell>
        </row>
        <row r="2159">
          <cell r="J2159" t="str">
            <v>LAN</v>
          </cell>
          <cell r="BL2159">
            <v>2028</v>
          </cell>
          <cell r="BT2159">
            <v>4</v>
          </cell>
        </row>
        <row r="2160">
          <cell r="J2160" t="str">
            <v>LAN</v>
          </cell>
          <cell r="BL2160">
            <v>2027</v>
          </cell>
          <cell r="BT2160">
            <v>3</v>
          </cell>
        </row>
        <row r="2161">
          <cell r="J2161" t="str">
            <v>LAN</v>
          </cell>
          <cell r="BL2161">
            <v>2026</v>
          </cell>
          <cell r="BT2161">
            <v>2</v>
          </cell>
        </row>
        <row r="2162">
          <cell r="J2162" t="str">
            <v>LAN</v>
          </cell>
          <cell r="BL2162">
            <v>2028</v>
          </cell>
          <cell r="BT2162">
            <v>4</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ADME notes"/>
      <sheetName val="Catholic Schools"/>
      <sheetName val="Report 2023 Charts"/>
      <sheetName val="Report 2023 By diocese"/>
      <sheetName val="Sheet2"/>
      <sheetName val="School Type Check"/>
      <sheetName val="Headlines"/>
      <sheetName val="Due tables"/>
      <sheetName val="Sheet1"/>
      <sheetName val="Independent schools"/>
      <sheetName val="FE Lookups"/>
      <sheetName val="Current CSI"/>
      <sheetName val="CSI s48 Historical"/>
      <sheetName val="CSI s48 Prehistorical"/>
      <sheetName val="CSI S48 Old"/>
      <sheetName val="Governance"/>
      <sheetName val="Notes"/>
      <sheetName val="Ofsted"/>
      <sheetName val="Ofsted Independent"/>
      <sheetName val="School"/>
      <sheetName val="Religious Order"/>
      <sheetName val="Overdue and due"/>
      <sheetName val="Calculation of Grant cap"/>
      <sheetName val="School Type Count"/>
      <sheetName val="Diocese"/>
      <sheetName val="Temporary s48 paste shee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F457F32-98C2-3E48-BF40-5C2502A27C2E}" name="Table1" displayName="Table1" ref="A1:G22" totalsRowShown="0">
  <autoFilter ref="A1:G22" xr:uid="{3F457F32-98C2-3E48-BF40-5C2502A27C2E}"/>
  <tableColumns count="7">
    <tableColumn id="1" xr3:uid="{C727DC7E-1AA2-9944-82CC-20190991B246}" name="Statutory due dates" dataDxfId="17"/>
    <tableColumn id="2" xr3:uid="{69161B80-D596-1949-A4DF-15410A931B0F}" name="Statutorily Overdue"/>
    <tableColumn id="3" xr3:uid="{1A5545B6-ABAF-1944-8D72-5A02846E7F96}" name="2025-2026"/>
    <tableColumn id="4" xr3:uid="{EE5C8103-E77C-8A4E-9439-8BEF04AEC192}" name="2026-2027"/>
    <tableColumn id="5" xr3:uid="{B72F8B9E-76FB-B146-BC60-1EEEECD84EEA}" name="2027-2028"/>
    <tableColumn id="6" xr3:uid="{F89B1337-733C-3F4A-893B-0A667E0F44E4}" name="2028-2029"/>
    <tableColumn id="7" xr3:uid="{40921B53-05A1-1B45-96FB-64B7A90F1E4C}" name="2029-2030"/>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B335ACC-3FA1-074E-8D99-1A823D035371}" name="Table2" displayName="Table2" ref="A24:G45" totalsRowShown="0">
  <autoFilter ref="A24:G45" xr:uid="{2B335ACC-3FA1-074E-8D99-1A823D035371}"/>
  <tableColumns count="7">
    <tableColumn id="1" xr3:uid="{51651A89-2E01-4D4F-9D08-74875B3F0B9E}" name="All due dates" dataDxfId="16"/>
    <tableColumn id="2" xr3:uid="{0BFBD8C2-9A18-1640-806A-EB41BD4833A1}" name="Overdue"/>
    <tableColumn id="3" xr3:uid="{064B21A2-0375-A24F-A834-94F5F6399E46}" name="2025-2026"/>
    <tableColumn id="4" xr3:uid="{543E568B-7FD6-FA49-902C-90D1E40A75BF}" name="2026-2027"/>
    <tableColumn id="5" xr3:uid="{2607BCC6-8094-794E-8D1E-CDB9C4C618E8}" name="2027-2028"/>
    <tableColumn id="6" xr3:uid="{71DC2AC1-667C-3A45-8477-204215E3395E}" name="2028-2029"/>
    <tableColumn id="7" xr3:uid="{B6ECFB7E-AF7A-114A-AEA2-07B9BC1D9615}" name="2029-2030"/>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7654EBA-EBE4-544E-A8CC-CB1D4E7FD96A}" name="Table3" displayName="Table3" ref="A47:G68" totalsRowShown="0">
  <autoFilter ref="A47:G68" xr:uid="{E7654EBA-EBE4-544E-A8CC-CB1D4E7FD96A}"/>
  <tableColumns count="7">
    <tableColumn id="1" xr3:uid="{4875AA25-9E49-4840-96F6-597139FB99B3}" name="Eligibility" dataDxfId="15"/>
    <tableColumn id="2" xr3:uid="{025AAD19-F38B-F342-AAEB-6E5B16ED1C7C}" name="Not applicable"/>
    <tableColumn id="3" xr3:uid="{D1D8C691-C678-4842-8483-F3182591E23A}" name="2025-2026"/>
    <tableColumn id="4" xr3:uid="{952F5274-DE22-AA49-8EA9-4B9F1ADCBF65}" name="2026-2027"/>
    <tableColumn id="5" xr3:uid="{2B5979D7-05F0-E947-B901-CFE2978E4577}" name="2027-2028"/>
    <tableColumn id="6" xr3:uid="{1B23A624-FC06-6044-9A7A-7F322F40A327}" name="2028-2029"/>
    <tableColumn id="7" xr3:uid="{5750203E-28A9-4E44-8B6C-09448BF288F6}" name="2029-2030"/>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71E2710-DFC0-4646-B3B2-8ED4D48ADED7}" name="CSIData" displayName="CSIData" ref="A1:M2142" totalsRowShown="0" headerRowDxfId="1" dataDxfId="0" headerRowCellStyle="Accent1">
  <autoFilter ref="A1:M2142" xr:uid="{D71E2710-DFC0-4646-B3B2-8ED4D48ADED7}"/>
  <tableColumns count="13">
    <tableColumn id="1" xr3:uid="{F95DB064-64C6-0540-8665-6DB07A88D5B5}" name="URN" dataDxfId="14"/>
    <tableColumn id="2" xr3:uid="{27864599-9FC6-944C-AEFA-029138E416E8}" name="DiCode" dataDxfId="13"/>
    <tableColumn id="13" xr3:uid="{3AC272EE-0FC8-D646-A6BD-AA06E1309CCE}" name="Diocese" dataDxfId="12"/>
    <tableColumn id="3" xr3:uid="{39BBFBBF-F465-5F47-AE82-30BEBD13F959}" name="Name" dataDxfId="11"/>
    <tableColumn id="4" xr3:uid="{2B0D1484-BA45-D947-A42B-9B9795B1696B}" name="Phase" dataDxfId="10"/>
    <tableColumn id="5" xr3:uid="{9770EDC8-A366-9344-BBFA-92FD334FC4B6}" name="School type" dataDxfId="9"/>
    <tableColumn id="6" xr3:uid="{E0088D5D-FB90-704E-BF3E-8376824D77FF}" name="Next eligible for DfE grant" dataDxfId="8"/>
    <tableColumn id="7" xr3:uid="{21CB7A6D-1C52-3447-AD9F-588FA063AF0D}" name="Next CSI due academic year:" dataDxfId="7"/>
    <tableColumn id="8" xr3:uid="{FE5F18E5-5EC4-9449-8B85-FFA0C5FBD8F4}" name="DFE grant eligibility for 2025-2026" dataDxfId="6"/>
    <tableColumn id="9" xr3:uid="{0795F055-0956-6644-AFAE-E2782F623EF7}" name="CSI due status" dataDxfId="5"/>
    <tableColumn id="10" xr3:uid="{8374A521-6201-244D-992C-483BE077FD20}" name="Most recent CSI Date" dataDxfId="4"/>
    <tableColumn id="11" xr3:uid="{FEA17F20-9AFC-EB4C-89CD-83D58D76CF0B}" name="Framework?" dataDxfId="3"/>
    <tableColumn id="12" xr3:uid="{36D4963C-D62C-2B48-A2B2-FC4EE02EE705}" name="Current CSI/s48 Grade" dataDxfId="2"/>
  </tableColumns>
  <tableStyleInfo name="TableStyleMedium2" showFirstColumn="0" showLastColumn="0" showRowStripes="1" showColumnStripes="0"/>
</table>
</file>

<file path=xl/theme/theme1.xml><?xml version="1.0" encoding="utf-8"?>
<a:theme xmlns:a="http://schemas.openxmlformats.org/drawingml/2006/main" name="CSI">
  <a:themeElements>
    <a:clrScheme name="CSI">
      <a:dk1>
        <a:srgbClr val="000000"/>
      </a:dk1>
      <a:lt1>
        <a:srgbClr val="FFFFFF"/>
      </a:lt1>
      <a:dk2>
        <a:srgbClr val="44546A"/>
      </a:dk2>
      <a:lt2>
        <a:srgbClr val="E7E6E6"/>
      </a:lt2>
      <a:accent1>
        <a:srgbClr val="582C5F"/>
      </a:accent1>
      <a:accent2>
        <a:srgbClr val="4E8ECB"/>
      </a:accent2>
      <a:accent3>
        <a:srgbClr val="939393"/>
      </a:accent3>
      <a:accent4>
        <a:srgbClr val="572B5E"/>
      </a:accent4>
      <a:accent5>
        <a:srgbClr val="4D8DCA"/>
      </a:accent5>
      <a:accent6>
        <a:srgbClr val="ECE6D6"/>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明朝"/>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2E4AA-6209-4D12-B0FC-99EE76D73E5C}">
  <dimension ref="A1:A2"/>
  <sheetViews>
    <sheetView workbookViewId="0">
      <selection activeCell="B16" sqref="B16"/>
    </sheetView>
  </sheetViews>
  <sheetFormatPr baseColWidth="10" defaultColWidth="8.83203125" defaultRowHeight="15"/>
  <sheetData>
    <row r="1" spans="1:1">
      <c r="A1" t="s">
        <v>0</v>
      </c>
    </row>
    <row r="2" spans="1:1">
      <c r="A2" s="15" t="s">
        <v>1114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B52D0C-CEFE-4ED3-893A-BCF546BA8367}">
  <sheetPr codeName="Sheet1"/>
  <dimension ref="A1:A56"/>
  <sheetViews>
    <sheetView showGridLines="0" showRowColHeaders="0" showRuler="0" showWhiteSpace="0" view="pageLayout" topLeftCell="A41" zoomScale="275" zoomScaleNormal="100" zoomScalePageLayoutView="275" workbookViewId="0">
      <selection activeCell="A8" sqref="A8"/>
    </sheetView>
  </sheetViews>
  <sheetFormatPr baseColWidth="10" defaultColWidth="0" defaultRowHeight="15" zeroHeight="1"/>
  <cols>
    <col min="1" max="1" width="86.6640625" style="10" customWidth="1"/>
    <col min="2" max="16384" width="8.83203125" hidden="1"/>
  </cols>
  <sheetData>
    <row r="1" spans="1:1" ht="55.25" customHeight="1">
      <c r="A1" s="3" t="s">
        <v>678</v>
      </c>
    </row>
    <row r="2" spans="1:1" ht="74" customHeight="1">
      <c r="A2" s="5" t="s">
        <v>679</v>
      </c>
    </row>
    <row r="3" spans="1:1" ht="13.5" customHeight="1">
      <c r="A3" s="5" t="s">
        <v>1</v>
      </c>
    </row>
    <row r="4" spans="1:1" ht="13.5" customHeight="1">
      <c r="A4" s="6" t="s">
        <v>2</v>
      </c>
    </row>
    <row r="5" spans="1:1" ht="15" customHeight="1">
      <c r="A5" s="6"/>
    </row>
    <row r="6" spans="1:1" ht="17">
      <c r="A6" s="14" t="s">
        <v>3</v>
      </c>
    </row>
    <row r="7" spans="1:1">
      <c r="A7" s="5" t="s">
        <v>4</v>
      </c>
    </row>
    <row r="8" spans="1:1">
      <c r="A8" s="5" t="s">
        <v>5</v>
      </c>
    </row>
    <row r="9" spans="1:1" ht="14.75" customHeight="1">
      <c r="A9" s="6" t="s">
        <v>6</v>
      </c>
    </row>
    <row r="10" spans="1:1" ht="29" customHeight="1">
      <c r="A10" s="6" t="s">
        <v>7</v>
      </c>
    </row>
    <row r="11" spans="1:1" ht="39" customHeight="1">
      <c r="A11" s="6" t="s">
        <v>8</v>
      </c>
    </row>
    <row r="12" spans="1:1" ht="71" customHeight="1">
      <c r="A12" s="6" t="s">
        <v>680</v>
      </c>
    </row>
    <row r="13" spans="1:1" s="4" customFormat="1" ht="78" customHeight="1">
      <c r="A13" s="6" t="s">
        <v>681</v>
      </c>
    </row>
    <row r="14" spans="1:1" ht="50" customHeight="1">
      <c r="A14" s="7" t="s">
        <v>9</v>
      </c>
    </row>
    <row r="15" spans="1:1" ht="17">
      <c r="A15" s="13" t="s">
        <v>10</v>
      </c>
    </row>
    <row r="16" spans="1:1" ht="30">
      <c r="A16" s="5" t="s">
        <v>11</v>
      </c>
    </row>
    <row r="17" spans="1:1">
      <c r="A17" s="8" t="s">
        <v>12</v>
      </c>
    </row>
    <row r="18" spans="1:1">
      <c r="A18" s="8" t="s">
        <v>13</v>
      </c>
    </row>
    <row r="19" spans="1:1" ht="30">
      <c r="A19" s="8" t="s">
        <v>682</v>
      </c>
    </row>
    <row r="20" spans="1:1">
      <c r="A20" s="9" t="s">
        <v>14</v>
      </c>
    </row>
    <row r="21" spans="1:1">
      <c r="A21" s="9" t="s">
        <v>15</v>
      </c>
    </row>
    <row r="22" spans="1:1">
      <c r="A22" s="9" t="s">
        <v>16</v>
      </c>
    </row>
    <row r="23" spans="1:1">
      <c r="A23" s="9" t="s">
        <v>17</v>
      </c>
    </row>
    <row r="24" spans="1:1">
      <c r="A24" s="9" t="s">
        <v>18</v>
      </c>
    </row>
    <row r="25" spans="1:1">
      <c r="A25" s="9" t="s">
        <v>19</v>
      </c>
    </row>
    <row r="26" spans="1:1">
      <c r="A26" s="9" t="s">
        <v>20</v>
      </c>
    </row>
    <row r="27" spans="1:1">
      <c r="A27" s="9" t="s">
        <v>21</v>
      </c>
    </row>
    <row r="28" spans="1:1">
      <c r="A28" s="9" t="s">
        <v>22</v>
      </c>
    </row>
    <row r="29" spans="1:1" ht="33" customHeight="1">
      <c r="A29" s="7" t="s">
        <v>23</v>
      </c>
    </row>
    <row r="30" spans="1:1" ht="46" customHeight="1">
      <c r="A30" s="7" t="s">
        <v>24</v>
      </c>
    </row>
    <row r="31" spans="1:1" ht="29" customHeight="1">
      <c r="A31" s="29" t="s">
        <v>683</v>
      </c>
    </row>
    <row r="32" spans="1:1" ht="17.75" customHeight="1">
      <c r="A32" s="11" t="s">
        <v>25</v>
      </c>
    </row>
    <row r="33" spans="1:1" ht="28.5" customHeight="1">
      <c r="A33" s="17" t="s">
        <v>26</v>
      </c>
    </row>
    <row r="34" spans="1:1" ht="33.5" customHeight="1">
      <c r="A34" s="12" t="s">
        <v>684</v>
      </c>
    </row>
    <row r="35" spans="1:1">
      <c r="A35" s="8" t="s">
        <v>27</v>
      </c>
    </row>
    <row r="36" spans="1:1" ht="39.75" customHeight="1">
      <c r="A36" s="9" t="s">
        <v>685</v>
      </c>
    </row>
    <row r="37" spans="1:1" ht="30" customHeight="1">
      <c r="A37" s="9" t="s">
        <v>28</v>
      </c>
    </row>
    <row r="38" spans="1:1" ht="30">
      <c r="A38" s="9" t="s">
        <v>29</v>
      </c>
    </row>
    <row r="39" spans="1:1" ht="45">
      <c r="A39" s="9" t="s">
        <v>30</v>
      </c>
    </row>
    <row r="40" spans="1:1">
      <c r="A40" s="9" t="s">
        <v>31</v>
      </c>
    </row>
    <row r="41" spans="1:1" ht="92.25" customHeight="1">
      <c r="A41" s="16" t="s">
        <v>32</v>
      </c>
    </row>
    <row r="42" spans="1:1" ht="51" customHeight="1">
      <c r="A42" s="7" t="s">
        <v>33</v>
      </c>
    </row>
    <row r="43" spans="1:1" ht="69" customHeight="1">
      <c r="A43" s="7" t="s">
        <v>1115</v>
      </c>
    </row>
    <row r="44" spans="1:1" ht="30">
      <c r="A44" s="8" t="s">
        <v>34</v>
      </c>
    </row>
    <row r="45" spans="1:1">
      <c r="A45" s="5"/>
    </row>
    <row r="46" spans="1:1" ht="45">
      <c r="A46" s="5" t="s">
        <v>35</v>
      </c>
    </row>
    <row r="47" spans="1:1"/>
    <row r="48" spans="1:1"/>
    <row r="49"/>
    <row r="50"/>
    <row r="51"/>
    <row r="52"/>
    <row r="53"/>
    <row r="54"/>
    <row r="55"/>
    <row r="56"/>
  </sheetData>
  <pageMargins left="0.7" right="0.7" top="0.75" bottom="0.75" header="0.3" footer="0.3"/>
  <pageSetup paperSize="9" scale="55" orientation="portrait" r:id="rId1"/>
  <headerFooter>
    <oddHeader>&amp;CDue and Eligibility Tables for
2022-2023</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4FEC5-01F9-4BDA-8EE9-8A0C07A6A52E}">
  <sheetPr codeName="Sheet2"/>
  <dimension ref="A1:G68"/>
  <sheetViews>
    <sheetView zoomScale="186" workbookViewId="0">
      <selection activeCell="H14" sqref="H14"/>
    </sheetView>
  </sheetViews>
  <sheetFormatPr baseColWidth="10" defaultColWidth="8.83203125" defaultRowHeight="15"/>
  <cols>
    <col min="1" max="1" width="20.1640625" customWidth="1"/>
    <col min="2" max="2" width="18.33203125" customWidth="1"/>
    <col min="3" max="7" width="12" customWidth="1"/>
  </cols>
  <sheetData>
    <row r="1" spans="1:7" ht="16">
      <c r="A1" s="2" t="s">
        <v>36</v>
      </c>
      <c r="B1" t="s">
        <v>37</v>
      </c>
      <c r="C1" t="s">
        <v>39</v>
      </c>
      <c r="D1" t="s">
        <v>40</v>
      </c>
      <c r="E1" t="s">
        <v>41</v>
      </c>
      <c r="F1" t="s">
        <v>42</v>
      </c>
      <c r="G1" t="s">
        <v>1109</v>
      </c>
    </row>
    <row r="2" spans="1:7" ht="16">
      <c r="A2" s="1" t="s">
        <v>43</v>
      </c>
      <c r="B2">
        <v>0</v>
      </c>
      <c r="C2">
        <v>1</v>
      </c>
      <c r="D2">
        <v>34</v>
      </c>
      <c r="E2">
        <v>2</v>
      </c>
      <c r="F2">
        <v>10</v>
      </c>
      <c r="G2">
        <v>15</v>
      </c>
    </row>
    <row r="3" spans="1:7" ht="16">
      <c r="A3" s="1" t="s">
        <v>44</v>
      </c>
      <c r="B3">
        <v>0</v>
      </c>
      <c r="C3">
        <v>1</v>
      </c>
      <c r="D3">
        <v>65</v>
      </c>
      <c r="E3">
        <v>59</v>
      </c>
      <c r="F3">
        <v>57</v>
      </c>
      <c r="G3">
        <v>53</v>
      </c>
    </row>
    <row r="4" spans="1:7" ht="16">
      <c r="A4" s="1" t="s">
        <v>45</v>
      </c>
      <c r="B4">
        <v>0</v>
      </c>
      <c r="C4">
        <v>4</v>
      </c>
      <c r="D4">
        <v>32</v>
      </c>
      <c r="E4">
        <v>16</v>
      </c>
      <c r="F4">
        <v>17</v>
      </c>
      <c r="G4">
        <v>13</v>
      </c>
    </row>
    <row r="5" spans="1:7" ht="16">
      <c r="A5" s="1" t="s">
        <v>1117</v>
      </c>
      <c r="B5">
        <v>11</v>
      </c>
      <c r="C5">
        <v>9</v>
      </c>
      <c r="D5">
        <v>6</v>
      </c>
      <c r="E5">
        <v>14</v>
      </c>
      <c r="F5">
        <v>14</v>
      </c>
      <c r="G5">
        <v>13</v>
      </c>
    </row>
    <row r="6" spans="1:7" ht="16">
      <c r="A6" s="1" t="s">
        <v>46</v>
      </c>
      <c r="B6">
        <v>0</v>
      </c>
      <c r="C6">
        <v>3</v>
      </c>
      <c r="D6">
        <v>15</v>
      </c>
      <c r="E6">
        <v>16</v>
      </c>
      <c r="F6">
        <v>12</v>
      </c>
      <c r="G6">
        <v>13</v>
      </c>
    </row>
    <row r="7" spans="1:7" ht="16">
      <c r="A7" s="1" t="s">
        <v>47</v>
      </c>
      <c r="B7">
        <v>0</v>
      </c>
      <c r="C7">
        <v>5</v>
      </c>
      <c r="D7">
        <v>9</v>
      </c>
      <c r="E7">
        <v>2</v>
      </c>
      <c r="F7">
        <v>6</v>
      </c>
      <c r="G7">
        <v>2</v>
      </c>
    </row>
    <row r="8" spans="1:7" ht="16">
      <c r="A8" s="1" t="s">
        <v>48</v>
      </c>
      <c r="B8">
        <v>2</v>
      </c>
      <c r="C8">
        <v>1</v>
      </c>
      <c r="D8">
        <v>17</v>
      </c>
      <c r="E8">
        <v>9</v>
      </c>
      <c r="F8">
        <v>8</v>
      </c>
      <c r="G8">
        <v>10</v>
      </c>
    </row>
    <row r="9" spans="1:7" ht="16">
      <c r="A9" s="1" t="s">
        <v>49</v>
      </c>
      <c r="B9">
        <v>1</v>
      </c>
      <c r="C9">
        <v>21</v>
      </c>
      <c r="D9">
        <v>38</v>
      </c>
      <c r="E9">
        <v>47</v>
      </c>
      <c r="F9">
        <v>21</v>
      </c>
      <c r="G9">
        <v>27</v>
      </c>
    </row>
    <row r="10" spans="1:7" ht="16">
      <c r="A10" s="1" t="s">
        <v>50</v>
      </c>
      <c r="B10">
        <v>0</v>
      </c>
      <c r="C10">
        <v>6</v>
      </c>
      <c r="D10">
        <v>29</v>
      </c>
      <c r="E10">
        <v>12</v>
      </c>
      <c r="F10">
        <v>17</v>
      </c>
      <c r="G10">
        <v>16</v>
      </c>
    </row>
    <row r="11" spans="1:7" ht="16">
      <c r="A11" s="1" t="s">
        <v>51</v>
      </c>
      <c r="B11">
        <v>0</v>
      </c>
      <c r="C11">
        <v>15</v>
      </c>
      <c r="D11">
        <v>29</v>
      </c>
      <c r="E11">
        <v>15</v>
      </c>
      <c r="F11">
        <v>13</v>
      </c>
      <c r="G11">
        <v>17</v>
      </c>
    </row>
    <row r="12" spans="1:7" ht="16">
      <c r="A12" s="1" t="s">
        <v>52</v>
      </c>
      <c r="B12">
        <v>1</v>
      </c>
      <c r="C12">
        <v>2</v>
      </c>
      <c r="D12">
        <v>52</v>
      </c>
      <c r="E12">
        <v>47</v>
      </c>
      <c r="F12">
        <v>62</v>
      </c>
      <c r="G12">
        <v>49</v>
      </c>
    </row>
    <row r="13" spans="1:7" ht="16">
      <c r="A13" s="1" t="s">
        <v>53</v>
      </c>
      <c r="B13">
        <v>0</v>
      </c>
      <c r="C13">
        <v>1</v>
      </c>
      <c r="D13">
        <v>20</v>
      </c>
      <c r="E13">
        <v>6</v>
      </c>
      <c r="F13">
        <v>10</v>
      </c>
      <c r="G13">
        <v>16</v>
      </c>
    </row>
    <row r="14" spans="1:7" ht="16">
      <c r="A14" s="1" t="s">
        <v>54</v>
      </c>
      <c r="B14">
        <v>0</v>
      </c>
      <c r="C14">
        <v>0</v>
      </c>
      <c r="D14">
        <v>14</v>
      </c>
      <c r="E14">
        <v>8</v>
      </c>
      <c r="F14">
        <v>8</v>
      </c>
      <c r="G14">
        <v>10</v>
      </c>
    </row>
    <row r="15" spans="1:7" ht="16">
      <c r="A15" s="1" t="s">
        <v>55</v>
      </c>
      <c r="B15">
        <v>0</v>
      </c>
      <c r="C15">
        <v>5</v>
      </c>
      <c r="D15">
        <v>21</v>
      </c>
      <c r="E15">
        <v>20</v>
      </c>
      <c r="F15">
        <v>20</v>
      </c>
      <c r="G15">
        <v>18</v>
      </c>
    </row>
    <row r="16" spans="1:7" ht="16">
      <c r="A16" s="1" t="s">
        <v>56</v>
      </c>
      <c r="B16">
        <v>0</v>
      </c>
      <c r="C16">
        <v>1</v>
      </c>
      <c r="D16">
        <v>5</v>
      </c>
      <c r="E16">
        <v>12</v>
      </c>
      <c r="F16">
        <v>10</v>
      </c>
      <c r="G16">
        <v>8</v>
      </c>
    </row>
    <row r="17" spans="1:7" ht="16">
      <c r="A17" s="1" t="s">
        <v>57</v>
      </c>
      <c r="B17">
        <v>0</v>
      </c>
      <c r="C17">
        <v>1</v>
      </c>
      <c r="D17">
        <v>13</v>
      </c>
      <c r="E17">
        <v>18</v>
      </c>
      <c r="F17">
        <v>9</v>
      </c>
      <c r="G17">
        <v>13</v>
      </c>
    </row>
    <row r="18" spans="1:7" ht="16">
      <c r="A18" s="1" t="s">
        <v>58</v>
      </c>
      <c r="B18">
        <v>0</v>
      </c>
      <c r="C18">
        <v>33</v>
      </c>
      <c r="D18">
        <v>28</v>
      </c>
      <c r="E18">
        <v>40</v>
      </c>
      <c r="F18">
        <v>46</v>
      </c>
      <c r="G18">
        <v>48</v>
      </c>
    </row>
    <row r="19" spans="1:7" ht="16">
      <c r="A19" s="1" t="s">
        <v>59</v>
      </c>
      <c r="B19">
        <v>0</v>
      </c>
      <c r="C19">
        <v>7</v>
      </c>
      <c r="D19">
        <v>32</v>
      </c>
      <c r="E19">
        <v>24</v>
      </c>
      <c r="F19">
        <v>20</v>
      </c>
      <c r="G19">
        <v>21</v>
      </c>
    </row>
    <row r="20" spans="1:7" ht="16">
      <c r="A20" s="1" t="s">
        <v>60</v>
      </c>
      <c r="B20">
        <v>1</v>
      </c>
      <c r="C20">
        <v>3</v>
      </c>
      <c r="D20">
        <v>15</v>
      </c>
      <c r="E20">
        <v>55</v>
      </c>
      <c r="F20">
        <v>43</v>
      </c>
      <c r="G20">
        <v>35</v>
      </c>
    </row>
    <row r="21" spans="1:7" ht="16">
      <c r="A21" s="1" t="s">
        <v>61</v>
      </c>
      <c r="B21">
        <v>0</v>
      </c>
      <c r="C21">
        <v>0</v>
      </c>
      <c r="D21">
        <v>49</v>
      </c>
      <c r="E21">
        <v>59</v>
      </c>
      <c r="F21">
        <v>33</v>
      </c>
      <c r="G21">
        <v>43</v>
      </c>
    </row>
    <row r="22" spans="1:7" ht="16">
      <c r="A22" s="36" t="s">
        <v>676</v>
      </c>
      <c r="B22">
        <v>4</v>
      </c>
      <c r="C22">
        <v>4</v>
      </c>
      <c r="D22">
        <v>2</v>
      </c>
      <c r="E22">
        <v>3</v>
      </c>
      <c r="F22">
        <v>1</v>
      </c>
      <c r="G22">
        <v>1</v>
      </c>
    </row>
    <row r="23" spans="1:7" ht="29" customHeight="1"/>
    <row r="24" spans="1:7" ht="16">
      <c r="A24" s="2" t="s">
        <v>62</v>
      </c>
      <c r="B24" t="s">
        <v>63</v>
      </c>
      <c r="C24" t="s">
        <v>39</v>
      </c>
      <c r="D24" t="s">
        <v>40</v>
      </c>
      <c r="E24" t="s">
        <v>41</v>
      </c>
      <c r="F24" t="s">
        <v>42</v>
      </c>
      <c r="G24" t="s">
        <v>1109</v>
      </c>
    </row>
    <row r="25" spans="1:7" ht="16">
      <c r="A25" s="1" t="s">
        <v>43</v>
      </c>
      <c r="B25">
        <v>0</v>
      </c>
      <c r="C25">
        <v>3</v>
      </c>
      <c r="D25">
        <v>34</v>
      </c>
      <c r="E25">
        <v>9</v>
      </c>
      <c r="F25">
        <v>10</v>
      </c>
      <c r="G25">
        <v>17</v>
      </c>
    </row>
    <row r="26" spans="1:7" ht="16">
      <c r="A26" s="1" t="s">
        <v>44</v>
      </c>
      <c r="B26">
        <v>1</v>
      </c>
      <c r="C26">
        <v>3</v>
      </c>
      <c r="D26">
        <v>66</v>
      </c>
      <c r="E26">
        <v>60</v>
      </c>
      <c r="F26">
        <v>57</v>
      </c>
      <c r="G26">
        <v>53</v>
      </c>
    </row>
    <row r="27" spans="1:7" ht="16">
      <c r="A27" s="1" t="s">
        <v>45</v>
      </c>
      <c r="B27">
        <v>0</v>
      </c>
      <c r="C27">
        <v>4</v>
      </c>
      <c r="D27">
        <v>37</v>
      </c>
      <c r="E27">
        <v>16</v>
      </c>
      <c r="F27">
        <v>16</v>
      </c>
      <c r="G27">
        <v>13</v>
      </c>
    </row>
    <row r="28" spans="1:7" ht="16">
      <c r="A28" s="1" t="s">
        <v>1117</v>
      </c>
      <c r="B28">
        <v>2</v>
      </c>
      <c r="C28">
        <v>7</v>
      </c>
      <c r="D28">
        <v>5</v>
      </c>
      <c r="E28">
        <v>15</v>
      </c>
      <c r="F28">
        <v>13</v>
      </c>
      <c r="G28">
        <v>10</v>
      </c>
    </row>
    <row r="29" spans="1:7" ht="16">
      <c r="A29" s="1" t="s">
        <v>46</v>
      </c>
      <c r="B29">
        <v>0</v>
      </c>
      <c r="C29">
        <v>5</v>
      </c>
      <c r="D29">
        <v>17</v>
      </c>
      <c r="E29">
        <v>14</v>
      </c>
      <c r="F29">
        <v>13</v>
      </c>
      <c r="G29">
        <v>13</v>
      </c>
    </row>
    <row r="30" spans="1:7" ht="16">
      <c r="A30" s="1" t="s">
        <v>47</v>
      </c>
      <c r="B30">
        <v>0</v>
      </c>
      <c r="C30">
        <v>5</v>
      </c>
      <c r="D30">
        <v>11</v>
      </c>
      <c r="E30">
        <v>2</v>
      </c>
      <c r="F30">
        <v>6</v>
      </c>
      <c r="G30">
        <v>2</v>
      </c>
    </row>
    <row r="31" spans="1:7" ht="16">
      <c r="A31" s="1" t="s">
        <v>48</v>
      </c>
      <c r="B31">
        <v>0</v>
      </c>
      <c r="C31">
        <v>1</v>
      </c>
      <c r="D31">
        <v>17</v>
      </c>
      <c r="E31">
        <v>9</v>
      </c>
      <c r="F31">
        <v>8</v>
      </c>
      <c r="G31">
        <v>10</v>
      </c>
    </row>
    <row r="32" spans="1:7" ht="16">
      <c r="A32" s="1" t="s">
        <v>49</v>
      </c>
      <c r="B32">
        <v>0</v>
      </c>
      <c r="C32">
        <v>22</v>
      </c>
      <c r="D32">
        <v>38</v>
      </c>
      <c r="E32">
        <v>47</v>
      </c>
      <c r="F32">
        <v>21</v>
      </c>
      <c r="G32">
        <v>26</v>
      </c>
    </row>
    <row r="33" spans="1:7" ht="16">
      <c r="A33" s="1" t="s">
        <v>50</v>
      </c>
      <c r="B33">
        <v>0</v>
      </c>
      <c r="C33">
        <v>5</v>
      </c>
      <c r="D33">
        <v>30</v>
      </c>
      <c r="E33">
        <v>12</v>
      </c>
      <c r="F33">
        <v>16</v>
      </c>
      <c r="G33">
        <v>16</v>
      </c>
    </row>
    <row r="34" spans="1:7" ht="16">
      <c r="A34" s="1" t="s">
        <v>51</v>
      </c>
      <c r="B34">
        <v>0</v>
      </c>
      <c r="C34">
        <v>14</v>
      </c>
      <c r="D34">
        <v>29</v>
      </c>
      <c r="E34">
        <v>15</v>
      </c>
      <c r="F34">
        <v>13</v>
      </c>
      <c r="G34">
        <v>18</v>
      </c>
    </row>
    <row r="35" spans="1:7" ht="16">
      <c r="A35" s="1" t="s">
        <v>52</v>
      </c>
      <c r="B35">
        <v>1</v>
      </c>
      <c r="C35">
        <v>5</v>
      </c>
      <c r="D35">
        <v>57</v>
      </c>
      <c r="E35">
        <v>47</v>
      </c>
      <c r="F35">
        <v>59</v>
      </c>
      <c r="G35">
        <v>48</v>
      </c>
    </row>
    <row r="36" spans="1:7" ht="16">
      <c r="A36" s="1" t="s">
        <v>53</v>
      </c>
      <c r="B36">
        <v>0</v>
      </c>
      <c r="C36">
        <v>2</v>
      </c>
      <c r="D36">
        <v>20</v>
      </c>
      <c r="E36">
        <v>5</v>
      </c>
      <c r="F36">
        <v>11</v>
      </c>
      <c r="G36">
        <v>16</v>
      </c>
    </row>
    <row r="37" spans="1:7" ht="16">
      <c r="A37" s="1" t="s">
        <v>54</v>
      </c>
      <c r="B37">
        <v>0</v>
      </c>
      <c r="C37">
        <v>1</v>
      </c>
      <c r="D37">
        <v>15</v>
      </c>
      <c r="E37">
        <v>7</v>
      </c>
      <c r="F37">
        <v>9</v>
      </c>
      <c r="G37">
        <v>10</v>
      </c>
    </row>
    <row r="38" spans="1:7" ht="16">
      <c r="A38" s="1" t="s">
        <v>55</v>
      </c>
      <c r="B38">
        <v>0</v>
      </c>
      <c r="C38">
        <v>5</v>
      </c>
      <c r="D38">
        <v>22</v>
      </c>
      <c r="E38">
        <v>20</v>
      </c>
      <c r="F38">
        <v>19</v>
      </c>
      <c r="G38">
        <v>19</v>
      </c>
    </row>
    <row r="39" spans="1:7" ht="16">
      <c r="A39" s="1" t="s">
        <v>56</v>
      </c>
      <c r="B39">
        <v>0</v>
      </c>
      <c r="C39">
        <v>2</v>
      </c>
      <c r="D39">
        <v>6</v>
      </c>
      <c r="E39">
        <v>12</v>
      </c>
      <c r="F39">
        <v>9</v>
      </c>
      <c r="G39">
        <v>7</v>
      </c>
    </row>
    <row r="40" spans="1:7" ht="16">
      <c r="A40" s="1" t="s">
        <v>57</v>
      </c>
      <c r="B40">
        <v>1</v>
      </c>
      <c r="C40">
        <v>2</v>
      </c>
      <c r="D40">
        <v>13</v>
      </c>
      <c r="E40">
        <v>18</v>
      </c>
      <c r="F40">
        <v>12</v>
      </c>
      <c r="G40">
        <v>14</v>
      </c>
    </row>
    <row r="41" spans="1:7" ht="16">
      <c r="A41" s="1" t="s">
        <v>58</v>
      </c>
      <c r="B41">
        <v>0</v>
      </c>
      <c r="C41">
        <v>38</v>
      </c>
      <c r="D41">
        <v>34</v>
      </c>
      <c r="E41">
        <v>37</v>
      </c>
      <c r="F41">
        <v>41</v>
      </c>
      <c r="G41">
        <v>46</v>
      </c>
    </row>
    <row r="42" spans="1:7" ht="16">
      <c r="A42" s="1" t="s">
        <v>59</v>
      </c>
      <c r="B42">
        <v>0</v>
      </c>
      <c r="C42">
        <v>7</v>
      </c>
      <c r="D42">
        <v>32</v>
      </c>
      <c r="E42">
        <v>24</v>
      </c>
      <c r="F42">
        <v>20</v>
      </c>
      <c r="G42">
        <v>22</v>
      </c>
    </row>
    <row r="43" spans="1:7" ht="16">
      <c r="A43" s="1" t="s">
        <v>60</v>
      </c>
      <c r="B43">
        <v>0</v>
      </c>
      <c r="C43">
        <v>4</v>
      </c>
      <c r="D43">
        <v>16</v>
      </c>
      <c r="E43">
        <v>58</v>
      </c>
      <c r="F43">
        <v>42</v>
      </c>
      <c r="G43">
        <v>34</v>
      </c>
    </row>
    <row r="44" spans="1:7" ht="16">
      <c r="A44" s="1" t="s">
        <v>61</v>
      </c>
      <c r="B44">
        <v>0</v>
      </c>
      <c r="C44">
        <v>2</v>
      </c>
      <c r="D44">
        <v>58</v>
      </c>
      <c r="E44">
        <v>59</v>
      </c>
      <c r="F44">
        <v>37</v>
      </c>
      <c r="G44">
        <v>44</v>
      </c>
    </row>
    <row r="45" spans="1:7" ht="16">
      <c r="A45" s="36" t="s">
        <v>676</v>
      </c>
      <c r="B45">
        <v>0</v>
      </c>
      <c r="C45">
        <v>3</v>
      </c>
      <c r="D45">
        <v>2</v>
      </c>
      <c r="E45">
        <v>3</v>
      </c>
      <c r="F45">
        <v>1</v>
      </c>
      <c r="G45">
        <v>1</v>
      </c>
    </row>
    <row r="46" spans="1:7" ht="29" customHeight="1"/>
    <row r="47" spans="1:7" ht="16">
      <c r="A47" s="2" t="s">
        <v>64</v>
      </c>
      <c r="B47" t="s">
        <v>65</v>
      </c>
      <c r="C47" t="s">
        <v>39</v>
      </c>
      <c r="D47" t="s">
        <v>40</v>
      </c>
      <c r="E47" t="s">
        <v>41</v>
      </c>
      <c r="F47" t="s">
        <v>42</v>
      </c>
      <c r="G47" t="s">
        <v>1109</v>
      </c>
    </row>
    <row r="48" spans="1:7" ht="16">
      <c r="A48" s="1" t="s">
        <v>43</v>
      </c>
      <c r="B48">
        <v>15</v>
      </c>
      <c r="C48">
        <v>0</v>
      </c>
      <c r="D48">
        <v>16</v>
      </c>
      <c r="E48">
        <v>0</v>
      </c>
      <c r="F48">
        <v>10</v>
      </c>
      <c r="G48">
        <v>15</v>
      </c>
    </row>
    <row r="49" spans="1:7" ht="16">
      <c r="A49" s="1" t="s">
        <v>44</v>
      </c>
      <c r="B49">
        <v>6</v>
      </c>
      <c r="C49">
        <v>2</v>
      </c>
      <c r="D49">
        <v>44</v>
      </c>
      <c r="E49">
        <v>45</v>
      </c>
      <c r="F49">
        <v>57</v>
      </c>
      <c r="G49">
        <v>53</v>
      </c>
    </row>
    <row r="50" spans="1:7" ht="16">
      <c r="A50" s="1" t="s">
        <v>45</v>
      </c>
      <c r="B50">
        <v>6</v>
      </c>
      <c r="C50">
        <v>0</v>
      </c>
      <c r="D50">
        <v>19</v>
      </c>
      <c r="E50">
        <v>11</v>
      </c>
      <c r="F50">
        <v>16</v>
      </c>
      <c r="G50">
        <v>13</v>
      </c>
    </row>
    <row r="51" spans="1:7" ht="16">
      <c r="A51" s="1" t="s">
        <v>1117</v>
      </c>
      <c r="B51">
        <v>3</v>
      </c>
      <c r="C51">
        <v>1</v>
      </c>
      <c r="D51">
        <v>1</v>
      </c>
      <c r="E51">
        <v>9</v>
      </c>
      <c r="F51">
        <v>12</v>
      </c>
      <c r="G51">
        <v>10</v>
      </c>
    </row>
    <row r="52" spans="1:7" ht="16">
      <c r="A52" s="1" t="s">
        <v>46</v>
      </c>
      <c r="B52">
        <v>8</v>
      </c>
      <c r="C52">
        <v>2</v>
      </c>
      <c r="D52">
        <v>9</v>
      </c>
      <c r="E52">
        <v>8</v>
      </c>
      <c r="F52">
        <v>12</v>
      </c>
      <c r="G52">
        <v>13</v>
      </c>
    </row>
    <row r="53" spans="1:7" ht="16">
      <c r="A53" s="1" t="s">
        <v>47</v>
      </c>
      <c r="B53">
        <v>4</v>
      </c>
      <c r="C53">
        <v>0</v>
      </c>
      <c r="D53">
        <v>9</v>
      </c>
      <c r="E53">
        <v>0</v>
      </c>
      <c r="F53">
        <v>5</v>
      </c>
      <c r="G53">
        <v>2</v>
      </c>
    </row>
    <row r="54" spans="1:7" ht="16">
      <c r="A54" s="1" t="s">
        <v>48</v>
      </c>
      <c r="B54">
        <v>1</v>
      </c>
      <c r="C54">
        <v>0</v>
      </c>
      <c r="D54">
        <v>7</v>
      </c>
      <c r="E54">
        <v>9</v>
      </c>
      <c r="F54">
        <v>8</v>
      </c>
      <c r="G54">
        <v>10</v>
      </c>
    </row>
    <row r="55" spans="1:7" ht="16">
      <c r="A55" s="1" t="s">
        <v>49</v>
      </c>
      <c r="B55">
        <v>0</v>
      </c>
      <c r="C55">
        <v>1</v>
      </c>
      <c r="D55">
        <v>0</v>
      </c>
      <c r="E55">
        <v>29</v>
      </c>
      <c r="F55">
        <v>21</v>
      </c>
      <c r="G55">
        <v>26</v>
      </c>
    </row>
    <row r="56" spans="1:7" ht="16">
      <c r="A56" s="1" t="s">
        <v>50</v>
      </c>
      <c r="B56">
        <v>3</v>
      </c>
      <c r="C56">
        <v>0</v>
      </c>
      <c r="D56">
        <v>19</v>
      </c>
      <c r="E56">
        <v>7</v>
      </c>
      <c r="F56">
        <v>16</v>
      </c>
      <c r="G56">
        <v>16</v>
      </c>
    </row>
    <row r="57" spans="1:7" ht="16">
      <c r="A57" s="1" t="s">
        <v>51</v>
      </c>
      <c r="B57">
        <v>2</v>
      </c>
      <c r="C57">
        <v>0</v>
      </c>
      <c r="D57">
        <v>10</v>
      </c>
      <c r="E57">
        <v>14</v>
      </c>
      <c r="F57">
        <v>13</v>
      </c>
      <c r="G57">
        <v>17</v>
      </c>
    </row>
    <row r="58" spans="1:7" ht="16">
      <c r="A58" s="1" t="s">
        <v>52</v>
      </c>
      <c r="B58">
        <v>6</v>
      </c>
      <c r="C58">
        <v>1</v>
      </c>
      <c r="D58">
        <v>5</v>
      </c>
      <c r="E58">
        <v>20</v>
      </c>
      <c r="F58">
        <v>57</v>
      </c>
      <c r="G58">
        <v>48</v>
      </c>
    </row>
    <row r="59" spans="1:7" ht="16">
      <c r="A59" s="1" t="s">
        <v>53</v>
      </c>
      <c r="B59">
        <v>1</v>
      </c>
      <c r="C59">
        <v>1</v>
      </c>
      <c r="D59">
        <v>18</v>
      </c>
      <c r="E59">
        <v>5</v>
      </c>
      <c r="F59">
        <v>10</v>
      </c>
      <c r="G59">
        <v>16</v>
      </c>
    </row>
    <row r="60" spans="1:7" ht="16">
      <c r="A60" s="1" t="s">
        <v>54</v>
      </c>
      <c r="B60">
        <v>2</v>
      </c>
      <c r="C60">
        <v>1</v>
      </c>
      <c r="D60">
        <v>6</v>
      </c>
      <c r="E60">
        <v>7</v>
      </c>
      <c r="F60">
        <v>8</v>
      </c>
      <c r="G60">
        <v>10</v>
      </c>
    </row>
    <row r="61" spans="1:7" ht="16">
      <c r="A61" s="1" t="s">
        <v>55</v>
      </c>
      <c r="B61">
        <v>1</v>
      </c>
      <c r="C61">
        <v>0</v>
      </c>
      <c r="D61">
        <v>13</v>
      </c>
      <c r="E61">
        <v>10</v>
      </c>
      <c r="F61">
        <v>19</v>
      </c>
      <c r="G61">
        <v>18</v>
      </c>
    </row>
    <row r="62" spans="1:7" ht="16">
      <c r="A62" s="1" t="s">
        <v>56</v>
      </c>
      <c r="B62">
        <v>2</v>
      </c>
      <c r="C62">
        <v>1</v>
      </c>
      <c r="D62">
        <v>5</v>
      </c>
      <c r="E62">
        <v>8</v>
      </c>
      <c r="F62">
        <v>9</v>
      </c>
      <c r="G62">
        <v>7</v>
      </c>
    </row>
    <row r="63" spans="1:7" ht="16">
      <c r="A63" s="1" t="s">
        <v>57</v>
      </c>
      <c r="B63">
        <v>14</v>
      </c>
      <c r="C63">
        <v>1</v>
      </c>
      <c r="D63">
        <v>10</v>
      </c>
      <c r="E63">
        <v>10</v>
      </c>
      <c r="F63">
        <v>9</v>
      </c>
      <c r="G63">
        <v>12</v>
      </c>
    </row>
    <row r="64" spans="1:7" ht="16">
      <c r="A64" s="1" t="s">
        <v>58</v>
      </c>
      <c r="B64">
        <v>8</v>
      </c>
      <c r="C64">
        <v>5</v>
      </c>
      <c r="D64">
        <v>6</v>
      </c>
      <c r="E64">
        <v>25</v>
      </c>
      <c r="F64">
        <v>41</v>
      </c>
      <c r="G64">
        <v>46</v>
      </c>
    </row>
    <row r="65" spans="1:7" ht="16">
      <c r="A65" s="1" t="s">
        <v>59</v>
      </c>
      <c r="B65">
        <v>5</v>
      </c>
      <c r="C65">
        <v>0</v>
      </c>
      <c r="D65">
        <v>19</v>
      </c>
      <c r="E65">
        <v>16</v>
      </c>
      <c r="F65">
        <v>20</v>
      </c>
      <c r="G65">
        <v>21</v>
      </c>
    </row>
    <row r="66" spans="1:7" ht="16">
      <c r="A66" s="1" t="s">
        <v>60</v>
      </c>
      <c r="B66">
        <v>6</v>
      </c>
      <c r="C66">
        <v>1</v>
      </c>
      <c r="D66">
        <v>9</v>
      </c>
      <c r="E66">
        <v>40</v>
      </c>
      <c r="F66">
        <v>42</v>
      </c>
      <c r="G66">
        <v>34</v>
      </c>
    </row>
    <row r="67" spans="1:7" ht="16">
      <c r="A67" s="1" t="s">
        <v>61</v>
      </c>
      <c r="B67">
        <v>16</v>
      </c>
      <c r="C67">
        <v>2</v>
      </c>
      <c r="D67">
        <v>29</v>
      </c>
      <c r="E67">
        <v>31</v>
      </c>
      <c r="F67">
        <v>33</v>
      </c>
      <c r="G67">
        <v>43</v>
      </c>
    </row>
    <row r="68" spans="1:7" ht="16">
      <c r="A68" s="36" t="s">
        <v>676</v>
      </c>
      <c r="B68">
        <v>2</v>
      </c>
      <c r="C68">
        <v>0</v>
      </c>
      <c r="D68">
        <v>0</v>
      </c>
      <c r="E68">
        <v>0</v>
      </c>
      <c r="F68">
        <v>1</v>
      </c>
      <c r="G68">
        <v>1</v>
      </c>
    </row>
  </sheetData>
  <phoneticPr fontId="12" type="noConversion"/>
  <pageMargins left="0.7" right="0.7" top="0.75" bottom="0.75" header="0.3" footer="0.3"/>
  <tableParts count="3">
    <tablePart r:id="rId1"/>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A1AB9C-E617-E644-B68B-37D98F058AEC}">
  <dimension ref="A1:K203"/>
  <sheetViews>
    <sheetView tabSelected="1" topLeftCell="A127" zoomScale="179" workbookViewId="0">
      <selection activeCell="A135" sqref="A135"/>
    </sheetView>
  </sheetViews>
  <sheetFormatPr baseColWidth="10" defaultColWidth="11.5" defaultRowHeight="15"/>
  <cols>
    <col min="1" max="1" width="11" customWidth="1"/>
    <col min="2" max="2" width="25.83203125" customWidth="1"/>
    <col min="3" max="3" width="11" customWidth="1"/>
    <col min="4" max="4" width="18.6640625" customWidth="1"/>
    <col min="5" max="5" width="11" customWidth="1"/>
    <col min="6" max="6" width="10.1640625" customWidth="1"/>
    <col min="7" max="7" width="12.83203125" customWidth="1"/>
    <col min="8" max="8" width="12.6640625" customWidth="1"/>
    <col min="9" max="9" width="14.1640625" customWidth="1"/>
    <col min="10" max="10" width="11" customWidth="1"/>
    <col min="11" max="11" width="9" customWidth="1"/>
  </cols>
  <sheetData>
    <row r="1" spans="1:11" ht="18">
      <c r="A1" s="28" t="s">
        <v>68</v>
      </c>
      <c r="B1" s="35" t="s">
        <v>61</v>
      </c>
    </row>
    <row r="3" spans="1:11" ht="16">
      <c r="A3" s="30" t="s">
        <v>66</v>
      </c>
      <c r="B3" s="31" t="s">
        <v>69</v>
      </c>
      <c r="C3" s="31" t="s">
        <v>70</v>
      </c>
      <c r="D3" s="31" t="s">
        <v>71</v>
      </c>
      <c r="E3" s="31" t="s">
        <v>669</v>
      </c>
      <c r="F3" s="31" t="s">
        <v>670</v>
      </c>
      <c r="G3" s="32" t="s">
        <v>1116</v>
      </c>
      <c r="H3" s="33" t="s">
        <v>671</v>
      </c>
      <c r="I3" s="33" t="s">
        <v>672</v>
      </c>
      <c r="J3" s="32" t="s">
        <v>673</v>
      </c>
      <c r="K3" s="34" t="s">
        <v>674</v>
      </c>
    </row>
    <row r="4" spans="1:11">
      <c r="A4" s="2" cm="1">
        <f t="array" ref="A4:K203">_xlfn._xlws.FILTER(CHOOSE({1,2,3,4,5,6,7,8,9,10,11},
CSIData[URN],CSIData[Name],CSIData[Phase],CSIData[School type],CSIData[Next eligible for DfE grant],CSIData[Next CSI due academic year:],CSIData[DFE grant eligibility for 2025-2026],CSIData[CSI due status],CSIData[Most recent CSI Date],CSIData[Framework?],CSIData[Current CSI/s48 Grade]),
CSIData[Diocese]='By diocese'!B1)</f>
        <v>100035</v>
      </c>
      <c r="B4" t="str">
        <v>Rosary Catholic Primary School</v>
      </c>
      <c r="C4" t="str">
        <v>Primary</v>
      </c>
      <c r="D4" t="str">
        <v>Voluntary Aided School</v>
      </c>
      <c r="E4" t="str">
        <v>2028-2029</v>
      </c>
      <c r="F4" t="str">
        <v>2028-2029</v>
      </c>
      <c r="G4" t="str">
        <v>Ineligible</v>
      </c>
      <c r="H4" t="str">
        <v>Not Due</v>
      </c>
      <c r="I4" t="str">
        <v>Autumn 2023</v>
      </c>
      <c r="J4" t="str">
        <v>CSI</v>
      </c>
      <c r="K4">
        <v>1</v>
      </c>
    </row>
    <row r="5" spans="1:11">
      <c r="A5">
        <v>100041</v>
      </c>
      <c r="B5" t="str">
        <v>St Josephs Catholic Primary School</v>
      </c>
      <c r="C5" t="str">
        <v>Primary</v>
      </c>
      <c r="D5" t="str">
        <v>Voluntary Aided School</v>
      </c>
      <c r="E5" t="str">
        <v>2023-2024</v>
      </c>
      <c r="F5" t="str">
        <v>2026-2027</v>
      </c>
      <c r="G5" t="str">
        <v>Eligible</v>
      </c>
      <c r="H5" t="str">
        <v>Not Due</v>
      </c>
      <c r="I5" t="str">
        <v>Summer 2019</v>
      </c>
      <c r="J5" t="str">
        <v>Legacy</v>
      </c>
      <c r="K5">
        <v>2</v>
      </c>
    </row>
    <row r="6" spans="1:11">
      <c r="A6">
        <v>100045</v>
      </c>
      <c r="B6" t="str">
        <v>St Patricks Catholic Primary School</v>
      </c>
      <c r="C6" t="str">
        <v>Primary</v>
      </c>
      <c r="D6" t="str">
        <v>Voluntary Aided School</v>
      </c>
      <c r="E6" t="str">
        <v>2027-2028</v>
      </c>
      <c r="F6" t="str">
        <v>2027-2028</v>
      </c>
      <c r="G6" t="str">
        <v>Ineligible</v>
      </c>
      <c r="H6" t="str">
        <v>Not Due</v>
      </c>
      <c r="I6" t="str">
        <v>Summer 2023</v>
      </c>
      <c r="J6" t="str">
        <v>CSI</v>
      </c>
      <c r="K6">
        <v>2</v>
      </c>
    </row>
    <row r="7" spans="1:11">
      <c r="A7">
        <v>100047</v>
      </c>
      <c r="B7" t="str">
        <v>St Eugene de Mazenod Catholic Primary School</v>
      </c>
      <c r="C7" t="str">
        <v>Primary</v>
      </c>
      <c r="D7" t="str">
        <v>Voluntary Aided School</v>
      </c>
      <c r="E7" t="str">
        <v>2027-2028</v>
      </c>
      <c r="F7" t="str">
        <v>2027-2028</v>
      </c>
      <c r="G7" t="str">
        <v>Ineligible</v>
      </c>
      <c r="H7" t="str">
        <v>Not Due</v>
      </c>
      <c r="I7" t="str">
        <v>Spring 2023</v>
      </c>
      <c r="J7" t="str">
        <v>CSI</v>
      </c>
      <c r="K7">
        <v>2</v>
      </c>
    </row>
    <row r="8" spans="1:11">
      <c r="A8">
        <v>100048</v>
      </c>
      <c r="B8" t="str">
        <v>Our Ladys Catholic Primary School</v>
      </c>
      <c r="C8" t="str">
        <v>Primary</v>
      </c>
      <c r="D8" t="str">
        <v>Voluntary Aided School</v>
      </c>
      <c r="E8" t="str">
        <v>2024-2025</v>
      </c>
      <c r="F8" t="str">
        <v>2027-2028</v>
      </c>
      <c r="G8" t="str">
        <v>Eligible</v>
      </c>
      <c r="H8" t="str">
        <v>Not Due</v>
      </c>
      <c r="I8" t="str">
        <v>Autumn 2019</v>
      </c>
      <c r="J8" t="str">
        <v>Legacy</v>
      </c>
      <c r="K8">
        <v>1</v>
      </c>
    </row>
    <row r="9" spans="1:11">
      <c r="A9">
        <v>100055</v>
      </c>
      <c r="B9" t="str">
        <v>Maria Fidelis Catholic Convent School</v>
      </c>
      <c r="C9" t="str">
        <v>Secondary</v>
      </c>
      <c r="D9" t="str">
        <v>Voluntary Aided School</v>
      </c>
      <c r="E9" t="str">
        <v>2024-2025</v>
      </c>
      <c r="F9" t="str">
        <v>2027-2028</v>
      </c>
      <c r="G9" t="str">
        <v>Eligible</v>
      </c>
      <c r="H9" t="str">
        <v>Not Due</v>
      </c>
      <c r="I9" t="str">
        <v>Autumn 2019</v>
      </c>
      <c r="J9" t="str">
        <v>Legacy</v>
      </c>
      <c r="K9">
        <v>2</v>
      </c>
    </row>
    <row r="10" spans="1:11">
      <c r="A10">
        <v>100059</v>
      </c>
      <c r="B10" t="str">
        <v>La Sainte Union Catholic Secondary School</v>
      </c>
      <c r="C10" t="str">
        <v>Secondary</v>
      </c>
      <c r="D10" t="str">
        <v>Voluntary Aided School</v>
      </c>
      <c r="E10" t="str">
        <v>2027-2028</v>
      </c>
      <c r="F10" t="str">
        <v>2027-2028</v>
      </c>
      <c r="G10" t="str">
        <v>Ineligible</v>
      </c>
      <c r="H10" t="str">
        <v>Not Due</v>
      </c>
      <c r="I10" t="str">
        <v>Summer 2023</v>
      </c>
      <c r="J10" t="str">
        <v>CSI</v>
      </c>
      <c r="K10">
        <v>2</v>
      </c>
    </row>
    <row r="11" spans="1:11">
      <c r="A11">
        <v>100067</v>
      </c>
      <c r="B11" t="str">
        <v>St Marys School Hampstead</v>
      </c>
      <c r="C11" t="str">
        <v>Primary</v>
      </c>
      <c r="D11" t="str">
        <v>Catholic Independent School</v>
      </c>
      <c r="E11" t="str">
        <v/>
      </c>
      <c r="F11" t="str">
        <v>2026-2027</v>
      </c>
      <c r="G11" t="str">
        <v>Not applicable</v>
      </c>
      <c r="H11" t="str">
        <v>Outside</v>
      </c>
      <c r="I11" t="str">
        <v>Summer 2019</v>
      </c>
      <c r="J11" t="str">
        <v>Legacy</v>
      </c>
      <c r="K11">
        <v>1</v>
      </c>
    </row>
    <row r="12" spans="1:11">
      <c r="A12">
        <v>100070</v>
      </c>
      <c r="B12" t="str">
        <v>St Anthonys Catholic Primary School</v>
      </c>
      <c r="C12" t="str">
        <v>Primary</v>
      </c>
      <c r="D12" t="str">
        <v>Catholic Independent School</v>
      </c>
      <c r="E12" t="str">
        <v/>
      </c>
      <c r="F12" t="str">
        <v>2028-2029</v>
      </c>
      <c r="G12" t="str">
        <v>Not applicable</v>
      </c>
      <c r="H12" t="str">
        <v>Outside</v>
      </c>
      <c r="I12" t="str">
        <v>Summer 2024</v>
      </c>
      <c r="J12" t="str">
        <v>CSI</v>
      </c>
      <c r="K12">
        <v>2</v>
      </c>
    </row>
    <row r="13" spans="1:11">
      <c r="A13">
        <v>133669</v>
      </c>
      <c r="B13" t="str">
        <v>St Dominics Catholic Primary School</v>
      </c>
      <c r="C13" t="str">
        <v>Primary</v>
      </c>
      <c r="D13" t="str">
        <v>Voluntary Aided School</v>
      </c>
      <c r="E13" t="str">
        <v>2026-2027</v>
      </c>
      <c r="F13" t="str">
        <v>2026-2027</v>
      </c>
      <c r="G13" t="str">
        <v>Ineligible</v>
      </c>
      <c r="H13" t="str">
        <v>Not Due</v>
      </c>
      <c r="I13" t="str">
        <v>Summer 2022</v>
      </c>
      <c r="J13" t="str">
        <v>Legacy</v>
      </c>
      <c r="K13">
        <v>2</v>
      </c>
    </row>
    <row r="14" spans="1:11">
      <c r="A14">
        <v>100264</v>
      </c>
      <c r="B14" t="str">
        <v>Our Lady and St Joseph Catholic Primary School</v>
      </c>
      <c r="C14" t="str">
        <v>Primary</v>
      </c>
      <c r="D14" t="str">
        <v>Voluntary Aided School</v>
      </c>
      <c r="E14" t="str">
        <v>2029-2030</v>
      </c>
      <c r="F14" t="str">
        <v>2029-2030</v>
      </c>
      <c r="G14" t="str">
        <v>Ineligible</v>
      </c>
      <c r="H14" t="str">
        <v>Not Due</v>
      </c>
      <c r="I14" t="str">
        <v>Summer 2025</v>
      </c>
      <c r="J14" t="str">
        <v>CSI</v>
      </c>
      <c r="K14">
        <v>1</v>
      </c>
    </row>
    <row r="15" spans="1:11">
      <c r="A15">
        <v>150550</v>
      </c>
      <c r="B15" t="str">
        <v>St Monicas Catholic Primary School</v>
      </c>
      <c r="C15" t="str">
        <v>Primary</v>
      </c>
      <c r="D15" t="str">
        <v>Academy</v>
      </c>
      <c r="E15" t="str">
        <v>2026-2027</v>
      </c>
      <c r="F15" t="str">
        <v>2026-2027</v>
      </c>
      <c r="G15" t="str">
        <v>Ineligible</v>
      </c>
      <c r="H15" t="str">
        <v>Not Due</v>
      </c>
      <c r="I15" t="str">
        <v>Spring 2022</v>
      </c>
      <c r="J15" t="str">
        <v>Legacy</v>
      </c>
      <c r="K15">
        <v>2</v>
      </c>
    </row>
    <row r="16" spans="1:11">
      <c r="A16">
        <v>100274</v>
      </c>
      <c r="B16" t="str">
        <v>St Scholasticas Catholic Primary School</v>
      </c>
      <c r="C16" t="str">
        <v>Primary</v>
      </c>
      <c r="D16" t="str">
        <v>Voluntary Aided School</v>
      </c>
      <c r="E16" t="str">
        <v>2027-2028</v>
      </c>
      <c r="F16" t="str">
        <v>2027-2028</v>
      </c>
      <c r="G16" t="str">
        <v>Ineligible</v>
      </c>
      <c r="H16" t="str">
        <v>Not Due</v>
      </c>
      <c r="I16" t="str">
        <v>Summer 2023</v>
      </c>
      <c r="J16" t="str">
        <v>CSI</v>
      </c>
      <c r="K16">
        <v>1</v>
      </c>
    </row>
    <row r="17" spans="1:11">
      <c r="A17">
        <v>100282</v>
      </c>
      <c r="B17" t="str">
        <v>Our Ladys Convent High School</v>
      </c>
      <c r="C17" t="str">
        <v>Secondary</v>
      </c>
      <c r="D17" t="str">
        <v>Voluntary Aided School</v>
      </c>
      <c r="E17" t="str">
        <v>2028-2029</v>
      </c>
      <c r="F17" t="str">
        <v>2028-2029</v>
      </c>
      <c r="G17" t="str">
        <v>Ineligible</v>
      </c>
      <c r="H17" t="str">
        <v>Not Due</v>
      </c>
      <c r="I17" t="str">
        <v>Summer 2024</v>
      </c>
      <c r="J17" t="str">
        <v>CSI</v>
      </c>
      <c r="K17">
        <v>2</v>
      </c>
    </row>
    <row r="18" spans="1:11">
      <c r="A18">
        <v>150604</v>
      </c>
      <c r="B18" t="str">
        <v>Cardinal Pole Catholic Secondary School</v>
      </c>
      <c r="C18" t="str">
        <v>Secondary</v>
      </c>
      <c r="D18" t="str">
        <v>Academy</v>
      </c>
      <c r="E18" t="str">
        <v>2027-2028</v>
      </c>
      <c r="F18" t="str">
        <v>2027-2028</v>
      </c>
      <c r="G18" t="str">
        <v>Ineligible</v>
      </c>
      <c r="H18" t="str">
        <v>Not Due</v>
      </c>
      <c r="I18" t="str">
        <v>Summer 2023</v>
      </c>
      <c r="J18" t="str">
        <v>CSI</v>
      </c>
      <c r="K18">
        <v>1</v>
      </c>
    </row>
    <row r="19" spans="1:11">
      <c r="A19">
        <v>100345</v>
      </c>
      <c r="B19" t="str">
        <v>Holy Cross Catholic Primary School</v>
      </c>
      <c r="C19" t="str">
        <v>Primary</v>
      </c>
      <c r="D19" t="str">
        <v>Voluntary Aided School</v>
      </c>
      <c r="E19" t="str">
        <v>2026-2027</v>
      </c>
      <c r="F19" t="str">
        <v>2026-2027</v>
      </c>
      <c r="G19" t="str">
        <v>Ineligible</v>
      </c>
      <c r="H19" t="str">
        <v>Not Due</v>
      </c>
      <c r="I19" t="str">
        <v>Autumn 2021</v>
      </c>
      <c r="J19" t="str">
        <v>Legacy</v>
      </c>
      <c r="K19">
        <v>1</v>
      </c>
    </row>
    <row r="20" spans="1:11">
      <c r="A20">
        <v>150082</v>
      </c>
      <c r="B20" t="str">
        <v>St Augustines Catholic Primary School</v>
      </c>
      <c r="C20" t="str">
        <v>Primary</v>
      </c>
      <c r="D20" t="str">
        <v>Academy</v>
      </c>
      <c r="E20" t="str">
        <v>2028-2029</v>
      </c>
      <c r="F20" t="str">
        <v>2028-2029</v>
      </c>
      <c r="G20" t="str">
        <v>Ineligible</v>
      </c>
      <c r="H20" t="str">
        <v>Not Due</v>
      </c>
      <c r="I20" t="str">
        <v>Summer 2024</v>
      </c>
      <c r="J20" t="str">
        <v>CSI</v>
      </c>
      <c r="K20">
        <v>2</v>
      </c>
    </row>
    <row r="21" spans="1:11">
      <c r="A21">
        <v>100350</v>
      </c>
      <c r="B21" t="str">
        <v>St Marys Catholic Primary School</v>
      </c>
      <c r="C21" t="str">
        <v>Primary</v>
      </c>
      <c r="D21" t="str">
        <v>Voluntary Aided School</v>
      </c>
      <c r="E21" t="str">
        <v>2026-2027</v>
      </c>
      <c r="F21" t="str">
        <v>2026-2027</v>
      </c>
      <c r="G21" t="str">
        <v>Ineligible</v>
      </c>
      <c r="H21" t="str">
        <v>Not Due</v>
      </c>
      <c r="I21" t="str">
        <v>Spring 2022</v>
      </c>
      <c r="J21" t="str">
        <v>Legacy</v>
      </c>
      <c r="K21">
        <v>1</v>
      </c>
    </row>
    <row r="22" spans="1:11">
      <c r="A22">
        <v>100354</v>
      </c>
      <c r="B22" t="str">
        <v>The Good Shepherd Catholic Primary School</v>
      </c>
      <c r="C22" t="str">
        <v>Primary</v>
      </c>
      <c r="D22" t="str">
        <v>Voluntary Aided School</v>
      </c>
      <c r="E22" t="str">
        <v>2029-2030</v>
      </c>
      <c r="F22" t="str">
        <v>2029-2030</v>
      </c>
      <c r="G22" t="str">
        <v>Ineligible</v>
      </c>
      <c r="H22" t="str">
        <v>Not Due</v>
      </c>
      <c r="I22" t="str">
        <v>Autumn 2024</v>
      </c>
      <c r="J22" t="str">
        <v>CSI</v>
      </c>
      <c r="K22">
        <v>1</v>
      </c>
    </row>
    <row r="23" spans="1:11">
      <c r="A23">
        <v>149641</v>
      </c>
      <c r="B23" t="str">
        <v>St John XXIII Catholic Primary School</v>
      </c>
      <c r="C23" t="str">
        <v>Primary</v>
      </c>
      <c r="D23" t="str">
        <v>Academy</v>
      </c>
      <c r="E23" t="str">
        <v>2029-2030</v>
      </c>
      <c r="F23" t="str">
        <v>2029-2030</v>
      </c>
      <c r="G23" t="str">
        <v>Ineligible</v>
      </c>
      <c r="H23" t="str">
        <v>Not Due</v>
      </c>
      <c r="I23" t="str">
        <v>Autumn 2024</v>
      </c>
      <c r="J23" t="str">
        <v>CSI</v>
      </c>
      <c r="K23">
        <v>1</v>
      </c>
    </row>
    <row r="24" spans="1:11">
      <c r="A24">
        <v>100357</v>
      </c>
      <c r="B24" t="str">
        <v>St Thomas of Canterbury Catholic Primary School</v>
      </c>
      <c r="C24" t="str">
        <v>Primary</v>
      </c>
      <c r="D24" t="str">
        <v>Voluntary Aided School</v>
      </c>
      <c r="E24" t="str">
        <v>2023-2024</v>
      </c>
      <c r="F24" t="str">
        <v>2026-2027</v>
      </c>
      <c r="G24" t="str">
        <v>Eligible</v>
      </c>
      <c r="H24" t="str">
        <v>Not Due</v>
      </c>
      <c r="I24" t="str">
        <v>Spring 2019</v>
      </c>
      <c r="J24" t="str">
        <v>Legacy</v>
      </c>
      <c r="K24">
        <v>2</v>
      </c>
    </row>
    <row r="25" spans="1:11">
      <c r="A25">
        <v>134009</v>
      </c>
      <c r="B25" t="str">
        <v>Larmenier and Sacred Heart Catholic Primary School</v>
      </c>
      <c r="C25" t="str">
        <v>Primary</v>
      </c>
      <c r="D25" t="str">
        <v>Voluntary Aided School</v>
      </c>
      <c r="E25" t="str">
        <v>2023-2024</v>
      </c>
      <c r="F25" t="str">
        <v>2026-2027</v>
      </c>
      <c r="G25" t="str">
        <v>Eligible</v>
      </c>
      <c r="H25" t="str">
        <v>Not Due</v>
      </c>
      <c r="I25" t="str">
        <v>Spring 2019</v>
      </c>
      <c r="J25" t="str">
        <v>Legacy</v>
      </c>
      <c r="K25">
        <v>1</v>
      </c>
    </row>
    <row r="26" spans="1:11">
      <c r="A26">
        <v>137935</v>
      </c>
      <c r="B26" t="str">
        <v>Sacred Heart Catholic High School</v>
      </c>
      <c r="C26" t="str">
        <v>Secondary</v>
      </c>
      <c r="D26" t="str">
        <v>Academy</v>
      </c>
      <c r="E26" t="str">
        <v>2024-2025</v>
      </c>
      <c r="F26" t="str">
        <v>2027-2028</v>
      </c>
      <c r="G26" t="str">
        <v>Eligible</v>
      </c>
      <c r="H26" t="str">
        <v>Not Due</v>
      </c>
      <c r="I26" t="str">
        <v>Spring 2020</v>
      </c>
      <c r="J26" t="str">
        <v>Legacy</v>
      </c>
      <c r="K26">
        <v>2</v>
      </c>
    </row>
    <row r="27" spans="1:11">
      <c r="A27">
        <v>137157</v>
      </c>
      <c r="B27" t="str">
        <v>The London Oratory Catholic Secondary School</v>
      </c>
      <c r="C27" t="str">
        <v>Secondary</v>
      </c>
      <c r="D27" t="str">
        <v>Academy</v>
      </c>
      <c r="E27" t="str">
        <v>2023-2024</v>
      </c>
      <c r="F27" t="str">
        <v>2026-2027</v>
      </c>
      <c r="G27" t="str">
        <v>Eligible</v>
      </c>
      <c r="H27" t="str">
        <v>Not Due</v>
      </c>
      <c r="I27" t="str">
        <v>Spring 2019</v>
      </c>
      <c r="J27" t="str">
        <v>Legacy</v>
      </c>
      <c r="K27">
        <v>2</v>
      </c>
    </row>
    <row r="28" spans="1:11">
      <c r="A28">
        <v>100437</v>
      </c>
      <c r="B28" t="str">
        <v>Sacred Heart Catholic Primary School</v>
      </c>
      <c r="C28" t="str">
        <v>Primary</v>
      </c>
      <c r="D28" t="str">
        <v>Voluntary Aided School</v>
      </c>
      <c r="E28" t="str">
        <v>2024-2025</v>
      </c>
      <c r="F28" t="str">
        <v>2027-2028</v>
      </c>
      <c r="G28" t="str">
        <v>Eligible</v>
      </c>
      <c r="H28" t="str">
        <v>Not Due</v>
      </c>
      <c r="I28" t="str">
        <v>Spring 2020</v>
      </c>
      <c r="J28" t="str">
        <v>Legacy</v>
      </c>
      <c r="K28">
        <v>1</v>
      </c>
    </row>
    <row r="29" spans="1:11">
      <c r="A29">
        <v>100438</v>
      </c>
      <c r="B29" t="str">
        <v>St John Evangelist Catholic Primary School</v>
      </c>
      <c r="C29" t="str">
        <v>Primary</v>
      </c>
      <c r="D29" t="str">
        <v>Voluntary Aided School</v>
      </c>
      <c r="E29" t="str">
        <v>2025-2026</v>
      </c>
      <c r="F29" t="str">
        <v>2025-2026</v>
      </c>
      <c r="G29" t="str">
        <v>Eligible</v>
      </c>
      <c r="H29" t="str">
        <v>Due</v>
      </c>
      <c r="I29" t="str">
        <v>Spring 2023</v>
      </c>
      <c r="J29" t="str">
        <v>CSI</v>
      </c>
      <c r="K29">
        <v>3</v>
      </c>
    </row>
    <row r="30" spans="1:11">
      <c r="A30">
        <v>100441</v>
      </c>
      <c r="B30" t="str">
        <v>St Josephs Catholic Primary School</v>
      </c>
      <c r="C30" t="str">
        <v>Primary</v>
      </c>
      <c r="D30" t="str">
        <v>Voluntary Aided School</v>
      </c>
      <c r="E30" t="str">
        <v>2024-2025</v>
      </c>
      <c r="F30" t="str">
        <v>2027-2028</v>
      </c>
      <c r="G30" t="str">
        <v>Eligible</v>
      </c>
      <c r="H30" t="str">
        <v>Not Due</v>
      </c>
      <c r="I30" t="str">
        <v>Autumn 2019</v>
      </c>
      <c r="J30" t="str">
        <v>Legacy</v>
      </c>
      <c r="K30">
        <v>1</v>
      </c>
    </row>
    <row r="31" spans="1:11">
      <c r="A31">
        <v>100447</v>
      </c>
      <c r="B31" t="str">
        <v>St Peter and St Paul Catholic Primary School</v>
      </c>
      <c r="C31" t="str">
        <v>Primary</v>
      </c>
      <c r="D31" t="str">
        <v>Voluntary Aided School</v>
      </c>
      <c r="E31" t="str">
        <v>2029-2030</v>
      </c>
      <c r="F31" t="str">
        <v>2029-2030</v>
      </c>
      <c r="G31" t="str">
        <v>Ineligible</v>
      </c>
      <c r="H31" t="str">
        <v>Not Due</v>
      </c>
      <c r="I31" t="str">
        <v>Summer 2025</v>
      </c>
      <c r="J31" t="str">
        <v>CSI</v>
      </c>
      <c r="K31">
        <v>2</v>
      </c>
    </row>
    <row r="32" spans="1:11">
      <c r="A32">
        <v>100449</v>
      </c>
      <c r="B32" t="str">
        <v>St Joan of Arc Catholic Primary School</v>
      </c>
      <c r="C32" t="str">
        <v>Primary</v>
      </c>
      <c r="D32" t="str">
        <v>Voluntary Aided School</v>
      </c>
      <c r="E32" t="str">
        <v>2024-2025</v>
      </c>
      <c r="F32" t="str">
        <v>2027-2028</v>
      </c>
      <c r="G32" t="str">
        <v>Eligible</v>
      </c>
      <c r="H32" t="str">
        <v>Not Due</v>
      </c>
      <c r="I32" t="str">
        <v>Spring 2020</v>
      </c>
      <c r="J32" t="str">
        <v>Legacy</v>
      </c>
      <c r="K32">
        <v>2</v>
      </c>
    </row>
    <row r="33" spans="1:11">
      <c r="A33">
        <v>100450</v>
      </c>
      <c r="B33" t="str">
        <v>Christ the King Catholic Nursery School</v>
      </c>
      <c r="C33" t="str">
        <v>Primary</v>
      </c>
      <c r="D33" t="str">
        <v>Voluntary Aided School</v>
      </c>
      <c r="E33" t="str">
        <v>2026-2027</v>
      </c>
      <c r="F33" t="str">
        <v>2026-2027</v>
      </c>
      <c r="G33" t="str">
        <v>Ineligible</v>
      </c>
      <c r="H33" t="str">
        <v>Not Due</v>
      </c>
      <c r="I33" t="str">
        <v>Summer 2022</v>
      </c>
      <c r="J33" t="str">
        <v>Legacy</v>
      </c>
      <c r="K33">
        <v>1</v>
      </c>
    </row>
    <row r="34" spans="1:11">
      <c r="A34">
        <v>151990</v>
      </c>
      <c r="B34" t="str">
        <v>St Aloysius College</v>
      </c>
      <c r="C34" t="str">
        <v>Secondary</v>
      </c>
      <c r="D34" t="str">
        <v>Academy</v>
      </c>
      <c r="E34" t="str">
        <v>2026-2027</v>
      </c>
      <c r="F34" t="str">
        <v>2026-2027</v>
      </c>
      <c r="G34" t="str">
        <v>Ineligible</v>
      </c>
      <c r="H34" t="str">
        <v>Not Due</v>
      </c>
      <c r="I34" t="str">
        <v>Autumn 2021</v>
      </c>
      <c r="J34" t="str">
        <v>Legacy</v>
      </c>
      <c r="K34">
        <v>2</v>
      </c>
    </row>
    <row r="35" spans="1:11">
      <c r="A35">
        <v>100491</v>
      </c>
      <c r="B35" t="str">
        <v>Oratory Catholic Primary School</v>
      </c>
      <c r="C35" t="str">
        <v>Primary</v>
      </c>
      <c r="D35" t="str">
        <v>Voluntary Aided School</v>
      </c>
      <c r="E35" t="str">
        <v>2026-2027</v>
      </c>
      <c r="F35" t="str">
        <v>2026-2027</v>
      </c>
      <c r="G35" t="str">
        <v>Ineligible</v>
      </c>
      <c r="H35" t="str">
        <v>Not Due</v>
      </c>
      <c r="I35" t="str">
        <v>Summer 2022</v>
      </c>
      <c r="J35" t="str">
        <v>Legacy</v>
      </c>
      <c r="K35">
        <v>2</v>
      </c>
    </row>
    <row r="36" spans="1:11">
      <c r="A36">
        <v>100494</v>
      </c>
      <c r="B36" t="str">
        <v>St Francis Catholic Primary School</v>
      </c>
      <c r="C36" t="str">
        <v>Primary</v>
      </c>
      <c r="D36" t="str">
        <v>Voluntary Aided School</v>
      </c>
      <c r="E36" t="str">
        <v>2029-2030</v>
      </c>
      <c r="F36" t="str">
        <v>2029-2030</v>
      </c>
      <c r="G36" t="str">
        <v>Ineligible</v>
      </c>
      <c r="H36" t="str">
        <v>Not Due</v>
      </c>
      <c r="I36" t="str">
        <v>Summer 2025</v>
      </c>
      <c r="J36" t="str">
        <v>CSI</v>
      </c>
      <c r="K36">
        <v>1</v>
      </c>
    </row>
    <row r="37" spans="1:11">
      <c r="A37">
        <v>148438</v>
      </c>
      <c r="B37" t="str">
        <v>St Josephs Catholic Primary School</v>
      </c>
      <c r="C37" t="str">
        <v>Primary</v>
      </c>
      <c r="D37" t="str">
        <v>Academy</v>
      </c>
      <c r="E37" t="str">
        <v>2028-2029</v>
      </c>
      <c r="F37" t="str">
        <v>2028-2029</v>
      </c>
      <c r="G37" t="str">
        <v>Ineligible</v>
      </c>
      <c r="H37" t="str">
        <v>Not Due</v>
      </c>
      <c r="I37" t="str">
        <v>Summer 2024</v>
      </c>
      <c r="J37" t="str">
        <v>CSI</v>
      </c>
      <c r="K37">
        <v>1</v>
      </c>
    </row>
    <row r="38" spans="1:11">
      <c r="A38">
        <v>100499</v>
      </c>
      <c r="B38" t="str">
        <v>St Marys Catholic Primary School</v>
      </c>
      <c r="C38" t="str">
        <v>Primary</v>
      </c>
      <c r="D38" t="str">
        <v>Voluntary Aided School</v>
      </c>
      <c r="E38" t="str">
        <v>2027-2028</v>
      </c>
      <c r="F38" t="str">
        <v>2027-2028</v>
      </c>
      <c r="G38" t="str">
        <v>Ineligible</v>
      </c>
      <c r="H38" t="str">
        <v>Not Due</v>
      </c>
      <c r="I38" t="str">
        <v>Spring 2023</v>
      </c>
      <c r="J38" t="str">
        <v>CSI</v>
      </c>
      <c r="K38">
        <v>2</v>
      </c>
    </row>
    <row r="39" spans="1:11">
      <c r="A39">
        <v>100500</v>
      </c>
      <c r="B39" t="str">
        <v>Servite Catholic Primary School</v>
      </c>
      <c r="C39" t="str">
        <v>Primary</v>
      </c>
      <c r="D39" t="str">
        <v>Voluntary Aided School</v>
      </c>
      <c r="E39" t="str">
        <v>2028-2029</v>
      </c>
      <c r="F39" t="str">
        <v>2028-2029</v>
      </c>
      <c r="G39" t="str">
        <v>Ineligible</v>
      </c>
      <c r="H39" t="str">
        <v>Not Due</v>
      </c>
      <c r="I39" t="str">
        <v>Summer 2024</v>
      </c>
      <c r="J39" t="str">
        <v>CSI</v>
      </c>
      <c r="K39">
        <v>1</v>
      </c>
    </row>
    <row r="40" spans="1:11">
      <c r="A40">
        <v>151008</v>
      </c>
      <c r="B40" t="str">
        <v>St Thomas More Language College</v>
      </c>
      <c r="C40" t="str">
        <v>Secondary</v>
      </c>
      <c r="D40" t="str">
        <v>Academy</v>
      </c>
      <c r="E40" t="str">
        <v>2029-2030</v>
      </c>
      <c r="F40" t="str">
        <v>2029-2030</v>
      </c>
      <c r="G40" t="str">
        <v>Ineligible</v>
      </c>
      <c r="H40" t="str">
        <v>Not Due</v>
      </c>
      <c r="I40" t="str">
        <v>Spring 2025</v>
      </c>
      <c r="J40" t="str">
        <v>CSI</v>
      </c>
      <c r="K40">
        <v>1</v>
      </c>
    </row>
    <row r="41" spans="1:11">
      <c r="A41">
        <v>100503</v>
      </c>
      <c r="B41" t="str">
        <v>All Saints Catholic College</v>
      </c>
      <c r="C41" t="str">
        <v>Secondary</v>
      </c>
      <c r="D41" t="str">
        <v>Voluntary Aided School</v>
      </c>
      <c r="E41" t="str">
        <v>2026-2027</v>
      </c>
      <c r="F41" t="str">
        <v>2026-2027</v>
      </c>
      <c r="G41" t="str">
        <v>Ineligible</v>
      </c>
      <c r="H41" t="str">
        <v>Not Due</v>
      </c>
      <c r="I41" t="str">
        <v>Autumn 2021</v>
      </c>
      <c r="J41" t="str">
        <v>Legacy</v>
      </c>
      <c r="K41">
        <v>1</v>
      </c>
    </row>
    <row r="42" spans="1:11">
      <c r="A42">
        <v>151731</v>
      </c>
      <c r="B42" t="str">
        <v>Our Lady of Victories Catholic Primary School</v>
      </c>
      <c r="C42" t="str">
        <v>Primary</v>
      </c>
      <c r="D42" t="str">
        <v>Academy</v>
      </c>
      <c r="E42" t="str">
        <v>2027-2028</v>
      </c>
      <c r="F42" t="str">
        <v>2027-2028</v>
      </c>
      <c r="G42" t="str">
        <v>Ineligible</v>
      </c>
      <c r="H42" t="str">
        <v>Not Due</v>
      </c>
      <c r="I42" t="str">
        <v>Summer 2023</v>
      </c>
      <c r="J42" t="str">
        <v>CSI</v>
      </c>
      <c r="K42">
        <v>2</v>
      </c>
    </row>
    <row r="43" spans="1:11">
      <c r="A43">
        <v>100505</v>
      </c>
      <c r="B43" t="str">
        <v>St Charles Catholic Primary School</v>
      </c>
      <c r="C43" t="str">
        <v>Primary</v>
      </c>
      <c r="D43" t="str">
        <v>Voluntary Aided School</v>
      </c>
      <c r="E43" t="str">
        <v>2029-2030</v>
      </c>
      <c r="F43" t="str">
        <v>2029-2030</v>
      </c>
      <c r="G43" t="str">
        <v>Ineligible</v>
      </c>
      <c r="H43" t="str">
        <v>Not Due</v>
      </c>
      <c r="I43" t="str">
        <v>Summer 2025</v>
      </c>
      <c r="J43" t="str">
        <v>CSI</v>
      </c>
      <c r="K43">
        <v>1</v>
      </c>
    </row>
    <row r="44" spans="1:11">
      <c r="A44">
        <v>141931</v>
      </c>
      <c r="B44" t="str">
        <v>Cardinal Vaughan Memorial School</v>
      </c>
      <c r="C44" t="str">
        <v>Secondary</v>
      </c>
      <c r="D44" t="str">
        <v>Academy</v>
      </c>
      <c r="E44" t="str">
        <v>2029-2030</v>
      </c>
      <c r="F44" t="str">
        <v>2029-2030</v>
      </c>
      <c r="G44" t="str">
        <v>Ineligible</v>
      </c>
      <c r="H44" t="str">
        <v>Not Due</v>
      </c>
      <c r="I44" t="str">
        <v>Autumn 2024</v>
      </c>
      <c r="J44" t="str">
        <v>CSI</v>
      </c>
      <c r="K44">
        <v>1</v>
      </c>
    </row>
    <row r="45" spans="1:11">
      <c r="A45">
        <v>100516</v>
      </c>
      <c r="B45" t="str">
        <v>St Philips Catholic Primary School</v>
      </c>
      <c r="C45" t="str">
        <v>Primary</v>
      </c>
      <c r="D45" t="str">
        <v>Catholic Independent School</v>
      </c>
      <c r="E45" t="str">
        <v/>
      </c>
      <c r="F45" t="str">
        <v>2026-2027</v>
      </c>
      <c r="G45" t="str">
        <v>Not applicable</v>
      </c>
      <c r="H45" t="str">
        <v>Outside</v>
      </c>
      <c r="I45" t="str">
        <v>Spring 2019</v>
      </c>
      <c r="J45" t="str">
        <v>Legacy</v>
      </c>
      <c r="K45">
        <v>2</v>
      </c>
    </row>
    <row r="46" spans="1:11">
      <c r="A46">
        <v>100521</v>
      </c>
      <c r="B46" t="str">
        <v>More House Catholic Secondary School</v>
      </c>
      <c r="C46" t="str">
        <v>Secondary</v>
      </c>
      <c r="D46" t="str">
        <v>Catholic Independent School</v>
      </c>
      <c r="E46" t="str">
        <v/>
      </c>
      <c r="F46" t="str">
        <v>2026-2027</v>
      </c>
      <c r="G46" t="str">
        <v>Not applicable</v>
      </c>
      <c r="H46" t="str">
        <v>Outside</v>
      </c>
      <c r="I46" t="str">
        <v>Spring 2019</v>
      </c>
      <c r="J46" t="str">
        <v>Legacy</v>
      </c>
      <c r="K46">
        <v>2</v>
      </c>
    </row>
    <row r="47" spans="1:11">
      <c r="A47">
        <v>130411</v>
      </c>
      <c r="B47" t="str">
        <v>St Charles Catholic Sixth Form College</v>
      </c>
      <c r="C47" t="str">
        <v>Tertiary</v>
      </c>
      <c r="D47" t="str">
        <v>Catholic Sixth Form College</v>
      </c>
      <c r="E47" t="str">
        <v/>
      </c>
      <c r="F47" t="str">
        <v>2026-2027</v>
      </c>
      <c r="G47" t="str">
        <v>Not applicable</v>
      </c>
      <c r="H47" t="str">
        <v>Outside</v>
      </c>
      <c r="I47" t="str">
        <v>Summer 2019</v>
      </c>
      <c r="J47" t="str">
        <v>Legacy</v>
      </c>
      <c r="K47">
        <v>2</v>
      </c>
    </row>
    <row r="48" spans="1:11">
      <c r="A48">
        <v>131936</v>
      </c>
      <c r="B48" t="str">
        <v>St Marys and St Michaels Catholic Primary School</v>
      </c>
      <c r="C48" t="str">
        <v>Primary</v>
      </c>
      <c r="D48" t="str">
        <v>Voluntary Aided School</v>
      </c>
      <c r="E48" t="str">
        <v>2027-2028</v>
      </c>
      <c r="F48" t="str">
        <v>2027-2028</v>
      </c>
      <c r="G48" t="str">
        <v>Ineligible</v>
      </c>
      <c r="H48" t="str">
        <v>Not Due</v>
      </c>
      <c r="I48" t="str">
        <v>Spring 2023</v>
      </c>
      <c r="J48" t="str">
        <v>CSI</v>
      </c>
      <c r="K48">
        <v>2</v>
      </c>
    </row>
    <row r="49" spans="1:11">
      <c r="A49">
        <v>150596</v>
      </c>
      <c r="B49" t="str">
        <v>St Elizabeth Catholic Primary School</v>
      </c>
      <c r="C49" t="str">
        <v>Primary</v>
      </c>
      <c r="D49" t="str">
        <v>Academy</v>
      </c>
      <c r="E49" t="str">
        <v>2024-2025</v>
      </c>
      <c r="F49" t="str">
        <v>2027-2028</v>
      </c>
      <c r="G49" t="str">
        <v>Eligible</v>
      </c>
      <c r="H49" t="str">
        <v>Not Due</v>
      </c>
      <c r="I49" t="str">
        <v>Autumn 2019</v>
      </c>
      <c r="J49" t="str">
        <v>Legacy</v>
      </c>
      <c r="K49">
        <v>2</v>
      </c>
    </row>
    <row r="50" spans="1:11">
      <c r="A50">
        <v>139423</v>
      </c>
      <c r="B50" t="str">
        <v>Our Lady and St Josephs Catholic Primary School</v>
      </c>
      <c r="C50" t="str">
        <v>Primary</v>
      </c>
      <c r="D50" t="str">
        <v>Voluntary Aided School</v>
      </c>
      <c r="E50" t="str">
        <v>2028-2029</v>
      </c>
      <c r="F50" t="str">
        <v>2028-2029</v>
      </c>
      <c r="G50" t="str">
        <v>Ineligible</v>
      </c>
      <c r="H50" t="str">
        <v>Not Due</v>
      </c>
      <c r="I50" t="str">
        <v>Spring 2024</v>
      </c>
      <c r="J50" t="str">
        <v>CSI</v>
      </c>
      <c r="K50">
        <v>2</v>
      </c>
    </row>
    <row r="51" spans="1:11">
      <c r="A51">
        <v>100949</v>
      </c>
      <c r="B51" t="str">
        <v>St Agnes Catholic Primary School</v>
      </c>
      <c r="C51" t="str">
        <v>Primary</v>
      </c>
      <c r="D51" t="str">
        <v>Voluntary Aided School</v>
      </c>
      <c r="E51" t="str">
        <v>2029-2030</v>
      </c>
      <c r="F51" t="str">
        <v>2029-2030</v>
      </c>
      <c r="G51" t="str">
        <v>Ineligible</v>
      </c>
      <c r="H51" t="str">
        <v>Not Due</v>
      </c>
      <c r="I51" t="str">
        <v>Spring 2025</v>
      </c>
      <c r="J51" t="str">
        <v>CSI</v>
      </c>
      <c r="K51">
        <v>1</v>
      </c>
    </row>
    <row r="52" spans="1:11">
      <c r="A52">
        <v>150554</v>
      </c>
      <c r="B52" t="str">
        <v>St Annes and Guardian Angels Catholic Primary School</v>
      </c>
      <c r="C52" t="str">
        <v>Primary</v>
      </c>
      <c r="D52" t="str">
        <v>Academy</v>
      </c>
      <c r="E52" t="str">
        <v>2026-2027</v>
      </c>
      <c r="F52" t="str">
        <v>2026-2027</v>
      </c>
      <c r="G52" t="str">
        <v>Ineligible</v>
      </c>
      <c r="H52" t="str">
        <v>Not Due</v>
      </c>
      <c r="I52" t="str">
        <v>Autumn 2021</v>
      </c>
      <c r="J52" t="str">
        <v>Legacy</v>
      </c>
      <c r="K52">
        <v>2</v>
      </c>
    </row>
    <row r="53" spans="1:11">
      <c r="A53">
        <v>100951</v>
      </c>
      <c r="B53" t="str">
        <v>St Edmunds Catholic Primary School</v>
      </c>
      <c r="C53" t="str">
        <v>Primary</v>
      </c>
      <c r="D53" t="str">
        <v>Voluntary Aided School</v>
      </c>
      <c r="E53" t="str">
        <v>2023-2024</v>
      </c>
      <c r="F53" t="str">
        <v>2026-2027</v>
      </c>
      <c r="G53" t="str">
        <v>Eligible</v>
      </c>
      <c r="H53" t="str">
        <v>Not Due</v>
      </c>
      <c r="I53" t="str">
        <v>Summer 2019</v>
      </c>
      <c r="J53" t="str">
        <v>Legacy</v>
      </c>
      <c r="K53">
        <v>2</v>
      </c>
    </row>
    <row r="54" spans="1:11">
      <c r="A54">
        <v>100962</v>
      </c>
      <c r="B54" t="str">
        <v>English Martyrs Catholic Nursery School</v>
      </c>
      <c r="C54" t="str">
        <v>Primary</v>
      </c>
      <c r="D54" t="str">
        <v>Voluntary Aided School</v>
      </c>
      <c r="E54" t="str">
        <v>2026-2027</v>
      </c>
      <c r="F54" t="str">
        <v>2026-2027</v>
      </c>
      <c r="G54" t="str">
        <v>Ineligible</v>
      </c>
      <c r="H54" t="str">
        <v>Not Due</v>
      </c>
      <c r="I54" t="str">
        <v>Summer 2022</v>
      </c>
      <c r="J54" t="str">
        <v>Legacy</v>
      </c>
      <c r="K54">
        <v>2</v>
      </c>
    </row>
    <row r="55" spans="1:11">
      <c r="A55">
        <v>150606</v>
      </c>
      <c r="B55" t="str">
        <v>Bishop Challoner Catholic Boys Collegiate School</v>
      </c>
      <c r="C55" t="str">
        <v>Secondary</v>
      </c>
      <c r="D55" t="str">
        <v>Academy</v>
      </c>
      <c r="E55" t="str">
        <v>2028-2029</v>
      </c>
      <c r="F55" t="str">
        <v>2028-2029</v>
      </c>
      <c r="G55" t="str">
        <v>Ineligible</v>
      </c>
      <c r="H55" t="str">
        <v>Not Due</v>
      </c>
      <c r="I55" t="str">
        <v>Autumn 2023</v>
      </c>
      <c r="J55" t="str">
        <v>CSI</v>
      </c>
      <c r="K55">
        <v>2</v>
      </c>
    </row>
    <row r="56" spans="1:11">
      <c r="A56">
        <v>101124</v>
      </c>
      <c r="B56" t="str">
        <v>Our Lady Of Dolours Catholic Primary School</v>
      </c>
      <c r="C56" t="str">
        <v>Primary</v>
      </c>
      <c r="D56" t="str">
        <v>Voluntary Aided School</v>
      </c>
      <c r="E56" t="str">
        <v>2023-2024</v>
      </c>
      <c r="F56" t="str">
        <v>2026-2027</v>
      </c>
      <c r="G56" t="str">
        <v>Eligible</v>
      </c>
      <c r="H56" t="str">
        <v>Not Due</v>
      </c>
      <c r="I56" t="str">
        <v>Summer 2019</v>
      </c>
      <c r="J56" t="str">
        <v>Legacy</v>
      </c>
      <c r="K56">
        <v>2</v>
      </c>
    </row>
    <row r="57" spans="1:11">
      <c r="A57">
        <v>101128</v>
      </c>
      <c r="B57" t="str">
        <v>St Edwards Catholic Primary School</v>
      </c>
      <c r="C57" t="str">
        <v>Primary</v>
      </c>
      <c r="D57" t="str">
        <v>Voluntary Aided School</v>
      </c>
      <c r="E57" t="str">
        <v>2026-2027</v>
      </c>
      <c r="F57" t="str">
        <v>2026-2027</v>
      </c>
      <c r="G57" t="str">
        <v>Ineligible</v>
      </c>
      <c r="H57" t="str">
        <v>Not Due</v>
      </c>
      <c r="I57" t="str">
        <v>Summer 2022</v>
      </c>
      <c r="J57" t="str">
        <v>Legacy</v>
      </c>
      <c r="K57">
        <v>2</v>
      </c>
    </row>
    <row r="58" spans="1:11">
      <c r="A58">
        <v>149488</v>
      </c>
      <c r="B58" t="str">
        <v>St Josephs Catholic Primary School</v>
      </c>
      <c r="C58" t="str">
        <v>Primary</v>
      </c>
      <c r="D58" t="str">
        <v>Academy</v>
      </c>
      <c r="E58" t="str">
        <v>2027-2028</v>
      </c>
      <c r="F58" t="str">
        <v>2027-2028</v>
      </c>
      <c r="G58" t="str">
        <v>Ineligible</v>
      </c>
      <c r="H58" t="str">
        <v>Not Due</v>
      </c>
      <c r="I58" t="str">
        <v>Summer 2023</v>
      </c>
      <c r="J58" t="str">
        <v>CSI</v>
      </c>
      <c r="K58">
        <v>2</v>
      </c>
    </row>
    <row r="59" spans="1:11">
      <c r="A59">
        <v>101137</v>
      </c>
      <c r="B59" t="str">
        <v>St Mary Of The Angels Catholic Primary School</v>
      </c>
      <c r="C59" t="str">
        <v>Primary</v>
      </c>
      <c r="D59" t="str">
        <v>Voluntary Aided School</v>
      </c>
      <c r="E59" t="str">
        <v>2028-2029</v>
      </c>
      <c r="F59" t="str">
        <v>2028-2029</v>
      </c>
      <c r="G59" t="str">
        <v>Ineligible</v>
      </c>
      <c r="H59" t="str">
        <v>Not Due</v>
      </c>
      <c r="I59" t="str">
        <v>Summer 2024</v>
      </c>
      <c r="J59" t="str">
        <v>CSI</v>
      </c>
      <c r="K59">
        <v>1</v>
      </c>
    </row>
    <row r="60" spans="1:11">
      <c r="A60">
        <v>101143</v>
      </c>
      <c r="B60" t="str">
        <v>St Vincents Catholic Primary School</v>
      </c>
      <c r="C60" t="str">
        <v>Primary</v>
      </c>
      <c r="D60" t="str">
        <v>Voluntary Aided School</v>
      </c>
      <c r="E60" t="str">
        <v>2027-2028</v>
      </c>
      <c r="F60" t="str">
        <v>2027-2028</v>
      </c>
      <c r="G60" t="str">
        <v>Ineligible</v>
      </c>
      <c r="H60" t="str">
        <v>Not Due</v>
      </c>
      <c r="I60" t="str">
        <v>Summer 2023</v>
      </c>
      <c r="J60" t="str">
        <v>CSI</v>
      </c>
      <c r="K60">
        <v>1</v>
      </c>
    </row>
    <row r="61" spans="1:11">
      <c r="A61">
        <v>101144</v>
      </c>
      <c r="B61" t="str">
        <v>St Vincent De Paul Catholic Primary School</v>
      </c>
      <c r="C61" t="str">
        <v>Primary</v>
      </c>
      <c r="D61" t="str">
        <v>Voluntary Aided School</v>
      </c>
      <c r="E61" t="str">
        <v>2024-2025</v>
      </c>
      <c r="F61" t="str">
        <v>2027-2028</v>
      </c>
      <c r="G61" t="str">
        <v>Eligible</v>
      </c>
      <c r="H61" t="str">
        <v>Not Due</v>
      </c>
      <c r="I61" t="str">
        <v>Autumn 2019</v>
      </c>
      <c r="J61" t="str">
        <v>Legacy</v>
      </c>
      <c r="K61">
        <v>2</v>
      </c>
    </row>
    <row r="62" spans="1:11">
      <c r="A62">
        <v>139369</v>
      </c>
      <c r="B62" t="str">
        <v>St Georges Catholic Secondary School</v>
      </c>
      <c r="C62" t="str">
        <v>Secondary</v>
      </c>
      <c r="D62" t="str">
        <v>Academy</v>
      </c>
      <c r="E62" t="str">
        <v>2028-2029</v>
      </c>
      <c r="F62" t="str">
        <v>2028-2029</v>
      </c>
      <c r="G62" t="str">
        <v>Ineligible</v>
      </c>
      <c r="H62" t="str">
        <v>Not Due</v>
      </c>
      <c r="I62" t="str">
        <v>Autumn 2023</v>
      </c>
      <c r="J62" t="str">
        <v>CSI</v>
      </c>
      <c r="K62">
        <v>1</v>
      </c>
    </row>
    <row r="63" spans="1:11">
      <c r="A63">
        <v>101166</v>
      </c>
      <c r="B63" t="str">
        <v>Westminster Cathedral Choir School</v>
      </c>
      <c r="C63" t="str">
        <v>Primary</v>
      </c>
      <c r="D63" t="str">
        <v>Catholic Independent School</v>
      </c>
      <c r="E63" t="str">
        <v/>
      </c>
      <c r="F63" t="str">
        <v>2026-2027</v>
      </c>
      <c r="G63" t="str">
        <v>Not applicable</v>
      </c>
      <c r="H63" t="str">
        <v>Outside</v>
      </c>
      <c r="I63" t="str">
        <v>Summer 2019</v>
      </c>
      <c r="J63" t="str">
        <v>Legacy</v>
      </c>
      <c r="K63">
        <v>2</v>
      </c>
    </row>
    <row r="64" spans="1:11">
      <c r="A64">
        <v>101169</v>
      </c>
      <c r="B64" t="str">
        <v>Saint Christinas Catholic Primary School</v>
      </c>
      <c r="C64" t="str">
        <v>Primary</v>
      </c>
      <c r="D64" t="str">
        <v>Catholic Independent School</v>
      </c>
      <c r="E64" t="str">
        <v/>
      </c>
      <c r="F64" t="str">
        <v>2028-2029</v>
      </c>
      <c r="G64" t="str">
        <v>Not applicable</v>
      </c>
      <c r="H64" t="str">
        <v>Outside</v>
      </c>
      <c r="I64" t="str">
        <v>Summer 2024</v>
      </c>
      <c r="J64" t="str">
        <v>CSI</v>
      </c>
      <c r="K64">
        <v>1</v>
      </c>
    </row>
    <row r="65" spans="1:11">
      <c r="A65">
        <v>101330</v>
      </c>
      <c r="B65" t="str">
        <v>The Annunciation Catholic Infant School</v>
      </c>
      <c r="C65" t="str">
        <v>Primary</v>
      </c>
      <c r="D65" t="str">
        <v>Voluntary Aided School</v>
      </c>
      <c r="E65" t="str">
        <v>2029-2030</v>
      </c>
      <c r="F65" t="str">
        <v>2029-2030</v>
      </c>
      <c r="G65" t="str">
        <v>Ineligible</v>
      </c>
      <c r="H65" t="str">
        <v>Not Due</v>
      </c>
      <c r="I65" t="str">
        <v>Spring 2025</v>
      </c>
      <c r="J65" t="str">
        <v>CSI</v>
      </c>
      <c r="K65">
        <v>2</v>
      </c>
    </row>
    <row r="66" spans="1:11">
      <c r="A66">
        <v>101331</v>
      </c>
      <c r="B66" t="str">
        <v>Our Lady of Lourdes Catholic Primary School</v>
      </c>
      <c r="C66" t="str">
        <v>Primary</v>
      </c>
      <c r="D66" t="str">
        <v>Voluntary Aided School</v>
      </c>
      <c r="E66" t="str">
        <v>2027-2028</v>
      </c>
      <c r="F66" t="str">
        <v>2027-2028</v>
      </c>
      <c r="G66" t="str">
        <v>Ineligible</v>
      </c>
      <c r="H66" t="str">
        <v>Not Due</v>
      </c>
      <c r="I66" t="str">
        <v>Summer 2023</v>
      </c>
      <c r="J66" t="str">
        <v>CSI</v>
      </c>
      <c r="K66">
        <v>2</v>
      </c>
    </row>
    <row r="67" spans="1:11">
      <c r="A67">
        <v>101332</v>
      </c>
      <c r="B67" t="str">
        <v>St Agnes Catholic Primary School</v>
      </c>
      <c r="C67" t="str">
        <v>Primary</v>
      </c>
      <c r="D67" t="str">
        <v>Voluntary Aided School</v>
      </c>
      <c r="E67" t="str">
        <v>2026-2027</v>
      </c>
      <c r="F67" t="str">
        <v>2026-2027</v>
      </c>
      <c r="G67" t="str">
        <v>Ineligible</v>
      </c>
      <c r="H67" t="str">
        <v>Not Due</v>
      </c>
      <c r="I67" t="str">
        <v>Spring 2022</v>
      </c>
      <c r="J67" t="str">
        <v>Legacy</v>
      </c>
      <c r="K67">
        <v>1</v>
      </c>
    </row>
    <row r="68" spans="1:11">
      <c r="A68">
        <v>101333</v>
      </c>
      <c r="B68" t="str">
        <v>St Catherines Catholic Nursery School</v>
      </c>
      <c r="C68" t="str">
        <v>Primary</v>
      </c>
      <c r="D68" t="str">
        <v>Voluntary Aided School</v>
      </c>
      <c r="E68" t="str">
        <v>2024-2025</v>
      </c>
      <c r="F68" t="str">
        <v>2027-2028</v>
      </c>
      <c r="G68" t="str">
        <v>Eligible</v>
      </c>
      <c r="H68" t="str">
        <v>Not Due</v>
      </c>
      <c r="I68" t="str">
        <v>Autumn 2019</v>
      </c>
      <c r="J68" t="str">
        <v>Legacy</v>
      </c>
      <c r="K68">
        <v>1</v>
      </c>
    </row>
    <row r="69" spans="1:11">
      <c r="A69">
        <v>101334</v>
      </c>
      <c r="B69" t="str">
        <v>St Vincents Catholic Primary School</v>
      </c>
      <c r="C69" t="str">
        <v>Primary</v>
      </c>
      <c r="D69" t="str">
        <v>Voluntary Aided School</v>
      </c>
      <c r="E69" t="str">
        <v>2029-2030</v>
      </c>
      <c r="F69" t="str">
        <v>2029-2030</v>
      </c>
      <c r="G69" t="str">
        <v>Ineligible</v>
      </c>
      <c r="H69" t="str">
        <v>Not Due</v>
      </c>
      <c r="I69" t="str">
        <v>Autumn 2024</v>
      </c>
      <c r="J69" t="str">
        <v>CSI</v>
      </c>
      <c r="K69">
        <v>2</v>
      </c>
    </row>
    <row r="70" spans="1:11">
      <c r="A70">
        <v>101335</v>
      </c>
      <c r="B70" t="str">
        <v>St Theresas Catholic Primary School</v>
      </c>
      <c r="C70" t="str">
        <v>Primary</v>
      </c>
      <c r="D70" t="str">
        <v>Voluntary Aided School</v>
      </c>
      <c r="E70" t="str">
        <v>2026-2027</v>
      </c>
      <c r="F70" t="str">
        <v>2026-2027</v>
      </c>
      <c r="G70" t="str">
        <v>Ineligible</v>
      </c>
      <c r="H70" t="str">
        <v>Not Due</v>
      </c>
      <c r="I70" t="str">
        <v>Spring 2022</v>
      </c>
      <c r="J70" t="str">
        <v>Legacy</v>
      </c>
      <c r="K70">
        <v>2</v>
      </c>
    </row>
    <row r="71" spans="1:11">
      <c r="A71">
        <v>101337</v>
      </c>
      <c r="B71" t="str">
        <v>St Josephs Catholic Primary School</v>
      </c>
      <c r="C71" t="str">
        <v>Primary</v>
      </c>
      <c r="D71" t="str">
        <v>Voluntary Aided School</v>
      </c>
      <c r="E71" t="str">
        <v>2026-2027</v>
      </c>
      <c r="F71" t="str">
        <v>2026-2027</v>
      </c>
      <c r="G71" t="str">
        <v>Ineligible</v>
      </c>
      <c r="H71" t="str">
        <v>Not Due</v>
      </c>
      <c r="I71" t="str">
        <v>Autumn 2021</v>
      </c>
      <c r="J71" t="str">
        <v>Legacy</v>
      </c>
      <c r="K71">
        <v>2</v>
      </c>
    </row>
    <row r="72" spans="1:11">
      <c r="A72">
        <v>101338</v>
      </c>
      <c r="B72" t="str">
        <v>Sacred Heart Catholic Primary School</v>
      </c>
      <c r="C72" t="str">
        <v>Primary</v>
      </c>
      <c r="D72" t="str">
        <v>Voluntary Aided School</v>
      </c>
      <c r="E72" t="str">
        <v>2023-2024</v>
      </c>
      <c r="F72" t="str">
        <v>2026-2027</v>
      </c>
      <c r="G72" t="str">
        <v>Eligible</v>
      </c>
      <c r="H72" t="str">
        <v>Not Due</v>
      </c>
      <c r="I72" t="str">
        <v>Spring 2019</v>
      </c>
      <c r="J72" t="str">
        <v>Legacy</v>
      </c>
      <c r="K72">
        <v>1</v>
      </c>
    </row>
    <row r="73" spans="1:11">
      <c r="A73">
        <v>101339</v>
      </c>
      <c r="B73" t="str">
        <v>Blessed Dominic Catholic Primary School</v>
      </c>
      <c r="C73" t="str">
        <v>Primary</v>
      </c>
      <c r="D73" t="str">
        <v>Voluntary Aided School</v>
      </c>
      <c r="E73" t="str">
        <v>2026-2027</v>
      </c>
      <c r="F73" t="str">
        <v>2026-2027</v>
      </c>
      <c r="G73" t="str">
        <v>Ineligible</v>
      </c>
      <c r="H73" t="str">
        <v>Not Due</v>
      </c>
      <c r="I73" t="str">
        <v>Autumn 2021</v>
      </c>
      <c r="J73" t="str">
        <v>Legacy</v>
      </c>
      <c r="K73">
        <v>1</v>
      </c>
    </row>
    <row r="74" spans="1:11">
      <c r="A74">
        <v>101342</v>
      </c>
      <c r="B74" t="str">
        <v>The Annunciation Catholic Junior School</v>
      </c>
      <c r="C74" t="str">
        <v>Primary</v>
      </c>
      <c r="D74" t="str">
        <v>Voluntary Aided School</v>
      </c>
      <c r="E74" t="str">
        <v>2029-2030</v>
      </c>
      <c r="F74" t="str">
        <v>2029-2030</v>
      </c>
      <c r="G74" t="str">
        <v>Ineligible</v>
      </c>
      <c r="H74" t="str">
        <v>Not Due</v>
      </c>
      <c r="I74" t="str">
        <v>Spring 2025</v>
      </c>
      <c r="J74" t="str">
        <v>CSI</v>
      </c>
      <c r="K74">
        <v>2</v>
      </c>
    </row>
    <row r="75" spans="1:11">
      <c r="A75">
        <v>101361</v>
      </c>
      <c r="B75" t="str">
        <v>St Michaels Catholic Grammar School</v>
      </c>
      <c r="C75" t="str">
        <v>Secondary</v>
      </c>
      <c r="D75" t="str">
        <v>Voluntary Aided School</v>
      </c>
      <c r="E75" t="str">
        <v>2029-2030</v>
      </c>
      <c r="F75" t="str">
        <v>2029-2030</v>
      </c>
      <c r="G75" t="str">
        <v>Ineligible</v>
      </c>
      <c r="H75" t="str">
        <v>Not Due</v>
      </c>
      <c r="I75" t="str">
        <v>Autumn 2024</v>
      </c>
      <c r="J75" t="str">
        <v>CSI</v>
      </c>
      <c r="K75">
        <v>1</v>
      </c>
    </row>
    <row r="76" spans="1:11">
      <c r="A76">
        <v>101362</v>
      </c>
      <c r="B76" t="str">
        <v>Finchley Catholic High School</v>
      </c>
      <c r="C76" t="str">
        <v>Secondary</v>
      </c>
      <c r="D76" t="str">
        <v>Voluntary Aided School</v>
      </c>
      <c r="E76" t="str">
        <v>2023-2024</v>
      </c>
      <c r="F76" t="str">
        <v>2026-2027</v>
      </c>
      <c r="G76" t="str">
        <v>Eligible</v>
      </c>
      <c r="H76" t="str">
        <v>Not Due</v>
      </c>
      <c r="I76" t="str">
        <v>Spring 2019</v>
      </c>
      <c r="J76" t="str">
        <v>Legacy</v>
      </c>
      <c r="K76">
        <v>2</v>
      </c>
    </row>
    <row r="77" spans="1:11">
      <c r="A77">
        <v>101364</v>
      </c>
      <c r="B77" t="str">
        <v>St James Catholic High School</v>
      </c>
      <c r="C77" t="str">
        <v>Secondary</v>
      </c>
      <c r="D77" t="str">
        <v>Voluntary Aided School</v>
      </c>
      <c r="E77" t="str">
        <v>2024-2025</v>
      </c>
      <c r="F77" t="str">
        <v>2027-2028</v>
      </c>
      <c r="G77" t="str">
        <v>Eligible</v>
      </c>
      <c r="H77" t="str">
        <v>Not Due</v>
      </c>
      <c r="I77" t="str">
        <v>Spring 2020</v>
      </c>
      <c r="J77" t="str">
        <v>Legacy</v>
      </c>
      <c r="K77">
        <v>1</v>
      </c>
    </row>
    <row r="78" spans="1:11">
      <c r="A78">
        <v>143082</v>
      </c>
      <c r="B78" t="str">
        <v>Bishop Douglass Catholic Secondary School</v>
      </c>
      <c r="C78" t="str">
        <v>Secondary</v>
      </c>
      <c r="D78" t="str">
        <v>Academy</v>
      </c>
      <c r="E78" t="str">
        <v>2027-2028</v>
      </c>
      <c r="F78" t="str">
        <v>2027-2028</v>
      </c>
      <c r="G78" t="str">
        <v>Ineligible</v>
      </c>
      <c r="H78" t="str">
        <v>Not Due</v>
      </c>
      <c r="I78" t="str">
        <v>Spring 2023</v>
      </c>
      <c r="J78" t="str">
        <v>CSI</v>
      </c>
      <c r="K78">
        <v>2</v>
      </c>
    </row>
    <row r="79" spans="1:11">
      <c r="A79">
        <v>143037</v>
      </c>
      <c r="B79" t="str">
        <v>St Anthonys School for Girls</v>
      </c>
      <c r="C79" t="str">
        <v>Primary</v>
      </c>
      <c r="D79" t="str">
        <v>Catholic Independent School</v>
      </c>
      <c r="E79" t="str">
        <v/>
      </c>
      <c r="F79" t="str">
        <v>2026-2027</v>
      </c>
      <c r="G79" t="str">
        <v>Not applicable</v>
      </c>
      <c r="H79" t="str">
        <v>Outside</v>
      </c>
      <c r="I79" t="str">
        <v>Autumn 2018</v>
      </c>
      <c r="J79" t="str">
        <v>Legacy</v>
      </c>
      <c r="K79">
        <v>2</v>
      </c>
    </row>
    <row r="80" spans="1:11">
      <c r="A80">
        <v>146116</v>
      </c>
      <c r="B80" t="str">
        <v>Our Lady of Grace Catholic Junior School</v>
      </c>
      <c r="C80" t="str">
        <v>Primary</v>
      </c>
      <c r="D80" t="str">
        <v>Academy</v>
      </c>
      <c r="E80" t="str">
        <v>2029-2030</v>
      </c>
      <c r="F80" t="str">
        <v>2029-2030</v>
      </c>
      <c r="G80" t="str">
        <v>Ineligible</v>
      </c>
      <c r="H80" t="str">
        <v>Not Due</v>
      </c>
      <c r="I80" t="str">
        <v>Summer 2025</v>
      </c>
      <c r="J80" t="str">
        <v>CSI</v>
      </c>
      <c r="K80">
        <v>1</v>
      </c>
    </row>
    <row r="81" spans="1:11">
      <c r="A81">
        <v>101539</v>
      </c>
      <c r="B81" t="str">
        <v>St Josephs Catholic Junior School</v>
      </c>
      <c r="C81" t="str">
        <v>Primary</v>
      </c>
      <c r="D81" t="str">
        <v>Voluntary Aided School</v>
      </c>
      <c r="E81" t="str">
        <v>2028-2029</v>
      </c>
      <c r="F81" t="str">
        <v>2028-2029</v>
      </c>
      <c r="G81" t="str">
        <v>Ineligible</v>
      </c>
      <c r="H81" t="str">
        <v>Not Due</v>
      </c>
      <c r="I81" t="str">
        <v>Spring 2024</v>
      </c>
      <c r="J81" t="str">
        <v>CSI</v>
      </c>
      <c r="K81">
        <v>1</v>
      </c>
    </row>
    <row r="82" spans="1:11">
      <c r="A82">
        <v>101542</v>
      </c>
      <c r="B82" t="str">
        <v>St Mary Magdalens Catholic Primary School</v>
      </c>
      <c r="C82" t="str">
        <v>Primary</v>
      </c>
      <c r="D82" t="str">
        <v>Voluntary Aided School</v>
      </c>
      <c r="E82" t="str">
        <v>2029-2030</v>
      </c>
      <c r="F82" t="str">
        <v>2029-2030</v>
      </c>
      <c r="G82" t="str">
        <v>Ineligible</v>
      </c>
      <c r="H82" t="str">
        <v>Not Due</v>
      </c>
      <c r="I82" t="str">
        <v>Summer 2025</v>
      </c>
      <c r="J82" t="str">
        <v>CSI</v>
      </c>
      <c r="K82">
        <v>1</v>
      </c>
    </row>
    <row r="83" spans="1:11">
      <c r="A83">
        <v>101543</v>
      </c>
      <c r="B83" t="str">
        <v>St Robert Southwell Catholic Primary School</v>
      </c>
      <c r="C83" t="str">
        <v>Primary</v>
      </c>
      <c r="D83" t="str">
        <v>Voluntary Aided School</v>
      </c>
      <c r="E83" t="str">
        <v>2024-2025</v>
      </c>
      <c r="F83" t="str">
        <v>2027-2028</v>
      </c>
      <c r="G83" t="str">
        <v>Eligible</v>
      </c>
      <c r="H83" t="str">
        <v>Not Due</v>
      </c>
      <c r="I83" t="str">
        <v>Spring 2020</v>
      </c>
      <c r="J83" t="str">
        <v>Legacy</v>
      </c>
      <c r="K83">
        <v>1</v>
      </c>
    </row>
    <row r="84" spans="1:11">
      <c r="A84">
        <v>101544</v>
      </c>
      <c r="B84" t="str">
        <v>Convent of Jesus and Mary Catholic Infant School</v>
      </c>
      <c r="C84" t="str">
        <v>Primary</v>
      </c>
      <c r="D84" t="str">
        <v>Voluntary Aided School</v>
      </c>
      <c r="E84" t="str">
        <v>2027-2028</v>
      </c>
      <c r="F84" t="str">
        <v>2027-2028</v>
      </c>
      <c r="G84" t="str">
        <v>Ineligible</v>
      </c>
      <c r="H84" t="str">
        <v>Not Due</v>
      </c>
      <c r="I84" t="str">
        <v>Spring 2023</v>
      </c>
      <c r="J84" t="str">
        <v>CSI</v>
      </c>
      <c r="K84">
        <v>1</v>
      </c>
    </row>
    <row r="85" spans="1:11">
      <c r="A85">
        <v>101545</v>
      </c>
      <c r="B85" t="str">
        <v>Our Lady of Lourdes Catholic Primary School</v>
      </c>
      <c r="C85" t="str">
        <v>Primary</v>
      </c>
      <c r="D85" t="str">
        <v>Voluntary Aided School</v>
      </c>
      <c r="E85" t="str">
        <v>2028-2029</v>
      </c>
      <c r="F85" t="str">
        <v>2028-2029</v>
      </c>
      <c r="G85" t="str">
        <v>Ineligible</v>
      </c>
      <c r="H85" t="str">
        <v>Not Due</v>
      </c>
      <c r="I85" t="str">
        <v>Spring 2024</v>
      </c>
      <c r="J85" t="str">
        <v>CSI</v>
      </c>
      <c r="K85">
        <v>1</v>
      </c>
    </row>
    <row r="86" spans="1:11">
      <c r="A86">
        <v>101546</v>
      </c>
      <c r="B86" t="str">
        <v>St Josephs Catholic Infant School</v>
      </c>
      <c r="C86" t="str">
        <v>Primary</v>
      </c>
      <c r="D86" t="str">
        <v>Voluntary Aided School</v>
      </c>
      <c r="E86" t="str">
        <v>2028-2029</v>
      </c>
      <c r="F86" t="str">
        <v>2028-2029</v>
      </c>
      <c r="G86" t="str">
        <v>Ineligible</v>
      </c>
      <c r="H86" t="str">
        <v>Not Due</v>
      </c>
      <c r="I86" t="str">
        <v>Spring 2024</v>
      </c>
      <c r="J86" t="str">
        <v>CSI</v>
      </c>
      <c r="K86">
        <v>1</v>
      </c>
    </row>
    <row r="87" spans="1:11">
      <c r="A87">
        <v>146721</v>
      </c>
      <c r="B87" t="str">
        <v>Our Lady of Grace Catholic Infant School</v>
      </c>
      <c r="C87" t="str">
        <v>Primary</v>
      </c>
      <c r="D87" t="str">
        <v>Academy</v>
      </c>
      <c r="E87" t="str">
        <v>2027-2028</v>
      </c>
      <c r="F87" t="str">
        <v>2027-2028</v>
      </c>
      <c r="G87" t="str">
        <v>Ineligible</v>
      </c>
      <c r="H87" t="str">
        <v>Not Due</v>
      </c>
      <c r="I87" t="str">
        <v>Summer 2023</v>
      </c>
      <c r="J87" t="str">
        <v>CSI</v>
      </c>
      <c r="K87">
        <v>1</v>
      </c>
    </row>
    <row r="88" spans="1:11">
      <c r="A88">
        <v>146179</v>
      </c>
      <c r="B88" t="str">
        <v>St Margaret Clitherow Catholic Primary School</v>
      </c>
      <c r="C88" t="str">
        <v>Primary</v>
      </c>
      <c r="D88" t="str">
        <v>Academy</v>
      </c>
      <c r="E88" t="str">
        <v>2027-2028</v>
      </c>
      <c r="F88" t="str">
        <v>2027-2028</v>
      </c>
      <c r="G88" t="str">
        <v>Ineligible</v>
      </c>
      <c r="H88" t="str">
        <v>Not Due</v>
      </c>
      <c r="I88" t="str">
        <v>Summer 2023</v>
      </c>
      <c r="J88" t="str">
        <v>CSI</v>
      </c>
      <c r="K88">
        <v>2</v>
      </c>
    </row>
    <row r="89" spans="1:11">
      <c r="A89">
        <v>151110</v>
      </c>
      <c r="B89" t="str">
        <v>St Marys Catholic Primary School</v>
      </c>
      <c r="C89" t="str">
        <v>Primary</v>
      </c>
      <c r="D89" t="str">
        <v>Academy</v>
      </c>
      <c r="E89" t="str">
        <v>2027-2028</v>
      </c>
      <c r="F89" t="str">
        <v>2027-2028</v>
      </c>
      <c r="G89" t="str">
        <v>Ineligible</v>
      </c>
      <c r="H89" t="str">
        <v>Not Due</v>
      </c>
      <c r="I89" t="str">
        <v>Summer 2023</v>
      </c>
      <c r="J89" t="str">
        <v>CSI</v>
      </c>
      <c r="K89">
        <v>2</v>
      </c>
    </row>
    <row r="90" spans="1:11">
      <c r="A90">
        <v>101555</v>
      </c>
      <c r="B90" t="str">
        <v>St Josephs Catholic Primary School</v>
      </c>
      <c r="C90" t="str">
        <v>Primary</v>
      </c>
      <c r="D90" t="str">
        <v>Voluntary Aided School</v>
      </c>
      <c r="E90" t="str">
        <v>2027-2028</v>
      </c>
      <c r="F90" t="str">
        <v>2027-2028</v>
      </c>
      <c r="G90" t="str">
        <v>Ineligible</v>
      </c>
      <c r="H90" t="str">
        <v>Not Due</v>
      </c>
      <c r="I90" t="str">
        <v>Summer 2023</v>
      </c>
      <c r="J90" t="str">
        <v>CSI</v>
      </c>
      <c r="K90">
        <v>1</v>
      </c>
    </row>
    <row r="91" spans="1:11">
      <c r="A91">
        <v>137994</v>
      </c>
      <c r="B91" t="str">
        <v>Saint Claudines Catholic School for Girls</v>
      </c>
      <c r="C91" t="str">
        <v>Secondary</v>
      </c>
      <c r="D91" t="str">
        <v>Academy</v>
      </c>
      <c r="E91" t="str">
        <v>2026-2027</v>
      </c>
      <c r="F91" t="str">
        <v>2026-2027</v>
      </c>
      <c r="G91" t="str">
        <v>Ineligible</v>
      </c>
      <c r="H91" t="str">
        <v>Not Due</v>
      </c>
      <c r="I91" t="str">
        <v>Autumn 2021</v>
      </c>
      <c r="J91" t="str">
        <v>Legacy</v>
      </c>
      <c r="K91">
        <v>1</v>
      </c>
    </row>
    <row r="92" spans="1:11">
      <c r="A92">
        <v>142560</v>
      </c>
      <c r="B92" t="str">
        <v>St Gregorys Catholic Science College</v>
      </c>
      <c r="C92" t="str">
        <v>Secondary</v>
      </c>
      <c r="D92" t="str">
        <v>Academy</v>
      </c>
      <c r="E92" t="str">
        <v>2024-2025</v>
      </c>
      <c r="F92" t="str">
        <v>2027-2028</v>
      </c>
      <c r="G92" t="str">
        <v>Eligible</v>
      </c>
      <c r="H92" t="str">
        <v>Not Due</v>
      </c>
      <c r="I92" t="str">
        <v>Autumn 2019</v>
      </c>
      <c r="J92" t="str">
        <v>Legacy</v>
      </c>
      <c r="K92">
        <v>1</v>
      </c>
    </row>
    <row r="93" spans="1:11">
      <c r="A93">
        <v>101564</v>
      </c>
      <c r="B93" t="str">
        <v>Newman Catholic College</v>
      </c>
      <c r="C93" t="str">
        <v>Secondary</v>
      </c>
      <c r="D93" t="str">
        <v>Voluntary Aided School</v>
      </c>
      <c r="E93" t="str">
        <v>2028-2029</v>
      </c>
      <c r="F93" t="str">
        <v>2028-2029</v>
      </c>
      <c r="G93" t="str">
        <v>Ineligible</v>
      </c>
      <c r="H93" t="str">
        <v>Not Due</v>
      </c>
      <c r="I93" t="str">
        <v>Spring 2024</v>
      </c>
      <c r="J93" t="str">
        <v>CSI</v>
      </c>
      <c r="K93">
        <v>1</v>
      </c>
    </row>
    <row r="94" spans="1:11">
      <c r="A94">
        <v>137569</v>
      </c>
      <c r="B94" t="str">
        <v>Holy Family Roman Catholic Primary School</v>
      </c>
      <c r="C94" t="str">
        <v>Primary</v>
      </c>
      <c r="D94" t="str">
        <v>Voluntary Aided School</v>
      </c>
      <c r="E94" t="str">
        <v>2027-2028</v>
      </c>
      <c r="F94" t="str">
        <v>2027-2028</v>
      </c>
      <c r="G94" t="str">
        <v>Ineligible</v>
      </c>
      <c r="H94" t="str">
        <v>Not Due</v>
      </c>
      <c r="I94" t="str">
        <v>Summer 2023</v>
      </c>
      <c r="J94" t="str">
        <v>CSI</v>
      </c>
      <c r="K94">
        <v>1</v>
      </c>
    </row>
    <row r="95" spans="1:11">
      <c r="A95">
        <v>101919</v>
      </c>
      <c r="B95" t="str">
        <v>Mount Carmel Catholic Primary School</v>
      </c>
      <c r="C95" t="str">
        <v>Primary</v>
      </c>
      <c r="D95" t="str">
        <v>Voluntary Aided School</v>
      </c>
      <c r="E95" t="str">
        <v>2024-2025</v>
      </c>
      <c r="F95" t="str">
        <v>2027-2028</v>
      </c>
      <c r="G95" t="str">
        <v>Eligible</v>
      </c>
      <c r="H95" t="str">
        <v>Not Due</v>
      </c>
      <c r="I95" t="str">
        <v>Spring 2020</v>
      </c>
      <c r="J95" t="str">
        <v>Legacy</v>
      </c>
      <c r="K95">
        <v>2</v>
      </c>
    </row>
    <row r="96" spans="1:11">
      <c r="A96">
        <v>101920</v>
      </c>
      <c r="B96" t="str">
        <v>Our Lady of the Visitation Catholic Primary School</v>
      </c>
      <c r="C96" t="str">
        <v>Primary</v>
      </c>
      <c r="D96" t="str">
        <v>Voluntary Aided School</v>
      </c>
      <c r="E96" t="str">
        <v>2027-2028</v>
      </c>
      <c r="F96" t="str">
        <v>2027-2028</v>
      </c>
      <c r="G96" t="str">
        <v>Ineligible</v>
      </c>
      <c r="H96" t="str">
        <v>Not Due</v>
      </c>
      <c r="I96" t="str">
        <v>Summer 2023</v>
      </c>
      <c r="J96" t="str">
        <v>CSI</v>
      </c>
      <c r="K96">
        <v>2</v>
      </c>
    </row>
    <row r="97" spans="1:11">
      <c r="A97">
        <v>101921</v>
      </c>
      <c r="B97" t="str">
        <v>St John Fisher Catholic Primary School</v>
      </c>
      <c r="C97" t="str">
        <v>Primary</v>
      </c>
      <c r="D97" t="str">
        <v>Voluntary Aided School</v>
      </c>
      <c r="E97" t="str">
        <v>2028-2029</v>
      </c>
      <c r="F97" t="str">
        <v>2028-2029</v>
      </c>
      <c r="G97" t="str">
        <v>Ineligible</v>
      </c>
      <c r="H97" t="str">
        <v>Not Due</v>
      </c>
      <c r="I97" t="str">
        <v>Autumn 2023</v>
      </c>
      <c r="J97" t="str">
        <v>CSI</v>
      </c>
      <c r="K97">
        <v>2</v>
      </c>
    </row>
    <row r="98" spans="1:11">
      <c r="A98">
        <v>101922</v>
      </c>
      <c r="B98" t="str">
        <v>St  Anselms Catholic Primary School</v>
      </c>
      <c r="C98" t="str">
        <v>Primary</v>
      </c>
      <c r="D98" t="str">
        <v>Voluntary Aided School</v>
      </c>
      <c r="E98" t="str">
        <v>2028-2029</v>
      </c>
      <c r="F98" t="str">
        <v>2028-2029</v>
      </c>
      <c r="G98" t="str">
        <v>Ineligible</v>
      </c>
      <c r="H98" t="str">
        <v>Not Due</v>
      </c>
      <c r="I98" t="str">
        <v>Spring 2024</v>
      </c>
      <c r="J98" t="str">
        <v>CSI</v>
      </c>
      <c r="K98">
        <v>2</v>
      </c>
    </row>
    <row r="99" spans="1:11">
      <c r="A99">
        <v>101923</v>
      </c>
      <c r="B99" t="str">
        <v>St Gregorys Catholic Primary School</v>
      </c>
      <c r="C99" t="str">
        <v>Primary</v>
      </c>
      <c r="D99" t="str">
        <v>Voluntary Aided School</v>
      </c>
      <c r="E99" t="str">
        <v>2027-2028</v>
      </c>
      <c r="F99" t="str">
        <v>2027-2028</v>
      </c>
      <c r="G99" t="str">
        <v>Ineligible</v>
      </c>
      <c r="H99" t="str">
        <v>Not Due</v>
      </c>
      <c r="I99" t="str">
        <v>Summer 2023</v>
      </c>
      <c r="J99" t="str">
        <v>CSI</v>
      </c>
      <c r="K99">
        <v>2</v>
      </c>
    </row>
    <row r="100" spans="1:11">
      <c r="A100">
        <v>101924</v>
      </c>
      <c r="B100" t="str">
        <v>St Josephs Catholic Primary School</v>
      </c>
      <c r="C100" t="str">
        <v>Primary</v>
      </c>
      <c r="D100" t="str">
        <v>Voluntary Aided School</v>
      </c>
      <c r="E100" t="str">
        <v>2029-2030</v>
      </c>
      <c r="F100" t="str">
        <v>2029-2030</v>
      </c>
      <c r="G100" t="str">
        <v>Ineligible</v>
      </c>
      <c r="H100" t="str">
        <v>Not Due</v>
      </c>
      <c r="I100" t="str">
        <v>Autumn 2024</v>
      </c>
      <c r="J100" t="str">
        <v>CSI</v>
      </c>
      <c r="K100">
        <v>2</v>
      </c>
    </row>
    <row r="101" spans="1:11">
      <c r="A101">
        <v>101925</v>
      </c>
      <c r="B101" t="str">
        <v>St Raphaels Catholic Primary School</v>
      </c>
      <c r="C101" t="str">
        <v>Primary</v>
      </c>
      <c r="D101" t="str">
        <v>Voluntary Aided School</v>
      </c>
      <c r="E101" t="str">
        <v>2029-2030</v>
      </c>
      <c r="F101" t="str">
        <v>2029-2030</v>
      </c>
      <c r="G101" t="str">
        <v>Ineligible</v>
      </c>
      <c r="H101" t="str">
        <v>Not Due</v>
      </c>
      <c r="I101" t="str">
        <v>Summer 2025</v>
      </c>
      <c r="J101" t="str">
        <v>CSI</v>
      </c>
      <c r="K101">
        <v>2</v>
      </c>
    </row>
    <row r="102" spans="1:11">
      <c r="A102">
        <v>101926</v>
      </c>
      <c r="B102" t="str">
        <v>St Vincents Catholic Primary School</v>
      </c>
      <c r="C102" t="str">
        <v>Primary</v>
      </c>
      <c r="D102" t="str">
        <v>Voluntary Aided School</v>
      </c>
      <c r="E102" t="str">
        <v>2024-2025</v>
      </c>
      <c r="F102" t="str">
        <v>2027-2028</v>
      </c>
      <c r="G102" t="str">
        <v>Eligible</v>
      </c>
      <c r="H102" t="str">
        <v>Not Due</v>
      </c>
      <c r="I102" t="str">
        <v>Autumn 2019</v>
      </c>
      <c r="J102" t="str">
        <v>Legacy</v>
      </c>
      <c r="K102">
        <v>1</v>
      </c>
    </row>
    <row r="103" spans="1:11">
      <c r="A103">
        <v>101934</v>
      </c>
      <c r="B103" t="str">
        <v>The Cardinal Wiseman Catholic Secondary School</v>
      </c>
      <c r="C103" t="str">
        <v>Secondary</v>
      </c>
      <c r="D103" t="str">
        <v>Voluntary Aided School</v>
      </c>
      <c r="E103" t="str">
        <v>2024-2025</v>
      </c>
      <c r="F103" t="str">
        <v>2027-2028</v>
      </c>
      <c r="G103" t="str">
        <v>Eligible</v>
      </c>
      <c r="H103" t="str">
        <v>Not Due</v>
      </c>
      <c r="I103" t="str">
        <v>Autumn 2019</v>
      </c>
      <c r="J103" t="str">
        <v>Legacy</v>
      </c>
      <c r="K103">
        <v>1</v>
      </c>
    </row>
    <row r="104" spans="1:11">
      <c r="A104">
        <v>101946</v>
      </c>
      <c r="B104" t="str">
        <v>St Augustines Priory School</v>
      </c>
      <c r="C104" t="str">
        <v>All Through</v>
      </c>
      <c r="D104" t="str">
        <v>Catholic Independent School</v>
      </c>
      <c r="E104" t="str">
        <v/>
      </c>
      <c r="F104" t="str">
        <v>2027-2028</v>
      </c>
      <c r="G104" t="str">
        <v>Not applicable</v>
      </c>
      <c r="H104" t="str">
        <v>Outside</v>
      </c>
      <c r="I104" t="str">
        <v>Summer 2023</v>
      </c>
      <c r="J104" t="str">
        <v>CSI</v>
      </c>
      <c r="K104">
        <v>1</v>
      </c>
    </row>
    <row r="105" spans="1:11">
      <c r="A105">
        <v>101947</v>
      </c>
      <c r="B105" t="str">
        <v>St Benedicts School</v>
      </c>
      <c r="C105" t="str">
        <v>All Through</v>
      </c>
      <c r="D105" t="str">
        <v>Catholic Independent School</v>
      </c>
      <c r="E105" t="str">
        <v/>
      </c>
      <c r="F105" t="str">
        <v>2026-2027</v>
      </c>
      <c r="G105" t="str">
        <v>Not applicable</v>
      </c>
      <c r="H105" t="str">
        <v>Outside</v>
      </c>
      <c r="I105" t="str">
        <v>Summer 2019</v>
      </c>
      <c r="J105" t="str">
        <v>Legacy</v>
      </c>
      <c r="K105">
        <v>1</v>
      </c>
    </row>
    <row r="106" spans="1:11">
      <c r="A106">
        <v>102036</v>
      </c>
      <c r="B106" t="str">
        <v>St Marys Catholic Primary School</v>
      </c>
      <c r="C106" t="str">
        <v>Primary</v>
      </c>
      <c r="D106" t="str">
        <v>Voluntary Aided School</v>
      </c>
      <c r="E106" t="str">
        <v>2024-2025</v>
      </c>
      <c r="F106" t="str">
        <v>2027-2028</v>
      </c>
      <c r="G106" t="str">
        <v>Eligible</v>
      </c>
      <c r="H106" t="str">
        <v>Not Due</v>
      </c>
      <c r="I106" t="str">
        <v>Autumn 2019</v>
      </c>
      <c r="J106" t="str">
        <v>Legacy</v>
      </c>
      <c r="K106">
        <v>1</v>
      </c>
    </row>
    <row r="107" spans="1:11">
      <c r="A107">
        <v>102037</v>
      </c>
      <c r="B107" t="str">
        <v>St Edmunds Catholic Primary School</v>
      </c>
      <c r="C107" t="str">
        <v>Primary</v>
      </c>
      <c r="D107" t="str">
        <v>Voluntary Aided School</v>
      </c>
      <c r="E107" t="str">
        <v>2028-2029</v>
      </c>
      <c r="F107" t="str">
        <v>2028-2029</v>
      </c>
      <c r="G107" t="str">
        <v>Ineligible</v>
      </c>
      <c r="H107" t="str">
        <v>Not Due</v>
      </c>
      <c r="I107" t="str">
        <v>Autumn 2023</v>
      </c>
      <c r="J107" t="str">
        <v>CSI</v>
      </c>
      <c r="K107">
        <v>2</v>
      </c>
    </row>
    <row r="108" spans="1:11">
      <c r="A108">
        <v>102038</v>
      </c>
      <c r="B108" t="str">
        <v>St Georges Catholic Primary School</v>
      </c>
      <c r="C108" t="str">
        <v>Primary</v>
      </c>
      <c r="D108" t="str">
        <v>Voluntary Aided School</v>
      </c>
      <c r="E108" t="str">
        <v>2029-2030</v>
      </c>
      <c r="F108" t="str">
        <v>2029-2030</v>
      </c>
      <c r="G108" t="str">
        <v>Ineligible</v>
      </c>
      <c r="H108" t="str">
        <v>Not Due</v>
      </c>
      <c r="I108" t="str">
        <v>Summer 2025</v>
      </c>
      <c r="J108" t="str">
        <v>CSI</v>
      </c>
      <c r="K108">
        <v>1</v>
      </c>
    </row>
    <row r="109" spans="1:11">
      <c r="A109">
        <v>102039</v>
      </c>
      <c r="B109" t="str">
        <v>St Monicas Catholic Primary School</v>
      </c>
      <c r="C109" t="str">
        <v>Primary</v>
      </c>
      <c r="D109" t="str">
        <v>Voluntary Aided School</v>
      </c>
      <c r="E109" t="str">
        <v>2024-2025</v>
      </c>
      <c r="F109" t="str">
        <v>2027-2028</v>
      </c>
      <c r="G109" t="str">
        <v>Eligible</v>
      </c>
      <c r="H109" t="str">
        <v>Not Due</v>
      </c>
      <c r="I109" t="str">
        <v>Spring 2020</v>
      </c>
      <c r="J109" t="str">
        <v>Legacy</v>
      </c>
      <c r="K109">
        <v>2</v>
      </c>
    </row>
    <row r="110" spans="1:11">
      <c r="A110">
        <v>102040</v>
      </c>
      <c r="B110" t="str">
        <v>Our Lady of Lourdes Catholic Primary School</v>
      </c>
      <c r="C110" t="str">
        <v>Primary</v>
      </c>
      <c r="D110" t="str">
        <v>Voluntary Aided School</v>
      </c>
      <c r="E110" t="str">
        <v>2028-2029</v>
      </c>
      <c r="F110" t="str">
        <v>2028-2029</v>
      </c>
      <c r="G110" t="str">
        <v>Ineligible</v>
      </c>
      <c r="H110" t="str">
        <v>Not Due</v>
      </c>
      <c r="I110" t="str">
        <v>Autumn 2023</v>
      </c>
      <c r="J110" t="str">
        <v>CSI</v>
      </c>
      <c r="K110">
        <v>2</v>
      </c>
    </row>
    <row r="111" spans="1:11">
      <c r="A111">
        <v>102053</v>
      </c>
      <c r="B111" t="str">
        <v>St Annes Catholic High School for Girls</v>
      </c>
      <c r="C111" t="str">
        <v>Secondary</v>
      </c>
      <c r="D111" t="str">
        <v>Voluntary Aided School</v>
      </c>
      <c r="E111" t="str">
        <v>2028-2029</v>
      </c>
      <c r="F111" t="str">
        <v>2028-2029</v>
      </c>
      <c r="G111" t="str">
        <v>Ineligible</v>
      </c>
      <c r="H111" t="str">
        <v>Not Due</v>
      </c>
      <c r="I111" t="str">
        <v>Autumn 2023</v>
      </c>
      <c r="J111" t="str">
        <v>CSI</v>
      </c>
      <c r="K111">
        <v>1</v>
      </c>
    </row>
    <row r="112" spans="1:11">
      <c r="A112">
        <v>102058</v>
      </c>
      <c r="B112" t="str">
        <v>St Ignatius College</v>
      </c>
      <c r="C112" t="str">
        <v>Secondary</v>
      </c>
      <c r="D112" t="str">
        <v>Voluntary Aided School</v>
      </c>
      <c r="E112" t="str">
        <v>2027-2028</v>
      </c>
      <c r="F112" t="str">
        <v>2027-2028</v>
      </c>
      <c r="G112" t="str">
        <v>Ineligible</v>
      </c>
      <c r="H112" t="str">
        <v>Not Due</v>
      </c>
      <c r="I112" t="str">
        <v>Spring 2023</v>
      </c>
      <c r="J112" t="str">
        <v>CSI</v>
      </c>
      <c r="K112">
        <v>1</v>
      </c>
    </row>
    <row r="113" spans="1:11">
      <c r="A113">
        <v>102142</v>
      </c>
      <c r="B113" t="str">
        <v>Our Lady of Muswell Catholic Primary School</v>
      </c>
      <c r="C113" t="str">
        <v>Primary</v>
      </c>
      <c r="D113" t="str">
        <v>Voluntary Aided School</v>
      </c>
      <c r="E113" t="str">
        <v>2029-2030</v>
      </c>
      <c r="F113" t="str">
        <v>2029-2030</v>
      </c>
      <c r="G113" t="str">
        <v>Ineligible</v>
      </c>
      <c r="H113" t="str">
        <v>Not Due</v>
      </c>
      <c r="I113" t="str">
        <v>Spring 2025</v>
      </c>
      <c r="J113" t="str">
        <v>CSI</v>
      </c>
      <c r="K113">
        <v>2</v>
      </c>
    </row>
    <row r="114" spans="1:11">
      <c r="A114">
        <v>102143</v>
      </c>
      <c r="B114" t="str">
        <v>St Francis de Sales Catholic Junior School</v>
      </c>
      <c r="C114" t="str">
        <v>Primary</v>
      </c>
      <c r="D114" t="str">
        <v>Voluntary Aided School</v>
      </c>
      <c r="E114" t="str">
        <v>2029-2030</v>
      </c>
      <c r="F114" t="str">
        <v>2029-2030</v>
      </c>
      <c r="G114" t="str">
        <v>Ineligible</v>
      </c>
      <c r="H114" t="str">
        <v>Not Due</v>
      </c>
      <c r="I114" t="str">
        <v>Autumn 2024</v>
      </c>
      <c r="J114" t="str">
        <v>CSI</v>
      </c>
      <c r="K114">
        <v>2</v>
      </c>
    </row>
    <row r="115" spans="1:11">
      <c r="A115">
        <v>102144</v>
      </c>
      <c r="B115" t="str">
        <v>St Ignatius Catholic Primary School</v>
      </c>
      <c r="C115" t="str">
        <v>Primary</v>
      </c>
      <c r="D115" t="str">
        <v>Voluntary Aided School</v>
      </c>
      <c r="E115" t="str">
        <v>2023-2024</v>
      </c>
      <c r="F115" t="str">
        <v>2026-2027</v>
      </c>
      <c r="G115" t="str">
        <v>Eligible</v>
      </c>
      <c r="H115" t="str">
        <v>Not Due</v>
      </c>
      <c r="I115" t="str">
        <v>Spring 2019</v>
      </c>
      <c r="J115" t="str">
        <v>Legacy</v>
      </c>
      <c r="K115">
        <v>2</v>
      </c>
    </row>
    <row r="116" spans="1:11">
      <c r="A116">
        <v>102145</v>
      </c>
      <c r="B116" t="str">
        <v>St Marys Priory Junior School</v>
      </c>
      <c r="C116" t="str">
        <v>Primary</v>
      </c>
      <c r="D116" t="str">
        <v>Voluntary Aided School</v>
      </c>
      <c r="E116" t="str">
        <v>2026-2027</v>
      </c>
      <c r="F116" t="str">
        <v>2026-2027</v>
      </c>
      <c r="G116" t="str">
        <v>Ineligible</v>
      </c>
      <c r="H116" t="str">
        <v>Not Due</v>
      </c>
      <c r="I116" t="str">
        <v>Summer 2022</v>
      </c>
      <c r="J116" t="str">
        <v>Legacy</v>
      </c>
      <c r="K116">
        <v>2</v>
      </c>
    </row>
    <row r="117" spans="1:11">
      <c r="A117">
        <v>102146</v>
      </c>
      <c r="B117" t="str">
        <v>St Pauls Catholic Primary School</v>
      </c>
      <c r="C117" t="str">
        <v>Primary</v>
      </c>
      <c r="D117" t="str">
        <v>Voluntary Aided School</v>
      </c>
      <c r="E117" t="str">
        <v>2026-2027</v>
      </c>
      <c r="F117" t="str">
        <v>2026-2027</v>
      </c>
      <c r="G117" t="str">
        <v>Ineligible</v>
      </c>
      <c r="H117" t="str">
        <v>Not Due</v>
      </c>
      <c r="I117" t="str">
        <v>Summer 2022</v>
      </c>
      <c r="J117" t="str">
        <v>Legacy</v>
      </c>
      <c r="K117">
        <v>2</v>
      </c>
    </row>
    <row r="118" spans="1:11">
      <c r="A118">
        <v>102147</v>
      </c>
      <c r="B118" t="str">
        <v>St Marys Priory Infant School</v>
      </c>
      <c r="C118" t="str">
        <v>Primary</v>
      </c>
      <c r="D118" t="str">
        <v>Voluntary Aided School</v>
      </c>
      <c r="E118" t="str">
        <v>2026-2027</v>
      </c>
      <c r="F118" t="str">
        <v>2026-2027</v>
      </c>
      <c r="G118" t="str">
        <v>Ineligible</v>
      </c>
      <c r="H118" t="str">
        <v>Not Due</v>
      </c>
      <c r="I118" t="str">
        <v>Summer 2022</v>
      </c>
      <c r="J118" t="str">
        <v>Legacy</v>
      </c>
      <c r="K118">
        <v>2</v>
      </c>
    </row>
    <row r="119" spans="1:11">
      <c r="A119">
        <v>102149</v>
      </c>
      <c r="B119" t="str">
        <v>St Francis de Sales Catholic Infant School</v>
      </c>
      <c r="C119" t="str">
        <v>Primary</v>
      </c>
      <c r="D119" t="str">
        <v>Voluntary Aided School</v>
      </c>
      <c r="E119" t="str">
        <v>2029-2030</v>
      </c>
      <c r="F119" t="str">
        <v>2029-2030</v>
      </c>
      <c r="G119" t="str">
        <v>Ineligible</v>
      </c>
      <c r="H119" t="str">
        <v>Not Due</v>
      </c>
      <c r="I119" t="str">
        <v>Autumn 2024</v>
      </c>
      <c r="J119" t="str">
        <v>CSI</v>
      </c>
      <c r="K119">
        <v>2</v>
      </c>
    </row>
    <row r="120" spans="1:11">
      <c r="A120">
        <v>102150</v>
      </c>
      <c r="B120" t="str">
        <v>St Martin of Porres Catholic Primary School</v>
      </c>
      <c r="C120" t="str">
        <v>Primary</v>
      </c>
      <c r="D120" t="str">
        <v>Voluntary Aided School</v>
      </c>
      <c r="E120" t="str">
        <v>2029-2030</v>
      </c>
      <c r="F120" t="str">
        <v>2029-2030</v>
      </c>
      <c r="G120" t="str">
        <v>Ineligible</v>
      </c>
      <c r="H120" t="str">
        <v>Not Due</v>
      </c>
      <c r="I120" t="str">
        <v>Summer 2025</v>
      </c>
      <c r="J120" t="str">
        <v>CSI</v>
      </c>
      <c r="K120">
        <v>2</v>
      </c>
    </row>
    <row r="121" spans="1:11">
      <c r="A121">
        <v>102152</v>
      </c>
      <c r="B121" t="str">
        <v>St John Vianney Catholic Primary School</v>
      </c>
      <c r="C121" t="str">
        <v>Primary</v>
      </c>
      <c r="D121" t="str">
        <v>Voluntary Aided School</v>
      </c>
      <c r="E121" t="str">
        <v>2029-2030</v>
      </c>
      <c r="F121" t="str">
        <v>2029-2030</v>
      </c>
      <c r="G121" t="str">
        <v>Ineligible</v>
      </c>
      <c r="H121" t="str">
        <v>Not Due</v>
      </c>
      <c r="I121" t="str">
        <v>Summer 2025</v>
      </c>
      <c r="J121" t="str">
        <v>CSI</v>
      </c>
      <c r="K121">
        <v>1</v>
      </c>
    </row>
    <row r="122" spans="1:11">
      <c r="A122">
        <v>139362</v>
      </c>
      <c r="B122" t="str">
        <v>St Thomas More Catholic Secondary School</v>
      </c>
      <c r="C122" t="str">
        <v>Secondary</v>
      </c>
      <c r="D122" t="str">
        <v>Academy</v>
      </c>
      <c r="E122" t="str">
        <v>2029-2030</v>
      </c>
      <c r="F122" t="str">
        <v>2029-2030</v>
      </c>
      <c r="G122" t="str">
        <v>Ineligible</v>
      </c>
      <c r="H122" t="str">
        <v>Not Due</v>
      </c>
      <c r="I122" t="str">
        <v>Summer 2025</v>
      </c>
      <c r="J122" t="str">
        <v>CSI</v>
      </c>
      <c r="K122">
        <v>1</v>
      </c>
    </row>
    <row r="123" spans="1:11">
      <c r="A123">
        <v>142558</v>
      </c>
      <c r="B123" t="str">
        <v>St Bernadettes Catholic Primary School</v>
      </c>
      <c r="C123" t="str">
        <v>Primary</v>
      </c>
      <c r="D123" t="str">
        <v>Academy</v>
      </c>
      <c r="E123" t="str">
        <v>2024-2025</v>
      </c>
      <c r="F123" t="str">
        <v>2027-2028</v>
      </c>
      <c r="G123" t="str">
        <v>Eligible</v>
      </c>
      <c r="H123" t="str">
        <v>Not Due</v>
      </c>
      <c r="I123" t="str">
        <v>Spring 2020</v>
      </c>
      <c r="J123" t="str">
        <v>Legacy</v>
      </c>
      <c r="K123">
        <v>1</v>
      </c>
    </row>
    <row r="124" spans="1:11">
      <c r="A124">
        <v>102230</v>
      </c>
      <c r="B124" t="str">
        <v>St  Anselms Catholic Primary School</v>
      </c>
      <c r="C124" t="str">
        <v>Primary</v>
      </c>
      <c r="D124" t="str">
        <v>Voluntary Aided School</v>
      </c>
      <c r="E124" t="str">
        <v>2028-2029</v>
      </c>
      <c r="F124" t="str">
        <v>2028-2029</v>
      </c>
      <c r="G124" t="str">
        <v>Ineligible</v>
      </c>
      <c r="H124" t="str">
        <v>Not Due</v>
      </c>
      <c r="I124" t="str">
        <v>Summer 2024</v>
      </c>
      <c r="J124" t="str">
        <v>CSI</v>
      </c>
      <c r="K124">
        <v>1</v>
      </c>
    </row>
    <row r="125" spans="1:11">
      <c r="A125">
        <v>102231</v>
      </c>
      <c r="B125" t="str">
        <v>St Teresas Catholic Primary School and Nursery</v>
      </c>
      <c r="C125" t="str">
        <v>Primary</v>
      </c>
      <c r="D125" t="str">
        <v>Voluntary Aided School</v>
      </c>
      <c r="E125" t="str">
        <v>2023-2024</v>
      </c>
      <c r="F125" t="str">
        <v>2026-2027</v>
      </c>
      <c r="G125" t="str">
        <v>Eligible</v>
      </c>
      <c r="H125" t="str">
        <v>Not Due</v>
      </c>
      <c r="I125" t="str">
        <v>Spring 2019</v>
      </c>
      <c r="J125" t="str">
        <v>Legacy</v>
      </c>
      <c r="K125">
        <v>2</v>
      </c>
    </row>
    <row r="126" spans="1:11">
      <c r="A126">
        <v>146178</v>
      </c>
      <c r="B126" t="str">
        <v>St John Fisher Catholic Primary School</v>
      </c>
      <c r="C126" t="str">
        <v>Primary</v>
      </c>
      <c r="D126" t="str">
        <v>Academy</v>
      </c>
      <c r="E126" t="str">
        <v>2023-2024</v>
      </c>
      <c r="F126" t="str">
        <v>2026-2027</v>
      </c>
      <c r="G126" t="str">
        <v>Eligible</v>
      </c>
      <c r="H126" t="str">
        <v>Not Due</v>
      </c>
      <c r="I126" t="str">
        <v>Summer 2019</v>
      </c>
      <c r="J126" t="str">
        <v>Legacy</v>
      </c>
      <c r="K126">
        <v>1</v>
      </c>
    </row>
    <row r="127" spans="1:11">
      <c r="A127">
        <v>146246</v>
      </c>
      <c r="B127" t="str">
        <v>St Josephs Catholic Primary School</v>
      </c>
      <c r="C127" t="str">
        <v>Primary</v>
      </c>
      <c r="D127" t="str">
        <v>Academy</v>
      </c>
      <c r="E127" t="str">
        <v>2029-2030</v>
      </c>
      <c r="F127" t="str">
        <v>2029-2030</v>
      </c>
      <c r="G127" t="str">
        <v>Ineligible</v>
      </c>
      <c r="H127" t="str">
        <v>Not Due</v>
      </c>
      <c r="I127" t="str">
        <v>Autumn 2024</v>
      </c>
      <c r="J127" t="str">
        <v>CSI</v>
      </c>
      <c r="K127">
        <v>1</v>
      </c>
    </row>
    <row r="128" spans="1:11">
      <c r="A128">
        <v>146176</v>
      </c>
      <c r="B128" t="str">
        <v>St Georges Catholic Primary School</v>
      </c>
      <c r="C128" t="str">
        <v>Primary</v>
      </c>
      <c r="D128" t="str">
        <v>Academy</v>
      </c>
      <c r="E128" t="str">
        <v>2029-2030</v>
      </c>
      <c r="F128" t="str">
        <v>2029-2030</v>
      </c>
      <c r="G128" t="str">
        <v>Ineligible</v>
      </c>
      <c r="H128" t="str">
        <v>Not Due</v>
      </c>
      <c r="I128" t="str">
        <v>Summer 2025</v>
      </c>
      <c r="J128" t="str">
        <v>CSI</v>
      </c>
      <c r="K128">
        <v>1</v>
      </c>
    </row>
    <row r="129" spans="1:11">
      <c r="A129">
        <v>146245</v>
      </c>
      <c r="B129" t="str">
        <v>The Sacred Heart Language College</v>
      </c>
      <c r="C129" t="str">
        <v>Secondary</v>
      </c>
      <c r="D129" t="str">
        <v>Academy</v>
      </c>
      <c r="E129" t="str">
        <v>2023-2024</v>
      </c>
      <c r="F129" t="str">
        <v>2026-2027</v>
      </c>
      <c r="G129" t="str">
        <v>Eligible</v>
      </c>
      <c r="H129" t="str">
        <v>Not Due</v>
      </c>
      <c r="I129" t="str">
        <v>Spring 2019</v>
      </c>
      <c r="J129" t="str">
        <v>Legacy</v>
      </c>
      <c r="K129">
        <v>1</v>
      </c>
    </row>
    <row r="130" spans="1:11">
      <c r="A130">
        <v>138458</v>
      </c>
      <c r="B130" t="str">
        <v>Salvatorian College</v>
      </c>
      <c r="C130" t="str">
        <v>Secondary</v>
      </c>
      <c r="D130" t="str">
        <v>Academy</v>
      </c>
      <c r="E130" t="str">
        <v>2027-2028</v>
      </c>
      <c r="F130" t="str">
        <v>2027-2028</v>
      </c>
      <c r="G130" t="str">
        <v>Ineligible</v>
      </c>
      <c r="H130" t="str">
        <v>Not Due</v>
      </c>
      <c r="I130" t="str">
        <v>Spring 2023</v>
      </c>
      <c r="J130" t="str">
        <v>CSI</v>
      </c>
      <c r="K130">
        <v>2</v>
      </c>
    </row>
    <row r="131" spans="1:11">
      <c r="A131">
        <v>130443</v>
      </c>
      <c r="B131" t="str">
        <v>St Dominics Sixth Form College</v>
      </c>
      <c r="C131" t="str">
        <v>Tertiary</v>
      </c>
      <c r="D131" t="str">
        <v>Catholic Sixth Form College</v>
      </c>
      <c r="E131" t="str">
        <v/>
      </c>
      <c r="F131" t="str">
        <v>2026-2027</v>
      </c>
      <c r="G131" t="str">
        <v>Not applicable</v>
      </c>
      <c r="H131" t="str">
        <v>Outside</v>
      </c>
      <c r="I131" t="str">
        <v>Spring 2019</v>
      </c>
      <c r="J131" t="str">
        <v>Legacy</v>
      </c>
      <c r="K131">
        <v>1</v>
      </c>
    </row>
    <row r="132" spans="1:11">
      <c r="A132">
        <v>102421</v>
      </c>
      <c r="B132" t="str">
        <v>St Swithun Wells Catholic Primary School</v>
      </c>
      <c r="C132" t="str">
        <v>Primary</v>
      </c>
      <c r="D132" t="str">
        <v>Voluntary Aided School</v>
      </c>
      <c r="E132" t="str">
        <v>2029-2030</v>
      </c>
      <c r="F132" t="str">
        <v>2029-2030</v>
      </c>
      <c r="G132" t="str">
        <v>Ineligible</v>
      </c>
      <c r="H132" t="str">
        <v>Not Due</v>
      </c>
      <c r="I132" t="str">
        <v>Summer 2025</v>
      </c>
      <c r="J132" t="str">
        <v>CSI</v>
      </c>
      <c r="K132">
        <v>1</v>
      </c>
    </row>
    <row r="133" spans="1:11">
      <c r="A133">
        <v>102422</v>
      </c>
      <c r="B133" t="str">
        <v>Botwell House Catholic Primary School</v>
      </c>
      <c r="C133" t="str">
        <v>Primary</v>
      </c>
      <c r="D133" t="str">
        <v>Voluntary Aided School</v>
      </c>
      <c r="E133" t="str">
        <v>2026-2027</v>
      </c>
      <c r="F133" t="str">
        <v>2026-2027</v>
      </c>
      <c r="G133" t="str">
        <v>Ineligible</v>
      </c>
      <c r="H133" t="str">
        <v>Not Due</v>
      </c>
      <c r="I133" t="str">
        <v>Summer 2022</v>
      </c>
      <c r="J133" t="str">
        <v>Legacy</v>
      </c>
      <c r="K133">
        <v>2</v>
      </c>
    </row>
    <row r="134" spans="1:11">
      <c r="A134">
        <v>102423</v>
      </c>
      <c r="B134" t="str">
        <v>St Bernadette Catholic Primary School</v>
      </c>
      <c r="C134" t="str">
        <v>Primary</v>
      </c>
      <c r="D134" t="str">
        <v>Voluntary Aided School</v>
      </c>
      <c r="E134" t="str">
        <v>2024-2025</v>
      </c>
      <c r="F134" t="str">
        <v>2027-2028</v>
      </c>
      <c r="G134" t="str">
        <v>Eligible</v>
      </c>
      <c r="H134" t="str">
        <v>Not Due</v>
      </c>
      <c r="I134" t="str">
        <v>Spring 2020</v>
      </c>
      <c r="J134" t="str">
        <v>Legacy</v>
      </c>
      <c r="K134">
        <v>1</v>
      </c>
    </row>
    <row r="135" spans="1:11">
      <c r="A135">
        <v>102424</v>
      </c>
      <c r="B135" t="str">
        <v>St Catherine Catholic Primary School</v>
      </c>
      <c r="C135" t="str">
        <v>Primary</v>
      </c>
      <c r="D135" t="str">
        <v>Voluntary Aided School</v>
      </c>
      <c r="E135" t="str">
        <v>2025-2026</v>
      </c>
      <c r="F135" t="str">
        <v>2025-2026</v>
      </c>
      <c r="G135" t="str">
        <v>Eligible</v>
      </c>
      <c r="H135" t="str">
        <v>Due</v>
      </c>
      <c r="I135" t="str">
        <v>Summer 2023</v>
      </c>
      <c r="J135" t="str">
        <v>CSI</v>
      </c>
      <c r="K135">
        <v>3</v>
      </c>
    </row>
    <row r="136" spans="1:11">
      <c r="A136">
        <v>102425</v>
      </c>
      <c r="B136" t="str">
        <v>St Marys Catholic Primary School</v>
      </c>
      <c r="C136" t="str">
        <v>Primary</v>
      </c>
      <c r="D136" t="str">
        <v>Voluntary Aided School</v>
      </c>
      <c r="E136" t="str">
        <v>2028-2029</v>
      </c>
      <c r="F136" t="str">
        <v>2028-2029</v>
      </c>
      <c r="G136" t="str">
        <v>Ineligible</v>
      </c>
      <c r="H136" t="str">
        <v>Not Due</v>
      </c>
      <c r="I136" t="str">
        <v>Spring 2024</v>
      </c>
      <c r="J136" t="str">
        <v>CSI</v>
      </c>
      <c r="K136">
        <v>2</v>
      </c>
    </row>
    <row r="137" spans="1:11">
      <c r="A137">
        <v>102426</v>
      </c>
      <c r="B137" t="str">
        <v>Sacred Heart Catholic Primary School</v>
      </c>
      <c r="C137" t="str">
        <v>Primary</v>
      </c>
      <c r="D137" t="str">
        <v>Voluntary Aided School</v>
      </c>
      <c r="E137" t="str">
        <v>2029-2030</v>
      </c>
      <c r="F137" t="str">
        <v>2029-2030</v>
      </c>
      <c r="G137" t="str">
        <v>Ineligible</v>
      </c>
      <c r="H137" t="str">
        <v>Not Due</v>
      </c>
      <c r="I137" t="str">
        <v>Summer 2025</v>
      </c>
      <c r="J137" t="str">
        <v>CSI</v>
      </c>
      <c r="K137">
        <v>1</v>
      </c>
    </row>
    <row r="138" spans="1:11">
      <c r="A138">
        <v>137925</v>
      </c>
      <c r="B138" t="str">
        <v>The Douay Martyrs Catholic Secondary School</v>
      </c>
      <c r="C138" t="str">
        <v>Secondary</v>
      </c>
      <c r="D138" t="str">
        <v>Academy</v>
      </c>
      <c r="E138" t="str">
        <v>2023-2024</v>
      </c>
      <c r="F138" t="str">
        <v>2026-2027</v>
      </c>
      <c r="G138" t="str">
        <v>Eligible</v>
      </c>
      <c r="H138" t="str">
        <v>Not Due</v>
      </c>
      <c r="I138" t="str">
        <v>Summer 2019</v>
      </c>
      <c r="J138" t="str">
        <v>Legacy</v>
      </c>
      <c r="K138">
        <v>1</v>
      </c>
    </row>
    <row r="139" spans="1:11">
      <c r="A139">
        <v>102464</v>
      </c>
      <c r="B139" t="str">
        <v>Pield Heath House School</v>
      </c>
      <c r="C139" t="str">
        <v>All Through</v>
      </c>
      <c r="D139" t="str">
        <v>Non-maintained special school</v>
      </c>
      <c r="E139" t="str">
        <v/>
      </c>
      <c r="F139" t="str">
        <v>2026-2027</v>
      </c>
      <c r="G139" t="str">
        <v>Not applicable</v>
      </c>
      <c r="H139" t="str">
        <v>Outside</v>
      </c>
      <c r="I139" t="str">
        <v>Autumn 2021</v>
      </c>
      <c r="J139" t="str">
        <v>Legacy</v>
      </c>
      <c r="K139">
        <v>2</v>
      </c>
    </row>
    <row r="140" spans="1:11">
      <c r="A140">
        <v>102526</v>
      </c>
      <c r="B140" t="str">
        <v>Our Lady and St Johns Catholic Primary School</v>
      </c>
      <c r="C140" t="str">
        <v>Primary</v>
      </c>
      <c r="D140" t="str">
        <v>Voluntary Aided School</v>
      </c>
      <c r="E140" t="str">
        <v>2026-2027</v>
      </c>
      <c r="F140" t="str">
        <v>2026-2027</v>
      </c>
      <c r="G140" t="str">
        <v>Ineligible</v>
      </c>
      <c r="H140" t="str">
        <v>Not Due</v>
      </c>
      <c r="I140" t="str">
        <v>Summer 2022</v>
      </c>
      <c r="J140" t="str">
        <v>Legacy</v>
      </c>
      <c r="K140">
        <v>1</v>
      </c>
    </row>
    <row r="141" spans="1:11">
      <c r="A141">
        <v>102527</v>
      </c>
      <c r="B141" t="str">
        <v>St Lawrence Catholic Primary School</v>
      </c>
      <c r="C141" t="str">
        <v>Primary</v>
      </c>
      <c r="D141" t="str">
        <v>Voluntary Aided School</v>
      </c>
      <c r="E141" t="str">
        <v>2029-2030</v>
      </c>
      <c r="F141" t="str">
        <v>2029-2030</v>
      </c>
      <c r="G141" t="str">
        <v>Ineligible</v>
      </c>
      <c r="H141" t="str">
        <v>Not Due</v>
      </c>
      <c r="I141" t="str">
        <v>Autumn 2024</v>
      </c>
      <c r="J141" t="str">
        <v>CSI</v>
      </c>
      <c r="K141">
        <v>1</v>
      </c>
    </row>
    <row r="142" spans="1:11">
      <c r="A142">
        <v>102528</v>
      </c>
      <c r="B142" t="str">
        <v>St Marys Catholic Primary School</v>
      </c>
      <c r="C142" t="str">
        <v>Primary</v>
      </c>
      <c r="D142" t="str">
        <v>Voluntary Aided School</v>
      </c>
      <c r="E142" t="str">
        <v>2029-2030</v>
      </c>
      <c r="F142" t="str">
        <v>2029-2030</v>
      </c>
      <c r="G142" t="str">
        <v>Ineligible</v>
      </c>
      <c r="H142" t="str">
        <v>Not Due</v>
      </c>
      <c r="I142" t="str">
        <v>Autumn 2024</v>
      </c>
      <c r="J142" t="str">
        <v>CSI</v>
      </c>
      <c r="K142">
        <v>2</v>
      </c>
    </row>
    <row r="143" spans="1:11">
      <c r="A143">
        <v>102529</v>
      </c>
      <c r="B143" t="str">
        <v>St Marys Catholic Primary School</v>
      </c>
      <c r="C143" t="str">
        <v>Primary</v>
      </c>
      <c r="D143" t="str">
        <v>Voluntary Aided School</v>
      </c>
      <c r="E143" t="str">
        <v>2028-2029</v>
      </c>
      <c r="F143" t="str">
        <v>2028-2029</v>
      </c>
      <c r="G143" t="str">
        <v>Ineligible</v>
      </c>
      <c r="H143" t="str">
        <v>Not Due</v>
      </c>
      <c r="I143" t="str">
        <v>Summer 2024</v>
      </c>
      <c r="J143" t="str">
        <v>CSI</v>
      </c>
      <c r="K143">
        <v>2</v>
      </c>
    </row>
    <row r="144" spans="1:11">
      <c r="A144">
        <v>102531</v>
      </c>
      <c r="B144" t="str">
        <v>St Michael and St Martin Catholic Primary School</v>
      </c>
      <c r="C144" t="str">
        <v>Primary</v>
      </c>
      <c r="D144" t="str">
        <v>Voluntary Aided School</v>
      </c>
      <c r="E144" t="str">
        <v>2026-2027</v>
      </c>
      <c r="F144" t="str">
        <v>2026-2027</v>
      </c>
      <c r="G144" t="str">
        <v>Ineligible</v>
      </c>
      <c r="H144" t="str">
        <v>Not Due</v>
      </c>
      <c r="I144" t="str">
        <v>Summer 2022</v>
      </c>
      <c r="J144" t="str">
        <v>Legacy</v>
      </c>
      <c r="K144">
        <v>1</v>
      </c>
    </row>
    <row r="145" spans="1:11">
      <c r="A145">
        <v>135261</v>
      </c>
      <c r="B145" t="str">
        <v>The Rosary Catholic Primary School</v>
      </c>
      <c r="C145" t="str">
        <v>Primary</v>
      </c>
      <c r="D145" t="str">
        <v>Voluntary Aided School</v>
      </c>
      <c r="E145" t="str">
        <v>2024-2025</v>
      </c>
      <c r="F145" t="str">
        <v>2027-2028</v>
      </c>
      <c r="G145" t="str">
        <v>Eligible</v>
      </c>
      <c r="H145" t="str">
        <v>Not Due</v>
      </c>
      <c r="I145" t="str">
        <v>Autumn 2019</v>
      </c>
      <c r="J145" t="str">
        <v>Legacy</v>
      </c>
      <c r="K145">
        <v>2</v>
      </c>
    </row>
    <row r="146" spans="1:11">
      <c r="A146">
        <v>137995</v>
      </c>
      <c r="B146" t="str">
        <v>St Marks Catholic Secondary School</v>
      </c>
      <c r="C146" t="str">
        <v>Secondary</v>
      </c>
      <c r="D146" t="str">
        <v>Academy</v>
      </c>
      <c r="E146" t="str">
        <v>2029-2030</v>
      </c>
      <c r="F146" t="str">
        <v>2029-2030</v>
      </c>
      <c r="G146" t="str">
        <v>Ineligible</v>
      </c>
      <c r="H146" t="str">
        <v>Not Due</v>
      </c>
      <c r="I146" t="str">
        <v>Autumn 2024</v>
      </c>
      <c r="J146" t="str">
        <v>CSI</v>
      </c>
      <c r="K146">
        <v>1</v>
      </c>
    </row>
    <row r="147" spans="1:11">
      <c r="A147">
        <v>137928</v>
      </c>
      <c r="B147" t="str">
        <v>Gumley House Catholic Convent Secondary School</v>
      </c>
      <c r="C147" t="str">
        <v>Secondary</v>
      </c>
      <c r="D147" t="str">
        <v>Academy</v>
      </c>
      <c r="E147" t="str">
        <v>2028-2029</v>
      </c>
      <c r="F147" t="str">
        <v>2028-2029</v>
      </c>
      <c r="G147" t="str">
        <v>Ineligible</v>
      </c>
      <c r="H147" t="str">
        <v>Not Due</v>
      </c>
      <c r="I147" t="str">
        <v>Autumn 2023</v>
      </c>
      <c r="J147" t="str">
        <v>CSI</v>
      </c>
      <c r="K147">
        <v>2</v>
      </c>
    </row>
    <row r="148" spans="1:11">
      <c r="A148">
        <v>102545</v>
      </c>
      <c r="B148" t="str">
        <v>Gunnersbury Catholic Secondary School</v>
      </c>
      <c r="C148" t="str">
        <v>Secondary</v>
      </c>
      <c r="D148" t="str">
        <v>Voluntary Aided School</v>
      </c>
      <c r="E148" t="str">
        <v>2024-2025</v>
      </c>
      <c r="F148" t="str">
        <v>2027-2028</v>
      </c>
      <c r="G148" t="str">
        <v>Eligible</v>
      </c>
      <c r="H148" t="str">
        <v>Not Due</v>
      </c>
      <c r="I148" t="str">
        <v>Autumn 2019</v>
      </c>
      <c r="J148" t="str">
        <v>Legacy</v>
      </c>
      <c r="K148">
        <v>1</v>
      </c>
    </row>
    <row r="149" spans="1:11">
      <c r="A149">
        <v>149298</v>
      </c>
      <c r="B149" t="str">
        <v>St Richard Reynolds Catholic Primary School</v>
      </c>
      <c r="C149" t="str">
        <v>Primary</v>
      </c>
      <c r="D149" t="str">
        <v>Academy</v>
      </c>
      <c r="E149" t="str">
        <v>2027-2028</v>
      </c>
      <c r="F149" t="str">
        <v>2027-2028</v>
      </c>
      <c r="G149" t="str">
        <v>Ineligible</v>
      </c>
      <c r="H149" t="str">
        <v>Not Due</v>
      </c>
      <c r="I149" t="str">
        <v>Autumn 2022</v>
      </c>
      <c r="J149" t="str">
        <v>CSI</v>
      </c>
      <c r="K149">
        <v>1</v>
      </c>
    </row>
    <row r="150" spans="1:11">
      <c r="A150">
        <v>102912</v>
      </c>
      <c r="B150" t="str">
        <v>St Edmunds Catholic Primary School</v>
      </c>
      <c r="C150" t="str">
        <v>Primary</v>
      </c>
      <c r="D150" t="str">
        <v>Voluntary Aided School</v>
      </c>
      <c r="E150" t="str">
        <v>2029-2030</v>
      </c>
      <c r="F150" t="str">
        <v>2029-2030</v>
      </c>
      <c r="G150" t="str">
        <v>Ineligible</v>
      </c>
      <c r="H150" t="str">
        <v>Not Due</v>
      </c>
      <c r="I150" t="str">
        <v>Autumn 2024</v>
      </c>
      <c r="J150" t="str">
        <v>CSI</v>
      </c>
      <c r="K150">
        <v>1</v>
      </c>
    </row>
    <row r="151" spans="1:11">
      <c r="A151">
        <v>102913</v>
      </c>
      <c r="B151" t="str">
        <v>St Jamess Catholic Primary School</v>
      </c>
      <c r="C151" t="str">
        <v>Primary</v>
      </c>
      <c r="D151" t="str">
        <v>Voluntary Aided School</v>
      </c>
      <c r="E151" t="str">
        <v>2023-2024</v>
      </c>
      <c r="F151" t="str">
        <v>2026-2027</v>
      </c>
      <c r="G151" t="str">
        <v>Eligible</v>
      </c>
      <c r="H151" t="str">
        <v>Not Due</v>
      </c>
      <c r="I151" t="str">
        <v>Spring 2019</v>
      </c>
      <c r="J151" t="str">
        <v>Legacy</v>
      </c>
      <c r="K151">
        <v>1</v>
      </c>
    </row>
    <row r="152" spans="1:11">
      <c r="A152">
        <v>102916</v>
      </c>
      <c r="B152" t="str">
        <v>Sacred Heart Catholic Primary School</v>
      </c>
      <c r="C152" t="str">
        <v>Primary</v>
      </c>
      <c r="D152" t="str">
        <v>Voluntary Aided School</v>
      </c>
      <c r="E152" t="str">
        <v>2028-2029</v>
      </c>
      <c r="F152" t="str">
        <v>2028-2029</v>
      </c>
      <c r="G152" t="str">
        <v>Ineligible</v>
      </c>
      <c r="H152" t="str">
        <v>Not Due</v>
      </c>
      <c r="I152" t="str">
        <v>Autumn 2023</v>
      </c>
      <c r="J152" t="str">
        <v>CSI</v>
      </c>
      <c r="K152">
        <v>2</v>
      </c>
    </row>
    <row r="153" spans="1:11">
      <c r="A153">
        <v>149297</v>
      </c>
      <c r="B153" t="str">
        <v>St Richard Reynolds Catholic High School</v>
      </c>
      <c r="C153" t="str">
        <v>Secondary</v>
      </c>
      <c r="D153" t="str">
        <v>Academy</v>
      </c>
      <c r="E153" t="str">
        <v>2027-2028</v>
      </c>
      <c r="F153" t="str">
        <v>2027-2028</v>
      </c>
      <c r="G153" t="str">
        <v>Ineligible</v>
      </c>
      <c r="H153" t="str">
        <v>Not Due</v>
      </c>
      <c r="I153" t="str">
        <v>Autumn 2022</v>
      </c>
      <c r="J153" t="str">
        <v>CSI</v>
      </c>
      <c r="K153">
        <v>1</v>
      </c>
    </row>
    <row r="154" spans="1:11">
      <c r="A154">
        <v>102936</v>
      </c>
      <c r="B154" t="str">
        <v>St Catherines School</v>
      </c>
      <c r="C154" t="str">
        <v>All Through</v>
      </c>
      <c r="D154" t="str">
        <v>Catholic Independent School</v>
      </c>
      <c r="E154" t="str">
        <v/>
      </c>
      <c r="F154" t="str">
        <v>2027-2028</v>
      </c>
      <c r="G154" t="str">
        <v>Not applicable</v>
      </c>
      <c r="H154" t="str">
        <v>Outside</v>
      </c>
      <c r="I154" t="str">
        <v>Spring 2023</v>
      </c>
      <c r="J154" t="str">
        <v>CSI</v>
      </c>
      <c r="K154">
        <v>2</v>
      </c>
    </row>
    <row r="155" spans="1:11">
      <c r="A155">
        <v>148491</v>
      </c>
      <c r="B155" t="str">
        <v>St Josephs Catholic Primary School</v>
      </c>
      <c r="C155" t="str">
        <v>Primary</v>
      </c>
      <c r="D155" t="str">
        <v>Academy</v>
      </c>
      <c r="E155" t="str">
        <v>2023-2024</v>
      </c>
      <c r="F155" t="str">
        <v>2026-2027</v>
      </c>
      <c r="G155" t="str">
        <v>Eligible</v>
      </c>
      <c r="H155" t="str">
        <v>Not Due</v>
      </c>
      <c r="I155" t="str">
        <v>Spring 2019</v>
      </c>
      <c r="J155" t="str">
        <v>Legacy</v>
      </c>
      <c r="K155">
        <v>1</v>
      </c>
    </row>
    <row r="156" spans="1:11">
      <c r="A156">
        <v>148492</v>
      </c>
      <c r="B156" t="str">
        <v>St Josephs Catholic Primary School</v>
      </c>
      <c r="C156" t="str">
        <v>Primary</v>
      </c>
      <c r="D156" t="str">
        <v>Academy</v>
      </c>
      <c r="E156" t="str">
        <v>2029-2030</v>
      </c>
      <c r="F156" t="str">
        <v>2029-2030</v>
      </c>
      <c r="G156" t="str">
        <v>Ineligible</v>
      </c>
      <c r="H156" t="str">
        <v>Not Due</v>
      </c>
      <c r="I156" t="str">
        <v>Spring 2025</v>
      </c>
      <c r="J156" t="str">
        <v>CSI</v>
      </c>
      <c r="K156">
        <v>1</v>
      </c>
    </row>
    <row r="157" spans="1:11">
      <c r="A157">
        <v>148493</v>
      </c>
      <c r="B157" t="str">
        <v>St Josephs Catholic Primary School</v>
      </c>
      <c r="C157" t="str">
        <v>Primary</v>
      </c>
      <c r="D157" t="str">
        <v>Academy</v>
      </c>
      <c r="E157" t="str">
        <v>2029-2030</v>
      </c>
      <c r="F157" t="str">
        <v>2029-2030</v>
      </c>
      <c r="G157" t="str">
        <v>Ineligible</v>
      </c>
      <c r="H157" t="str">
        <v>Not Due</v>
      </c>
      <c r="I157" t="str">
        <v>Autumn 2024</v>
      </c>
      <c r="J157" t="str">
        <v>CSI</v>
      </c>
      <c r="K157">
        <v>2</v>
      </c>
    </row>
    <row r="158" spans="1:11">
      <c r="A158">
        <v>148494</v>
      </c>
      <c r="B158" t="str">
        <v>St Augustines Catholic Primary School</v>
      </c>
      <c r="C158" t="str">
        <v>Primary</v>
      </c>
      <c r="D158" t="str">
        <v>Academy</v>
      </c>
      <c r="E158" t="str">
        <v>2026-2027</v>
      </c>
      <c r="F158" t="str">
        <v>2026-2027</v>
      </c>
      <c r="G158" t="str">
        <v>Ineligible</v>
      </c>
      <c r="H158" t="str">
        <v>Not Due</v>
      </c>
      <c r="I158" t="str">
        <v>Spring 2022</v>
      </c>
      <c r="J158" t="str">
        <v>Legacy</v>
      </c>
      <c r="K158">
        <v>2</v>
      </c>
    </row>
    <row r="159" spans="1:11">
      <c r="A159">
        <v>148495</v>
      </c>
      <c r="B159" t="str">
        <v>St Thomas of Canterbury Catholic Primary School</v>
      </c>
      <c r="C159" t="str">
        <v>Primary</v>
      </c>
      <c r="D159" t="str">
        <v>Academy</v>
      </c>
      <c r="E159" t="str">
        <v>2028-2029</v>
      </c>
      <c r="F159" t="str">
        <v>2028-2029</v>
      </c>
      <c r="G159" t="str">
        <v>Ineligible</v>
      </c>
      <c r="H159" t="str">
        <v>Not Due</v>
      </c>
      <c r="I159" t="str">
        <v>Spring 2024</v>
      </c>
      <c r="J159" t="str">
        <v>CSI</v>
      </c>
      <c r="K159">
        <v>2</v>
      </c>
    </row>
    <row r="160" spans="1:11">
      <c r="A160">
        <v>117464</v>
      </c>
      <c r="B160" t="str">
        <v>Our Lady Catholic Primary School</v>
      </c>
      <c r="C160" t="str">
        <v>Primary</v>
      </c>
      <c r="D160" t="str">
        <v>Voluntary Aided School</v>
      </c>
      <c r="E160" t="str">
        <v>2026-2027</v>
      </c>
      <c r="F160" t="str">
        <v>2026-2027</v>
      </c>
      <c r="G160" t="str">
        <v>Ineligible</v>
      </c>
      <c r="H160" t="str">
        <v>Not Due</v>
      </c>
      <c r="I160" t="str">
        <v>Autumn 2021</v>
      </c>
      <c r="J160" t="str">
        <v>Legacy</v>
      </c>
      <c r="K160">
        <v>2</v>
      </c>
    </row>
    <row r="161" spans="1:11">
      <c r="A161">
        <v>117465</v>
      </c>
      <c r="B161" t="str">
        <v>St Josephs Catholic Primary School</v>
      </c>
      <c r="C161" t="str">
        <v>Primary</v>
      </c>
      <c r="D161" t="str">
        <v>Voluntary Aided School</v>
      </c>
      <c r="E161" t="str">
        <v>2028-2029</v>
      </c>
      <c r="F161" t="str">
        <v>2028-2029</v>
      </c>
      <c r="G161" t="str">
        <v>Ineligible</v>
      </c>
      <c r="H161" t="str">
        <v>Not Due</v>
      </c>
      <c r="I161" t="str">
        <v>Spring 2024</v>
      </c>
      <c r="J161" t="str">
        <v>CSI</v>
      </c>
      <c r="K161">
        <v>1</v>
      </c>
    </row>
    <row r="162" spans="1:11">
      <c r="A162">
        <v>117466</v>
      </c>
      <c r="B162" t="str">
        <v>St Teresas Catholic Primary School</v>
      </c>
      <c r="C162" t="str">
        <v>Primary</v>
      </c>
      <c r="D162" t="str">
        <v>Voluntary Aided School</v>
      </c>
      <c r="E162" t="str">
        <v>2025-2026</v>
      </c>
      <c r="F162" t="str">
        <v>2025-2026</v>
      </c>
      <c r="G162" t="str">
        <v>Eligible</v>
      </c>
      <c r="H162" t="str">
        <v>Due</v>
      </c>
      <c r="I162" t="str">
        <v>Spring 2023</v>
      </c>
      <c r="J162" t="str">
        <v>CSI</v>
      </c>
      <c r="K162">
        <v>3</v>
      </c>
    </row>
    <row r="163" spans="1:11">
      <c r="A163">
        <v>150619</v>
      </c>
      <c r="B163" t="str">
        <v>St Cuthbert Mayne Catholic Primary School</v>
      </c>
      <c r="C163" t="str">
        <v>Primary</v>
      </c>
      <c r="D163" t="str">
        <v>Academy</v>
      </c>
      <c r="E163" t="str">
        <v>2026-2027</v>
      </c>
      <c r="F163" t="str">
        <v>2026-2027</v>
      </c>
      <c r="G163" t="str">
        <v>Ineligible</v>
      </c>
      <c r="H163" t="str">
        <v>Not Due</v>
      </c>
      <c r="I163" t="str">
        <v>Autumn 2021</v>
      </c>
      <c r="J163" t="str">
        <v>Legacy</v>
      </c>
      <c r="K163">
        <v>2</v>
      </c>
    </row>
    <row r="164" spans="1:11">
      <c r="A164">
        <v>117469</v>
      </c>
      <c r="B164" t="str">
        <v>St Philip Howard Catholic Primary School</v>
      </c>
      <c r="C164" t="str">
        <v>Primary</v>
      </c>
      <c r="D164" t="str">
        <v>Voluntary Aided School</v>
      </c>
      <c r="E164" t="str">
        <v>2026-2027</v>
      </c>
      <c r="F164" t="str">
        <v>2026-2027</v>
      </c>
      <c r="G164" t="str">
        <v>Ineligible</v>
      </c>
      <c r="H164" t="str">
        <v>Not Due</v>
      </c>
      <c r="I164" t="str">
        <v>Autumn 2021</v>
      </c>
      <c r="J164" t="str">
        <v>Legacy</v>
      </c>
      <c r="K164">
        <v>2</v>
      </c>
    </row>
    <row r="165" spans="1:11">
      <c r="A165">
        <v>117470</v>
      </c>
      <c r="B165" t="str">
        <v>St Adrians Catholic Primary School</v>
      </c>
      <c r="C165" t="str">
        <v>Primary</v>
      </c>
      <c r="D165" t="str">
        <v>Voluntary Aided School</v>
      </c>
      <c r="E165" t="str">
        <v>2023-2024</v>
      </c>
      <c r="F165" t="str">
        <v>2026-2027</v>
      </c>
      <c r="G165" t="str">
        <v>Eligible</v>
      </c>
      <c r="H165" t="str">
        <v>Not Due</v>
      </c>
      <c r="I165" t="str">
        <v>Summer 2019</v>
      </c>
      <c r="J165" t="str">
        <v>Legacy</v>
      </c>
      <c r="K165">
        <v>1</v>
      </c>
    </row>
    <row r="166" spans="1:11">
      <c r="A166">
        <v>149741</v>
      </c>
      <c r="B166" t="str">
        <v>St Albert the Great Catholic Primary School</v>
      </c>
      <c r="C166" t="str">
        <v>Primary</v>
      </c>
      <c r="D166" t="str">
        <v>Academy</v>
      </c>
      <c r="E166" t="str">
        <v>2027-2028</v>
      </c>
      <c r="F166" t="str">
        <v>2027-2028</v>
      </c>
      <c r="G166" t="str">
        <v>Ineligible</v>
      </c>
      <c r="H166" t="str">
        <v>Not Due</v>
      </c>
      <c r="I166" t="str">
        <v>Summer 2023</v>
      </c>
      <c r="J166" t="str">
        <v>CSI</v>
      </c>
      <c r="K166">
        <v>2</v>
      </c>
    </row>
    <row r="167" spans="1:11">
      <c r="A167">
        <v>117474</v>
      </c>
      <c r="B167" t="str">
        <v>St Margaret Clitherow Catholic Primary School</v>
      </c>
      <c r="C167" t="str">
        <v>Primary</v>
      </c>
      <c r="D167" t="str">
        <v>Voluntary Aided School</v>
      </c>
      <c r="E167" t="str">
        <v>2029-2030</v>
      </c>
      <c r="F167" t="str">
        <v>2029-2030</v>
      </c>
      <c r="G167" t="str">
        <v>Ineligible</v>
      </c>
      <c r="H167" t="str">
        <v>Not Due</v>
      </c>
      <c r="I167" t="str">
        <v>Autumn 2024</v>
      </c>
      <c r="J167" t="str">
        <v>CSI</v>
      </c>
      <c r="K167">
        <v>2</v>
      </c>
    </row>
    <row r="168" spans="1:11">
      <c r="A168">
        <v>146859</v>
      </c>
      <c r="B168" t="str">
        <v>St Johns Catholic Primary School</v>
      </c>
      <c r="C168" t="str">
        <v>Primary</v>
      </c>
      <c r="D168" t="str">
        <v>Academy</v>
      </c>
      <c r="E168" t="str">
        <v>2028-2029</v>
      </c>
      <c r="F168" t="str">
        <v>2028-2029</v>
      </c>
      <c r="G168" t="str">
        <v>Ineligible</v>
      </c>
      <c r="H168" t="str">
        <v>Not Due</v>
      </c>
      <c r="I168" t="str">
        <v>Summer 2024</v>
      </c>
      <c r="J168" t="str">
        <v>CSI</v>
      </c>
      <c r="K168">
        <v>2</v>
      </c>
    </row>
    <row r="169" spans="1:11">
      <c r="A169">
        <v>138322</v>
      </c>
      <c r="B169" t="str">
        <v>Our Lady Roman Catholic Primary School</v>
      </c>
      <c r="C169" t="str">
        <v>Primary</v>
      </c>
      <c r="D169" t="str">
        <v>Academy</v>
      </c>
      <c r="E169" t="str">
        <v>2023-2024</v>
      </c>
      <c r="F169" t="str">
        <v>2026-2027</v>
      </c>
      <c r="G169" t="str">
        <v>Eligible</v>
      </c>
      <c r="H169" t="str">
        <v>Not Due</v>
      </c>
      <c r="I169" t="str">
        <v>Summer 2019</v>
      </c>
      <c r="J169" t="str">
        <v>Legacy</v>
      </c>
      <c r="K169">
        <v>2</v>
      </c>
    </row>
    <row r="170" spans="1:11">
      <c r="A170">
        <v>138354</v>
      </c>
      <c r="B170" t="str">
        <v>St Thomas More Catholic Primary School</v>
      </c>
      <c r="C170" t="str">
        <v>Primary</v>
      </c>
      <c r="D170" t="str">
        <v>Academy</v>
      </c>
      <c r="E170" t="str">
        <v>2024-2025</v>
      </c>
      <c r="F170" t="str">
        <v>2027-2028</v>
      </c>
      <c r="G170" t="str">
        <v>Eligible</v>
      </c>
      <c r="H170" t="str">
        <v>Not Due</v>
      </c>
      <c r="I170" t="str">
        <v>Autumn 2019</v>
      </c>
      <c r="J170" t="str">
        <v>Legacy</v>
      </c>
      <c r="K170">
        <v>2</v>
      </c>
    </row>
    <row r="171" spans="1:11">
      <c r="A171">
        <v>151499</v>
      </c>
      <c r="B171" t="str">
        <v>St Dominic Catholic Primary School</v>
      </c>
      <c r="C171" t="str">
        <v>Primary</v>
      </c>
      <c r="D171" t="str">
        <v>Academy</v>
      </c>
      <c r="E171" t="str">
        <v>2024-2025</v>
      </c>
      <c r="F171" t="str">
        <v>2027-2028</v>
      </c>
      <c r="G171" t="str">
        <v>Eligible</v>
      </c>
      <c r="H171" t="str">
        <v>Not Due</v>
      </c>
      <c r="I171" t="str">
        <v>Autumn 2019</v>
      </c>
      <c r="J171" t="str">
        <v>Legacy</v>
      </c>
      <c r="K171">
        <v>2</v>
      </c>
    </row>
    <row r="172" spans="1:11">
      <c r="A172">
        <v>149742</v>
      </c>
      <c r="B172" t="str">
        <v>St Thomas More Catholic Primary School</v>
      </c>
      <c r="C172" t="str">
        <v>Primary</v>
      </c>
      <c r="D172" t="str">
        <v>Academy</v>
      </c>
      <c r="E172" t="str">
        <v>2023-2024</v>
      </c>
      <c r="F172" t="str">
        <v>2026-2027</v>
      </c>
      <c r="G172" t="str">
        <v>Eligible</v>
      </c>
      <c r="H172" t="str">
        <v>Not Due</v>
      </c>
      <c r="I172" t="str">
        <v>Summer 2019</v>
      </c>
      <c r="J172" t="str">
        <v>Legacy</v>
      </c>
      <c r="K172">
        <v>2</v>
      </c>
    </row>
    <row r="173" spans="1:11">
      <c r="A173">
        <v>148990</v>
      </c>
      <c r="B173" t="str">
        <v>St John Fisher Catholic Primary School</v>
      </c>
      <c r="C173" t="str">
        <v>Primary</v>
      </c>
      <c r="D173" t="str">
        <v>Academy</v>
      </c>
      <c r="E173" t="str">
        <v>2028-2029</v>
      </c>
      <c r="F173" t="str">
        <v>2028-2029</v>
      </c>
      <c r="G173" t="str">
        <v>Ineligible</v>
      </c>
      <c r="H173" t="str">
        <v>Not Due</v>
      </c>
      <c r="I173" t="str">
        <v>Autumn 2023</v>
      </c>
      <c r="J173" t="str">
        <v>CSI</v>
      </c>
      <c r="K173">
        <v>2</v>
      </c>
    </row>
    <row r="174" spans="1:11">
      <c r="A174">
        <v>151497</v>
      </c>
      <c r="B174" t="str">
        <v>Holy Family Catholic Primary School</v>
      </c>
      <c r="C174" t="str">
        <v>Primary</v>
      </c>
      <c r="D174" t="str">
        <v>Academy</v>
      </c>
      <c r="E174" t="str">
        <v>2027-2028</v>
      </c>
      <c r="F174" t="str">
        <v>2027-2028</v>
      </c>
      <c r="G174" t="str">
        <v>Ineligible</v>
      </c>
      <c r="H174" t="str">
        <v>Not Due</v>
      </c>
      <c r="I174" t="str">
        <v>Spring 2023</v>
      </c>
      <c r="J174" t="str">
        <v>CSI</v>
      </c>
      <c r="K174">
        <v>2</v>
      </c>
    </row>
    <row r="175" spans="1:11">
      <c r="A175">
        <v>148496</v>
      </c>
      <c r="B175" t="str">
        <v>St Cross Catholic Primary School</v>
      </c>
      <c r="C175" t="str">
        <v>Primary</v>
      </c>
      <c r="D175" t="str">
        <v>Academy</v>
      </c>
      <c r="E175" t="str">
        <v>2029-2030</v>
      </c>
      <c r="F175" t="str">
        <v>2029-2030</v>
      </c>
      <c r="G175" t="str">
        <v>Ineligible</v>
      </c>
      <c r="H175" t="str">
        <v>Not Due</v>
      </c>
      <c r="I175" t="str">
        <v>Spring 2025</v>
      </c>
      <c r="J175" t="str">
        <v>CSI</v>
      </c>
      <c r="K175">
        <v>1</v>
      </c>
    </row>
    <row r="176" spans="1:11">
      <c r="A176">
        <v>150799</v>
      </c>
      <c r="B176" t="str">
        <v>St Roses Catholic Infants School</v>
      </c>
      <c r="C176" t="str">
        <v>Primary</v>
      </c>
      <c r="D176" t="str">
        <v>Academy</v>
      </c>
      <c r="E176" t="str">
        <v>2026-2027</v>
      </c>
      <c r="F176" t="str">
        <v>2026-2027</v>
      </c>
      <c r="G176" t="str">
        <v>Ineligible</v>
      </c>
      <c r="H176" t="str">
        <v>Not Due</v>
      </c>
      <c r="I176" t="str">
        <v>Autumn 2021</v>
      </c>
      <c r="J176" t="str">
        <v>Legacy</v>
      </c>
      <c r="K176">
        <v>2</v>
      </c>
    </row>
    <row r="177" spans="1:11">
      <c r="A177">
        <v>146922</v>
      </c>
      <c r="B177" t="str">
        <v>Divine Saviour Catholic Primary School</v>
      </c>
      <c r="C177" t="str">
        <v>Primary</v>
      </c>
      <c r="D177" t="str">
        <v>Academy</v>
      </c>
      <c r="E177" t="str">
        <v>2028-2029</v>
      </c>
      <c r="F177" t="str">
        <v>2028-2029</v>
      </c>
      <c r="G177" t="str">
        <v>Ineligible</v>
      </c>
      <c r="H177" t="str">
        <v>Not Due</v>
      </c>
      <c r="I177" t="str">
        <v>Spring 2024</v>
      </c>
      <c r="J177" t="str">
        <v>CSI</v>
      </c>
      <c r="K177">
        <v>1</v>
      </c>
    </row>
    <row r="178" spans="1:11">
      <c r="A178">
        <v>138316</v>
      </c>
      <c r="B178" t="str">
        <v>St Johns Roman Catholic Primary School</v>
      </c>
      <c r="C178" t="str">
        <v>Primary</v>
      </c>
      <c r="D178" t="str">
        <v>Academy</v>
      </c>
      <c r="E178" t="str">
        <v>2029-2030</v>
      </c>
      <c r="F178" t="str">
        <v>2029-2030</v>
      </c>
      <c r="G178" t="str">
        <v>Ineligible</v>
      </c>
      <c r="H178" t="str">
        <v>Not Due</v>
      </c>
      <c r="I178" t="str">
        <v>Spring 2025</v>
      </c>
      <c r="J178" t="str">
        <v>CSI</v>
      </c>
      <c r="K178">
        <v>2</v>
      </c>
    </row>
    <row r="179" spans="1:11">
      <c r="A179">
        <v>117488</v>
      </c>
      <c r="B179" t="str">
        <v>Sacred Heart Catholic Primary School</v>
      </c>
      <c r="C179" t="str">
        <v>Primary</v>
      </c>
      <c r="D179" t="str">
        <v>Voluntary Aided School</v>
      </c>
      <c r="E179" t="str">
        <v>2028-2029</v>
      </c>
      <c r="F179" t="str">
        <v>2028-2029</v>
      </c>
      <c r="G179" t="str">
        <v>Ineligible</v>
      </c>
      <c r="H179" t="str">
        <v>Not Due</v>
      </c>
      <c r="I179" t="str">
        <v>Summer 2024</v>
      </c>
      <c r="J179" t="str">
        <v>CSI</v>
      </c>
      <c r="K179">
        <v>1</v>
      </c>
    </row>
    <row r="180" spans="1:11">
      <c r="A180">
        <v>150621</v>
      </c>
      <c r="B180" t="str">
        <v>St Bernadette Catholic Primary School</v>
      </c>
      <c r="C180" t="str">
        <v>Primary</v>
      </c>
      <c r="D180" t="str">
        <v>Academy</v>
      </c>
      <c r="E180" t="str">
        <v>2028-2029</v>
      </c>
      <c r="F180" t="str">
        <v>2028-2029</v>
      </c>
      <c r="G180" t="str">
        <v>Ineligible</v>
      </c>
      <c r="H180" t="str">
        <v>Not Due</v>
      </c>
      <c r="I180" t="str">
        <v>Autumn 2023</v>
      </c>
      <c r="J180" t="str">
        <v>CSI</v>
      </c>
      <c r="K180">
        <v>2</v>
      </c>
    </row>
    <row r="181" spans="1:11">
      <c r="A181">
        <v>117491</v>
      </c>
      <c r="B181" t="str">
        <v>Ss Alban and Stephen Catholic Primary School</v>
      </c>
      <c r="C181" t="str">
        <v>Primary</v>
      </c>
      <c r="D181" t="str">
        <v>Voluntary Aided School</v>
      </c>
      <c r="E181" t="str">
        <v>2028-2029</v>
      </c>
      <c r="F181" t="str">
        <v>2028-2029</v>
      </c>
      <c r="G181" t="str">
        <v>Ineligible</v>
      </c>
      <c r="H181" t="str">
        <v>Not Due</v>
      </c>
      <c r="I181" t="str">
        <v>Summer 2024</v>
      </c>
      <c r="J181" t="str">
        <v>CSI</v>
      </c>
      <c r="K181">
        <v>2</v>
      </c>
    </row>
    <row r="182" spans="1:11">
      <c r="A182">
        <v>151596</v>
      </c>
      <c r="B182" t="str">
        <v>St Pauls Catholic Primary School</v>
      </c>
      <c r="C182" t="str">
        <v>Primary</v>
      </c>
      <c r="D182" t="str">
        <v>Academy</v>
      </c>
      <c r="E182" t="str">
        <v>2029-2030</v>
      </c>
      <c r="F182" t="str">
        <v>2029-2030</v>
      </c>
      <c r="G182" t="str">
        <v>Ineligible</v>
      </c>
      <c r="H182" t="str">
        <v>Not Due</v>
      </c>
      <c r="I182" t="str">
        <v>Spring 2025</v>
      </c>
      <c r="J182" t="str">
        <v>CSI</v>
      </c>
      <c r="K182">
        <v>2</v>
      </c>
    </row>
    <row r="183" spans="1:11">
      <c r="A183">
        <v>148498</v>
      </c>
      <c r="B183" t="str">
        <v>Sacred Heart Catholic Primary School</v>
      </c>
      <c r="C183" t="str">
        <v>Primary</v>
      </c>
      <c r="D183" t="str">
        <v>Academy</v>
      </c>
      <c r="E183" t="str">
        <v>2029-2030</v>
      </c>
      <c r="F183" t="str">
        <v>2029-2030</v>
      </c>
      <c r="G183" t="str">
        <v>Ineligible</v>
      </c>
      <c r="H183" t="str">
        <v>Not Due</v>
      </c>
      <c r="I183" t="str">
        <v>Spring 2025</v>
      </c>
      <c r="J183" t="str">
        <v>CSI</v>
      </c>
      <c r="K183">
        <v>2</v>
      </c>
    </row>
    <row r="184" spans="1:11">
      <c r="A184">
        <v>117495</v>
      </c>
      <c r="B184" t="str">
        <v>St Anthonys Catholic Primary School</v>
      </c>
      <c r="C184" t="str">
        <v>Primary</v>
      </c>
      <c r="D184" t="str">
        <v>Voluntary Aided School</v>
      </c>
      <c r="E184" t="str">
        <v>2028-2029</v>
      </c>
      <c r="F184" t="str">
        <v>2028-2029</v>
      </c>
      <c r="G184" t="str">
        <v>Ineligible</v>
      </c>
      <c r="H184" t="str">
        <v>Not Due</v>
      </c>
      <c r="I184" t="str">
        <v>Autumn 2023</v>
      </c>
      <c r="J184" t="str">
        <v>CSI</v>
      </c>
      <c r="K184">
        <v>1</v>
      </c>
    </row>
    <row r="185" spans="1:11">
      <c r="A185">
        <v>117496</v>
      </c>
      <c r="B185" t="str">
        <v>Pope Paul Catholic Primary School</v>
      </c>
      <c r="C185" t="str">
        <v>Primary</v>
      </c>
      <c r="D185" t="str">
        <v>Voluntary Aided School</v>
      </c>
      <c r="E185" t="str">
        <v>2024-2025</v>
      </c>
      <c r="F185" t="str">
        <v>2027-2028</v>
      </c>
      <c r="G185" t="str">
        <v>Eligible</v>
      </c>
      <c r="H185" t="str">
        <v>Not Due</v>
      </c>
      <c r="I185" t="str">
        <v>Autumn 2019</v>
      </c>
      <c r="J185" t="str">
        <v>Legacy</v>
      </c>
      <c r="K185">
        <v>1</v>
      </c>
    </row>
    <row r="186" spans="1:11">
      <c r="A186">
        <v>151370</v>
      </c>
      <c r="B186" t="str">
        <v>St Vincent de Paul Catholic Primary School</v>
      </c>
      <c r="C186" t="str">
        <v>Primary</v>
      </c>
      <c r="D186" t="str">
        <v>Academy</v>
      </c>
      <c r="E186" t="str">
        <v>2027-2028</v>
      </c>
      <c r="F186" t="str">
        <v>2027-2028</v>
      </c>
      <c r="G186" t="str">
        <v>Ineligible</v>
      </c>
      <c r="H186" t="str">
        <v>Not Due</v>
      </c>
      <c r="I186" t="str">
        <v>Spring 2023</v>
      </c>
      <c r="J186" t="str">
        <v>CSI</v>
      </c>
      <c r="K186">
        <v>2</v>
      </c>
    </row>
    <row r="187" spans="1:11">
      <c r="A187">
        <v>146903</v>
      </c>
      <c r="B187" t="str">
        <v>Holy Rood Catholic Primary School</v>
      </c>
      <c r="C187" t="str">
        <v>Primary</v>
      </c>
      <c r="D187" t="str">
        <v>Academy</v>
      </c>
      <c r="E187" t="str">
        <v>2027-2028</v>
      </c>
      <c r="F187" t="str">
        <v>2027-2028</v>
      </c>
      <c r="G187" t="str">
        <v>Ineligible</v>
      </c>
      <c r="H187" t="str">
        <v>Not Due</v>
      </c>
      <c r="I187" t="str">
        <v>Summer 2023</v>
      </c>
      <c r="J187" t="str">
        <v>CSI</v>
      </c>
      <c r="K187">
        <v>1</v>
      </c>
    </row>
    <row r="188" spans="1:11">
      <c r="A188">
        <v>149743</v>
      </c>
      <c r="B188" t="str">
        <v>John F Kennedy Catholic Secondary School</v>
      </c>
      <c r="C188" t="str">
        <v>Secondary</v>
      </c>
      <c r="D188" t="str">
        <v>Academy</v>
      </c>
      <c r="E188" t="str">
        <v>2028-2029</v>
      </c>
      <c r="F188" t="str">
        <v>2028-2029</v>
      </c>
      <c r="G188" t="str">
        <v>Ineligible</v>
      </c>
      <c r="H188" t="str">
        <v>Not Due</v>
      </c>
      <c r="I188" t="str">
        <v>Spring 2024</v>
      </c>
      <c r="J188" t="str">
        <v>CSI</v>
      </c>
      <c r="K188">
        <v>2</v>
      </c>
    </row>
    <row r="189" spans="1:11">
      <c r="A189">
        <v>138106</v>
      </c>
      <c r="B189" t="str">
        <v>Loreto College</v>
      </c>
      <c r="C189" t="str">
        <v>Secondary</v>
      </c>
      <c r="D189" t="str">
        <v>Academy</v>
      </c>
      <c r="E189" t="str">
        <v>2024-2025</v>
      </c>
      <c r="F189" t="str">
        <v>2027-2028</v>
      </c>
      <c r="G189" t="str">
        <v>Eligible</v>
      </c>
      <c r="H189" t="str">
        <v>Not Due</v>
      </c>
      <c r="I189" t="str">
        <v>Spring 2020</v>
      </c>
      <c r="J189" t="str">
        <v>Legacy</v>
      </c>
      <c r="K189">
        <v>1</v>
      </c>
    </row>
    <row r="190" spans="1:11">
      <c r="A190">
        <v>138292</v>
      </c>
      <c r="B190" t="str">
        <v>St Marys Catholic Primary School</v>
      </c>
      <c r="C190" t="str">
        <v>Primary</v>
      </c>
      <c r="D190" t="str">
        <v>Academy</v>
      </c>
      <c r="E190" t="str">
        <v>2029-2030</v>
      </c>
      <c r="F190" t="str">
        <v>2029-2030</v>
      </c>
      <c r="G190" t="str">
        <v>Ineligible</v>
      </c>
      <c r="H190" t="str">
        <v>Not Due</v>
      </c>
      <c r="I190" t="str">
        <v>Spring 2025</v>
      </c>
      <c r="J190" t="str">
        <v>CSI</v>
      </c>
      <c r="K190">
        <v>2</v>
      </c>
    </row>
    <row r="191" spans="1:11">
      <c r="A191">
        <v>138288</v>
      </c>
      <c r="B191" t="str">
        <v>St Catherine of Siena Catholic Primary School</v>
      </c>
      <c r="C191" t="str">
        <v>Primary</v>
      </c>
      <c r="D191" t="str">
        <v>Academy</v>
      </c>
      <c r="E191" t="str">
        <v>2026-2027</v>
      </c>
      <c r="F191" t="str">
        <v>2026-2027</v>
      </c>
      <c r="G191" t="str">
        <v>Ineligible</v>
      </c>
      <c r="H191" t="str">
        <v>Not Due</v>
      </c>
      <c r="I191" t="str">
        <v>Summer 2022</v>
      </c>
      <c r="J191" t="str">
        <v>Legacy</v>
      </c>
      <c r="K191">
        <v>2</v>
      </c>
    </row>
    <row r="192" spans="1:11">
      <c r="A192">
        <v>137938</v>
      </c>
      <c r="B192" t="str">
        <v>Nicholas Breakspear Catholic Secondary School</v>
      </c>
      <c r="C192" t="str">
        <v>Secondary</v>
      </c>
      <c r="D192" t="str">
        <v>Academy</v>
      </c>
      <c r="E192" t="str">
        <v>2027-2028</v>
      </c>
      <c r="F192" t="str">
        <v>2027-2028</v>
      </c>
      <c r="G192" t="str">
        <v>Ineligible</v>
      </c>
      <c r="H192" t="str">
        <v>Not Due</v>
      </c>
      <c r="I192" t="str">
        <v>Summer 2023</v>
      </c>
      <c r="J192" t="str">
        <v>CSI</v>
      </c>
      <c r="K192">
        <v>2</v>
      </c>
    </row>
    <row r="193" spans="1:11">
      <c r="A193">
        <v>137895</v>
      </c>
      <c r="B193" t="str">
        <v>The John Henry Newman Catholic Secondary School</v>
      </c>
      <c r="C193" t="str">
        <v>Secondary</v>
      </c>
      <c r="D193" t="str">
        <v>Academy</v>
      </c>
      <c r="E193" t="str">
        <v>2024-2025</v>
      </c>
      <c r="F193" t="str">
        <v>2027-2028</v>
      </c>
      <c r="G193" t="str">
        <v>Eligible</v>
      </c>
      <c r="H193" t="str">
        <v>Not Due</v>
      </c>
      <c r="I193" t="str">
        <v>Autumn 2019</v>
      </c>
      <c r="J193" t="str">
        <v>Legacy</v>
      </c>
      <c r="K193">
        <v>1</v>
      </c>
    </row>
    <row r="194" spans="1:11">
      <c r="A194">
        <v>137922</v>
      </c>
      <c r="B194" t="str">
        <v>St Michaels Catholic High School</v>
      </c>
      <c r="C194" t="str">
        <v>Secondary</v>
      </c>
      <c r="D194" t="str">
        <v>Academy</v>
      </c>
      <c r="E194" t="str">
        <v>2029-2030</v>
      </c>
      <c r="F194" t="str">
        <v>2029-2030</v>
      </c>
      <c r="G194" t="str">
        <v>Ineligible</v>
      </c>
      <c r="H194" t="str">
        <v>Not Due</v>
      </c>
      <c r="I194" t="str">
        <v>Autumn 2024</v>
      </c>
      <c r="J194" t="str">
        <v>CSI</v>
      </c>
      <c r="K194">
        <v>1</v>
      </c>
    </row>
    <row r="195" spans="1:11">
      <c r="A195">
        <v>137914</v>
      </c>
      <c r="B195" t="str">
        <v>St Joan of Arc Catholic School</v>
      </c>
      <c r="C195" t="str">
        <v>Secondary</v>
      </c>
      <c r="D195" t="str">
        <v>Academy</v>
      </c>
      <c r="E195" t="str">
        <v>2027-2028</v>
      </c>
      <c r="F195" t="str">
        <v>2027-2028</v>
      </c>
      <c r="G195" t="str">
        <v>Ineligible</v>
      </c>
      <c r="H195" t="str">
        <v>Not Due</v>
      </c>
      <c r="I195" t="str">
        <v>Summer 2023</v>
      </c>
      <c r="J195" t="str">
        <v>CSI</v>
      </c>
      <c r="K195">
        <v>1</v>
      </c>
    </row>
    <row r="196" spans="1:11">
      <c r="A196">
        <v>148499</v>
      </c>
      <c r="B196" t="str">
        <v>St Marys Catholic Secondary School</v>
      </c>
      <c r="C196" t="str">
        <v>Secondary</v>
      </c>
      <c r="D196" t="str">
        <v>Academy</v>
      </c>
      <c r="E196" t="str">
        <v>2029-2030</v>
      </c>
      <c r="F196" t="str">
        <v>2029-2030</v>
      </c>
      <c r="G196" t="str">
        <v>Ineligible</v>
      </c>
      <c r="H196" t="str">
        <v>Not Due</v>
      </c>
      <c r="I196" t="str">
        <v>Spring 2025</v>
      </c>
      <c r="J196" t="str">
        <v>CSI</v>
      </c>
      <c r="K196">
        <v>2</v>
      </c>
    </row>
    <row r="197" spans="1:11">
      <c r="A197">
        <v>117633</v>
      </c>
      <c r="B197" t="str">
        <v>St Edmunds College</v>
      </c>
      <c r="C197" t="str">
        <v>All Through</v>
      </c>
      <c r="D197" t="str">
        <v>Catholic Independent School</v>
      </c>
      <c r="E197" t="str">
        <v/>
      </c>
      <c r="F197" t="str">
        <v>2028-2029</v>
      </c>
      <c r="G197" t="str">
        <v>Not applicable</v>
      </c>
      <c r="H197" t="str">
        <v>Outside</v>
      </c>
      <c r="I197" t="str">
        <v>Summer 2024</v>
      </c>
      <c r="J197" t="str">
        <v>CSI</v>
      </c>
      <c r="K197">
        <v>2</v>
      </c>
    </row>
    <row r="198" spans="1:11">
      <c r="A198">
        <v>117638</v>
      </c>
      <c r="B198" t="str">
        <v>St Columbas College</v>
      </c>
      <c r="C198" t="str">
        <v>All Through</v>
      </c>
      <c r="D198" t="str">
        <v>Catholic Independent School</v>
      </c>
      <c r="E198" t="str">
        <v/>
      </c>
      <c r="F198" t="str">
        <v>2029-2030</v>
      </c>
      <c r="G198" t="str">
        <v>Not applicable</v>
      </c>
      <c r="H198" t="str">
        <v>Outside</v>
      </c>
      <c r="I198" t="str">
        <v>Spring 2025</v>
      </c>
      <c r="J198" t="str">
        <v>CSI</v>
      </c>
      <c r="K198">
        <v>1</v>
      </c>
    </row>
    <row r="199" spans="1:11">
      <c r="A199">
        <v>117665</v>
      </c>
      <c r="B199" t="str">
        <v>St Elizabeths School</v>
      </c>
      <c r="C199" t="str">
        <v>All Through</v>
      </c>
      <c r="D199" t="str">
        <v>Non-maintained special school</v>
      </c>
      <c r="E199" t="str">
        <v/>
      </c>
      <c r="F199" t="str">
        <v>2028-2029</v>
      </c>
      <c r="G199" t="str">
        <v>Not applicable</v>
      </c>
      <c r="H199" t="str">
        <v>Outside</v>
      </c>
      <c r="I199" t="str">
        <v>Summer 2024</v>
      </c>
      <c r="J199" t="str">
        <v>CSI</v>
      </c>
      <c r="K199">
        <v>1</v>
      </c>
    </row>
    <row r="200" spans="1:11">
      <c r="A200">
        <v>149287</v>
      </c>
      <c r="B200" t="str">
        <v>St Ignatius Catholic Primary School</v>
      </c>
      <c r="C200" t="str">
        <v>Primary</v>
      </c>
      <c r="D200" t="str">
        <v>Academy</v>
      </c>
      <c r="E200" t="str">
        <v>2023-2024</v>
      </c>
      <c r="F200" t="str">
        <v>2026-2027</v>
      </c>
      <c r="G200" t="str">
        <v>Eligible</v>
      </c>
      <c r="H200" t="str">
        <v>Not Due</v>
      </c>
      <c r="I200" t="str">
        <v>Spring 2019</v>
      </c>
      <c r="J200" t="str">
        <v>Legacy</v>
      </c>
      <c r="K200">
        <v>2</v>
      </c>
    </row>
    <row r="201" spans="1:11">
      <c r="A201">
        <v>149288</v>
      </c>
      <c r="B201" t="str">
        <v>Our Lady of The Rosary Catholic Primary School</v>
      </c>
      <c r="C201" t="str">
        <v>Primary</v>
      </c>
      <c r="D201" t="str">
        <v>Academy</v>
      </c>
      <c r="E201" t="str">
        <v>2023-2024</v>
      </c>
      <c r="F201" t="str">
        <v>2026-2027</v>
      </c>
      <c r="G201" t="str">
        <v>Eligible</v>
      </c>
      <c r="H201" t="str">
        <v>Not Due</v>
      </c>
      <c r="I201" t="str">
        <v>Summer 2019</v>
      </c>
      <c r="J201" t="str">
        <v>Legacy</v>
      </c>
      <c r="K201">
        <v>2</v>
      </c>
    </row>
    <row r="202" spans="1:11">
      <c r="A202">
        <v>149289</v>
      </c>
      <c r="B202" t="str">
        <v>St Michael Catholic Primary School</v>
      </c>
      <c r="C202" t="str">
        <v>Primary</v>
      </c>
      <c r="D202" t="str">
        <v>Academy</v>
      </c>
      <c r="E202" t="str">
        <v>2029-2030</v>
      </c>
      <c r="F202" t="str">
        <v>2029-2030</v>
      </c>
      <c r="G202" t="str">
        <v>Ineligible</v>
      </c>
      <c r="H202" t="str">
        <v>Not Due</v>
      </c>
      <c r="I202" t="str">
        <v>Spring 2025</v>
      </c>
      <c r="J202" t="str">
        <v>CSI</v>
      </c>
      <c r="K202">
        <v>1</v>
      </c>
    </row>
    <row r="203" spans="1:11">
      <c r="A203">
        <v>149290</v>
      </c>
      <c r="B203" t="str">
        <v>St Pauls Catholic College</v>
      </c>
      <c r="C203" t="str">
        <v>Secondary</v>
      </c>
      <c r="D203" t="str">
        <v>Academy</v>
      </c>
      <c r="E203" t="str">
        <v>2026-2027</v>
      </c>
      <c r="F203" t="str">
        <v>2026-2027</v>
      </c>
      <c r="G203" t="str">
        <v>Ineligible</v>
      </c>
      <c r="H203" t="str">
        <v>Not Due</v>
      </c>
      <c r="I203" t="str">
        <v>Spring 2022</v>
      </c>
      <c r="J203" t="str">
        <v>Legacy</v>
      </c>
      <c r="K203">
        <v>1</v>
      </c>
    </row>
  </sheetData>
  <sheetProtection selectLockedCells="1"/>
  <autoFilter ref="A3:K223" xr:uid="{5EA1AB9C-E617-E644-B68B-37D98F058AEC}"/>
  <dataValidations count="1">
    <dataValidation type="list" allowBlank="1" showInputMessage="1" showErrorMessage="1" sqref="B1" xr:uid="{01263CCF-CB30-2D46-97C3-A24F1022CBD9}">
      <formula1>DiNameLOOKUP</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4477D-DBB5-48A0-837B-4007860CB6C3}">
  <sheetPr codeName="Sheet3"/>
  <dimension ref="A1:M2153"/>
  <sheetViews>
    <sheetView zoomScale="115" zoomScaleNormal="115" workbookViewId="0">
      <pane xSplit="1" ySplit="1" topLeftCell="F227" activePane="bottomRight" state="frozen"/>
      <selection pane="topRight" activeCell="B1" sqref="B1"/>
      <selection pane="bottomLeft" activeCell="A2" sqref="A2"/>
      <selection pane="bottomRight" activeCell="K240" sqref="K240"/>
    </sheetView>
  </sheetViews>
  <sheetFormatPr baseColWidth="10" defaultColWidth="8.83203125" defaultRowHeight="17"/>
  <cols>
    <col min="1" max="1" width="9.33203125" style="46" bestFit="1" customWidth="1"/>
    <col min="2" max="2" width="12.33203125" style="43" bestFit="1" customWidth="1"/>
    <col min="3" max="3" width="12.33203125" style="43" customWidth="1"/>
    <col min="4" max="4" width="34.5" style="23" customWidth="1"/>
    <col min="5" max="5" width="13.6640625" style="43" customWidth="1"/>
    <col min="6" max="6" width="30.33203125" style="23" bestFit="1" customWidth="1"/>
    <col min="7" max="7" width="22.6640625" style="43" customWidth="1"/>
    <col min="8" max="8" width="24.1640625" style="43" customWidth="1"/>
    <col min="9" max="9" width="29.5" style="43" customWidth="1"/>
    <col min="10" max="10" width="17.5" style="43" bestFit="1" customWidth="1"/>
    <col min="11" max="11" width="19.1640625" style="43" customWidth="1"/>
    <col min="12" max="12" width="12.6640625" style="46" customWidth="1"/>
    <col min="13" max="13" width="20.33203125" style="43" customWidth="1"/>
    <col min="14" max="16384" width="8.83203125" style="43"/>
  </cols>
  <sheetData>
    <row r="1" spans="1:13" s="37" customFormat="1" ht="17" customHeight="1">
      <c r="A1" s="24" t="s">
        <v>66</v>
      </c>
      <c r="B1" s="25" t="s">
        <v>67</v>
      </c>
      <c r="C1" s="25" t="s">
        <v>68</v>
      </c>
      <c r="D1" s="25" t="s">
        <v>69</v>
      </c>
      <c r="E1" s="25" t="s">
        <v>70</v>
      </c>
      <c r="F1" s="25" t="s">
        <v>71</v>
      </c>
      <c r="G1" s="25" t="s">
        <v>72</v>
      </c>
      <c r="H1" s="25" t="s">
        <v>73</v>
      </c>
      <c r="I1" s="26" t="s">
        <v>1129</v>
      </c>
      <c r="J1" s="26" t="s">
        <v>74</v>
      </c>
      <c r="K1" s="26" t="s">
        <v>1110</v>
      </c>
      <c r="L1" s="26" t="s">
        <v>75</v>
      </c>
      <c r="M1" s="27" t="s">
        <v>76</v>
      </c>
    </row>
    <row r="2" spans="1:13" ht="17" customHeight="1">
      <c r="A2" s="38">
        <v>132507</v>
      </c>
      <c r="B2" s="39" t="s">
        <v>77</v>
      </c>
      <c r="C2" s="39" t="s">
        <v>57</v>
      </c>
      <c r="D2" s="21" t="s">
        <v>78</v>
      </c>
      <c r="E2" s="39" t="s">
        <v>79</v>
      </c>
      <c r="F2" s="40" t="s">
        <v>1119</v>
      </c>
      <c r="G2" s="39" t="s">
        <v>80</v>
      </c>
      <c r="H2" s="39" t="s">
        <v>80</v>
      </c>
      <c r="I2" s="41" t="s">
        <v>65</v>
      </c>
      <c r="J2" s="41" t="s">
        <v>81</v>
      </c>
      <c r="K2" s="42" t="s">
        <v>82</v>
      </c>
      <c r="L2" s="42">
        <v>0</v>
      </c>
      <c r="M2" s="43">
        <v>0</v>
      </c>
    </row>
    <row r="3" spans="1:13" ht="17" customHeight="1">
      <c r="A3" s="38">
        <v>100035</v>
      </c>
      <c r="B3" s="39" t="s">
        <v>83</v>
      </c>
      <c r="C3" s="39" t="s">
        <v>61</v>
      </c>
      <c r="D3" s="21" t="s">
        <v>84</v>
      </c>
      <c r="E3" s="39" t="s">
        <v>85</v>
      </c>
      <c r="F3" s="40" t="s">
        <v>1120</v>
      </c>
      <c r="G3" s="39" t="s">
        <v>42</v>
      </c>
      <c r="H3" s="39" t="s">
        <v>42</v>
      </c>
      <c r="I3" s="41" t="s">
        <v>86</v>
      </c>
      <c r="J3" s="41" t="s">
        <v>87</v>
      </c>
      <c r="K3" s="42" t="s">
        <v>88</v>
      </c>
      <c r="L3" s="42" t="s">
        <v>89</v>
      </c>
      <c r="M3" s="43">
        <v>1</v>
      </c>
    </row>
    <row r="4" spans="1:13" ht="17" customHeight="1">
      <c r="A4" s="38">
        <v>100041</v>
      </c>
      <c r="B4" s="39" t="s">
        <v>83</v>
      </c>
      <c r="C4" s="39" t="s">
        <v>61</v>
      </c>
      <c r="D4" s="21" t="s">
        <v>686</v>
      </c>
      <c r="E4" s="39" t="s">
        <v>85</v>
      </c>
      <c r="F4" s="40" t="s">
        <v>1120</v>
      </c>
      <c r="G4" s="39" t="s">
        <v>90</v>
      </c>
      <c r="H4" s="39" t="s">
        <v>40</v>
      </c>
      <c r="I4" s="41" t="s">
        <v>91</v>
      </c>
      <c r="J4" s="41" t="s">
        <v>87</v>
      </c>
      <c r="K4" s="42" t="s">
        <v>92</v>
      </c>
      <c r="L4" s="42" t="s">
        <v>93</v>
      </c>
      <c r="M4" s="43">
        <v>2</v>
      </c>
    </row>
    <row r="5" spans="1:13" ht="17" customHeight="1">
      <c r="A5" s="38">
        <v>100045</v>
      </c>
      <c r="B5" s="39" t="s">
        <v>83</v>
      </c>
      <c r="C5" s="39" t="s">
        <v>61</v>
      </c>
      <c r="D5" s="21" t="s">
        <v>107</v>
      </c>
      <c r="E5" s="39" t="s">
        <v>85</v>
      </c>
      <c r="F5" s="40" t="s">
        <v>1120</v>
      </c>
      <c r="G5" s="39" t="s">
        <v>41</v>
      </c>
      <c r="H5" s="39" t="s">
        <v>41</v>
      </c>
      <c r="I5" s="41" t="s">
        <v>86</v>
      </c>
      <c r="J5" s="41" t="s">
        <v>87</v>
      </c>
      <c r="K5" s="42" t="s">
        <v>94</v>
      </c>
      <c r="L5" s="42" t="s">
        <v>89</v>
      </c>
      <c r="M5" s="43">
        <v>2</v>
      </c>
    </row>
    <row r="6" spans="1:13" ht="17" customHeight="1">
      <c r="A6" s="38">
        <v>100047</v>
      </c>
      <c r="B6" s="39" t="s">
        <v>83</v>
      </c>
      <c r="C6" s="39" t="s">
        <v>61</v>
      </c>
      <c r="D6" s="21" t="s">
        <v>95</v>
      </c>
      <c r="E6" s="39" t="s">
        <v>85</v>
      </c>
      <c r="F6" s="40" t="s">
        <v>1120</v>
      </c>
      <c r="G6" s="39" t="s">
        <v>41</v>
      </c>
      <c r="H6" s="39" t="s">
        <v>41</v>
      </c>
      <c r="I6" s="41" t="s">
        <v>86</v>
      </c>
      <c r="J6" s="41" t="s">
        <v>87</v>
      </c>
      <c r="K6" s="42" t="s">
        <v>96</v>
      </c>
      <c r="L6" s="42" t="s">
        <v>89</v>
      </c>
      <c r="M6" s="43">
        <v>2</v>
      </c>
    </row>
    <row r="7" spans="1:13" ht="17" customHeight="1">
      <c r="A7" s="38">
        <v>100048</v>
      </c>
      <c r="B7" s="39" t="s">
        <v>83</v>
      </c>
      <c r="C7" s="39" t="s">
        <v>61</v>
      </c>
      <c r="D7" s="21" t="s">
        <v>687</v>
      </c>
      <c r="E7" s="39" t="s">
        <v>85</v>
      </c>
      <c r="F7" s="40" t="s">
        <v>1120</v>
      </c>
      <c r="G7" s="39" t="s">
        <v>38</v>
      </c>
      <c r="H7" s="39" t="s">
        <v>41</v>
      </c>
      <c r="I7" s="41" t="s">
        <v>91</v>
      </c>
      <c r="J7" s="41" t="s">
        <v>87</v>
      </c>
      <c r="K7" s="42" t="s">
        <v>97</v>
      </c>
      <c r="L7" s="42" t="s">
        <v>93</v>
      </c>
      <c r="M7" s="43">
        <v>1</v>
      </c>
    </row>
    <row r="8" spans="1:13" ht="17" customHeight="1">
      <c r="A8" s="38">
        <v>100055</v>
      </c>
      <c r="B8" s="39" t="s">
        <v>83</v>
      </c>
      <c r="C8" s="39" t="s">
        <v>61</v>
      </c>
      <c r="D8" s="21" t="s">
        <v>98</v>
      </c>
      <c r="E8" s="39" t="s">
        <v>99</v>
      </c>
      <c r="F8" s="40" t="s">
        <v>1120</v>
      </c>
      <c r="G8" s="39" t="s">
        <v>38</v>
      </c>
      <c r="H8" s="39" t="s">
        <v>41</v>
      </c>
      <c r="I8" s="41" t="s">
        <v>91</v>
      </c>
      <c r="J8" s="41" t="s">
        <v>87</v>
      </c>
      <c r="K8" s="42" t="s">
        <v>97</v>
      </c>
      <c r="L8" s="42" t="s">
        <v>93</v>
      </c>
      <c r="M8" s="43">
        <v>2</v>
      </c>
    </row>
    <row r="9" spans="1:13" ht="17" customHeight="1">
      <c r="A9" s="38">
        <v>100059</v>
      </c>
      <c r="B9" s="39" t="s">
        <v>83</v>
      </c>
      <c r="C9" s="39" t="s">
        <v>61</v>
      </c>
      <c r="D9" s="21" t="s">
        <v>100</v>
      </c>
      <c r="E9" s="39" t="s">
        <v>99</v>
      </c>
      <c r="F9" s="40" t="s">
        <v>1120</v>
      </c>
      <c r="G9" s="39" t="s">
        <v>41</v>
      </c>
      <c r="H9" s="39" t="s">
        <v>41</v>
      </c>
      <c r="I9" s="41" t="s">
        <v>86</v>
      </c>
      <c r="J9" s="41" t="s">
        <v>87</v>
      </c>
      <c r="K9" s="42" t="s">
        <v>94</v>
      </c>
      <c r="L9" s="42" t="s">
        <v>89</v>
      </c>
      <c r="M9" s="43">
        <v>2</v>
      </c>
    </row>
    <row r="10" spans="1:13" ht="17" customHeight="1">
      <c r="A10" s="38">
        <v>100067</v>
      </c>
      <c r="B10" s="39" t="s">
        <v>83</v>
      </c>
      <c r="C10" s="39" t="s">
        <v>61</v>
      </c>
      <c r="D10" s="21" t="s">
        <v>688</v>
      </c>
      <c r="E10" s="39" t="s">
        <v>85</v>
      </c>
      <c r="F10" s="40" t="s">
        <v>1121</v>
      </c>
      <c r="G10" s="39" t="s">
        <v>80</v>
      </c>
      <c r="H10" s="39" t="s">
        <v>40</v>
      </c>
      <c r="I10" s="41" t="s">
        <v>65</v>
      </c>
      <c r="J10" s="41" t="s">
        <v>81</v>
      </c>
      <c r="K10" s="42" t="s">
        <v>92</v>
      </c>
      <c r="L10" s="42" t="s">
        <v>93</v>
      </c>
      <c r="M10" s="43">
        <v>1</v>
      </c>
    </row>
    <row r="11" spans="1:13" ht="17" customHeight="1">
      <c r="A11" s="38">
        <v>100070</v>
      </c>
      <c r="B11" s="39" t="s">
        <v>83</v>
      </c>
      <c r="C11" s="39" t="s">
        <v>61</v>
      </c>
      <c r="D11" s="21" t="s">
        <v>689</v>
      </c>
      <c r="E11" s="39" t="s">
        <v>85</v>
      </c>
      <c r="F11" s="40" t="s">
        <v>1121</v>
      </c>
      <c r="G11" s="39" t="s">
        <v>80</v>
      </c>
      <c r="H11" s="39" t="s">
        <v>42</v>
      </c>
      <c r="I11" s="41" t="s">
        <v>65</v>
      </c>
      <c r="J11" s="41" t="s">
        <v>81</v>
      </c>
      <c r="K11" s="42" t="s">
        <v>101</v>
      </c>
      <c r="L11" s="42" t="s">
        <v>89</v>
      </c>
      <c r="M11" s="43">
        <v>2</v>
      </c>
    </row>
    <row r="12" spans="1:13" ht="17" customHeight="1">
      <c r="A12" s="38">
        <v>100168</v>
      </c>
      <c r="B12" s="39" t="s">
        <v>102</v>
      </c>
      <c r="C12" s="39" t="s">
        <v>60</v>
      </c>
      <c r="D12" s="21" t="s">
        <v>103</v>
      </c>
      <c r="E12" s="39" t="s">
        <v>85</v>
      </c>
      <c r="F12" s="40" t="s">
        <v>1120</v>
      </c>
      <c r="G12" s="39" t="s">
        <v>1109</v>
      </c>
      <c r="H12" s="39" t="s">
        <v>1109</v>
      </c>
      <c r="I12" s="41" t="s">
        <v>86</v>
      </c>
      <c r="J12" s="41" t="s">
        <v>87</v>
      </c>
      <c r="K12" s="42" t="s">
        <v>1111</v>
      </c>
      <c r="L12" s="42" t="s">
        <v>89</v>
      </c>
      <c r="M12" s="43">
        <v>2</v>
      </c>
    </row>
    <row r="13" spans="1:13" ht="17" customHeight="1">
      <c r="A13" s="38">
        <v>100169</v>
      </c>
      <c r="B13" s="39" t="s">
        <v>102</v>
      </c>
      <c r="C13" s="39" t="s">
        <v>60</v>
      </c>
      <c r="D13" s="21" t="s">
        <v>686</v>
      </c>
      <c r="E13" s="39" t="s">
        <v>85</v>
      </c>
      <c r="F13" s="40" t="s">
        <v>1120</v>
      </c>
      <c r="G13" s="39" t="s">
        <v>42</v>
      </c>
      <c r="H13" s="39" t="s">
        <v>42</v>
      </c>
      <c r="I13" s="41" t="s">
        <v>86</v>
      </c>
      <c r="J13" s="41" t="s">
        <v>87</v>
      </c>
      <c r="K13" s="42" t="s">
        <v>101</v>
      </c>
      <c r="L13" s="42" t="s">
        <v>89</v>
      </c>
      <c r="M13" s="43">
        <v>2</v>
      </c>
    </row>
    <row r="14" spans="1:13" ht="17" customHeight="1">
      <c r="A14" s="38">
        <v>144091</v>
      </c>
      <c r="B14" s="39" t="s">
        <v>102</v>
      </c>
      <c r="C14" s="39" t="s">
        <v>60</v>
      </c>
      <c r="D14" s="21" t="s">
        <v>690</v>
      </c>
      <c r="E14" s="39" t="s">
        <v>85</v>
      </c>
      <c r="F14" s="40" t="s">
        <v>1122</v>
      </c>
      <c r="G14" s="39" t="s">
        <v>42</v>
      </c>
      <c r="H14" s="39" t="s">
        <v>42</v>
      </c>
      <c r="I14" s="41" t="s">
        <v>86</v>
      </c>
      <c r="J14" s="41" t="s">
        <v>87</v>
      </c>
      <c r="K14" s="42" t="s">
        <v>101</v>
      </c>
      <c r="L14" s="42" t="s">
        <v>89</v>
      </c>
      <c r="M14" s="43">
        <v>1</v>
      </c>
    </row>
    <row r="15" spans="1:13" ht="17" customHeight="1">
      <c r="A15" s="38">
        <v>100173</v>
      </c>
      <c r="B15" s="39" t="s">
        <v>102</v>
      </c>
      <c r="C15" s="39" t="s">
        <v>60</v>
      </c>
      <c r="D15" s="21" t="s">
        <v>107</v>
      </c>
      <c r="E15" s="39" t="s">
        <v>85</v>
      </c>
      <c r="F15" s="40" t="s">
        <v>1120</v>
      </c>
      <c r="G15" s="39" t="s">
        <v>1109</v>
      </c>
      <c r="H15" s="39" t="s">
        <v>1109</v>
      </c>
      <c r="I15" s="41" t="s">
        <v>86</v>
      </c>
      <c r="J15" s="41" t="s">
        <v>87</v>
      </c>
      <c r="K15" s="42" t="s">
        <v>1112</v>
      </c>
      <c r="L15" s="42" t="s">
        <v>89</v>
      </c>
      <c r="M15" s="43">
        <v>1</v>
      </c>
    </row>
    <row r="16" spans="1:13" ht="17" customHeight="1">
      <c r="A16" s="38">
        <v>100175</v>
      </c>
      <c r="B16" s="39" t="s">
        <v>102</v>
      </c>
      <c r="C16" s="39" t="s">
        <v>60</v>
      </c>
      <c r="D16" s="21" t="s">
        <v>691</v>
      </c>
      <c r="E16" s="39" t="s">
        <v>85</v>
      </c>
      <c r="F16" s="40" t="s">
        <v>1120</v>
      </c>
      <c r="G16" s="39" t="s">
        <v>42</v>
      </c>
      <c r="H16" s="39" t="s">
        <v>42</v>
      </c>
      <c r="I16" s="41" t="s">
        <v>86</v>
      </c>
      <c r="J16" s="41" t="s">
        <v>87</v>
      </c>
      <c r="K16" s="42" t="s">
        <v>88</v>
      </c>
      <c r="L16" s="42" t="s">
        <v>89</v>
      </c>
      <c r="M16" s="43">
        <v>1</v>
      </c>
    </row>
    <row r="17" spans="1:13" ht="17" customHeight="1">
      <c r="A17" s="38">
        <v>100176</v>
      </c>
      <c r="B17" s="39" t="s">
        <v>102</v>
      </c>
      <c r="C17" s="39" t="s">
        <v>60</v>
      </c>
      <c r="D17" s="21" t="s">
        <v>108</v>
      </c>
      <c r="E17" s="39" t="s">
        <v>85</v>
      </c>
      <c r="F17" s="40" t="s">
        <v>1120</v>
      </c>
      <c r="G17" s="39" t="s">
        <v>1109</v>
      </c>
      <c r="H17" s="39" t="s">
        <v>1109</v>
      </c>
      <c r="I17" s="41" t="s">
        <v>86</v>
      </c>
      <c r="J17" s="41" t="s">
        <v>87</v>
      </c>
      <c r="K17" s="42" t="s">
        <v>1113</v>
      </c>
      <c r="L17" s="42" t="s">
        <v>89</v>
      </c>
      <c r="M17" s="43">
        <v>2</v>
      </c>
    </row>
    <row r="18" spans="1:13" ht="17" customHeight="1">
      <c r="A18" s="38">
        <v>100177</v>
      </c>
      <c r="B18" s="39" t="s">
        <v>102</v>
      </c>
      <c r="C18" s="39" t="s">
        <v>60</v>
      </c>
      <c r="D18" s="21" t="s">
        <v>111</v>
      </c>
      <c r="E18" s="39" t="s">
        <v>85</v>
      </c>
      <c r="F18" s="40" t="s">
        <v>1120</v>
      </c>
      <c r="G18" s="39" t="s">
        <v>109</v>
      </c>
      <c r="H18" s="39" t="s">
        <v>39</v>
      </c>
      <c r="I18" s="41" t="s">
        <v>91</v>
      </c>
      <c r="J18" s="41" t="s">
        <v>105</v>
      </c>
      <c r="K18" s="42" t="s">
        <v>110</v>
      </c>
      <c r="L18" s="42" t="s">
        <v>93</v>
      </c>
      <c r="M18" s="43">
        <v>1</v>
      </c>
    </row>
    <row r="19" spans="1:13" ht="17" customHeight="1">
      <c r="A19" s="38">
        <v>151400</v>
      </c>
      <c r="B19" s="39" t="s">
        <v>102</v>
      </c>
      <c r="C19" s="39" t="s">
        <v>60</v>
      </c>
      <c r="D19" s="21" t="s">
        <v>113</v>
      </c>
      <c r="E19" s="39" t="s">
        <v>85</v>
      </c>
      <c r="F19" s="40" t="s">
        <v>1122</v>
      </c>
      <c r="G19" s="39" t="s">
        <v>41</v>
      </c>
      <c r="H19" s="39" t="s">
        <v>41</v>
      </c>
      <c r="I19" s="41" t="s">
        <v>86</v>
      </c>
      <c r="J19" s="41" t="s">
        <v>87</v>
      </c>
      <c r="K19" s="42" t="s">
        <v>96</v>
      </c>
      <c r="L19" s="42" t="s">
        <v>93</v>
      </c>
      <c r="M19" s="43">
        <v>2</v>
      </c>
    </row>
    <row r="20" spans="1:13" ht="17" customHeight="1">
      <c r="A20" s="38">
        <v>100180</v>
      </c>
      <c r="B20" s="39" t="s">
        <v>102</v>
      </c>
      <c r="C20" s="39" t="s">
        <v>60</v>
      </c>
      <c r="D20" s="21" t="s">
        <v>114</v>
      </c>
      <c r="E20" s="39" t="s">
        <v>85</v>
      </c>
      <c r="F20" s="40" t="s">
        <v>1120</v>
      </c>
      <c r="G20" s="39" t="s">
        <v>42</v>
      </c>
      <c r="H20" s="39" t="s">
        <v>42</v>
      </c>
      <c r="I20" s="41" t="s">
        <v>86</v>
      </c>
      <c r="J20" s="41" t="s">
        <v>87</v>
      </c>
      <c r="K20" s="42" t="s">
        <v>88</v>
      </c>
      <c r="L20" s="42" t="s">
        <v>89</v>
      </c>
      <c r="M20" s="43">
        <v>2</v>
      </c>
    </row>
    <row r="21" spans="1:13" ht="17" customHeight="1">
      <c r="A21" s="38">
        <v>100193</v>
      </c>
      <c r="B21" s="39" t="s">
        <v>102</v>
      </c>
      <c r="C21" s="39" t="s">
        <v>60</v>
      </c>
      <c r="D21" s="21" t="s">
        <v>692</v>
      </c>
      <c r="E21" s="39" t="s">
        <v>99</v>
      </c>
      <c r="F21" s="40" t="s">
        <v>1120</v>
      </c>
      <c r="G21" s="39" t="s">
        <v>41</v>
      </c>
      <c r="H21" s="39" t="s">
        <v>41</v>
      </c>
      <c r="I21" s="41" t="s">
        <v>86</v>
      </c>
      <c r="J21" s="41" t="s">
        <v>87</v>
      </c>
      <c r="K21" s="42" t="s">
        <v>96</v>
      </c>
      <c r="L21" s="42" t="s">
        <v>93</v>
      </c>
      <c r="M21" s="43">
        <v>2</v>
      </c>
    </row>
    <row r="22" spans="1:13" ht="17" customHeight="1">
      <c r="A22" s="38">
        <v>141716</v>
      </c>
      <c r="B22" s="39" t="s">
        <v>102</v>
      </c>
      <c r="C22" s="39" t="s">
        <v>60</v>
      </c>
      <c r="D22" s="21" t="s">
        <v>115</v>
      </c>
      <c r="E22" s="39" t="s">
        <v>99</v>
      </c>
      <c r="F22" s="40" t="s">
        <v>1122</v>
      </c>
      <c r="G22" s="39" t="s">
        <v>90</v>
      </c>
      <c r="H22" s="39" t="s">
        <v>40</v>
      </c>
      <c r="I22" s="41" t="s">
        <v>91</v>
      </c>
      <c r="J22" s="41" t="s">
        <v>87</v>
      </c>
      <c r="K22" s="42" t="s">
        <v>92</v>
      </c>
      <c r="L22" s="42" t="s">
        <v>93</v>
      </c>
      <c r="M22" s="43">
        <v>1</v>
      </c>
    </row>
    <row r="23" spans="1:13" ht="17" customHeight="1">
      <c r="A23" s="38">
        <v>105135</v>
      </c>
      <c r="B23" s="39" t="s">
        <v>102</v>
      </c>
      <c r="C23" s="39" t="s">
        <v>60</v>
      </c>
      <c r="D23" s="21" t="s">
        <v>693</v>
      </c>
      <c r="E23" s="39" t="s">
        <v>99</v>
      </c>
      <c r="F23" s="40" t="s">
        <v>1122</v>
      </c>
      <c r="G23" s="39" t="s">
        <v>42</v>
      </c>
      <c r="H23" s="39" t="s">
        <v>42</v>
      </c>
      <c r="I23" s="41" t="s">
        <v>86</v>
      </c>
      <c r="J23" s="41" t="s">
        <v>87</v>
      </c>
      <c r="K23" s="42" t="s">
        <v>116</v>
      </c>
      <c r="L23" s="42" t="s">
        <v>89</v>
      </c>
      <c r="M23" s="43">
        <v>2</v>
      </c>
    </row>
    <row r="24" spans="1:13" ht="17" customHeight="1">
      <c r="A24" s="38">
        <v>133669</v>
      </c>
      <c r="B24" s="39" t="s">
        <v>83</v>
      </c>
      <c r="C24" s="39" t="s">
        <v>61</v>
      </c>
      <c r="D24" s="21" t="s">
        <v>694</v>
      </c>
      <c r="E24" s="39" t="s">
        <v>85</v>
      </c>
      <c r="F24" s="40" t="s">
        <v>1120</v>
      </c>
      <c r="G24" s="39" t="s">
        <v>40</v>
      </c>
      <c r="H24" s="39" t="s">
        <v>40</v>
      </c>
      <c r="I24" s="41" t="s">
        <v>86</v>
      </c>
      <c r="J24" s="41" t="s">
        <v>87</v>
      </c>
      <c r="K24" s="42" t="s">
        <v>117</v>
      </c>
      <c r="L24" s="42" t="s">
        <v>93</v>
      </c>
      <c r="M24" s="43">
        <v>2</v>
      </c>
    </row>
    <row r="25" spans="1:13" ht="17" customHeight="1">
      <c r="A25" s="38">
        <v>100264</v>
      </c>
      <c r="B25" s="39" t="s">
        <v>83</v>
      </c>
      <c r="C25" s="39" t="s">
        <v>61</v>
      </c>
      <c r="D25" s="21" t="s">
        <v>695</v>
      </c>
      <c r="E25" s="39" t="s">
        <v>85</v>
      </c>
      <c r="F25" s="40" t="s">
        <v>1120</v>
      </c>
      <c r="G25" s="39" t="s">
        <v>1109</v>
      </c>
      <c r="H25" s="39" t="s">
        <v>1109</v>
      </c>
      <c r="I25" s="41" t="s">
        <v>86</v>
      </c>
      <c r="J25" s="41" t="s">
        <v>87</v>
      </c>
      <c r="K25" s="42" t="s">
        <v>1113</v>
      </c>
      <c r="L25" s="42" t="s">
        <v>89</v>
      </c>
      <c r="M25" s="43">
        <v>1</v>
      </c>
    </row>
    <row r="26" spans="1:13" ht="17" customHeight="1">
      <c r="A26" s="38">
        <v>150550</v>
      </c>
      <c r="B26" s="39" t="s">
        <v>83</v>
      </c>
      <c r="C26" s="39" t="s">
        <v>61</v>
      </c>
      <c r="D26" s="21" t="s">
        <v>696</v>
      </c>
      <c r="E26" s="39" t="s">
        <v>85</v>
      </c>
      <c r="F26" s="40" t="s">
        <v>1122</v>
      </c>
      <c r="G26" s="39" t="s">
        <v>40</v>
      </c>
      <c r="H26" s="39" t="s">
        <v>40</v>
      </c>
      <c r="I26" s="41" t="s">
        <v>86</v>
      </c>
      <c r="J26" s="41" t="s">
        <v>87</v>
      </c>
      <c r="K26" s="42" t="s">
        <v>118</v>
      </c>
      <c r="L26" s="42" t="s">
        <v>93</v>
      </c>
      <c r="M26" s="43">
        <v>2</v>
      </c>
    </row>
    <row r="27" spans="1:13" ht="17" customHeight="1">
      <c r="A27" s="38">
        <v>100274</v>
      </c>
      <c r="B27" s="39" t="s">
        <v>83</v>
      </c>
      <c r="C27" s="39" t="s">
        <v>61</v>
      </c>
      <c r="D27" s="21" t="s">
        <v>697</v>
      </c>
      <c r="E27" s="39" t="s">
        <v>85</v>
      </c>
      <c r="F27" s="40" t="s">
        <v>1120</v>
      </c>
      <c r="G27" s="39" t="s">
        <v>41</v>
      </c>
      <c r="H27" s="39" t="s">
        <v>41</v>
      </c>
      <c r="I27" s="41" t="s">
        <v>86</v>
      </c>
      <c r="J27" s="41" t="s">
        <v>87</v>
      </c>
      <c r="K27" s="42" t="s">
        <v>94</v>
      </c>
      <c r="L27" s="42" t="s">
        <v>89</v>
      </c>
      <c r="M27" s="43">
        <v>1</v>
      </c>
    </row>
    <row r="28" spans="1:13" ht="17" customHeight="1">
      <c r="A28" s="38">
        <v>100282</v>
      </c>
      <c r="B28" s="39" t="s">
        <v>83</v>
      </c>
      <c r="C28" s="39" t="s">
        <v>61</v>
      </c>
      <c r="D28" s="21" t="s">
        <v>698</v>
      </c>
      <c r="E28" s="39" t="s">
        <v>99</v>
      </c>
      <c r="F28" s="40" t="s">
        <v>1120</v>
      </c>
      <c r="G28" s="39" t="s">
        <v>42</v>
      </c>
      <c r="H28" s="39" t="s">
        <v>42</v>
      </c>
      <c r="I28" s="41" t="s">
        <v>86</v>
      </c>
      <c r="J28" s="41" t="s">
        <v>87</v>
      </c>
      <c r="K28" s="42" t="s">
        <v>101</v>
      </c>
      <c r="L28" s="42" t="s">
        <v>89</v>
      </c>
      <c r="M28" s="43">
        <v>2</v>
      </c>
    </row>
    <row r="29" spans="1:13" ht="17" customHeight="1">
      <c r="A29" s="38">
        <v>150604</v>
      </c>
      <c r="B29" s="39" t="s">
        <v>83</v>
      </c>
      <c r="C29" s="39" t="s">
        <v>61</v>
      </c>
      <c r="D29" s="21" t="s">
        <v>119</v>
      </c>
      <c r="E29" s="39" t="s">
        <v>99</v>
      </c>
      <c r="F29" s="40" t="s">
        <v>1122</v>
      </c>
      <c r="G29" s="39" t="s">
        <v>41</v>
      </c>
      <c r="H29" s="39" t="s">
        <v>41</v>
      </c>
      <c r="I29" s="41" t="s">
        <v>86</v>
      </c>
      <c r="J29" s="41" t="s">
        <v>87</v>
      </c>
      <c r="K29" s="42" t="s">
        <v>94</v>
      </c>
      <c r="L29" s="42" t="s">
        <v>89</v>
      </c>
      <c r="M29" s="43">
        <v>1</v>
      </c>
    </row>
    <row r="30" spans="1:13" ht="17" customHeight="1">
      <c r="A30" s="38">
        <v>100345</v>
      </c>
      <c r="B30" s="39" t="s">
        <v>83</v>
      </c>
      <c r="C30" s="39" t="s">
        <v>61</v>
      </c>
      <c r="D30" s="21" t="s">
        <v>120</v>
      </c>
      <c r="E30" s="39" t="s">
        <v>85</v>
      </c>
      <c r="F30" s="40" t="s">
        <v>1120</v>
      </c>
      <c r="G30" s="39" t="s">
        <v>40</v>
      </c>
      <c r="H30" s="39" t="s">
        <v>40</v>
      </c>
      <c r="I30" s="41" t="s">
        <v>86</v>
      </c>
      <c r="J30" s="41" t="s">
        <v>87</v>
      </c>
      <c r="K30" s="42" t="s">
        <v>121</v>
      </c>
      <c r="L30" s="42" t="s">
        <v>93</v>
      </c>
      <c r="M30" s="43">
        <v>1</v>
      </c>
    </row>
    <row r="31" spans="1:13" ht="17" customHeight="1">
      <c r="A31" s="38">
        <v>150082</v>
      </c>
      <c r="B31" s="39" t="s">
        <v>83</v>
      </c>
      <c r="C31" s="39" t="s">
        <v>61</v>
      </c>
      <c r="D31" s="21" t="s">
        <v>699</v>
      </c>
      <c r="E31" s="39" t="s">
        <v>85</v>
      </c>
      <c r="F31" s="40" t="s">
        <v>1122</v>
      </c>
      <c r="G31" s="39" t="s">
        <v>42</v>
      </c>
      <c r="H31" s="39" t="s">
        <v>42</v>
      </c>
      <c r="I31" s="41" t="s">
        <v>86</v>
      </c>
      <c r="J31" s="41" t="s">
        <v>87</v>
      </c>
      <c r="K31" s="42" t="s">
        <v>101</v>
      </c>
      <c r="L31" s="42" t="s">
        <v>89</v>
      </c>
      <c r="M31" s="43">
        <v>2</v>
      </c>
    </row>
    <row r="32" spans="1:13" ht="17" customHeight="1">
      <c r="A32" s="38">
        <v>100350</v>
      </c>
      <c r="B32" s="39" t="s">
        <v>83</v>
      </c>
      <c r="C32" s="39" t="s">
        <v>61</v>
      </c>
      <c r="D32" s="21" t="s">
        <v>700</v>
      </c>
      <c r="E32" s="39" t="s">
        <v>85</v>
      </c>
      <c r="F32" s="40" t="s">
        <v>1120</v>
      </c>
      <c r="G32" s="39" t="s">
        <v>40</v>
      </c>
      <c r="H32" s="39" t="s">
        <v>40</v>
      </c>
      <c r="I32" s="41" t="s">
        <v>86</v>
      </c>
      <c r="J32" s="41" t="s">
        <v>87</v>
      </c>
      <c r="K32" s="42" t="s">
        <v>118</v>
      </c>
      <c r="L32" s="42" t="s">
        <v>93</v>
      </c>
      <c r="M32" s="43">
        <v>1</v>
      </c>
    </row>
    <row r="33" spans="1:13" ht="17" customHeight="1">
      <c r="A33" s="38">
        <v>100354</v>
      </c>
      <c r="B33" s="39" t="s">
        <v>83</v>
      </c>
      <c r="C33" s="39" t="s">
        <v>61</v>
      </c>
      <c r="D33" s="21" t="s">
        <v>122</v>
      </c>
      <c r="E33" s="39" t="s">
        <v>85</v>
      </c>
      <c r="F33" s="40" t="s">
        <v>1120</v>
      </c>
      <c r="G33" s="39" t="s">
        <v>1109</v>
      </c>
      <c r="H33" s="39" t="s">
        <v>1109</v>
      </c>
      <c r="I33" s="41" t="s">
        <v>86</v>
      </c>
      <c r="J33" s="41" t="s">
        <v>87</v>
      </c>
      <c r="K33" s="42" t="s">
        <v>1111</v>
      </c>
      <c r="L33" s="42" t="s">
        <v>89</v>
      </c>
      <c r="M33" s="43">
        <v>1</v>
      </c>
    </row>
    <row r="34" spans="1:13" ht="17" customHeight="1">
      <c r="A34" s="38">
        <v>149641</v>
      </c>
      <c r="B34" s="39" t="s">
        <v>83</v>
      </c>
      <c r="C34" s="39" t="s">
        <v>61</v>
      </c>
      <c r="D34" s="21" t="s">
        <v>124</v>
      </c>
      <c r="E34" s="39" t="s">
        <v>85</v>
      </c>
      <c r="F34" s="40" t="s">
        <v>1122</v>
      </c>
      <c r="G34" s="39" t="s">
        <v>1109</v>
      </c>
      <c r="H34" s="39" t="s">
        <v>1109</v>
      </c>
      <c r="I34" s="41" t="s">
        <v>86</v>
      </c>
      <c r="J34" s="41" t="s">
        <v>87</v>
      </c>
      <c r="K34" s="42" t="s">
        <v>1111</v>
      </c>
      <c r="L34" s="42" t="s">
        <v>89</v>
      </c>
      <c r="M34" s="43">
        <v>1</v>
      </c>
    </row>
    <row r="35" spans="1:13" ht="17" customHeight="1">
      <c r="A35" s="38">
        <v>100357</v>
      </c>
      <c r="B35" s="39" t="s">
        <v>83</v>
      </c>
      <c r="C35" s="39" t="s">
        <v>61</v>
      </c>
      <c r="D35" s="21" t="s">
        <v>125</v>
      </c>
      <c r="E35" s="39" t="s">
        <v>85</v>
      </c>
      <c r="F35" s="40" t="s">
        <v>1120</v>
      </c>
      <c r="G35" s="39" t="s">
        <v>90</v>
      </c>
      <c r="H35" s="39" t="s">
        <v>40</v>
      </c>
      <c r="I35" s="41" t="s">
        <v>91</v>
      </c>
      <c r="J35" s="41" t="s">
        <v>87</v>
      </c>
      <c r="K35" s="42" t="s">
        <v>126</v>
      </c>
      <c r="L35" s="42" t="s">
        <v>93</v>
      </c>
      <c r="M35" s="43">
        <v>2</v>
      </c>
    </row>
    <row r="36" spans="1:13" ht="17" customHeight="1">
      <c r="A36" s="38">
        <v>134009</v>
      </c>
      <c r="B36" s="39" t="s">
        <v>83</v>
      </c>
      <c r="C36" s="39" t="s">
        <v>61</v>
      </c>
      <c r="D36" s="21" t="s">
        <v>127</v>
      </c>
      <c r="E36" s="39" t="s">
        <v>85</v>
      </c>
      <c r="F36" s="40" t="s">
        <v>1120</v>
      </c>
      <c r="G36" s="39" t="s">
        <v>90</v>
      </c>
      <c r="H36" s="39" t="s">
        <v>40</v>
      </c>
      <c r="I36" s="41" t="s">
        <v>91</v>
      </c>
      <c r="J36" s="41" t="s">
        <v>87</v>
      </c>
      <c r="K36" s="42" t="s">
        <v>126</v>
      </c>
      <c r="L36" s="42" t="s">
        <v>93</v>
      </c>
      <c r="M36" s="43">
        <v>1</v>
      </c>
    </row>
    <row r="37" spans="1:13" ht="17" customHeight="1">
      <c r="A37" s="38">
        <v>137935</v>
      </c>
      <c r="B37" s="39" t="s">
        <v>83</v>
      </c>
      <c r="C37" s="39" t="s">
        <v>61</v>
      </c>
      <c r="D37" s="21" t="s">
        <v>128</v>
      </c>
      <c r="E37" s="39" t="s">
        <v>99</v>
      </c>
      <c r="F37" s="40" t="s">
        <v>1122</v>
      </c>
      <c r="G37" s="39" t="s">
        <v>38</v>
      </c>
      <c r="H37" s="39" t="s">
        <v>41</v>
      </c>
      <c r="I37" s="41" t="s">
        <v>91</v>
      </c>
      <c r="J37" s="41" t="s">
        <v>87</v>
      </c>
      <c r="K37" s="42" t="s">
        <v>129</v>
      </c>
      <c r="L37" s="42" t="s">
        <v>93</v>
      </c>
      <c r="M37" s="43">
        <v>2</v>
      </c>
    </row>
    <row r="38" spans="1:13" ht="17" customHeight="1">
      <c r="A38" s="38">
        <v>137157</v>
      </c>
      <c r="B38" s="39" t="s">
        <v>83</v>
      </c>
      <c r="C38" s="39" t="s">
        <v>61</v>
      </c>
      <c r="D38" s="21" t="s">
        <v>130</v>
      </c>
      <c r="E38" s="39" t="s">
        <v>99</v>
      </c>
      <c r="F38" s="40" t="s">
        <v>1122</v>
      </c>
      <c r="G38" s="39" t="s">
        <v>90</v>
      </c>
      <c r="H38" s="39" t="s">
        <v>40</v>
      </c>
      <c r="I38" s="41" t="s">
        <v>91</v>
      </c>
      <c r="J38" s="41" t="s">
        <v>87</v>
      </c>
      <c r="K38" s="42" t="s">
        <v>126</v>
      </c>
      <c r="L38" s="42" t="s">
        <v>93</v>
      </c>
      <c r="M38" s="43">
        <v>2</v>
      </c>
    </row>
    <row r="39" spans="1:13" ht="17" customHeight="1">
      <c r="A39" s="38">
        <v>100437</v>
      </c>
      <c r="B39" s="39" t="s">
        <v>83</v>
      </c>
      <c r="C39" s="39" t="s">
        <v>61</v>
      </c>
      <c r="D39" s="21" t="s">
        <v>131</v>
      </c>
      <c r="E39" s="39" t="s">
        <v>85</v>
      </c>
      <c r="F39" s="40" t="s">
        <v>1120</v>
      </c>
      <c r="G39" s="39" t="s">
        <v>38</v>
      </c>
      <c r="H39" s="39" t="s">
        <v>41</v>
      </c>
      <c r="I39" s="41" t="s">
        <v>91</v>
      </c>
      <c r="J39" s="41" t="s">
        <v>87</v>
      </c>
      <c r="K39" s="42" t="s">
        <v>129</v>
      </c>
      <c r="L39" s="42" t="s">
        <v>93</v>
      </c>
      <c r="M39" s="43">
        <v>1</v>
      </c>
    </row>
    <row r="40" spans="1:13" ht="17" customHeight="1">
      <c r="A40" s="38">
        <v>100438</v>
      </c>
      <c r="B40" s="39" t="s">
        <v>83</v>
      </c>
      <c r="C40" s="39" t="s">
        <v>61</v>
      </c>
      <c r="D40" s="21" t="s">
        <v>132</v>
      </c>
      <c r="E40" s="39" t="s">
        <v>85</v>
      </c>
      <c r="F40" s="40" t="s">
        <v>1120</v>
      </c>
      <c r="G40" s="39" t="s">
        <v>39</v>
      </c>
      <c r="H40" s="39" t="s">
        <v>39</v>
      </c>
      <c r="I40" s="41" t="s">
        <v>91</v>
      </c>
      <c r="J40" s="41" t="s">
        <v>301</v>
      </c>
      <c r="K40" s="42" t="s">
        <v>96</v>
      </c>
      <c r="L40" s="42" t="s">
        <v>89</v>
      </c>
      <c r="M40" s="43">
        <v>3</v>
      </c>
    </row>
    <row r="41" spans="1:13" ht="17" customHeight="1">
      <c r="A41" s="38">
        <v>100441</v>
      </c>
      <c r="B41" s="39" t="s">
        <v>83</v>
      </c>
      <c r="C41" s="39" t="s">
        <v>61</v>
      </c>
      <c r="D41" s="21" t="s">
        <v>686</v>
      </c>
      <c r="E41" s="39" t="s">
        <v>85</v>
      </c>
      <c r="F41" s="40" t="s">
        <v>1120</v>
      </c>
      <c r="G41" s="39" t="s">
        <v>38</v>
      </c>
      <c r="H41" s="39" t="s">
        <v>41</v>
      </c>
      <c r="I41" s="41" t="s">
        <v>91</v>
      </c>
      <c r="J41" s="41" t="s">
        <v>87</v>
      </c>
      <c r="K41" s="42" t="s">
        <v>97</v>
      </c>
      <c r="L41" s="42" t="s">
        <v>93</v>
      </c>
      <c r="M41" s="43">
        <v>1</v>
      </c>
    </row>
    <row r="42" spans="1:13" ht="17" customHeight="1">
      <c r="A42" s="38">
        <v>100447</v>
      </c>
      <c r="B42" s="39" t="s">
        <v>83</v>
      </c>
      <c r="C42" s="39" t="s">
        <v>61</v>
      </c>
      <c r="D42" s="21" t="s">
        <v>133</v>
      </c>
      <c r="E42" s="39" t="s">
        <v>85</v>
      </c>
      <c r="F42" s="40" t="s">
        <v>1120</v>
      </c>
      <c r="G42" s="39" t="s">
        <v>1109</v>
      </c>
      <c r="H42" s="39" t="s">
        <v>1109</v>
      </c>
      <c r="I42" s="41" t="s">
        <v>86</v>
      </c>
      <c r="J42" s="41" t="s">
        <v>87</v>
      </c>
      <c r="K42" s="42" t="s">
        <v>1113</v>
      </c>
      <c r="L42" s="42" t="s">
        <v>89</v>
      </c>
      <c r="M42" s="43">
        <v>2</v>
      </c>
    </row>
    <row r="43" spans="1:13" ht="17" customHeight="1">
      <c r="A43" s="38">
        <v>100449</v>
      </c>
      <c r="B43" s="39" t="s">
        <v>83</v>
      </c>
      <c r="C43" s="39" t="s">
        <v>61</v>
      </c>
      <c r="D43" s="21" t="s">
        <v>134</v>
      </c>
      <c r="E43" s="39" t="s">
        <v>85</v>
      </c>
      <c r="F43" s="40" t="s">
        <v>1120</v>
      </c>
      <c r="G43" s="39" t="s">
        <v>38</v>
      </c>
      <c r="H43" s="39" t="s">
        <v>41</v>
      </c>
      <c r="I43" s="41" t="s">
        <v>91</v>
      </c>
      <c r="J43" s="41" t="s">
        <v>87</v>
      </c>
      <c r="K43" s="42" t="s">
        <v>129</v>
      </c>
      <c r="L43" s="42" t="s">
        <v>93</v>
      </c>
      <c r="M43" s="43">
        <v>2</v>
      </c>
    </row>
    <row r="44" spans="1:13" ht="17" customHeight="1">
      <c r="A44" s="38">
        <v>100450</v>
      </c>
      <c r="B44" s="39" t="s">
        <v>83</v>
      </c>
      <c r="C44" s="39" t="s">
        <v>61</v>
      </c>
      <c r="D44" s="21" t="s">
        <v>135</v>
      </c>
      <c r="E44" s="39" t="s">
        <v>85</v>
      </c>
      <c r="F44" s="40" t="s">
        <v>1120</v>
      </c>
      <c r="G44" s="39" t="s">
        <v>40</v>
      </c>
      <c r="H44" s="39" t="s">
        <v>40</v>
      </c>
      <c r="I44" s="41" t="s">
        <v>86</v>
      </c>
      <c r="J44" s="41" t="s">
        <v>87</v>
      </c>
      <c r="K44" s="42" t="s">
        <v>117</v>
      </c>
      <c r="L44" s="42" t="s">
        <v>93</v>
      </c>
      <c r="M44" s="43">
        <v>1</v>
      </c>
    </row>
    <row r="45" spans="1:13" ht="17" customHeight="1">
      <c r="A45" s="38">
        <v>151990</v>
      </c>
      <c r="B45" s="39" t="s">
        <v>83</v>
      </c>
      <c r="C45" s="39" t="s">
        <v>61</v>
      </c>
      <c r="D45" s="21" t="s">
        <v>701</v>
      </c>
      <c r="E45" s="39" t="s">
        <v>99</v>
      </c>
      <c r="F45" s="40" t="s">
        <v>1122</v>
      </c>
      <c r="G45" s="39" t="s">
        <v>40</v>
      </c>
      <c r="H45" s="39" t="s">
        <v>40</v>
      </c>
      <c r="I45" s="41" t="s">
        <v>86</v>
      </c>
      <c r="J45" s="41" t="s">
        <v>87</v>
      </c>
      <c r="K45" s="42" t="s">
        <v>121</v>
      </c>
      <c r="L45" s="42" t="s">
        <v>93</v>
      </c>
      <c r="M45" s="43">
        <v>2</v>
      </c>
    </row>
    <row r="46" spans="1:13" ht="17" customHeight="1">
      <c r="A46" s="38">
        <v>100491</v>
      </c>
      <c r="B46" s="39" t="s">
        <v>83</v>
      </c>
      <c r="C46" s="39" t="s">
        <v>61</v>
      </c>
      <c r="D46" s="21" t="s">
        <v>136</v>
      </c>
      <c r="E46" s="39" t="s">
        <v>85</v>
      </c>
      <c r="F46" s="40" t="s">
        <v>1120</v>
      </c>
      <c r="G46" s="39" t="s">
        <v>40</v>
      </c>
      <c r="H46" s="39" t="s">
        <v>40</v>
      </c>
      <c r="I46" s="41" t="s">
        <v>86</v>
      </c>
      <c r="J46" s="41" t="s">
        <v>87</v>
      </c>
      <c r="K46" s="42" t="s">
        <v>117</v>
      </c>
      <c r="L46" s="42" t="s">
        <v>93</v>
      </c>
      <c r="M46" s="43">
        <v>2</v>
      </c>
    </row>
    <row r="47" spans="1:13" ht="17" customHeight="1">
      <c r="A47" s="38">
        <v>100494</v>
      </c>
      <c r="B47" s="39" t="s">
        <v>83</v>
      </c>
      <c r="C47" s="39" t="s">
        <v>61</v>
      </c>
      <c r="D47" s="21" t="s">
        <v>137</v>
      </c>
      <c r="E47" s="39" t="s">
        <v>85</v>
      </c>
      <c r="F47" s="40" t="s">
        <v>1120</v>
      </c>
      <c r="G47" s="39" t="s">
        <v>1109</v>
      </c>
      <c r="H47" s="39" t="s">
        <v>1109</v>
      </c>
      <c r="I47" s="41" t="s">
        <v>86</v>
      </c>
      <c r="J47" s="41" t="s">
        <v>87</v>
      </c>
      <c r="K47" s="42" t="s">
        <v>1113</v>
      </c>
      <c r="L47" s="42" t="s">
        <v>89</v>
      </c>
      <c r="M47" s="43">
        <v>1</v>
      </c>
    </row>
    <row r="48" spans="1:13" ht="17" customHeight="1">
      <c r="A48" s="38">
        <v>148438</v>
      </c>
      <c r="B48" s="39" t="s">
        <v>83</v>
      </c>
      <c r="C48" s="39" t="s">
        <v>61</v>
      </c>
      <c r="D48" s="21" t="s">
        <v>686</v>
      </c>
      <c r="E48" s="39" t="s">
        <v>85</v>
      </c>
      <c r="F48" s="40" t="s">
        <v>1122</v>
      </c>
      <c r="G48" s="39" t="s">
        <v>42</v>
      </c>
      <c r="H48" s="39" t="s">
        <v>42</v>
      </c>
      <c r="I48" s="41" t="s">
        <v>86</v>
      </c>
      <c r="J48" s="41" t="s">
        <v>87</v>
      </c>
      <c r="K48" s="42" t="s">
        <v>101</v>
      </c>
      <c r="L48" s="42" t="s">
        <v>89</v>
      </c>
      <c r="M48" s="43">
        <v>1</v>
      </c>
    </row>
    <row r="49" spans="1:13" ht="17" customHeight="1">
      <c r="A49" s="38">
        <v>100499</v>
      </c>
      <c r="B49" s="39" t="s">
        <v>83</v>
      </c>
      <c r="C49" s="39" t="s">
        <v>61</v>
      </c>
      <c r="D49" s="21" t="s">
        <v>700</v>
      </c>
      <c r="E49" s="39" t="s">
        <v>85</v>
      </c>
      <c r="F49" s="40" t="s">
        <v>1120</v>
      </c>
      <c r="G49" s="39" t="s">
        <v>41</v>
      </c>
      <c r="H49" s="39" t="s">
        <v>41</v>
      </c>
      <c r="I49" s="41" t="s">
        <v>86</v>
      </c>
      <c r="J49" s="41" t="s">
        <v>87</v>
      </c>
      <c r="K49" s="42" t="s">
        <v>96</v>
      </c>
      <c r="L49" s="42" t="s">
        <v>89</v>
      </c>
      <c r="M49" s="43">
        <v>2</v>
      </c>
    </row>
    <row r="50" spans="1:13" ht="17" customHeight="1">
      <c r="A50" s="38">
        <v>100500</v>
      </c>
      <c r="B50" s="39" t="s">
        <v>83</v>
      </c>
      <c r="C50" s="39" t="s">
        <v>61</v>
      </c>
      <c r="D50" s="21" t="s">
        <v>138</v>
      </c>
      <c r="E50" s="39" t="s">
        <v>85</v>
      </c>
      <c r="F50" s="40" t="s">
        <v>1120</v>
      </c>
      <c r="G50" s="39" t="s">
        <v>42</v>
      </c>
      <c r="H50" s="39" t="s">
        <v>42</v>
      </c>
      <c r="I50" s="41" t="s">
        <v>86</v>
      </c>
      <c r="J50" s="41" t="s">
        <v>87</v>
      </c>
      <c r="K50" s="42" t="s">
        <v>101</v>
      </c>
      <c r="L50" s="42" t="s">
        <v>89</v>
      </c>
      <c r="M50" s="43">
        <v>1</v>
      </c>
    </row>
    <row r="51" spans="1:13" ht="17" customHeight="1">
      <c r="A51" s="38">
        <v>151008</v>
      </c>
      <c r="B51" s="39" t="s">
        <v>83</v>
      </c>
      <c r="C51" s="39" t="s">
        <v>61</v>
      </c>
      <c r="D51" s="21" t="s">
        <v>139</v>
      </c>
      <c r="E51" s="39" t="s">
        <v>99</v>
      </c>
      <c r="F51" s="40" t="s">
        <v>1122</v>
      </c>
      <c r="G51" s="39" t="s">
        <v>1109</v>
      </c>
      <c r="H51" s="39" t="s">
        <v>1109</v>
      </c>
      <c r="I51" s="41" t="s">
        <v>86</v>
      </c>
      <c r="J51" s="41" t="s">
        <v>87</v>
      </c>
      <c r="K51" s="42" t="s">
        <v>1112</v>
      </c>
      <c r="L51" s="42" t="s">
        <v>89</v>
      </c>
      <c r="M51" s="43">
        <v>1</v>
      </c>
    </row>
    <row r="52" spans="1:13" ht="17" customHeight="1">
      <c r="A52" s="38">
        <v>100503</v>
      </c>
      <c r="B52" s="39" t="s">
        <v>83</v>
      </c>
      <c r="C52" s="39" t="s">
        <v>61</v>
      </c>
      <c r="D52" s="21" t="s">
        <v>140</v>
      </c>
      <c r="E52" s="39" t="s">
        <v>99</v>
      </c>
      <c r="F52" s="40" t="s">
        <v>1120</v>
      </c>
      <c r="G52" s="39" t="s">
        <v>40</v>
      </c>
      <c r="H52" s="39" t="s">
        <v>40</v>
      </c>
      <c r="I52" s="41" t="s">
        <v>86</v>
      </c>
      <c r="J52" s="41" t="s">
        <v>87</v>
      </c>
      <c r="K52" s="42" t="s">
        <v>121</v>
      </c>
      <c r="L52" s="42" t="s">
        <v>93</v>
      </c>
      <c r="M52" s="43">
        <v>1</v>
      </c>
    </row>
    <row r="53" spans="1:13" ht="17" customHeight="1">
      <c r="A53" s="38">
        <v>151731</v>
      </c>
      <c r="B53" s="39" t="s">
        <v>83</v>
      </c>
      <c r="C53" s="39" t="s">
        <v>61</v>
      </c>
      <c r="D53" s="21" t="s">
        <v>143</v>
      </c>
      <c r="E53" s="39" t="s">
        <v>85</v>
      </c>
      <c r="F53" s="40" t="s">
        <v>1122</v>
      </c>
      <c r="G53" s="39" t="s">
        <v>41</v>
      </c>
      <c r="H53" s="39" t="s">
        <v>41</v>
      </c>
      <c r="I53" s="41" t="s">
        <v>86</v>
      </c>
      <c r="J53" s="41" t="s">
        <v>87</v>
      </c>
      <c r="K53" s="42" t="s">
        <v>94</v>
      </c>
      <c r="L53" s="42" t="s">
        <v>89</v>
      </c>
      <c r="M53" s="43">
        <v>2</v>
      </c>
    </row>
    <row r="54" spans="1:13" ht="17" customHeight="1">
      <c r="A54" s="38">
        <v>100505</v>
      </c>
      <c r="B54" s="39" t="s">
        <v>83</v>
      </c>
      <c r="C54" s="39" t="s">
        <v>61</v>
      </c>
      <c r="D54" s="21" t="s">
        <v>144</v>
      </c>
      <c r="E54" s="39" t="s">
        <v>85</v>
      </c>
      <c r="F54" s="40" t="s">
        <v>1120</v>
      </c>
      <c r="G54" s="39" t="s">
        <v>1109</v>
      </c>
      <c r="H54" s="39" t="s">
        <v>1109</v>
      </c>
      <c r="I54" s="41" t="s">
        <v>86</v>
      </c>
      <c r="J54" s="41" t="s">
        <v>87</v>
      </c>
      <c r="K54" s="42" t="s">
        <v>1113</v>
      </c>
      <c r="L54" s="42" t="s">
        <v>89</v>
      </c>
      <c r="M54" s="43">
        <v>1</v>
      </c>
    </row>
    <row r="55" spans="1:13" ht="17" customHeight="1">
      <c r="A55" s="38">
        <v>141931</v>
      </c>
      <c r="B55" s="39" t="s">
        <v>83</v>
      </c>
      <c r="C55" s="39" t="s">
        <v>61</v>
      </c>
      <c r="D55" s="21" t="s">
        <v>145</v>
      </c>
      <c r="E55" s="39" t="s">
        <v>99</v>
      </c>
      <c r="F55" s="40" t="s">
        <v>1122</v>
      </c>
      <c r="G55" s="39" t="s">
        <v>1109</v>
      </c>
      <c r="H55" s="39" t="s">
        <v>1109</v>
      </c>
      <c r="I55" s="41" t="s">
        <v>86</v>
      </c>
      <c r="J55" s="41" t="s">
        <v>87</v>
      </c>
      <c r="K55" s="42" t="s">
        <v>1111</v>
      </c>
      <c r="L55" s="42" t="s">
        <v>89</v>
      </c>
      <c r="M55" s="43">
        <v>1</v>
      </c>
    </row>
    <row r="56" spans="1:13" ht="17" customHeight="1">
      <c r="A56" s="38">
        <v>100516</v>
      </c>
      <c r="B56" s="39" t="s">
        <v>83</v>
      </c>
      <c r="C56" s="39" t="s">
        <v>61</v>
      </c>
      <c r="D56" s="21" t="s">
        <v>366</v>
      </c>
      <c r="E56" s="39" t="s">
        <v>85</v>
      </c>
      <c r="F56" s="40" t="s">
        <v>1121</v>
      </c>
      <c r="G56" s="39" t="s">
        <v>80</v>
      </c>
      <c r="H56" s="39" t="s">
        <v>40</v>
      </c>
      <c r="I56" s="41" t="s">
        <v>65</v>
      </c>
      <c r="J56" s="41" t="s">
        <v>81</v>
      </c>
      <c r="K56" s="42" t="s">
        <v>126</v>
      </c>
      <c r="L56" s="42" t="s">
        <v>93</v>
      </c>
      <c r="M56" s="43">
        <v>2</v>
      </c>
    </row>
    <row r="57" spans="1:13" ht="17" customHeight="1">
      <c r="A57" s="38">
        <v>100521</v>
      </c>
      <c r="B57" s="39" t="s">
        <v>83</v>
      </c>
      <c r="C57" s="39" t="s">
        <v>61</v>
      </c>
      <c r="D57" s="21" t="s">
        <v>147</v>
      </c>
      <c r="E57" s="39" t="s">
        <v>99</v>
      </c>
      <c r="F57" s="40" t="s">
        <v>1121</v>
      </c>
      <c r="G57" s="39" t="s">
        <v>80</v>
      </c>
      <c r="H57" s="39" t="s">
        <v>40</v>
      </c>
      <c r="I57" s="41" t="s">
        <v>65</v>
      </c>
      <c r="J57" s="41" t="s">
        <v>81</v>
      </c>
      <c r="K57" s="42" t="s">
        <v>126</v>
      </c>
      <c r="L57" s="42" t="s">
        <v>93</v>
      </c>
      <c r="M57" s="43">
        <v>2</v>
      </c>
    </row>
    <row r="58" spans="1:13" ht="17" customHeight="1">
      <c r="A58" s="38">
        <v>130411</v>
      </c>
      <c r="B58" s="39" t="s">
        <v>83</v>
      </c>
      <c r="C58" s="39" t="s">
        <v>61</v>
      </c>
      <c r="D58" s="21" t="s">
        <v>148</v>
      </c>
      <c r="E58" s="39" t="s">
        <v>149</v>
      </c>
      <c r="F58" s="40" t="s">
        <v>1123</v>
      </c>
      <c r="G58" s="39" t="s">
        <v>80</v>
      </c>
      <c r="H58" s="39" t="s">
        <v>40</v>
      </c>
      <c r="I58" s="41" t="s">
        <v>65</v>
      </c>
      <c r="J58" s="41" t="s">
        <v>81</v>
      </c>
      <c r="K58" s="42" t="s">
        <v>92</v>
      </c>
      <c r="L58" s="42" t="s">
        <v>93</v>
      </c>
      <c r="M58" s="43">
        <v>2</v>
      </c>
    </row>
    <row r="59" spans="1:13" ht="17" customHeight="1">
      <c r="A59" s="38">
        <v>100623</v>
      </c>
      <c r="B59" s="39" t="s">
        <v>102</v>
      </c>
      <c r="C59" s="39" t="s">
        <v>60</v>
      </c>
      <c r="D59" s="21" t="s">
        <v>702</v>
      </c>
      <c r="E59" s="39" t="s">
        <v>85</v>
      </c>
      <c r="F59" s="40" t="s">
        <v>1120</v>
      </c>
      <c r="G59" s="39" t="s">
        <v>41</v>
      </c>
      <c r="H59" s="39" t="s">
        <v>41</v>
      </c>
      <c r="I59" s="41" t="s">
        <v>86</v>
      </c>
      <c r="J59" s="41" t="s">
        <v>87</v>
      </c>
      <c r="K59" s="42" t="s">
        <v>96</v>
      </c>
      <c r="L59" s="42" t="s">
        <v>93</v>
      </c>
      <c r="M59" s="43">
        <v>2</v>
      </c>
    </row>
    <row r="60" spans="1:13" ht="17" customHeight="1">
      <c r="A60" s="38">
        <v>100629</v>
      </c>
      <c r="B60" s="39" t="s">
        <v>102</v>
      </c>
      <c r="C60" s="39" t="s">
        <v>60</v>
      </c>
      <c r="D60" s="21" t="s">
        <v>703</v>
      </c>
      <c r="E60" s="39" t="s">
        <v>85</v>
      </c>
      <c r="F60" s="40" t="s">
        <v>1120</v>
      </c>
      <c r="G60" s="39" t="s">
        <v>39</v>
      </c>
      <c r="H60" s="39" t="s">
        <v>39</v>
      </c>
      <c r="I60" s="41" t="s">
        <v>91</v>
      </c>
      <c r="J60" s="41" t="s">
        <v>301</v>
      </c>
      <c r="K60" s="42" t="s">
        <v>94</v>
      </c>
      <c r="L60" s="42" t="s">
        <v>89</v>
      </c>
      <c r="M60" s="43">
        <v>3</v>
      </c>
    </row>
    <row r="61" spans="1:13" ht="17" customHeight="1">
      <c r="A61" s="38">
        <v>137295</v>
      </c>
      <c r="B61" s="39" t="s">
        <v>102</v>
      </c>
      <c r="C61" s="39" t="s">
        <v>60</v>
      </c>
      <c r="D61" s="21" t="s">
        <v>150</v>
      </c>
      <c r="E61" s="39" t="s">
        <v>85</v>
      </c>
      <c r="F61" s="40" t="s">
        <v>1122</v>
      </c>
      <c r="G61" s="39" t="s">
        <v>41</v>
      </c>
      <c r="H61" s="39" t="s">
        <v>41</v>
      </c>
      <c r="I61" s="41" t="s">
        <v>86</v>
      </c>
      <c r="J61" s="41" t="s">
        <v>87</v>
      </c>
      <c r="K61" s="42" t="s">
        <v>94</v>
      </c>
      <c r="L61" s="42" t="s">
        <v>93</v>
      </c>
      <c r="M61" s="43">
        <v>2</v>
      </c>
    </row>
    <row r="62" spans="1:13" ht="17" customHeight="1">
      <c r="A62" s="38">
        <v>100631</v>
      </c>
      <c r="B62" s="39" t="s">
        <v>102</v>
      </c>
      <c r="C62" s="39" t="s">
        <v>60</v>
      </c>
      <c r="D62" s="21" t="s">
        <v>704</v>
      </c>
      <c r="E62" s="39" t="s">
        <v>85</v>
      </c>
      <c r="F62" s="40" t="s">
        <v>1120</v>
      </c>
      <c r="G62" s="39" t="s">
        <v>41</v>
      </c>
      <c r="H62" s="39" t="s">
        <v>41</v>
      </c>
      <c r="I62" s="41" t="s">
        <v>86</v>
      </c>
      <c r="J62" s="41" t="s">
        <v>87</v>
      </c>
      <c r="K62" s="42" t="s">
        <v>94</v>
      </c>
      <c r="L62" s="42" t="s">
        <v>93</v>
      </c>
      <c r="M62" s="43">
        <v>1</v>
      </c>
    </row>
    <row r="63" spans="1:13" ht="17" customHeight="1">
      <c r="A63" s="38">
        <v>100632</v>
      </c>
      <c r="B63" s="39" t="s">
        <v>102</v>
      </c>
      <c r="C63" s="39" t="s">
        <v>60</v>
      </c>
      <c r="D63" s="21" t="s">
        <v>705</v>
      </c>
      <c r="E63" s="39" t="s">
        <v>85</v>
      </c>
      <c r="F63" s="40" t="s">
        <v>1120</v>
      </c>
      <c r="G63" s="39" t="s">
        <v>41</v>
      </c>
      <c r="H63" s="39" t="s">
        <v>41</v>
      </c>
      <c r="I63" s="41" t="s">
        <v>86</v>
      </c>
      <c r="J63" s="41" t="s">
        <v>87</v>
      </c>
      <c r="K63" s="42" t="s">
        <v>151</v>
      </c>
      <c r="L63" s="42" t="s">
        <v>93</v>
      </c>
      <c r="M63" s="43">
        <v>1</v>
      </c>
    </row>
    <row r="64" spans="1:13" ht="17" customHeight="1">
      <c r="A64" s="38">
        <v>100636</v>
      </c>
      <c r="B64" s="39" t="s">
        <v>102</v>
      </c>
      <c r="C64" s="39" t="s">
        <v>60</v>
      </c>
      <c r="D64" s="21" t="s">
        <v>700</v>
      </c>
      <c r="E64" s="39" t="s">
        <v>85</v>
      </c>
      <c r="F64" s="40" t="s">
        <v>1120</v>
      </c>
      <c r="G64" s="39" t="s">
        <v>42</v>
      </c>
      <c r="H64" s="39" t="s">
        <v>42</v>
      </c>
      <c r="I64" s="41" t="s">
        <v>86</v>
      </c>
      <c r="J64" s="41" t="s">
        <v>87</v>
      </c>
      <c r="K64" s="42" t="s">
        <v>101</v>
      </c>
      <c r="L64" s="42" t="s">
        <v>89</v>
      </c>
      <c r="M64" s="43">
        <v>2</v>
      </c>
    </row>
    <row r="65" spans="1:13" ht="17" customHeight="1">
      <c r="A65" s="38">
        <v>100637</v>
      </c>
      <c r="B65" s="39" t="s">
        <v>102</v>
      </c>
      <c r="C65" s="39" t="s">
        <v>60</v>
      </c>
      <c r="D65" s="21" t="s">
        <v>706</v>
      </c>
      <c r="E65" s="39" t="s">
        <v>99</v>
      </c>
      <c r="F65" s="40" t="s">
        <v>1120</v>
      </c>
      <c r="G65" s="39" t="s">
        <v>42</v>
      </c>
      <c r="H65" s="39" t="s">
        <v>42</v>
      </c>
      <c r="I65" s="41" t="s">
        <v>86</v>
      </c>
      <c r="J65" s="41" t="s">
        <v>87</v>
      </c>
      <c r="K65" s="42" t="s">
        <v>116</v>
      </c>
      <c r="L65" s="42" t="s">
        <v>89</v>
      </c>
      <c r="M65" s="43">
        <v>1</v>
      </c>
    </row>
    <row r="66" spans="1:13" ht="17" customHeight="1">
      <c r="A66" s="38">
        <v>100638</v>
      </c>
      <c r="B66" s="39" t="s">
        <v>102</v>
      </c>
      <c r="C66" s="39" t="s">
        <v>60</v>
      </c>
      <c r="D66" s="21" t="s">
        <v>152</v>
      </c>
      <c r="E66" s="39" t="s">
        <v>99</v>
      </c>
      <c r="F66" s="40" t="s">
        <v>1120</v>
      </c>
      <c r="G66" s="39" t="s">
        <v>42</v>
      </c>
      <c r="H66" s="39" t="s">
        <v>42</v>
      </c>
      <c r="I66" s="41" t="s">
        <v>86</v>
      </c>
      <c r="J66" s="41" t="s">
        <v>87</v>
      </c>
      <c r="K66" s="42" t="s">
        <v>116</v>
      </c>
      <c r="L66" s="42" t="s">
        <v>89</v>
      </c>
      <c r="M66" s="43">
        <v>1</v>
      </c>
    </row>
    <row r="67" spans="1:13" ht="17" customHeight="1">
      <c r="A67" s="38">
        <v>142456</v>
      </c>
      <c r="B67" s="39" t="s">
        <v>102</v>
      </c>
      <c r="C67" s="39" t="s">
        <v>60</v>
      </c>
      <c r="D67" s="21" t="s">
        <v>707</v>
      </c>
      <c r="E67" s="39" t="s">
        <v>85</v>
      </c>
      <c r="F67" s="40" t="s">
        <v>1120</v>
      </c>
      <c r="G67" s="39" t="s">
        <v>38</v>
      </c>
      <c r="H67" s="39" t="s">
        <v>41</v>
      </c>
      <c r="I67" s="41" t="s">
        <v>91</v>
      </c>
      <c r="J67" s="41" t="s">
        <v>87</v>
      </c>
      <c r="K67" s="42" t="s">
        <v>129</v>
      </c>
      <c r="L67" s="42" t="s">
        <v>93</v>
      </c>
      <c r="M67" s="43">
        <v>2</v>
      </c>
    </row>
    <row r="68" spans="1:13" ht="17" customHeight="1">
      <c r="A68" s="38">
        <v>100722</v>
      </c>
      <c r="B68" s="39" t="s">
        <v>102</v>
      </c>
      <c r="C68" s="39" t="s">
        <v>60</v>
      </c>
      <c r="D68" s="21" t="s">
        <v>153</v>
      </c>
      <c r="E68" s="39" t="s">
        <v>85</v>
      </c>
      <c r="F68" s="40" t="s">
        <v>1120</v>
      </c>
      <c r="G68" s="39" t="s">
        <v>42</v>
      </c>
      <c r="H68" s="39" t="s">
        <v>42</v>
      </c>
      <c r="I68" s="41" t="s">
        <v>86</v>
      </c>
      <c r="J68" s="41" t="s">
        <v>87</v>
      </c>
      <c r="K68" s="42" t="s">
        <v>88</v>
      </c>
      <c r="L68" s="42" t="s">
        <v>89</v>
      </c>
      <c r="M68" s="43">
        <v>2</v>
      </c>
    </row>
    <row r="69" spans="1:13" ht="17" customHeight="1">
      <c r="A69" s="38">
        <v>100725</v>
      </c>
      <c r="B69" s="39" t="s">
        <v>102</v>
      </c>
      <c r="C69" s="39" t="s">
        <v>60</v>
      </c>
      <c r="D69" s="21" t="s">
        <v>699</v>
      </c>
      <c r="E69" s="39" t="s">
        <v>85</v>
      </c>
      <c r="F69" s="40" t="s">
        <v>1120</v>
      </c>
      <c r="G69" s="39" t="s">
        <v>1109</v>
      </c>
      <c r="H69" s="39" t="s">
        <v>1109</v>
      </c>
      <c r="I69" s="41" t="s">
        <v>86</v>
      </c>
      <c r="J69" s="41" t="s">
        <v>87</v>
      </c>
      <c r="K69" s="42" t="s">
        <v>1111</v>
      </c>
      <c r="L69" s="42" t="s">
        <v>89</v>
      </c>
      <c r="M69" s="43">
        <v>2</v>
      </c>
    </row>
    <row r="70" spans="1:13" ht="17" customHeight="1">
      <c r="A70" s="38">
        <v>100729</v>
      </c>
      <c r="B70" s="39" t="s">
        <v>102</v>
      </c>
      <c r="C70" s="39" t="s">
        <v>60</v>
      </c>
      <c r="D70" s="21" t="s">
        <v>686</v>
      </c>
      <c r="E70" s="39" t="s">
        <v>85</v>
      </c>
      <c r="F70" s="40" t="s">
        <v>1120</v>
      </c>
      <c r="G70" s="39" t="s">
        <v>41</v>
      </c>
      <c r="H70" s="39" t="s">
        <v>41</v>
      </c>
      <c r="I70" s="41" t="s">
        <v>86</v>
      </c>
      <c r="J70" s="41" t="s">
        <v>87</v>
      </c>
      <c r="K70" s="42" t="s">
        <v>151</v>
      </c>
      <c r="L70" s="42" t="s">
        <v>93</v>
      </c>
      <c r="M70" s="43">
        <v>2</v>
      </c>
    </row>
    <row r="71" spans="1:13" ht="17" customHeight="1">
      <c r="A71" s="38">
        <v>150552</v>
      </c>
      <c r="B71" s="39" t="s">
        <v>102</v>
      </c>
      <c r="C71" s="39" t="s">
        <v>60</v>
      </c>
      <c r="D71" s="21" t="s">
        <v>708</v>
      </c>
      <c r="E71" s="39" t="s">
        <v>85</v>
      </c>
      <c r="F71" s="40" t="s">
        <v>1122</v>
      </c>
      <c r="G71" s="39" t="s">
        <v>42</v>
      </c>
      <c r="H71" s="39" t="s">
        <v>42</v>
      </c>
      <c r="I71" s="41" t="s">
        <v>86</v>
      </c>
      <c r="J71" s="41" t="s">
        <v>87</v>
      </c>
      <c r="K71" s="42" t="s">
        <v>101</v>
      </c>
      <c r="L71" s="42" t="s">
        <v>89</v>
      </c>
      <c r="M71" s="43">
        <v>2</v>
      </c>
    </row>
    <row r="72" spans="1:13" ht="17" customHeight="1">
      <c r="A72" s="38">
        <v>100733</v>
      </c>
      <c r="B72" s="39" t="s">
        <v>102</v>
      </c>
      <c r="C72" s="39" t="s">
        <v>60</v>
      </c>
      <c r="D72" s="21" t="s">
        <v>709</v>
      </c>
      <c r="E72" s="39" t="s">
        <v>85</v>
      </c>
      <c r="F72" s="40" t="s">
        <v>1120</v>
      </c>
      <c r="G72" s="39" t="s">
        <v>104</v>
      </c>
      <c r="H72" s="39" t="s">
        <v>38</v>
      </c>
      <c r="I72" s="41" t="s">
        <v>91</v>
      </c>
      <c r="J72" s="41" t="s">
        <v>37</v>
      </c>
      <c r="K72" s="42" t="s">
        <v>106</v>
      </c>
      <c r="L72" s="42" t="s">
        <v>93</v>
      </c>
      <c r="M72" s="43">
        <v>2</v>
      </c>
    </row>
    <row r="73" spans="1:13" ht="17" customHeight="1">
      <c r="A73" s="38">
        <v>100737</v>
      </c>
      <c r="B73" s="39" t="s">
        <v>102</v>
      </c>
      <c r="C73" s="39" t="s">
        <v>60</v>
      </c>
      <c r="D73" s="21" t="s">
        <v>154</v>
      </c>
      <c r="E73" s="39" t="s">
        <v>85</v>
      </c>
      <c r="F73" s="40" t="s">
        <v>1120</v>
      </c>
      <c r="G73" s="39" t="s">
        <v>41</v>
      </c>
      <c r="H73" s="39" t="s">
        <v>41</v>
      </c>
      <c r="I73" s="41" t="s">
        <v>86</v>
      </c>
      <c r="J73" s="41" t="s">
        <v>87</v>
      </c>
      <c r="K73" s="42" t="s">
        <v>1113</v>
      </c>
      <c r="L73" s="42" t="s">
        <v>89</v>
      </c>
      <c r="M73" s="43">
        <v>3</v>
      </c>
    </row>
    <row r="74" spans="1:13" ht="17" customHeight="1">
      <c r="A74" s="38">
        <v>100739</v>
      </c>
      <c r="B74" s="39" t="s">
        <v>102</v>
      </c>
      <c r="C74" s="39" t="s">
        <v>60</v>
      </c>
      <c r="D74" s="21" t="s">
        <v>120</v>
      </c>
      <c r="E74" s="39" t="s">
        <v>85</v>
      </c>
      <c r="F74" s="40" t="s">
        <v>1120</v>
      </c>
      <c r="G74" s="39" t="s">
        <v>41</v>
      </c>
      <c r="H74" s="39" t="s">
        <v>41</v>
      </c>
      <c r="I74" s="41" t="s">
        <v>86</v>
      </c>
      <c r="J74" s="41" t="s">
        <v>87</v>
      </c>
      <c r="K74" s="42" t="s">
        <v>94</v>
      </c>
      <c r="L74" s="42" t="s">
        <v>89</v>
      </c>
      <c r="M74" s="43">
        <v>1</v>
      </c>
    </row>
    <row r="75" spans="1:13" ht="17" customHeight="1">
      <c r="A75" s="38">
        <v>150605</v>
      </c>
      <c r="B75" s="39" t="s">
        <v>102</v>
      </c>
      <c r="C75" s="39" t="s">
        <v>60</v>
      </c>
      <c r="D75" s="21" t="s">
        <v>155</v>
      </c>
      <c r="E75" s="39" t="s">
        <v>99</v>
      </c>
      <c r="F75" s="40" t="s">
        <v>1122</v>
      </c>
      <c r="G75" s="39" t="s">
        <v>42</v>
      </c>
      <c r="H75" s="39" t="s">
        <v>42</v>
      </c>
      <c r="I75" s="41" t="s">
        <v>86</v>
      </c>
      <c r="J75" s="41" t="s">
        <v>87</v>
      </c>
      <c r="K75" s="42" t="s">
        <v>116</v>
      </c>
      <c r="L75" s="42" t="s">
        <v>89</v>
      </c>
      <c r="M75" s="43">
        <v>1</v>
      </c>
    </row>
    <row r="76" spans="1:13" ht="17" customHeight="1">
      <c r="A76" s="38">
        <v>135264</v>
      </c>
      <c r="B76" s="39" t="s">
        <v>102</v>
      </c>
      <c r="C76" s="39" t="s">
        <v>60</v>
      </c>
      <c r="D76" s="21" t="s">
        <v>156</v>
      </c>
      <c r="E76" s="39" t="s">
        <v>79</v>
      </c>
      <c r="F76" s="40" t="s">
        <v>1122</v>
      </c>
      <c r="G76" s="39" t="s">
        <v>41</v>
      </c>
      <c r="H76" s="39" t="s">
        <v>41</v>
      </c>
      <c r="I76" s="41" t="s">
        <v>86</v>
      </c>
      <c r="J76" s="41" t="s">
        <v>87</v>
      </c>
      <c r="K76" s="42" t="s">
        <v>96</v>
      </c>
      <c r="L76" s="42" t="s">
        <v>93</v>
      </c>
      <c r="M76" s="43">
        <v>2</v>
      </c>
    </row>
    <row r="77" spans="1:13" ht="17" customHeight="1">
      <c r="A77" s="38">
        <v>130416</v>
      </c>
      <c r="B77" s="39" t="s">
        <v>102</v>
      </c>
      <c r="C77" s="39" t="s">
        <v>60</v>
      </c>
      <c r="D77" s="21" t="s">
        <v>157</v>
      </c>
      <c r="E77" s="39" t="s">
        <v>149</v>
      </c>
      <c r="F77" s="40" t="s">
        <v>1123</v>
      </c>
      <c r="G77" s="39" t="s">
        <v>80</v>
      </c>
      <c r="H77" s="39" t="s">
        <v>80</v>
      </c>
      <c r="I77" s="41" t="s">
        <v>65</v>
      </c>
      <c r="J77" s="41" t="s">
        <v>81</v>
      </c>
      <c r="K77" s="42" t="s">
        <v>82</v>
      </c>
      <c r="L77" s="42">
        <v>0</v>
      </c>
      <c r="M77" s="43">
        <v>0</v>
      </c>
    </row>
    <row r="78" spans="1:13" ht="17" customHeight="1">
      <c r="A78" s="38">
        <v>100824</v>
      </c>
      <c r="B78" s="39" t="s">
        <v>102</v>
      </c>
      <c r="C78" s="39" t="s">
        <v>60</v>
      </c>
      <c r="D78" s="21" t="s">
        <v>331</v>
      </c>
      <c r="E78" s="39" t="s">
        <v>85</v>
      </c>
      <c r="F78" s="40" t="s">
        <v>1120</v>
      </c>
      <c r="G78" s="39" t="s">
        <v>38</v>
      </c>
      <c r="H78" s="39" t="s">
        <v>41</v>
      </c>
      <c r="I78" s="41" t="s">
        <v>91</v>
      </c>
      <c r="J78" s="41" t="s">
        <v>87</v>
      </c>
      <c r="K78" s="42" t="s">
        <v>97</v>
      </c>
      <c r="L78" s="42" t="s">
        <v>93</v>
      </c>
      <c r="M78" s="43">
        <v>2</v>
      </c>
    </row>
    <row r="79" spans="1:13" ht="17" customHeight="1">
      <c r="A79" s="38">
        <v>100825</v>
      </c>
      <c r="B79" s="39" t="s">
        <v>102</v>
      </c>
      <c r="C79" s="39" t="s">
        <v>60</v>
      </c>
      <c r="D79" s="21" t="s">
        <v>158</v>
      </c>
      <c r="E79" s="39" t="s">
        <v>85</v>
      </c>
      <c r="F79" s="40" t="s">
        <v>1120</v>
      </c>
      <c r="G79" s="39" t="s">
        <v>1109</v>
      </c>
      <c r="H79" s="39" t="s">
        <v>1109</v>
      </c>
      <c r="I79" s="41" t="s">
        <v>86</v>
      </c>
      <c r="J79" s="41" t="s">
        <v>87</v>
      </c>
      <c r="K79" s="42" t="s">
        <v>1111</v>
      </c>
      <c r="L79" s="42" t="s">
        <v>89</v>
      </c>
      <c r="M79" s="43">
        <v>1</v>
      </c>
    </row>
    <row r="80" spans="1:13" ht="17" customHeight="1">
      <c r="A80" s="38">
        <v>100826</v>
      </c>
      <c r="B80" s="39" t="s">
        <v>102</v>
      </c>
      <c r="C80" s="39" t="s">
        <v>60</v>
      </c>
      <c r="D80" s="21" t="s">
        <v>137</v>
      </c>
      <c r="E80" s="39" t="s">
        <v>85</v>
      </c>
      <c r="F80" s="40" t="s">
        <v>1120</v>
      </c>
      <c r="G80" s="39" t="s">
        <v>41</v>
      </c>
      <c r="H80" s="39" t="s">
        <v>41</v>
      </c>
      <c r="I80" s="41" t="s">
        <v>86</v>
      </c>
      <c r="J80" s="41" t="s">
        <v>87</v>
      </c>
      <c r="K80" s="42" t="s">
        <v>151</v>
      </c>
      <c r="L80" s="42" t="s">
        <v>93</v>
      </c>
      <c r="M80" s="43">
        <v>1</v>
      </c>
    </row>
    <row r="81" spans="1:13" ht="17" customHeight="1">
      <c r="A81" s="38">
        <v>151500</v>
      </c>
      <c r="B81" s="39" t="s">
        <v>102</v>
      </c>
      <c r="C81" s="39" t="s">
        <v>60</v>
      </c>
      <c r="D81" s="21" t="s">
        <v>710</v>
      </c>
      <c r="E81" s="39" t="s">
        <v>85</v>
      </c>
      <c r="F81" s="40" t="s">
        <v>1122</v>
      </c>
      <c r="G81" s="39" t="s">
        <v>42</v>
      </c>
      <c r="H81" s="39" t="s">
        <v>42</v>
      </c>
      <c r="I81" s="41" t="s">
        <v>86</v>
      </c>
      <c r="J81" s="41" t="s">
        <v>87</v>
      </c>
      <c r="K81" s="42" t="s">
        <v>88</v>
      </c>
      <c r="L81" s="42" t="s">
        <v>89</v>
      </c>
      <c r="M81" s="43">
        <v>2</v>
      </c>
    </row>
    <row r="82" spans="1:13" ht="17" customHeight="1">
      <c r="A82" s="38">
        <v>149346</v>
      </c>
      <c r="B82" s="39" t="s">
        <v>102</v>
      </c>
      <c r="C82" s="39" t="s">
        <v>60</v>
      </c>
      <c r="D82" s="21" t="s">
        <v>686</v>
      </c>
      <c r="E82" s="39" t="s">
        <v>85</v>
      </c>
      <c r="F82" s="40" t="s">
        <v>1122</v>
      </c>
      <c r="G82" s="39" t="s">
        <v>42</v>
      </c>
      <c r="H82" s="39" t="s">
        <v>42</v>
      </c>
      <c r="I82" s="41" t="s">
        <v>86</v>
      </c>
      <c r="J82" s="41" t="s">
        <v>87</v>
      </c>
      <c r="K82" s="42" t="s">
        <v>116</v>
      </c>
      <c r="L82" s="42" t="s">
        <v>89</v>
      </c>
      <c r="M82" s="43">
        <v>2</v>
      </c>
    </row>
    <row r="83" spans="1:13" ht="17" customHeight="1">
      <c r="A83" s="38">
        <v>151012</v>
      </c>
      <c r="B83" s="39" t="s">
        <v>102</v>
      </c>
      <c r="C83" s="39" t="s">
        <v>60</v>
      </c>
      <c r="D83" s="21" t="s">
        <v>686</v>
      </c>
      <c r="E83" s="39" t="s">
        <v>85</v>
      </c>
      <c r="F83" s="40" t="s">
        <v>1122</v>
      </c>
      <c r="G83" s="39" t="s">
        <v>42</v>
      </c>
      <c r="H83" s="39" t="s">
        <v>42</v>
      </c>
      <c r="I83" s="41" t="s">
        <v>86</v>
      </c>
      <c r="J83" s="41" t="s">
        <v>87</v>
      </c>
      <c r="K83" s="42" t="s">
        <v>101</v>
      </c>
      <c r="L83" s="42" t="s">
        <v>89</v>
      </c>
      <c r="M83" s="43">
        <v>1</v>
      </c>
    </row>
    <row r="84" spans="1:13" ht="17" customHeight="1">
      <c r="A84" s="38">
        <v>100834</v>
      </c>
      <c r="B84" s="39" t="s">
        <v>102</v>
      </c>
      <c r="C84" s="39" t="s">
        <v>60</v>
      </c>
      <c r="D84" s="21" t="s">
        <v>686</v>
      </c>
      <c r="E84" s="39" t="s">
        <v>85</v>
      </c>
      <c r="F84" s="40" t="s">
        <v>1120</v>
      </c>
      <c r="G84" s="39" t="s">
        <v>42</v>
      </c>
      <c r="H84" s="39" t="s">
        <v>42</v>
      </c>
      <c r="I84" s="41" t="s">
        <v>86</v>
      </c>
      <c r="J84" s="41" t="s">
        <v>87</v>
      </c>
      <c r="K84" s="42" t="s">
        <v>116</v>
      </c>
      <c r="L84" s="42" t="s">
        <v>89</v>
      </c>
      <c r="M84" s="43">
        <v>2</v>
      </c>
    </row>
    <row r="85" spans="1:13" ht="17" customHeight="1">
      <c r="A85" s="38">
        <v>100841</v>
      </c>
      <c r="B85" s="39" t="s">
        <v>102</v>
      </c>
      <c r="C85" s="39" t="s">
        <v>60</v>
      </c>
      <c r="D85" s="21" t="s">
        <v>711</v>
      </c>
      <c r="E85" s="39" t="s">
        <v>85</v>
      </c>
      <c r="F85" s="40" t="s">
        <v>1120</v>
      </c>
      <c r="G85" s="39" t="s">
        <v>42</v>
      </c>
      <c r="H85" s="39" t="s">
        <v>42</v>
      </c>
      <c r="I85" s="41" t="s">
        <v>86</v>
      </c>
      <c r="J85" s="41" t="s">
        <v>87</v>
      </c>
      <c r="K85" s="42" t="s">
        <v>101</v>
      </c>
      <c r="L85" s="42" t="s">
        <v>89</v>
      </c>
      <c r="M85" s="43">
        <v>2</v>
      </c>
    </row>
    <row r="86" spans="1:13" ht="17" customHeight="1">
      <c r="A86" s="38">
        <v>150551</v>
      </c>
      <c r="B86" s="39" t="s">
        <v>102</v>
      </c>
      <c r="C86" s="39" t="s">
        <v>60</v>
      </c>
      <c r="D86" s="21" t="s">
        <v>689</v>
      </c>
      <c r="E86" s="39" t="s">
        <v>85</v>
      </c>
      <c r="F86" s="40" t="s">
        <v>1122</v>
      </c>
      <c r="G86" s="39" t="s">
        <v>42</v>
      </c>
      <c r="H86" s="39" t="s">
        <v>42</v>
      </c>
      <c r="I86" s="41" t="s">
        <v>86</v>
      </c>
      <c r="J86" s="41" t="s">
        <v>87</v>
      </c>
      <c r="K86" s="42" t="s">
        <v>101</v>
      </c>
      <c r="L86" s="42" t="s">
        <v>89</v>
      </c>
      <c r="M86" s="43">
        <v>1</v>
      </c>
    </row>
    <row r="87" spans="1:13" ht="17" customHeight="1">
      <c r="A87" s="38">
        <v>100853</v>
      </c>
      <c r="B87" s="39" t="s">
        <v>102</v>
      </c>
      <c r="C87" s="39" t="s">
        <v>60</v>
      </c>
      <c r="D87" s="21" t="s">
        <v>712</v>
      </c>
      <c r="E87" s="39" t="s">
        <v>85</v>
      </c>
      <c r="F87" s="40" t="s">
        <v>1120</v>
      </c>
      <c r="G87" s="39" t="s">
        <v>41</v>
      </c>
      <c r="H87" s="39" t="s">
        <v>41</v>
      </c>
      <c r="I87" s="41" t="s">
        <v>86</v>
      </c>
      <c r="J87" s="41" t="s">
        <v>87</v>
      </c>
      <c r="K87" s="42" t="s">
        <v>151</v>
      </c>
      <c r="L87" s="42" t="s">
        <v>93</v>
      </c>
      <c r="M87" s="43">
        <v>1</v>
      </c>
    </row>
    <row r="88" spans="1:13" ht="17" customHeight="1">
      <c r="A88" s="38">
        <v>100854</v>
      </c>
      <c r="B88" s="39" t="s">
        <v>102</v>
      </c>
      <c r="C88" s="39" t="s">
        <v>60</v>
      </c>
      <c r="D88" s="21" t="s">
        <v>713</v>
      </c>
      <c r="E88" s="39" t="s">
        <v>85</v>
      </c>
      <c r="F88" s="40" t="s">
        <v>1120</v>
      </c>
      <c r="G88" s="39" t="s">
        <v>41</v>
      </c>
      <c r="H88" s="39" t="s">
        <v>41</v>
      </c>
      <c r="I88" s="41" t="s">
        <v>86</v>
      </c>
      <c r="J88" s="41" t="s">
        <v>87</v>
      </c>
      <c r="K88" s="42" t="s">
        <v>151</v>
      </c>
      <c r="L88" s="42" t="s">
        <v>93</v>
      </c>
      <c r="M88" s="43">
        <v>1</v>
      </c>
    </row>
    <row r="89" spans="1:13" ht="17" customHeight="1">
      <c r="A89" s="38">
        <v>100857</v>
      </c>
      <c r="B89" s="39" t="s">
        <v>102</v>
      </c>
      <c r="C89" s="39" t="s">
        <v>60</v>
      </c>
      <c r="D89" s="21" t="s">
        <v>160</v>
      </c>
      <c r="E89" s="39" t="s">
        <v>99</v>
      </c>
      <c r="F89" s="40" t="s">
        <v>1120</v>
      </c>
      <c r="G89" s="39" t="s">
        <v>38</v>
      </c>
      <c r="H89" s="39" t="s">
        <v>41</v>
      </c>
      <c r="I89" s="41" t="s">
        <v>91</v>
      </c>
      <c r="J89" s="41" t="s">
        <v>87</v>
      </c>
      <c r="K89" s="42" t="s">
        <v>97</v>
      </c>
      <c r="L89" s="42" t="s">
        <v>93</v>
      </c>
      <c r="M89" s="43">
        <v>1</v>
      </c>
    </row>
    <row r="90" spans="1:13" ht="17" customHeight="1">
      <c r="A90" s="38">
        <v>150937</v>
      </c>
      <c r="B90" s="39" t="s">
        <v>102</v>
      </c>
      <c r="C90" s="39" t="s">
        <v>60</v>
      </c>
      <c r="D90" s="21" t="s">
        <v>714</v>
      </c>
      <c r="E90" s="39" t="s">
        <v>99</v>
      </c>
      <c r="F90" s="40" t="s">
        <v>1122</v>
      </c>
      <c r="G90" s="39" t="s">
        <v>41</v>
      </c>
      <c r="H90" s="39" t="s">
        <v>41</v>
      </c>
      <c r="I90" s="41" t="s">
        <v>86</v>
      </c>
      <c r="J90" s="41" t="s">
        <v>87</v>
      </c>
      <c r="K90" s="42" t="s">
        <v>94</v>
      </c>
      <c r="L90" s="42" t="s">
        <v>93</v>
      </c>
      <c r="M90" s="43">
        <v>1</v>
      </c>
    </row>
    <row r="91" spans="1:13" ht="17" customHeight="1">
      <c r="A91" s="38">
        <v>149369</v>
      </c>
      <c r="B91" s="39" t="s">
        <v>102</v>
      </c>
      <c r="C91" s="39" t="s">
        <v>60</v>
      </c>
      <c r="D91" s="21" t="s">
        <v>161</v>
      </c>
      <c r="E91" s="39" t="s">
        <v>99</v>
      </c>
      <c r="F91" s="40" t="s">
        <v>1122</v>
      </c>
      <c r="G91" s="39" t="s">
        <v>90</v>
      </c>
      <c r="H91" s="39" t="s">
        <v>40</v>
      </c>
      <c r="I91" s="41" t="s">
        <v>91</v>
      </c>
      <c r="J91" s="41" t="s">
        <v>87</v>
      </c>
      <c r="K91" s="42" t="s">
        <v>92</v>
      </c>
      <c r="L91" s="42" t="s">
        <v>93</v>
      </c>
      <c r="M91" s="43">
        <v>1</v>
      </c>
    </row>
    <row r="92" spans="1:13" ht="17" customHeight="1">
      <c r="A92" s="38">
        <v>138960</v>
      </c>
      <c r="B92" s="39" t="s">
        <v>102</v>
      </c>
      <c r="C92" s="39" t="s">
        <v>60</v>
      </c>
      <c r="D92" s="21" t="s">
        <v>162</v>
      </c>
      <c r="E92" s="39" t="s">
        <v>99</v>
      </c>
      <c r="F92" s="40" t="s">
        <v>1122</v>
      </c>
      <c r="G92" s="39" t="s">
        <v>1109</v>
      </c>
      <c r="H92" s="39" t="s">
        <v>1109</v>
      </c>
      <c r="I92" s="41" t="s">
        <v>86</v>
      </c>
      <c r="J92" s="41" t="s">
        <v>87</v>
      </c>
      <c r="K92" s="42" t="s">
        <v>1111</v>
      </c>
      <c r="L92" s="42" t="s">
        <v>89</v>
      </c>
      <c r="M92" s="43">
        <v>2</v>
      </c>
    </row>
    <row r="93" spans="1:13" ht="17" customHeight="1">
      <c r="A93" s="38">
        <v>131936</v>
      </c>
      <c r="B93" s="39" t="s">
        <v>83</v>
      </c>
      <c r="C93" s="39" t="s">
        <v>61</v>
      </c>
      <c r="D93" s="21" t="s">
        <v>715</v>
      </c>
      <c r="E93" s="39" t="s">
        <v>85</v>
      </c>
      <c r="F93" s="40" t="s">
        <v>1120</v>
      </c>
      <c r="G93" s="39" t="s">
        <v>41</v>
      </c>
      <c r="H93" s="39" t="s">
        <v>41</v>
      </c>
      <c r="I93" s="41" t="s">
        <v>86</v>
      </c>
      <c r="J93" s="41" t="s">
        <v>87</v>
      </c>
      <c r="K93" s="42" t="s">
        <v>96</v>
      </c>
      <c r="L93" s="42" t="s">
        <v>89</v>
      </c>
      <c r="M93" s="43">
        <v>2</v>
      </c>
    </row>
    <row r="94" spans="1:13" ht="17" customHeight="1">
      <c r="A94" s="38">
        <v>150596</v>
      </c>
      <c r="B94" s="39" t="s">
        <v>83</v>
      </c>
      <c r="C94" s="39" t="s">
        <v>61</v>
      </c>
      <c r="D94" s="21" t="s">
        <v>163</v>
      </c>
      <c r="E94" s="39" t="s">
        <v>85</v>
      </c>
      <c r="F94" s="40" t="s">
        <v>1122</v>
      </c>
      <c r="G94" s="39" t="s">
        <v>38</v>
      </c>
      <c r="H94" s="39" t="s">
        <v>41</v>
      </c>
      <c r="I94" s="41" t="s">
        <v>91</v>
      </c>
      <c r="J94" s="41" t="s">
        <v>87</v>
      </c>
      <c r="K94" s="42" t="s">
        <v>97</v>
      </c>
      <c r="L94" s="42" t="s">
        <v>93</v>
      </c>
      <c r="M94" s="43">
        <v>2</v>
      </c>
    </row>
    <row r="95" spans="1:13" ht="17" customHeight="1">
      <c r="A95" s="38">
        <v>139423</v>
      </c>
      <c r="B95" s="39" t="s">
        <v>83</v>
      </c>
      <c r="C95" s="39" t="s">
        <v>61</v>
      </c>
      <c r="D95" s="21" t="s">
        <v>716</v>
      </c>
      <c r="E95" s="39" t="s">
        <v>85</v>
      </c>
      <c r="F95" s="40" t="s">
        <v>1120</v>
      </c>
      <c r="G95" s="39" t="s">
        <v>42</v>
      </c>
      <c r="H95" s="39" t="s">
        <v>42</v>
      </c>
      <c r="I95" s="41" t="s">
        <v>86</v>
      </c>
      <c r="J95" s="41" t="s">
        <v>87</v>
      </c>
      <c r="K95" s="42" t="s">
        <v>116</v>
      </c>
      <c r="L95" s="42" t="s">
        <v>89</v>
      </c>
      <c r="M95" s="43">
        <v>2</v>
      </c>
    </row>
    <row r="96" spans="1:13" ht="17" customHeight="1">
      <c r="A96" s="38">
        <v>100949</v>
      </c>
      <c r="B96" s="39" t="s">
        <v>83</v>
      </c>
      <c r="C96" s="39" t="s">
        <v>61</v>
      </c>
      <c r="D96" s="21" t="s">
        <v>164</v>
      </c>
      <c r="E96" s="39" t="s">
        <v>85</v>
      </c>
      <c r="F96" s="40" t="s">
        <v>1120</v>
      </c>
      <c r="G96" s="39" t="s">
        <v>1109</v>
      </c>
      <c r="H96" s="39" t="s">
        <v>1109</v>
      </c>
      <c r="I96" s="41" t="s">
        <v>86</v>
      </c>
      <c r="J96" s="41" t="s">
        <v>87</v>
      </c>
      <c r="K96" s="42" t="s">
        <v>1112</v>
      </c>
      <c r="L96" s="42" t="s">
        <v>89</v>
      </c>
      <c r="M96" s="43">
        <v>1</v>
      </c>
    </row>
    <row r="97" spans="1:13" ht="17" customHeight="1">
      <c r="A97" s="38">
        <v>150554</v>
      </c>
      <c r="B97" s="39" t="s">
        <v>83</v>
      </c>
      <c r="C97" s="39" t="s">
        <v>61</v>
      </c>
      <c r="D97" s="21" t="s">
        <v>717</v>
      </c>
      <c r="E97" s="39" t="s">
        <v>85</v>
      </c>
      <c r="F97" s="40" t="s">
        <v>1122</v>
      </c>
      <c r="G97" s="39" t="s">
        <v>40</v>
      </c>
      <c r="H97" s="39" t="s">
        <v>40</v>
      </c>
      <c r="I97" s="41" t="s">
        <v>86</v>
      </c>
      <c r="J97" s="41" t="s">
        <v>87</v>
      </c>
      <c r="K97" s="42" t="s">
        <v>121</v>
      </c>
      <c r="L97" s="42" t="s">
        <v>93</v>
      </c>
      <c r="M97" s="43">
        <v>2</v>
      </c>
    </row>
    <row r="98" spans="1:13" ht="17" customHeight="1">
      <c r="A98" s="38">
        <v>100951</v>
      </c>
      <c r="B98" s="39" t="s">
        <v>83</v>
      </c>
      <c r="C98" s="39" t="s">
        <v>61</v>
      </c>
      <c r="D98" s="21" t="s">
        <v>718</v>
      </c>
      <c r="E98" s="39" t="s">
        <v>85</v>
      </c>
      <c r="F98" s="40" t="s">
        <v>1120</v>
      </c>
      <c r="G98" s="39" t="s">
        <v>90</v>
      </c>
      <c r="H98" s="39" t="s">
        <v>40</v>
      </c>
      <c r="I98" s="41" t="s">
        <v>91</v>
      </c>
      <c r="J98" s="41" t="s">
        <v>87</v>
      </c>
      <c r="K98" s="42" t="s">
        <v>92</v>
      </c>
      <c r="L98" s="42" t="s">
        <v>93</v>
      </c>
      <c r="M98" s="43">
        <v>2</v>
      </c>
    </row>
    <row r="99" spans="1:13" ht="17" customHeight="1">
      <c r="A99" s="38">
        <v>100962</v>
      </c>
      <c r="B99" s="39" t="s">
        <v>83</v>
      </c>
      <c r="C99" s="39" t="s">
        <v>61</v>
      </c>
      <c r="D99" s="21" t="s">
        <v>165</v>
      </c>
      <c r="E99" s="39" t="s">
        <v>85</v>
      </c>
      <c r="F99" s="40" t="s">
        <v>1120</v>
      </c>
      <c r="G99" s="39" t="s">
        <v>40</v>
      </c>
      <c r="H99" s="39" t="s">
        <v>40</v>
      </c>
      <c r="I99" s="41" t="s">
        <v>86</v>
      </c>
      <c r="J99" s="41" t="s">
        <v>87</v>
      </c>
      <c r="K99" s="42" t="s">
        <v>117</v>
      </c>
      <c r="L99" s="42" t="s">
        <v>93</v>
      </c>
      <c r="M99" s="43">
        <v>2</v>
      </c>
    </row>
    <row r="100" spans="1:13" ht="17" customHeight="1">
      <c r="A100" s="38">
        <v>150606</v>
      </c>
      <c r="B100" s="39" t="s">
        <v>83</v>
      </c>
      <c r="C100" s="39" t="s">
        <v>61</v>
      </c>
      <c r="D100" s="21" t="s">
        <v>719</v>
      </c>
      <c r="E100" s="39" t="s">
        <v>99</v>
      </c>
      <c r="F100" s="40" t="s">
        <v>1122</v>
      </c>
      <c r="G100" s="39" t="s">
        <v>42</v>
      </c>
      <c r="H100" s="39" t="s">
        <v>42</v>
      </c>
      <c r="I100" s="41" t="s">
        <v>86</v>
      </c>
      <c r="J100" s="41" t="s">
        <v>87</v>
      </c>
      <c r="K100" s="42" t="s">
        <v>88</v>
      </c>
      <c r="L100" s="42" t="s">
        <v>89</v>
      </c>
      <c r="M100" s="43">
        <v>2</v>
      </c>
    </row>
    <row r="101" spans="1:13" ht="17" customHeight="1">
      <c r="A101" s="38">
        <v>101036</v>
      </c>
      <c r="B101" s="39" t="s">
        <v>102</v>
      </c>
      <c r="C101" s="39" t="s">
        <v>60</v>
      </c>
      <c r="D101" s="21" t="s">
        <v>166</v>
      </c>
      <c r="E101" s="39" t="s">
        <v>85</v>
      </c>
      <c r="F101" s="40" t="s">
        <v>1120</v>
      </c>
      <c r="G101" s="39" t="s">
        <v>1109</v>
      </c>
      <c r="H101" s="39" t="s">
        <v>1109</v>
      </c>
      <c r="I101" s="41" t="s">
        <v>86</v>
      </c>
      <c r="J101" s="41" t="s">
        <v>87</v>
      </c>
      <c r="K101" s="42" t="s">
        <v>1113</v>
      </c>
      <c r="L101" s="42" t="s">
        <v>89</v>
      </c>
      <c r="M101" s="43">
        <v>1</v>
      </c>
    </row>
    <row r="102" spans="1:13" ht="17" customHeight="1">
      <c r="A102" s="38">
        <v>101037</v>
      </c>
      <c r="B102" s="39" t="s">
        <v>102</v>
      </c>
      <c r="C102" s="39" t="s">
        <v>60</v>
      </c>
      <c r="D102" s="22" t="s">
        <v>143</v>
      </c>
      <c r="E102" s="39" t="s">
        <v>85</v>
      </c>
      <c r="F102" s="40" t="s">
        <v>1120</v>
      </c>
      <c r="G102" s="39" t="s">
        <v>1109</v>
      </c>
      <c r="H102" s="39" t="s">
        <v>1109</v>
      </c>
      <c r="I102" s="41" t="s">
        <v>86</v>
      </c>
      <c r="J102" s="41" t="s">
        <v>87</v>
      </c>
      <c r="K102" s="42" t="s">
        <v>1113</v>
      </c>
      <c r="L102" s="42" t="s">
        <v>89</v>
      </c>
      <c r="M102" s="43">
        <v>1</v>
      </c>
    </row>
    <row r="103" spans="1:13" ht="17" customHeight="1">
      <c r="A103" s="38">
        <v>101042</v>
      </c>
      <c r="B103" s="39" t="s">
        <v>102</v>
      </c>
      <c r="C103" s="39" t="s">
        <v>60</v>
      </c>
      <c r="D103" s="21" t="s">
        <v>167</v>
      </c>
      <c r="E103" s="39" t="s">
        <v>85</v>
      </c>
      <c r="F103" s="40" t="s">
        <v>1120</v>
      </c>
      <c r="G103" s="39" t="s">
        <v>42</v>
      </c>
      <c r="H103" s="39" t="s">
        <v>42</v>
      </c>
      <c r="I103" s="41" t="s">
        <v>86</v>
      </c>
      <c r="J103" s="41" t="s">
        <v>87</v>
      </c>
      <c r="K103" s="42" t="s">
        <v>101</v>
      </c>
      <c r="L103" s="42" t="s">
        <v>89</v>
      </c>
      <c r="M103" s="43">
        <v>2</v>
      </c>
    </row>
    <row r="104" spans="1:13" ht="17" customHeight="1">
      <c r="A104" s="38">
        <v>101045</v>
      </c>
      <c r="B104" s="39" t="s">
        <v>102</v>
      </c>
      <c r="C104" s="39" t="s">
        <v>60</v>
      </c>
      <c r="D104" s="21" t="s">
        <v>686</v>
      </c>
      <c r="E104" s="39" t="s">
        <v>85</v>
      </c>
      <c r="F104" s="40" t="s">
        <v>1120</v>
      </c>
      <c r="G104" s="39" t="s">
        <v>41</v>
      </c>
      <c r="H104" s="39" t="s">
        <v>41</v>
      </c>
      <c r="I104" s="41" t="s">
        <v>86</v>
      </c>
      <c r="J104" s="41" t="s">
        <v>87</v>
      </c>
      <c r="K104" s="42" t="s">
        <v>151</v>
      </c>
      <c r="L104" s="42" t="s">
        <v>93</v>
      </c>
      <c r="M104" s="43">
        <v>1</v>
      </c>
    </row>
    <row r="105" spans="1:13" ht="17" customHeight="1">
      <c r="A105" s="38">
        <v>101048</v>
      </c>
      <c r="B105" s="39" t="s">
        <v>102</v>
      </c>
      <c r="C105" s="39" t="s">
        <v>60</v>
      </c>
      <c r="D105" s="21" t="s">
        <v>700</v>
      </c>
      <c r="E105" s="39" t="s">
        <v>85</v>
      </c>
      <c r="F105" s="40" t="s">
        <v>1120</v>
      </c>
      <c r="G105" s="39" t="s">
        <v>90</v>
      </c>
      <c r="H105" s="39" t="s">
        <v>40</v>
      </c>
      <c r="I105" s="41" t="s">
        <v>91</v>
      </c>
      <c r="J105" s="41" t="s">
        <v>87</v>
      </c>
      <c r="K105" s="42" t="s">
        <v>92</v>
      </c>
      <c r="L105" s="42" t="s">
        <v>93</v>
      </c>
      <c r="M105" s="43">
        <v>2</v>
      </c>
    </row>
    <row r="106" spans="1:13" ht="17" customHeight="1">
      <c r="A106" s="38">
        <v>101050</v>
      </c>
      <c r="B106" s="39" t="s">
        <v>102</v>
      </c>
      <c r="C106" s="39" t="s">
        <v>60</v>
      </c>
      <c r="D106" s="21" t="s">
        <v>131</v>
      </c>
      <c r="E106" s="39" t="s">
        <v>85</v>
      </c>
      <c r="F106" s="40" t="s">
        <v>1120</v>
      </c>
      <c r="G106" s="39" t="s">
        <v>38</v>
      </c>
      <c r="H106" s="39" t="s">
        <v>41</v>
      </c>
      <c r="I106" s="41" t="s">
        <v>91</v>
      </c>
      <c r="J106" s="41" t="s">
        <v>87</v>
      </c>
      <c r="K106" s="42" t="s">
        <v>97</v>
      </c>
      <c r="L106" s="42" t="s">
        <v>93</v>
      </c>
      <c r="M106" s="43">
        <v>1</v>
      </c>
    </row>
    <row r="107" spans="1:13" ht="17" customHeight="1">
      <c r="A107" s="38">
        <v>101051</v>
      </c>
      <c r="B107" s="39" t="s">
        <v>102</v>
      </c>
      <c r="C107" s="39" t="s">
        <v>60</v>
      </c>
      <c r="D107" s="21" t="s">
        <v>168</v>
      </c>
      <c r="E107" s="39" t="s">
        <v>85</v>
      </c>
      <c r="F107" s="40" t="s">
        <v>1120</v>
      </c>
      <c r="G107" s="39" t="s">
        <v>1109</v>
      </c>
      <c r="H107" s="39" t="s">
        <v>1109</v>
      </c>
      <c r="I107" s="41" t="s">
        <v>86</v>
      </c>
      <c r="J107" s="41" t="s">
        <v>87</v>
      </c>
      <c r="K107" s="42" t="s">
        <v>1111</v>
      </c>
      <c r="L107" s="42" t="s">
        <v>89</v>
      </c>
      <c r="M107" s="43">
        <v>1</v>
      </c>
    </row>
    <row r="108" spans="1:13" ht="17" customHeight="1">
      <c r="A108" s="38">
        <v>101052</v>
      </c>
      <c r="B108" s="39" t="s">
        <v>102</v>
      </c>
      <c r="C108" s="39" t="s">
        <v>60</v>
      </c>
      <c r="D108" s="21" t="s">
        <v>720</v>
      </c>
      <c r="E108" s="39" t="s">
        <v>85</v>
      </c>
      <c r="F108" s="40" t="s">
        <v>1120</v>
      </c>
      <c r="G108" s="39" t="s">
        <v>38</v>
      </c>
      <c r="H108" s="39" t="s">
        <v>41</v>
      </c>
      <c r="I108" s="41" t="s">
        <v>91</v>
      </c>
      <c r="J108" s="41" t="s">
        <v>87</v>
      </c>
      <c r="K108" s="42" t="s">
        <v>97</v>
      </c>
      <c r="L108" s="42" t="s">
        <v>93</v>
      </c>
      <c r="M108" s="43">
        <v>1</v>
      </c>
    </row>
    <row r="109" spans="1:13" ht="17" customHeight="1">
      <c r="A109" s="38">
        <v>131520</v>
      </c>
      <c r="B109" s="39" t="s">
        <v>102</v>
      </c>
      <c r="C109" s="39" t="s">
        <v>60</v>
      </c>
      <c r="D109" s="21" t="s">
        <v>131</v>
      </c>
      <c r="E109" s="39" t="s">
        <v>85</v>
      </c>
      <c r="F109" s="40" t="s">
        <v>1120</v>
      </c>
      <c r="G109" s="39" t="s">
        <v>1109</v>
      </c>
      <c r="H109" s="39" t="s">
        <v>1109</v>
      </c>
      <c r="I109" s="41" t="s">
        <v>86</v>
      </c>
      <c r="J109" s="41" t="s">
        <v>87</v>
      </c>
      <c r="K109" s="42" t="s">
        <v>1112</v>
      </c>
      <c r="L109" s="42" t="s">
        <v>89</v>
      </c>
      <c r="M109" s="43">
        <v>1</v>
      </c>
    </row>
    <row r="110" spans="1:13" ht="17" customHeight="1">
      <c r="A110" s="38">
        <v>135762</v>
      </c>
      <c r="B110" s="39" t="s">
        <v>102</v>
      </c>
      <c r="C110" s="39" t="s">
        <v>60</v>
      </c>
      <c r="D110" s="21" t="s">
        <v>169</v>
      </c>
      <c r="E110" s="39" t="s">
        <v>99</v>
      </c>
      <c r="F110" s="40" t="s">
        <v>1120</v>
      </c>
      <c r="G110" s="39" t="s">
        <v>1109</v>
      </c>
      <c r="H110" s="39" t="s">
        <v>1109</v>
      </c>
      <c r="I110" s="41" t="s">
        <v>86</v>
      </c>
      <c r="J110" s="41" t="s">
        <v>87</v>
      </c>
      <c r="K110" s="42" t="s">
        <v>1113</v>
      </c>
      <c r="L110" s="42" t="s">
        <v>89</v>
      </c>
      <c r="M110" s="43">
        <v>1</v>
      </c>
    </row>
    <row r="111" spans="1:13" ht="17" customHeight="1">
      <c r="A111" s="38">
        <v>130422</v>
      </c>
      <c r="B111" s="39" t="s">
        <v>102</v>
      </c>
      <c r="C111" s="39" t="s">
        <v>60</v>
      </c>
      <c r="D111" s="21" t="s">
        <v>170</v>
      </c>
      <c r="E111" s="39" t="s">
        <v>149</v>
      </c>
      <c r="F111" s="40" t="s">
        <v>1123</v>
      </c>
      <c r="G111" s="39" t="s">
        <v>80</v>
      </c>
      <c r="H111" s="39" t="s">
        <v>80</v>
      </c>
      <c r="I111" s="41" t="s">
        <v>65</v>
      </c>
      <c r="J111" s="41" t="s">
        <v>81</v>
      </c>
      <c r="K111" s="42" t="s">
        <v>82</v>
      </c>
      <c r="L111" s="42">
        <v>0</v>
      </c>
      <c r="M111" s="43">
        <v>0</v>
      </c>
    </row>
    <row r="112" spans="1:13" ht="17" customHeight="1">
      <c r="A112" s="38">
        <v>101124</v>
      </c>
      <c r="B112" s="39" t="s">
        <v>83</v>
      </c>
      <c r="C112" s="39" t="s">
        <v>61</v>
      </c>
      <c r="D112" s="21" t="s">
        <v>171</v>
      </c>
      <c r="E112" s="39" t="s">
        <v>85</v>
      </c>
      <c r="F112" s="40" t="s">
        <v>1120</v>
      </c>
      <c r="G112" s="39" t="s">
        <v>90</v>
      </c>
      <c r="H112" s="39" t="s">
        <v>40</v>
      </c>
      <c r="I112" s="41" t="s">
        <v>91</v>
      </c>
      <c r="J112" s="41" t="s">
        <v>87</v>
      </c>
      <c r="K112" s="42" t="s">
        <v>92</v>
      </c>
      <c r="L112" s="42" t="s">
        <v>93</v>
      </c>
      <c r="M112" s="43">
        <v>2</v>
      </c>
    </row>
    <row r="113" spans="1:13" ht="17" customHeight="1">
      <c r="A113" s="38">
        <v>101128</v>
      </c>
      <c r="B113" s="39" t="s">
        <v>83</v>
      </c>
      <c r="C113" s="39" t="s">
        <v>61</v>
      </c>
      <c r="D113" s="21" t="s">
        <v>721</v>
      </c>
      <c r="E113" s="39" t="s">
        <v>85</v>
      </c>
      <c r="F113" s="40" t="s">
        <v>1120</v>
      </c>
      <c r="G113" s="39" t="s">
        <v>40</v>
      </c>
      <c r="H113" s="39" t="s">
        <v>40</v>
      </c>
      <c r="I113" s="41" t="s">
        <v>86</v>
      </c>
      <c r="J113" s="41" t="s">
        <v>87</v>
      </c>
      <c r="K113" s="42" t="s">
        <v>117</v>
      </c>
      <c r="L113" s="42" t="s">
        <v>93</v>
      </c>
      <c r="M113" s="43">
        <v>2</v>
      </c>
    </row>
    <row r="114" spans="1:13" ht="17" customHeight="1">
      <c r="A114" s="38">
        <v>149488</v>
      </c>
      <c r="B114" s="39" t="s">
        <v>83</v>
      </c>
      <c r="C114" s="39" t="s">
        <v>61</v>
      </c>
      <c r="D114" s="21" t="s">
        <v>686</v>
      </c>
      <c r="E114" s="39" t="s">
        <v>85</v>
      </c>
      <c r="F114" s="40" t="s">
        <v>1122</v>
      </c>
      <c r="G114" s="39" t="s">
        <v>41</v>
      </c>
      <c r="H114" s="39" t="s">
        <v>41</v>
      </c>
      <c r="I114" s="41" t="s">
        <v>86</v>
      </c>
      <c r="J114" s="41" t="s">
        <v>87</v>
      </c>
      <c r="K114" s="42" t="s">
        <v>94</v>
      </c>
      <c r="L114" s="42" t="s">
        <v>89</v>
      </c>
      <c r="M114" s="43">
        <v>2</v>
      </c>
    </row>
    <row r="115" spans="1:13" ht="17" customHeight="1">
      <c r="A115" s="38">
        <v>101137</v>
      </c>
      <c r="B115" s="39" t="s">
        <v>83</v>
      </c>
      <c r="C115" s="39" t="s">
        <v>61</v>
      </c>
      <c r="D115" s="21" t="s">
        <v>172</v>
      </c>
      <c r="E115" s="39" t="s">
        <v>85</v>
      </c>
      <c r="F115" s="40" t="s">
        <v>1120</v>
      </c>
      <c r="G115" s="39" t="s">
        <v>42</v>
      </c>
      <c r="H115" s="39" t="s">
        <v>42</v>
      </c>
      <c r="I115" s="41" t="s">
        <v>86</v>
      </c>
      <c r="J115" s="41" t="s">
        <v>87</v>
      </c>
      <c r="K115" s="42" t="s">
        <v>101</v>
      </c>
      <c r="L115" s="42" t="s">
        <v>89</v>
      </c>
      <c r="M115" s="43">
        <v>1</v>
      </c>
    </row>
    <row r="116" spans="1:13" ht="17" customHeight="1">
      <c r="A116" s="38">
        <v>101143</v>
      </c>
      <c r="B116" s="39" t="s">
        <v>83</v>
      </c>
      <c r="C116" s="39" t="s">
        <v>61</v>
      </c>
      <c r="D116" s="21" t="s">
        <v>722</v>
      </c>
      <c r="E116" s="39" t="s">
        <v>85</v>
      </c>
      <c r="F116" s="40" t="s">
        <v>1120</v>
      </c>
      <c r="G116" s="39" t="s">
        <v>41</v>
      </c>
      <c r="H116" s="39" t="s">
        <v>41</v>
      </c>
      <c r="I116" s="41" t="s">
        <v>86</v>
      </c>
      <c r="J116" s="41" t="s">
        <v>87</v>
      </c>
      <c r="K116" s="42" t="s">
        <v>94</v>
      </c>
      <c r="L116" s="42" t="s">
        <v>89</v>
      </c>
      <c r="M116" s="43">
        <v>1</v>
      </c>
    </row>
    <row r="117" spans="1:13" ht="17" customHeight="1">
      <c r="A117" s="38">
        <v>101144</v>
      </c>
      <c r="B117" s="39" t="s">
        <v>83</v>
      </c>
      <c r="C117" s="39" t="s">
        <v>61</v>
      </c>
      <c r="D117" s="21" t="s">
        <v>173</v>
      </c>
      <c r="E117" s="39" t="s">
        <v>85</v>
      </c>
      <c r="F117" s="40" t="s">
        <v>1120</v>
      </c>
      <c r="G117" s="39" t="s">
        <v>38</v>
      </c>
      <c r="H117" s="39" t="s">
        <v>41</v>
      </c>
      <c r="I117" s="41" t="s">
        <v>91</v>
      </c>
      <c r="J117" s="41" t="s">
        <v>87</v>
      </c>
      <c r="K117" s="42" t="s">
        <v>97</v>
      </c>
      <c r="L117" s="42" t="s">
        <v>93</v>
      </c>
      <c r="M117" s="43">
        <v>2</v>
      </c>
    </row>
    <row r="118" spans="1:13" ht="17" customHeight="1">
      <c r="A118" s="38">
        <v>139369</v>
      </c>
      <c r="B118" s="39" t="s">
        <v>83</v>
      </c>
      <c r="C118" s="39" t="s">
        <v>61</v>
      </c>
      <c r="D118" s="21" t="s">
        <v>723</v>
      </c>
      <c r="E118" s="39" t="s">
        <v>99</v>
      </c>
      <c r="F118" s="40" t="s">
        <v>1122</v>
      </c>
      <c r="G118" s="39" t="s">
        <v>42</v>
      </c>
      <c r="H118" s="39" t="s">
        <v>42</v>
      </c>
      <c r="I118" s="41" t="s">
        <v>86</v>
      </c>
      <c r="J118" s="41" t="s">
        <v>87</v>
      </c>
      <c r="K118" s="42" t="s">
        <v>88</v>
      </c>
      <c r="L118" s="42" t="s">
        <v>89</v>
      </c>
      <c r="M118" s="43">
        <v>1</v>
      </c>
    </row>
    <row r="119" spans="1:13" ht="17" customHeight="1">
      <c r="A119" s="38">
        <v>101166</v>
      </c>
      <c r="B119" s="39" t="s">
        <v>83</v>
      </c>
      <c r="C119" s="39" t="s">
        <v>61</v>
      </c>
      <c r="D119" s="21" t="s">
        <v>174</v>
      </c>
      <c r="E119" s="39" t="s">
        <v>85</v>
      </c>
      <c r="F119" s="40" t="s">
        <v>1121</v>
      </c>
      <c r="G119" s="39" t="s">
        <v>80</v>
      </c>
      <c r="H119" s="39" t="s">
        <v>40</v>
      </c>
      <c r="I119" s="41" t="s">
        <v>65</v>
      </c>
      <c r="J119" s="41" t="s">
        <v>81</v>
      </c>
      <c r="K119" s="42" t="s">
        <v>92</v>
      </c>
      <c r="L119" s="42" t="s">
        <v>93</v>
      </c>
      <c r="M119" s="43">
        <v>2</v>
      </c>
    </row>
    <row r="120" spans="1:13" ht="17" customHeight="1">
      <c r="A120" s="38">
        <v>101169</v>
      </c>
      <c r="B120" s="39" t="s">
        <v>83</v>
      </c>
      <c r="C120" s="39" t="s">
        <v>61</v>
      </c>
      <c r="D120" s="21" t="s">
        <v>724</v>
      </c>
      <c r="E120" s="39" t="s">
        <v>85</v>
      </c>
      <c r="F120" s="40" t="s">
        <v>1121</v>
      </c>
      <c r="G120" s="39" t="s">
        <v>80</v>
      </c>
      <c r="H120" s="39" t="s">
        <v>42</v>
      </c>
      <c r="I120" s="41" t="s">
        <v>65</v>
      </c>
      <c r="J120" s="41" t="s">
        <v>81</v>
      </c>
      <c r="K120" s="42" t="s">
        <v>101</v>
      </c>
      <c r="L120" s="42" t="s">
        <v>89</v>
      </c>
      <c r="M120" s="43">
        <v>1</v>
      </c>
    </row>
    <row r="121" spans="1:13" ht="17" customHeight="1">
      <c r="A121" s="38">
        <v>147328</v>
      </c>
      <c r="B121" s="39" t="s">
        <v>175</v>
      </c>
      <c r="C121" s="39" t="s">
        <v>45</v>
      </c>
      <c r="D121" s="21" t="s">
        <v>686</v>
      </c>
      <c r="E121" s="39" t="s">
        <v>85</v>
      </c>
      <c r="F121" s="40" t="s">
        <v>1122</v>
      </c>
      <c r="G121" s="39" t="s">
        <v>41</v>
      </c>
      <c r="H121" s="39" t="s">
        <v>41</v>
      </c>
      <c r="I121" s="41" t="s">
        <v>86</v>
      </c>
      <c r="J121" s="41" t="s">
        <v>87</v>
      </c>
      <c r="K121" s="42" t="s">
        <v>94</v>
      </c>
      <c r="L121" s="42" t="s">
        <v>89</v>
      </c>
      <c r="M121" s="43">
        <v>1</v>
      </c>
    </row>
    <row r="122" spans="1:13" ht="17" customHeight="1">
      <c r="A122" s="38">
        <v>147329</v>
      </c>
      <c r="B122" s="39" t="s">
        <v>175</v>
      </c>
      <c r="C122" s="39" t="s">
        <v>45</v>
      </c>
      <c r="D122" s="21" t="s">
        <v>686</v>
      </c>
      <c r="E122" s="39" t="s">
        <v>85</v>
      </c>
      <c r="F122" s="40" t="s">
        <v>1122</v>
      </c>
      <c r="G122" s="39" t="s">
        <v>41</v>
      </c>
      <c r="H122" s="39" t="s">
        <v>41</v>
      </c>
      <c r="I122" s="41" t="s">
        <v>86</v>
      </c>
      <c r="J122" s="41" t="s">
        <v>87</v>
      </c>
      <c r="K122" s="42" t="s">
        <v>94</v>
      </c>
      <c r="L122" s="42" t="s">
        <v>89</v>
      </c>
      <c r="M122" s="43">
        <v>2</v>
      </c>
    </row>
    <row r="123" spans="1:13" ht="17" customHeight="1">
      <c r="A123" s="38">
        <v>101237</v>
      </c>
      <c r="B123" s="39" t="s">
        <v>175</v>
      </c>
      <c r="C123" s="39" t="s">
        <v>45</v>
      </c>
      <c r="D123" s="21" t="s">
        <v>691</v>
      </c>
      <c r="E123" s="39" t="s">
        <v>85</v>
      </c>
      <c r="F123" s="40" t="s">
        <v>1120</v>
      </c>
      <c r="G123" s="39" t="s">
        <v>90</v>
      </c>
      <c r="H123" s="39" t="s">
        <v>40</v>
      </c>
      <c r="I123" s="41" t="s">
        <v>91</v>
      </c>
      <c r="J123" s="41" t="s">
        <v>87</v>
      </c>
      <c r="K123" s="42" t="s">
        <v>126</v>
      </c>
      <c r="L123" s="42" t="s">
        <v>93</v>
      </c>
      <c r="M123" s="43">
        <v>1</v>
      </c>
    </row>
    <row r="124" spans="1:13" ht="17" customHeight="1">
      <c r="A124" s="38">
        <v>147330</v>
      </c>
      <c r="B124" s="39" t="s">
        <v>175</v>
      </c>
      <c r="C124" s="39" t="s">
        <v>45</v>
      </c>
      <c r="D124" s="21" t="s">
        <v>176</v>
      </c>
      <c r="E124" s="39" t="s">
        <v>85</v>
      </c>
      <c r="F124" s="40" t="s">
        <v>1122</v>
      </c>
      <c r="G124" s="39" t="s">
        <v>41</v>
      </c>
      <c r="H124" s="39" t="s">
        <v>41</v>
      </c>
      <c r="I124" s="41" t="s">
        <v>86</v>
      </c>
      <c r="J124" s="41" t="s">
        <v>87</v>
      </c>
      <c r="K124" s="42" t="s">
        <v>94</v>
      </c>
      <c r="L124" s="42" t="s">
        <v>89</v>
      </c>
      <c r="M124" s="43">
        <v>1</v>
      </c>
    </row>
    <row r="125" spans="1:13" ht="17" customHeight="1">
      <c r="A125" s="38">
        <v>148289</v>
      </c>
      <c r="B125" s="39" t="s">
        <v>175</v>
      </c>
      <c r="C125" s="39" t="s">
        <v>45</v>
      </c>
      <c r="D125" s="21" t="s">
        <v>722</v>
      </c>
      <c r="E125" s="39" t="s">
        <v>85</v>
      </c>
      <c r="F125" s="40" t="s">
        <v>1122</v>
      </c>
      <c r="G125" s="39" t="s">
        <v>42</v>
      </c>
      <c r="H125" s="39" t="s">
        <v>42</v>
      </c>
      <c r="I125" s="41" t="s">
        <v>86</v>
      </c>
      <c r="J125" s="41" t="s">
        <v>87</v>
      </c>
      <c r="K125" s="42" t="s">
        <v>101</v>
      </c>
      <c r="L125" s="42" t="s">
        <v>89</v>
      </c>
      <c r="M125" s="43">
        <v>1</v>
      </c>
    </row>
    <row r="126" spans="1:13" ht="17" customHeight="1">
      <c r="A126" s="38">
        <v>101247</v>
      </c>
      <c r="B126" s="39" t="s">
        <v>175</v>
      </c>
      <c r="C126" s="39" t="s">
        <v>45</v>
      </c>
      <c r="D126" s="21" t="s">
        <v>177</v>
      </c>
      <c r="E126" s="39" t="s">
        <v>99</v>
      </c>
      <c r="F126" s="40" t="s">
        <v>1120</v>
      </c>
      <c r="G126" s="39" t="s">
        <v>90</v>
      </c>
      <c r="H126" s="39" t="s">
        <v>40</v>
      </c>
      <c r="I126" s="41" t="s">
        <v>91</v>
      </c>
      <c r="J126" s="41" t="s">
        <v>87</v>
      </c>
      <c r="K126" s="42" t="s">
        <v>123</v>
      </c>
      <c r="L126" s="42" t="s">
        <v>93</v>
      </c>
      <c r="M126" s="43">
        <v>1</v>
      </c>
    </row>
    <row r="127" spans="1:13" ht="17" customHeight="1">
      <c r="A127" s="38">
        <v>101330</v>
      </c>
      <c r="B127" s="39" t="s">
        <v>83</v>
      </c>
      <c r="C127" s="39" t="s">
        <v>61</v>
      </c>
      <c r="D127" s="21" t="s">
        <v>178</v>
      </c>
      <c r="E127" s="39" t="s">
        <v>85</v>
      </c>
      <c r="F127" s="40" t="s">
        <v>1120</v>
      </c>
      <c r="G127" s="39" t="s">
        <v>1109</v>
      </c>
      <c r="H127" s="39" t="s">
        <v>1109</v>
      </c>
      <c r="I127" s="41" t="s">
        <v>86</v>
      </c>
      <c r="J127" s="41" t="s">
        <v>87</v>
      </c>
      <c r="K127" s="42" t="s">
        <v>1112</v>
      </c>
      <c r="L127" s="42" t="s">
        <v>89</v>
      </c>
      <c r="M127" s="43">
        <v>2</v>
      </c>
    </row>
    <row r="128" spans="1:13" ht="17" customHeight="1">
      <c r="A128" s="38">
        <v>101331</v>
      </c>
      <c r="B128" s="39" t="s">
        <v>83</v>
      </c>
      <c r="C128" s="39" t="s">
        <v>61</v>
      </c>
      <c r="D128" s="21" t="s">
        <v>179</v>
      </c>
      <c r="E128" s="39" t="s">
        <v>85</v>
      </c>
      <c r="F128" s="40" t="s">
        <v>1120</v>
      </c>
      <c r="G128" s="39" t="s">
        <v>41</v>
      </c>
      <c r="H128" s="39" t="s">
        <v>41</v>
      </c>
      <c r="I128" s="41" t="s">
        <v>86</v>
      </c>
      <c r="J128" s="41" t="s">
        <v>87</v>
      </c>
      <c r="K128" s="42" t="s">
        <v>94</v>
      </c>
      <c r="L128" s="42" t="s">
        <v>89</v>
      </c>
      <c r="M128" s="43">
        <v>2</v>
      </c>
    </row>
    <row r="129" spans="1:13" ht="17" customHeight="1">
      <c r="A129" s="38">
        <v>101332</v>
      </c>
      <c r="B129" s="39" t="s">
        <v>83</v>
      </c>
      <c r="C129" s="39" t="s">
        <v>61</v>
      </c>
      <c r="D129" s="21" t="s">
        <v>164</v>
      </c>
      <c r="E129" s="39" t="s">
        <v>85</v>
      </c>
      <c r="F129" s="40" t="s">
        <v>1120</v>
      </c>
      <c r="G129" s="39" t="s">
        <v>40</v>
      </c>
      <c r="H129" s="39" t="s">
        <v>40</v>
      </c>
      <c r="I129" s="41" t="s">
        <v>86</v>
      </c>
      <c r="J129" s="41" t="s">
        <v>87</v>
      </c>
      <c r="K129" s="42" t="s">
        <v>118</v>
      </c>
      <c r="L129" s="42" t="s">
        <v>93</v>
      </c>
      <c r="M129" s="43">
        <v>1</v>
      </c>
    </row>
    <row r="130" spans="1:13" ht="17" customHeight="1">
      <c r="A130" s="38">
        <v>101333</v>
      </c>
      <c r="B130" s="39" t="s">
        <v>83</v>
      </c>
      <c r="C130" s="39" t="s">
        <v>61</v>
      </c>
      <c r="D130" s="21" t="s">
        <v>725</v>
      </c>
      <c r="E130" s="39" t="s">
        <v>85</v>
      </c>
      <c r="F130" s="40" t="s">
        <v>1120</v>
      </c>
      <c r="G130" s="39" t="s">
        <v>38</v>
      </c>
      <c r="H130" s="39" t="s">
        <v>41</v>
      </c>
      <c r="I130" s="41" t="s">
        <v>91</v>
      </c>
      <c r="J130" s="41" t="s">
        <v>87</v>
      </c>
      <c r="K130" s="42" t="s">
        <v>97</v>
      </c>
      <c r="L130" s="42" t="s">
        <v>93</v>
      </c>
      <c r="M130" s="43">
        <v>1</v>
      </c>
    </row>
    <row r="131" spans="1:13" ht="17" customHeight="1">
      <c r="A131" s="38">
        <v>101334</v>
      </c>
      <c r="B131" s="39" t="s">
        <v>83</v>
      </c>
      <c r="C131" s="39" t="s">
        <v>61</v>
      </c>
      <c r="D131" s="21" t="s">
        <v>722</v>
      </c>
      <c r="E131" s="39" t="s">
        <v>85</v>
      </c>
      <c r="F131" s="40" t="s">
        <v>1120</v>
      </c>
      <c r="G131" s="39" t="s">
        <v>1109</v>
      </c>
      <c r="H131" s="39" t="s">
        <v>1109</v>
      </c>
      <c r="I131" s="41" t="s">
        <v>86</v>
      </c>
      <c r="J131" s="41" t="s">
        <v>87</v>
      </c>
      <c r="K131" s="42" t="s">
        <v>1111</v>
      </c>
      <c r="L131" s="42" t="s">
        <v>89</v>
      </c>
      <c r="M131" s="43">
        <v>2</v>
      </c>
    </row>
    <row r="132" spans="1:13" ht="17" customHeight="1">
      <c r="A132" s="38">
        <v>101335</v>
      </c>
      <c r="B132" s="39" t="s">
        <v>83</v>
      </c>
      <c r="C132" s="39" t="s">
        <v>61</v>
      </c>
      <c r="D132" s="21" t="s">
        <v>726</v>
      </c>
      <c r="E132" s="39" t="s">
        <v>85</v>
      </c>
      <c r="F132" s="40" t="s">
        <v>1120</v>
      </c>
      <c r="G132" s="39" t="s">
        <v>40</v>
      </c>
      <c r="H132" s="39" t="s">
        <v>40</v>
      </c>
      <c r="I132" s="41" t="s">
        <v>86</v>
      </c>
      <c r="J132" s="41" t="s">
        <v>87</v>
      </c>
      <c r="K132" s="42" t="s">
        <v>118</v>
      </c>
      <c r="L132" s="42" t="s">
        <v>93</v>
      </c>
      <c r="M132" s="43">
        <v>2</v>
      </c>
    </row>
    <row r="133" spans="1:13" ht="17" customHeight="1">
      <c r="A133" s="38">
        <v>101337</v>
      </c>
      <c r="B133" s="39" t="s">
        <v>83</v>
      </c>
      <c r="C133" s="39" t="s">
        <v>61</v>
      </c>
      <c r="D133" s="21" t="s">
        <v>686</v>
      </c>
      <c r="E133" s="39" t="s">
        <v>85</v>
      </c>
      <c r="F133" s="40" t="s">
        <v>1120</v>
      </c>
      <c r="G133" s="39" t="s">
        <v>40</v>
      </c>
      <c r="H133" s="39" t="s">
        <v>40</v>
      </c>
      <c r="I133" s="41" t="s">
        <v>86</v>
      </c>
      <c r="J133" s="41" t="s">
        <v>87</v>
      </c>
      <c r="K133" s="42" t="s">
        <v>121</v>
      </c>
      <c r="L133" s="42" t="s">
        <v>93</v>
      </c>
      <c r="M133" s="43">
        <v>2</v>
      </c>
    </row>
    <row r="134" spans="1:13" ht="17" customHeight="1">
      <c r="A134" s="38">
        <v>101338</v>
      </c>
      <c r="B134" s="39" t="s">
        <v>83</v>
      </c>
      <c r="C134" s="39" t="s">
        <v>61</v>
      </c>
      <c r="D134" s="21" t="s">
        <v>131</v>
      </c>
      <c r="E134" s="39" t="s">
        <v>85</v>
      </c>
      <c r="F134" s="40" t="s">
        <v>1120</v>
      </c>
      <c r="G134" s="39" t="s">
        <v>90</v>
      </c>
      <c r="H134" s="39" t="s">
        <v>40</v>
      </c>
      <c r="I134" s="41" t="s">
        <v>91</v>
      </c>
      <c r="J134" s="41" t="s">
        <v>87</v>
      </c>
      <c r="K134" s="42" t="s">
        <v>126</v>
      </c>
      <c r="L134" s="42" t="s">
        <v>93</v>
      </c>
      <c r="M134" s="43">
        <v>1</v>
      </c>
    </row>
    <row r="135" spans="1:13" ht="17" customHeight="1">
      <c r="A135" s="38">
        <v>101339</v>
      </c>
      <c r="B135" s="39" t="s">
        <v>83</v>
      </c>
      <c r="C135" s="39" t="s">
        <v>61</v>
      </c>
      <c r="D135" s="21" t="s">
        <v>180</v>
      </c>
      <c r="E135" s="39" t="s">
        <v>85</v>
      </c>
      <c r="F135" s="40" t="s">
        <v>1120</v>
      </c>
      <c r="G135" s="39" t="s">
        <v>40</v>
      </c>
      <c r="H135" s="39" t="s">
        <v>40</v>
      </c>
      <c r="I135" s="41" t="s">
        <v>86</v>
      </c>
      <c r="J135" s="41" t="s">
        <v>87</v>
      </c>
      <c r="K135" s="42" t="s">
        <v>121</v>
      </c>
      <c r="L135" s="42" t="s">
        <v>93</v>
      </c>
      <c r="M135" s="43">
        <v>1</v>
      </c>
    </row>
    <row r="136" spans="1:13" ht="17" customHeight="1">
      <c r="A136" s="38">
        <v>101342</v>
      </c>
      <c r="B136" s="39" t="s">
        <v>83</v>
      </c>
      <c r="C136" s="39" t="s">
        <v>61</v>
      </c>
      <c r="D136" s="21" t="s">
        <v>181</v>
      </c>
      <c r="E136" s="39" t="s">
        <v>85</v>
      </c>
      <c r="F136" s="40" t="s">
        <v>1120</v>
      </c>
      <c r="G136" s="39" t="s">
        <v>1109</v>
      </c>
      <c r="H136" s="39" t="s">
        <v>1109</v>
      </c>
      <c r="I136" s="41" t="s">
        <v>86</v>
      </c>
      <c r="J136" s="41" t="s">
        <v>87</v>
      </c>
      <c r="K136" s="42" t="s">
        <v>1112</v>
      </c>
      <c r="L136" s="42" t="s">
        <v>89</v>
      </c>
      <c r="M136" s="43">
        <v>2</v>
      </c>
    </row>
    <row r="137" spans="1:13" ht="17" customHeight="1">
      <c r="A137" s="38">
        <v>101361</v>
      </c>
      <c r="B137" s="39" t="s">
        <v>83</v>
      </c>
      <c r="C137" s="39" t="s">
        <v>61</v>
      </c>
      <c r="D137" s="21" t="s">
        <v>727</v>
      </c>
      <c r="E137" s="39" t="s">
        <v>99</v>
      </c>
      <c r="F137" s="40" t="s">
        <v>1120</v>
      </c>
      <c r="G137" s="39" t="s">
        <v>1109</v>
      </c>
      <c r="H137" s="39" t="s">
        <v>1109</v>
      </c>
      <c r="I137" s="41" t="s">
        <v>86</v>
      </c>
      <c r="J137" s="41" t="s">
        <v>87</v>
      </c>
      <c r="K137" s="42" t="s">
        <v>1111</v>
      </c>
      <c r="L137" s="42" t="s">
        <v>89</v>
      </c>
      <c r="M137" s="43">
        <v>1</v>
      </c>
    </row>
    <row r="138" spans="1:13" ht="17" customHeight="1">
      <c r="A138" s="38">
        <v>101362</v>
      </c>
      <c r="B138" s="39" t="s">
        <v>83</v>
      </c>
      <c r="C138" s="39" t="s">
        <v>61</v>
      </c>
      <c r="D138" s="21" t="s">
        <v>182</v>
      </c>
      <c r="E138" s="39" t="s">
        <v>99</v>
      </c>
      <c r="F138" s="40" t="s">
        <v>1120</v>
      </c>
      <c r="G138" s="39" t="s">
        <v>90</v>
      </c>
      <c r="H138" s="39" t="s">
        <v>40</v>
      </c>
      <c r="I138" s="41" t="s">
        <v>91</v>
      </c>
      <c r="J138" s="41" t="s">
        <v>87</v>
      </c>
      <c r="K138" s="42" t="s">
        <v>126</v>
      </c>
      <c r="L138" s="42" t="s">
        <v>93</v>
      </c>
      <c r="M138" s="43">
        <v>2</v>
      </c>
    </row>
    <row r="139" spans="1:13" ht="17" customHeight="1">
      <c r="A139" s="38">
        <v>101364</v>
      </c>
      <c r="B139" s="39" t="s">
        <v>83</v>
      </c>
      <c r="C139" s="39" t="s">
        <v>61</v>
      </c>
      <c r="D139" s="21" t="s">
        <v>728</v>
      </c>
      <c r="E139" s="39" t="s">
        <v>99</v>
      </c>
      <c r="F139" s="40" t="s">
        <v>1120</v>
      </c>
      <c r="G139" s="39" t="s">
        <v>38</v>
      </c>
      <c r="H139" s="39" t="s">
        <v>41</v>
      </c>
      <c r="I139" s="41" t="s">
        <v>91</v>
      </c>
      <c r="J139" s="41" t="s">
        <v>87</v>
      </c>
      <c r="K139" s="42" t="s">
        <v>129</v>
      </c>
      <c r="L139" s="42" t="s">
        <v>93</v>
      </c>
      <c r="M139" s="43">
        <v>1</v>
      </c>
    </row>
    <row r="140" spans="1:13" ht="17" customHeight="1">
      <c r="A140" s="38">
        <v>143082</v>
      </c>
      <c r="B140" s="39" t="s">
        <v>83</v>
      </c>
      <c r="C140" s="39" t="s">
        <v>61</v>
      </c>
      <c r="D140" s="21" t="s">
        <v>183</v>
      </c>
      <c r="E140" s="39" t="s">
        <v>99</v>
      </c>
      <c r="F140" s="40" t="s">
        <v>1122</v>
      </c>
      <c r="G140" s="39" t="s">
        <v>41</v>
      </c>
      <c r="H140" s="39" t="s">
        <v>41</v>
      </c>
      <c r="I140" s="41" t="s">
        <v>86</v>
      </c>
      <c r="J140" s="41" t="s">
        <v>87</v>
      </c>
      <c r="K140" s="42" t="s">
        <v>96</v>
      </c>
      <c r="L140" s="42" t="s">
        <v>89</v>
      </c>
      <c r="M140" s="43">
        <v>2</v>
      </c>
    </row>
    <row r="141" spans="1:13" ht="17" customHeight="1">
      <c r="A141" s="38">
        <v>143037</v>
      </c>
      <c r="B141" s="39" t="s">
        <v>83</v>
      </c>
      <c r="C141" s="39" t="s">
        <v>61</v>
      </c>
      <c r="D141" s="21" t="s">
        <v>729</v>
      </c>
      <c r="E141" s="39" t="s">
        <v>85</v>
      </c>
      <c r="F141" s="40" t="s">
        <v>1121</v>
      </c>
      <c r="G141" s="39" t="s">
        <v>80</v>
      </c>
      <c r="H141" s="39" t="s">
        <v>40</v>
      </c>
      <c r="I141" s="41" t="s">
        <v>65</v>
      </c>
      <c r="J141" s="41" t="s">
        <v>81</v>
      </c>
      <c r="K141" s="42" t="s">
        <v>123</v>
      </c>
      <c r="L141" s="42" t="s">
        <v>93</v>
      </c>
      <c r="M141" s="43">
        <v>2</v>
      </c>
    </row>
    <row r="142" spans="1:13" ht="17" customHeight="1">
      <c r="A142" s="38">
        <v>101455</v>
      </c>
      <c r="B142" s="39" t="s">
        <v>102</v>
      </c>
      <c r="C142" s="39" t="s">
        <v>60</v>
      </c>
      <c r="D142" s="21" t="s">
        <v>730</v>
      </c>
      <c r="E142" s="39" t="s">
        <v>85</v>
      </c>
      <c r="F142" s="40" t="s">
        <v>1120</v>
      </c>
      <c r="G142" s="39" t="s">
        <v>42</v>
      </c>
      <c r="H142" s="39" t="s">
        <v>42</v>
      </c>
      <c r="I142" s="41" t="s">
        <v>86</v>
      </c>
      <c r="J142" s="41" t="s">
        <v>87</v>
      </c>
      <c r="K142" s="42" t="s">
        <v>88</v>
      </c>
      <c r="L142" s="42" t="s">
        <v>89</v>
      </c>
      <c r="M142" s="43">
        <v>1</v>
      </c>
    </row>
    <row r="143" spans="1:13" ht="17" customHeight="1">
      <c r="A143" s="38">
        <v>101456</v>
      </c>
      <c r="B143" s="39" t="s">
        <v>102</v>
      </c>
      <c r="C143" s="39" t="s">
        <v>60</v>
      </c>
      <c r="D143" s="21" t="s">
        <v>184</v>
      </c>
      <c r="E143" s="39" t="s">
        <v>85</v>
      </c>
      <c r="F143" s="40" t="s">
        <v>1120</v>
      </c>
      <c r="G143" s="39" t="s">
        <v>42</v>
      </c>
      <c r="H143" s="39" t="s">
        <v>42</v>
      </c>
      <c r="I143" s="41" t="s">
        <v>86</v>
      </c>
      <c r="J143" s="41" t="s">
        <v>87</v>
      </c>
      <c r="K143" s="42" t="s">
        <v>101</v>
      </c>
      <c r="L143" s="42" t="s">
        <v>89</v>
      </c>
      <c r="M143" s="43">
        <v>2</v>
      </c>
    </row>
    <row r="144" spans="1:13" ht="17" customHeight="1">
      <c r="A144" s="38">
        <v>101457</v>
      </c>
      <c r="B144" s="39" t="s">
        <v>102</v>
      </c>
      <c r="C144" s="39" t="s">
        <v>60</v>
      </c>
      <c r="D144" s="21" t="s">
        <v>686</v>
      </c>
      <c r="E144" s="39" t="s">
        <v>85</v>
      </c>
      <c r="F144" s="40" t="s">
        <v>1120</v>
      </c>
      <c r="G144" s="39" t="s">
        <v>41</v>
      </c>
      <c r="H144" s="39" t="s">
        <v>41</v>
      </c>
      <c r="I144" s="41" t="s">
        <v>86</v>
      </c>
      <c r="J144" s="41" t="s">
        <v>87</v>
      </c>
      <c r="K144" s="42" t="s">
        <v>94</v>
      </c>
      <c r="L144" s="42" t="s">
        <v>89</v>
      </c>
      <c r="M144" s="43">
        <v>2</v>
      </c>
    </row>
    <row r="145" spans="1:13" ht="17" customHeight="1">
      <c r="A145" s="38">
        <v>101458</v>
      </c>
      <c r="B145" s="39" t="s">
        <v>102</v>
      </c>
      <c r="C145" s="39" t="s">
        <v>60</v>
      </c>
      <c r="D145" s="21" t="s">
        <v>185</v>
      </c>
      <c r="E145" s="39" t="s">
        <v>85</v>
      </c>
      <c r="F145" s="40" t="s">
        <v>1120</v>
      </c>
      <c r="G145" s="39" t="s">
        <v>1109</v>
      </c>
      <c r="H145" s="39" t="s">
        <v>1109</v>
      </c>
      <c r="I145" s="41" t="s">
        <v>86</v>
      </c>
      <c r="J145" s="41" t="s">
        <v>87</v>
      </c>
      <c r="K145" s="42" t="s">
        <v>1111</v>
      </c>
      <c r="L145" s="42" t="s">
        <v>89</v>
      </c>
      <c r="M145" s="43">
        <v>1</v>
      </c>
    </row>
    <row r="146" spans="1:13" ht="17" customHeight="1">
      <c r="A146" s="38">
        <v>149373</v>
      </c>
      <c r="B146" s="39" t="s">
        <v>102</v>
      </c>
      <c r="C146" s="39" t="s">
        <v>60</v>
      </c>
      <c r="D146" s="21" t="s">
        <v>108</v>
      </c>
      <c r="E146" s="39" t="s">
        <v>85</v>
      </c>
      <c r="F146" s="40" t="s">
        <v>1122</v>
      </c>
      <c r="G146" s="39" t="s">
        <v>141</v>
      </c>
      <c r="H146" s="39" t="s">
        <v>90</v>
      </c>
      <c r="I146" s="41" t="s">
        <v>91</v>
      </c>
      <c r="J146" s="41" t="s">
        <v>37</v>
      </c>
      <c r="K146" s="42" t="s">
        <v>186</v>
      </c>
      <c r="L146" s="42" t="s">
        <v>93</v>
      </c>
      <c r="M146" s="43">
        <v>1</v>
      </c>
    </row>
    <row r="147" spans="1:13" ht="17" customHeight="1">
      <c r="A147" s="38">
        <v>101460</v>
      </c>
      <c r="B147" s="39" t="s">
        <v>102</v>
      </c>
      <c r="C147" s="39" t="s">
        <v>60</v>
      </c>
      <c r="D147" s="21" t="s">
        <v>187</v>
      </c>
      <c r="E147" s="39" t="s">
        <v>85</v>
      </c>
      <c r="F147" s="40" t="s">
        <v>1120</v>
      </c>
      <c r="G147" s="39" t="s">
        <v>42</v>
      </c>
      <c r="H147" s="39" t="s">
        <v>42</v>
      </c>
      <c r="I147" s="41" t="s">
        <v>86</v>
      </c>
      <c r="J147" s="41" t="s">
        <v>87</v>
      </c>
      <c r="K147" s="42" t="s">
        <v>101</v>
      </c>
      <c r="L147" s="42" t="s">
        <v>89</v>
      </c>
      <c r="M147" s="43">
        <v>1</v>
      </c>
    </row>
    <row r="148" spans="1:13" ht="17" customHeight="1">
      <c r="A148" s="38">
        <v>149048</v>
      </c>
      <c r="B148" s="39" t="s">
        <v>102</v>
      </c>
      <c r="C148" s="39" t="s">
        <v>60</v>
      </c>
      <c r="D148" s="21" t="s">
        <v>188</v>
      </c>
      <c r="E148" s="39" t="s">
        <v>85</v>
      </c>
      <c r="F148" s="40" t="s">
        <v>1122</v>
      </c>
      <c r="G148" s="39" t="s">
        <v>41</v>
      </c>
      <c r="H148" s="39" t="s">
        <v>41</v>
      </c>
      <c r="I148" s="41" t="s">
        <v>86</v>
      </c>
      <c r="J148" s="41" t="s">
        <v>87</v>
      </c>
      <c r="K148" s="42" t="s">
        <v>96</v>
      </c>
      <c r="L148" s="42" t="s">
        <v>93</v>
      </c>
      <c r="M148" s="43">
        <v>2</v>
      </c>
    </row>
    <row r="149" spans="1:13" ht="17" customHeight="1">
      <c r="A149" s="38">
        <v>138650</v>
      </c>
      <c r="B149" s="39" t="s">
        <v>102</v>
      </c>
      <c r="C149" s="39" t="s">
        <v>60</v>
      </c>
      <c r="D149" s="21" t="s">
        <v>731</v>
      </c>
      <c r="E149" s="39" t="s">
        <v>99</v>
      </c>
      <c r="F149" s="40" t="s">
        <v>1122</v>
      </c>
      <c r="G149" s="39" t="s">
        <v>41</v>
      </c>
      <c r="H149" s="39" t="s">
        <v>41</v>
      </c>
      <c r="I149" s="41" t="s">
        <v>86</v>
      </c>
      <c r="J149" s="41" t="s">
        <v>87</v>
      </c>
      <c r="K149" s="42" t="s">
        <v>151</v>
      </c>
      <c r="L149" s="42" t="s">
        <v>93</v>
      </c>
      <c r="M149" s="43">
        <v>1</v>
      </c>
    </row>
    <row r="150" spans="1:13" ht="17" customHeight="1">
      <c r="A150" s="38">
        <v>137681</v>
      </c>
      <c r="B150" s="39" t="s">
        <v>102</v>
      </c>
      <c r="C150" s="39" t="s">
        <v>60</v>
      </c>
      <c r="D150" s="21" t="s">
        <v>732</v>
      </c>
      <c r="E150" s="39" t="s">
        <v>99</v>
      </c>
      <c r="F150" s="40" t="s">
        <v>1122</v>
      </c>
      <c r="G150" s="39" t="s">
        <v>40</v>
      </c>
      <c r="H150" s="39" t="s">
        <v>40</v>
      </c>
      <c r="I150" s="41" t="s">
        <v>86</v>
      </c>
      <c r="J150" s="41" t="s">
        <v>87</v>
      </c>
      <c r="K150" s="42" t="s">
        <v>121</v>
      </c>
      <c r="L150" s="42" t="s">
        <v>93</v>
      </c>
      <c r="M150" s="43">
        <v>1</v>
      </c>
    </row>
    <row r="151" spans="1:13" ht="17" customHeight="1">
      <c r="A151" s="38">
        <v>146116</v>
      </c>
      <c r="B151" s="39" t="s">
        <v>83</v>
      </c>
      <c r="C151" s="39" t="s">
        <v>61</v>
      </c>
      <c r="D151" s="21" t="s">
        <v>189</v>
      </c>
      <c r="E151" s="39" t="s">
        <v>85</v>
      </c>
      <c r="F151" s="40" t="s">
        <v>1122</v>
      </c>
      <c r="G151" s="39" t="s">
        <v>1109</v>
      </c>
      <c r="H151" s="39" t="s">
        <v>1109</v>
      </c>
      <c r="I151" s="41" t="s">
        <v>86</v>
      </c>
      <c r="J151" s="41" t="s">
        <v>87</v>
      </c>
      <c r="K151" s="42" t="s">
        <v>1113</v>
      </c>
      <c r="L151" s="42" t="s">
        <v>89</v>
      </c>
      <c r="M151" s="43">
        <v>1</v>
      </c>
    </row>
    <row r="152" spans="1:13" ht="17" customHeight="1">
      <c r="A152" s="38">
        <v>101539</v>
      </c>
      <c r="B152" s="39" t="s">
        <v>83</v>
      </c>
      <c r="C152" s="39" t="s">
        <v>61</v>
      </c>
      <c r="D152" s="21" t="s">
        <v>712</v>
      </c>
      <c r="E152" s="39" t="s">
        <v>85</v>
      </c>
      <c r="F152" s="40" t="s">
        <v>1120</v>
      </c>
      <c r="G152" s="39" t="s">
        <v>42</v>
      </c>
      <c r="H152" s="39" t="s">
        <v>42</v>
      </c>
      <c r="I152" s="41" t="s">
        <v>86</v>
      </c>
      <c r="J152" s="41" t="s">
        <v>87</v>
      </c>
      <c r="K152" s="42" t="s">
        <v>116</v>
      </c>
      <c r="L152" s="42" t="s">
        <v>89</v>
      </c>
      <c r="M152" s="43">
        <v>1</v>
      </c>
    </row>
    <row r="153" spans="1:13" ht="17" customHeight="1">
      <c r="A153" s="38">
        <v>101542</v>
      </c>
      <c r="B153" s="39" t="s">
        <v>83</v>
      </c>
      <c r="C153" s="39" t="s">
        <v>61</v>
      </c>
      <c r="D153" s="21" t="s">
        <v>733</v>
      </c>
      <c r="E153" s="39" t="s">
        <v>85</v>
      </c>
      <c r="F153" s="40" t="s">
        <v>1120</v>
      </c>
      <c r="G153" s="39" t="s">
        <v>1109</v>
      </c>
      <c r="H153" s="39" t="s">
        <v>1109</v>
      </c>
      <c r="I153" s="41" t="s">
        <v>86</v>
      </c>
      <c r="J153" s="41" t="s">
        <v>87</v>
      </c>
      <c r="K153" s="42" t="s">
        <v>1113</v>
      </c>
      <c r="L153" s="42" t="s">
        <v>89</v>
      </c>
      <c r="M153" s="43">
        <v>1</v>
      </c>
    </row>
    <row r="154" spans="1:13" ht="17" customHeight="1">
      <c r="A154" s="38">
        <v>101543</v>
      </c>
      <c r="B154" s="39" t="s">
        <v>83</v>
      </c>
      <c r="C154" s="39" t="s">
        <v>61</v>
      </c>
      <c r="D154" s="21" t="s">
        <v>190</v>
      </c>
      <c r="E154" s="39" t="s">
        <v>85</v>
      </c>
      <c r="F154" s="40" t="s">
        <v>1120</v>
      </c>
      <c r="G154" s="39" t="s">
        <v>38</v>
      </c>
      <c r="H154" s="39" t="s">
        <v>41</v>
      </c>
      <c r="I154" s="41" t="s">
        <v>91</v>
      </c>
      <c r="J154" s="41" t="s">
        <v>87</v>
      </c>
      <c r="K154" s="42" t="s">
        <v>129</v>
      </c>
      <c r="L154" s="42" t="s">
        <v>93</v>
      </c>
      <c r="M154" s="43">
        <v>1</v>
      </c>
    </row>
    <row r="155" spans="1:13" ht="17" customHeight="1">
      <c r="A155" s="38">
        <v>101544</v>
      </c>
      <c r="B155" s="39" t="s">
        <v>83</v>
      </c>
      <c r="C155" s="39" t="s">
        <v>61</v>
      </c>
      <c r="D155" s="21" t="s">
        <v>734</v>
      </c>
      <c r="E155" s="39" t="s">
        <v>85</v>
      </c>
      <c r="F155" s="40" t="s">
        <v>1120</v>
      </c>
      <c r="G155" s="39" t="s">
        <v>41</v>
      </c>
      <c r="H155" s="39" t="s">
        <v>41</v>
      </c>
      <c r="I155" s="41" t="s">
        <v>86</v>
      </c>
      <c r="J155" s="41" t="s">
        <v>87</v>
      </c>
      <c r="K155" s="42" t="s">
        <v>96</v>
      </c>
      <c r="L155" s="42" t="s">
        <v>89</v>
      </c>
      <c r="M155" s="43">
        <v>1</v>
      </c>
    </row>
    <row r="156" spans="1:13" ht="17" customHeight="1">
      <c r="A156" s="38">
        <v>101545</v>
      </c>
      <c r="B156" s="39" t="s">
        <v>83</v>
      </c>
      <c r="C156" s="39" t="s">
        <v>61</v>
      </c>
      <c r="D156" s="21" t="s">
        <v>179</v>
      </c>
      <c r="E156" s="39" t="s">
        <v>85</v>
      </c>
      <c r="F156" s="40" t="s">
        <v>1120</v>
      </c>
      <c r="G156" s="39" t="s">
        <v>42</v>
      </c>
      <c r="H156" s="39" t="s">
        <v>42</v>
      </c>
      <c r="I156" s="41" t="s">
        <v>86</v>
      </c>
      <c r="J156" s="41" t="s">
        <v>87</v>
      </c>
      <c r="K156" s="42" t="s">
        <v>116</v>
      </c>
      <c r="L156" s="42" t="s">
        <v>89</v>
      </c>
      <c r="M156" s="43">
        <v>1</v>
      </c>
    </row>
    <row r="157" spans="1:13" ht="17" customHeight="1">
      <c r="A157" s="38">
        <v>101546</v>
      </c>
      <c r="B157" s="39" t="s">
        <v>83</v>
      </c>
      <c r="C157" s="39" t="s">
        <v>61</v>
      </c>
      <c r="D157" s="21" t="s">
        <v>735</v>
      </c>
      <c r="E157" s="39" t="s">
        <v>85</v>
      </c>
      <c r="F157" s="40" t="s">
        <v>1120</v>
      </c>
      <c r="G157" s="39" t="s">
        <v>42</v>
      </c>
      <c r="H157" s="39" t="s">
        <v>42</v>
      </c>
      <c r="I157" s="41" t="s">
        <v>86</v>
      </c>
      <c r="J157" s="41" t="s">
        <v>87</v>
      </c>
      <c r="K157" s="42" t="s">
        <v>116</v>
      </c>
      <c r="L157" s="42" t="s">
        <v>89</v>
      </c>
      <c r="M157" s="43">
        <v>1</v>
      </c>
    </row>
    <row r="158" spans="1:13" ht="17" customHeight="1">
      <c r="A158" s="38">
        <v>146721</v>
      </c>
      <c r="B158" s="39" t="s">
        <v>83</v>
      </c>
      <c r="C158" s="39" t="s">
        <v>61</v>
      </c>
      <c r="D158" s="21" t="s">
        <v>191</v>
      </c>
      <c r="E158" s="39" t="s">
        <v>85</v>
      </c>
      <c r="F158" s="40" t="s">
        <v>1122</v>
      </c>
      <c r="G158" s="39" t="s">
        <v>41</v>
      </c>
      <c r="H158" s="39" t="s">
        <v>41</v>
      </c>
      <c r="I158" s="41" t="s">
        <v>86</v>
      </c>
      <c r="J158" s="41" t="s">
        <v>87</v>
      </c>
      <c r="K158" s="42" t="s">
        <v>94</v>
      </c>
      <c r="L158" s="42" t="s">
        <v>89</v>
      </c>
      <c r="M158" s="43">
        <v>1</v>
      </c>
    </row>
    <row r="159" spans="1:13" ht="17" customHeight="1">
      <c r="A159" s="38">
        <v>146179</v>
      </c>
      <c r="B159" s="39" t="s">
        <v>83</v>
      </c>
      <c r="C159" s="39" t="s">
        <v>61</v>
      </c>
      <c r="D159" s="21" t="s">
        <v>114</v>
      </c>
      <c r="E159" s="39" t="s">
        <v>85</v>
      </c>
      <c r="F159" s="40" t="s">
        <v>1122</v>
      </c>
      <c r="G159" s="39" t="s">
        <v>41</v>
      </c>
      <c r="H159" s="39" t="s">
        <v>41</v>
      </c>
      <c r="I159" s="41" t="s">
        <v>86</v>
      </c>
      <c r="J159" s="41" t="s">
        <v>87</v>
      </c>
      <c r="K159" s="42" t="s">
        <v>94</v>
      </c>
      <c r="L159" s="42" t="s">
        <v>89</v>
      </c>
      <c r="M159" s="43">
        <v>2</v>
      </c>
    </row>
    <row r="160" spans="1:13" ht="17" customHeight="1">
      <c r="A160" s="38">
        <v>151110</v>
      </c>
      <c r="B160" s="39" t="s">
        <v>83</v>
      </c>
      <c r="C160" s="39" t="s">
        <v>61</v>
      </c>
      <c r="D160" s="21" t="s">
        <v>700</v>
      </c>
      <c r="E160" s="39" t="s">
        <v>85</v>
      </c>
      <c r="F160" s="40" t="s">
        <v>1122</v>
      </c>
      <c r="G160" s="39" t="s">
        <v>41</v>
      </c>
      <c r="H160" s="39" t="s">
        <v>41</v>
      </c>
      <c r="I160" s="41" t="s">
        <v>86</v>
      </c>
      <c r="J160" s="41" t="s">
        <v>87</v>
      </c>
      <c r="K160" s="42" t="s">
        <v>94</v>
      </c>
      <c r="L160" s="42" t="s">
        <v>89</v>
      </c>
      <c r="M160" s="43">
        <v>2</v>
      </c>
    </row>
    <row r="161" spans="1:13" ht="17" customHeight="1">
      <c r="A161" s="38">
        <v>101555</v>
      </c>
      <c r="B161" s="39" t="s">
        <v>83</v>
      </c>
      <c r="C161" s="39" t="s">
        <v>61</v>
      </c>
      <c r="D161" s="21" t="s">
        <v>686</v>
      </c>
      <c r="E161" s="39" t="s">
        <v>85</v>
      </c>
      <c r="F161" s="40" t="s">
        <v>1120</v>
      </c>
      <c r="G161" s="39" t="s">
        <v>41</v>
      </c>
      <c r="H161" s="39" t="s">
        <v>41</v>
      </c>
      <c r="I161" s="41" t="s">
        <v>86</v>
      </c>
      <c r="J161" s="41" t="s">
        <v>87</v>
      </c>
      <c r="K161" s="42" t="s">
        <v>94</v>
      </c>
      <c r="L161" s="42" t="s">
        <v>89</v>
      </c>
      <c r="M161" s="43">
        <v>1</v>
      </c>
    </row>
    <row r="162" spans="1:13" ht="17" customHeight="1">
      <c r="A162" s="38">
        <v>137994</v>
      </c>
      <c r="B162" s="39" t="s">
        <v>83</v>
      </c>
      <c r="C162" s="39" t="s">
        <v>61</v>
      </c>
      <c r="D162" s="21" t="s">
        <v>736</v>
      </c>
      <c r="E162" s="39" t="s">
        <v>99</v>
      </c>
      <c r="F162" s="40" t="s">
        <v>1122</v>
      </c>
      <c r="G162" s="39" t="s">
        <v>40</v>
      </c>
      <c r="H162" s="39" t="s">
        <v>40</v>
      </c>
      <c r="I162" s="41" t="s">
        <v>86</v>
      </c>
      <c r="J162" s="41" t="s">
        <v>87</v>
      </c>
      <c r="K162" s="42" t="s">
        <v>121</v>
      </c>
      <c r="L162" s="42" t="s">
        <v>93</v>
      </c>
      <c r="M162" s="43">
        <v>1</v>
      </c>
    </row>
    <row r="163" spans="1:13" ht="17" customHeight="1">
      <c r="A163" s="38">
        <v>142560</v>
      </c>
      <c r="B163" s="39" t="s">
        <v>83</v>
      </c>
      <c r="C163" s="39" t="s">
        <v>61</v>
      </c>
      <c r="D163" s="21" t="s">
        <v>737</v>
      </c>
      <c r="E163" s="39" t="s">
        <v>99</v>
      </c>
      <c r="F163" s="40" t="s">
        <v>1122</v>
      </c>
      <c r="G163" s="39" t="s">
        <v>38</v>
      </c>
      <c r="H163" s="39" t="s">
        <v>41</v>
      </c>
      <c r="I163" s="41" t="s">
        <v>91</v>
      </c>
      <c r="J163" s="41" t="s">
        <v>87</v>
      </c>
      <c r="K163" s="42" t="s">
        <v>97</v>
      </c>
      <c r="L163" s="42" t="s">
        <v>93</v>
      </c>
      <c r="M163" s="43">
        <v>1</v>
      </c>
    </row>
    <row r="164" spans="1:13" ht="17" customHeight="1">
      <c r="A164" s="38">
        <v>101564</v>
      </c>
      <c r="B164" s="39" t="s">
        <v>83</v>
      </c>
      <c r="C164" s="39" t="s">
        <v>61</v>
      </c>
      <c r="D164" s="21" t="s">
        <v>192</v>
      </c>
      <c r="E164" s="39" t="s">
        <v>99</v>
      </c>
      <c r="F164" s="40" t="s">
        <v>1120</v>
      </c>
      <c r="G164" s="39" t="s">
        <v>42</v>
      </c>
      <c r="H164" s="39" t="s">
        <v>42</v>
      </c>
      <c r="I164" s="41" t="s">
        <v>86</v>
      </c>
      <c r="J164" s="41" t="s">
        <v>87</v>
      </c>
      <c r="K164" s="42" t="s">
        <v>116</v>
      </c>
      <c r="L164" s="42" t="s">
        <v>89</v>
      </c>
      <c r="M164" s="43">
        <v>1</v>
      </c>
    </row>
    <row r="165" spans="1:13" ht="17" customHeight="1">
      <c r="A165" s="38">
        <v>141566</v>
      </c>
      <c r="B165" s="39" t="s">
        <v>102</v>
      </c>
      <c r="C165" s="39" t="s">
        <v>60</v>
      </c>
      <c r="D165" s="21" t="s">
        <v>686</v>
      </c>
      <c r="E165" s="39" t="s">
        <v>85</v>
      </c>
      <c r="F165" s="40" t="s">
        <v>1122</v>
      </c>
      <c r="G165" s="39" t="s">
        <v>41</v>
      </c>
      <c r="H165" s="39" t="s">
        <v>41</v>
      </c>
      <c r="I165" s="41" t="s">
        <v>86</v>
      </c>
      <c r="J165" s="41" t="s">
        <v>87</v>
      </c>
      <c r="K165" s="42" t="s">
        <v>96</v>
      </c>
      <c r="L165" s="42" t="s">
        <v>93</v>
      </c>
      <c r="M165" s="43">
        <v>1</v>
      </c>
    </row>
    <row r="166" spans="1:13" ht="17" customHeight="1">
      <c r="A166" s="38">
        <v>141481</v>
      </c>
      <c r="B166" s="39" t="s">
        <v>102</v>
      </c>
      <c r="C166" s="39" t="s">
        <v>60</v>
      </c>
      <c r="D166" s="21" t="s">
        <v>738</v>
      </c>
      <c r="E166" s="39" t="s">
        <v>85</v>
      </c>
      <c r="F166" s="40" t="s">
        <v>1122</v>
      </c>
      <c r="G166" s="39" t="s">
        <v>1109</v>
      </c>
      <c r="H166" s="39" t="s">
        <v>1109</v>
      </c>
      <c r="I166" s="41" t="s">
        <v>86</v>
      </c>
      <c r="J166" s="41" t="s">
        <v>87</v>
      </c>
      <c r="K166" s="42" t="s">
        <v>1111</v>
      </c>
      <c r="L166" s="42" t="s">
        <v>89</v>
      </c>
      <c r="M166" s="43">
        <v>1</v>
      </c>
    </row>
    <row r="167" spans="1:13" ht="17" customHeight="1">
      <c r="A167" s="38">
        <v>141482</v>
      </c>
      <c r="B167" s="39" t="s">
        <v>102</v>
      </c>
      <c r="C167" s="39" t="s">
        <v>60</v>
      </c>
      <c r="D167" s="21" t="s">
        <v>739</v>
      </c>
      <c r="E167" s="39" t="s">
        <v>85</v>
      </c>
      <c r="F167" s="40" t="s">
        <v>1122</v>
      </c>
      <c r="G167" s="39" t="s">
        <v>41</v>
      </c>
      <c r="H167" s="39" t="s">
        <v>41</v>
      </c>
      <c r="I167" s="41" t="s">
        <v>86</v>
      </c>
      <c r="J167" s="41" t="s">
        <v>87</v>
      </c>
      <c r="K167" s="42" t="s">
        <v>151</v>
      </c>
      <c r="L167" s="42" t="s">
        <v>93</v>
      </c>
      <c r="M167" s="43">
        <v>2</v>
      </c>
    </row>
    <row r="168" spans="1:13" ht="17" customHeight="1">
      <c r="A168" s="38">
        <v>144549</v>
      </c>
      <c r="B168" s="39" t="s">
        <v>102</v>
      </c>
      <c r="C168" s="39" t="s">
        <v>60</v>
      </c>
      <c r="D168" s="21" t="s">
        <v>689</v>
      </c>
      <c r="E168" s="39" t="s">
        <v>85</v>
      </c>
      <c r="F168" s="40" t="s">
        <v>1122</v>
      </c>
      <c r="G168" s="39" t="s">
        <v>41</v>
      </c>
      <c r="H168" s="39" t="s">
        <v>41</v>
      </c>
      <c r="I168" s="41" t="s">
        <v>86</v>
      </c>
      <c r="J168" s="41" t="s">
        <v>87</v>
      </c>
      <c r="K168" s="42" t="s">
        <v>94</v>
      </c>
      <c r="L168" s="42" t="s">
        <v>89</v>
      </c>
      <c r="M168" s="43">
        <v>2</v>
      </c>
    </row>
    <row r="169" spans="1:13" ht="17" customHeight="1">
      <c r="A169" s="38">
        <v>141158</v>
      </c>
      <c r="B169" s="39" t="s">
        <v>102</v>
      </c>
      <c r="C169" s="39" t="s">
        <v>60</v>
      </c>
      <c r="D169" s="21" t="s">
        <v>133</v>
      </c>
      <c r="E169" s="39" t="s">
        <v>85</v>
      </c>
      <c r="F169" s="40" t="s">
        <v>1122</v>
      </c>
      <c r="G169" s="39" t="s">
        <v>40</v>
      </c>
      <c r="H169" s="39" t="s">
        <v>40</v>
      </c>
      <c r="I169" s="41" t="s">
        <v>86</v>
      </c>
      <c r="J169" s="41" t="s">
        <v>87</v>
      </c>
      <c r="K169" s="42" t="s">
        <v>116</v>
      </c>
      <c r="L169" s="42" t="s">
        <v>89</v>
      </c>
      <c r="M169" s="43">
        <v>3</v>
      </c>
    </row>
    <row r="170" spans="1:13" ht="17" customHeight="1">
      <c r="A170" s="38">
        <v>137958</v>
      </c>
      <c r="B170" s="39" t="s">
        <v>102</v>
      </c>
      <c r="C170" s="39" t="s">
        <v>60</v>
      </c>
      <c r="D170" s="21" t="s">
        <v>255</v>
      </c>
      <c r="E170" s="39" t="s">
        <v>85</v>
      </c>
      <c r="F170" s="40" t="s">
        <v>1122</v>
      </c>
      <c r="G170" s="39" t="s">
        <v>1109</v>
      </c>
      <c r="H170" s="39" t="s">
        <v>1109</v>
      </c>
      <c r="I170" s="41" t="s">
        <v>86</v>
      </c>
      <c r="J170" s="41" t="s">
        <v>87</v>
      </c>
      <c r="K170" s="42" t="s">
        <v>1113</v>
      </c>
      <c r="L170" s="42" t="s">
        <v>89</v>
      </c>
      <c r="M170" s="43">
        <v>1</v>
      </c>
    </row>
    <row r="171" spans="1:13" ht="17" customHeight="1">
      <c r="A171" s="38">
        <v>141907</v>
      </c>
      <c r="B171" s="39" t="s">
        <v>102</v>
      </c>
      <c r="C171" s="39" t="s">
        <v>60</v>
      </c>
      <c r="D171" s="21" t="s">
        <v>193</v>
      </c>
      <c r="E171" s="39" t="s">
        <v>85</v>
      </c>
      <c r="F171" s="40" t="s">
        <v>1122</v>
      </c>
      <c r="G171" s="39" t="s">
        <v>42</v>
      </c>
      <c r="H171" s="39" t="s">
        <v>42</v>
      </c>
      <c r="I171" s="41" t="s">
        <v>86</v>
      </c>
      <c r="J171" s="41" t="s">
        <v>87</v>
      </c>
      <c r="K171" s="42" t="s">
        <v>101</v>
      </c>
      <c r="L171" s="42" t="s">
        <v>89</v>
      </c>
      <c r="M171" s="43">
        <v>2</v>
      </c>
    </row>
    <row r="172" spans="1:13" ht="17" customHeight="1">
      <c r="A172" s="38">
        <v>141535</v>
      </c>
      <c r="B172" s="39" t="s">
        <v>102</v>
      </c>
      <c r="C172" s="39" t="s">
        <v>60</v>
      </c>
      <c r="D172" s="21" t="s">
        <v>740</v>
      </c>
      <c r="E172" s="39" t="s">
        <v>85</v>
      </c>
      <c r="F172" s="40" t="s">
        <v>1122</v>
      </c>
      <c r="G172" s="39" t="s">
        <v>1109</v>
      </c>
      <c r="H172" s="39" t="s">
        <v>1109</v>
      </c>
      <c r="I172" s="41" t="s">
        <v>86</v>
      </c>
      <c r="J172" s="41" t="s">
        <v>87</v>
      </c>
      <c r="K172" s="42" t="s">
        <v>1112</v>
      </c>
      <c r="L172" s="42" t="s">
        <v>89</v>
      </c>
      <c r="M172" s="43">
        <v>2</v>
      </c>
    </row>
    <row r="173" spans="1:13" ht="17" customHeight="1">
      <c r="A173" s="38">
        <v>142226</v>
      </c>
      <c r="B173" s="39" t="s">
        <v>102</v>
      </c>
      <c r="C173" s="39" t="s">
        <v>60</v>
      </c>
      <c r="D173" s="21" t="s">
        <v>741</v>
      </c>
      <c r="E173" s="39" t="s">
        <v>85</v>
      </c>
      <c r="F173" s="40" t="s">
        <v>1122</v>
      </c>
      <c r="G173" s="39" t="s">
        <v>1109</v>
      </c>
      <c r="H173" s="39" t="s">
        <v>1109</v>
      </c>
      <c r="I173" s="41" t="s">
        <v>86</v>
      </c>
      <c r="J173" s="41" t="s">
        <v>87</v>
      </c>
      <c r="K173" s="42" t="s">
        <v>1111</v>
      </c>
      <c r="L173" s="42" t="s">
        <v>89</v>
      </c>
      <c r="M173" s="43">
        <v>2</v>
      </c>
    </row>
    <row r="174" spans="1:13" ht="17" customHeight="1">
      <c r="A174" s="38">
        <v>142587</v>
      </c>
      <c r="B174" s="39" t="s">
        <v>102</v>
      </c>
      <c r="C174" s="39" t="s">
        <v>60</v>
      </c>
      <c r="D174" s="21" t="s">
        <v>194</v>
      </c>
      <c r="E174" s="39" t="s">
        <v>85</v>
      </c>
      <c r="F174" s="40" t="s">
        <v>1122</v>
      </c>
      <c r="G174" s="39" t="s">
        <v>1109</v>
      </c>
      <c r="H174" s="39" t="s">
        <v>1109</v>
      </c>
      <c r="I174" s="41" t="s">
        <v>86</v>
      </c>
      <c r="J174" s="41" t="s">
        <v>87</v>
      </c>
      <c r="K174" s="42" t="s">
        <v>1113</v>
      </c>
      <c r="L174" s="42" t="s">
        <v>89</v>
      </c>
      <c r="M174" s="43">
        <v>2</v>
      </c>
    </row>
    <row r="175" spans="1:13" ht="17" customHeight="1">
      <c r="A175" s="38">
        <v>101795</v>
      </c>
      <c r="B175" s="39" t="s">
        <v>102</v>
      </c>
      <c r="C175" s="39" t="s">
        <v>60</v>
      </c>
      <c r="D175" s="21" t="s">
        <v>712</v>
      </c>
      <c r="E175" s="39" t="s">
        <v>85</v>
      </c>
      <c r="F175" s="40" t="s">
        <v>1120</v>
      </c>
      <c r="G175" s="39" t="s">
        <v>42</v>
      </c>
      <c r="H175" s="39" t="s">
        <v>42</v>
      </c>
      <c r="I175" s="41" t="s">
        <v>86</v>
      </c>
      <c r="J175" s="41" t="s">
        <v>87</v>
      </c>
      <c r="K175" s="42" t="s">
        <v>116</v>
      </c>
      <c r="L175" s="42" t="s">
        <v>89</v>
      </c>
      <c r="M175" s="43">
        <v>2</v>
      </c>
    </row>
    <row r="176" spans="1:13" ht="17" customHeight="1">
      <c r="A176" s="38">
        <v>138612</v>
      </c>
      <c r="B176" s="39" t="s">
        <v>102</v>
      </c>
      <c r="C176" s="39" t="s">
        <v>60</v>
      </c>
      <c r="D176" s="21" t="s">
        <v>195</v>
      </c>
      <c r="E176" s="39" t="s">
        <v>85</v>
      </c>
      <c r="F176" s="40" t="s">
        <v>1122</v>
      </c>
      <c r="G176" s="39" t="s">
        <v>1109</v>
      </c>
      <c r="H176" s="39" t="s">
        <v>1109</v>
      </c>
      <c r="I176" s="41" t="s">
        <v>86</v>
      </c>
      <c r="J176" s="41" t="s">
        <v>87</v>
      </c>
      <c r="K176" s="42" t="s">
        <v>1112</v>
      </c>
      <c r="L176" s="42" t="s">
        <v>89</v>
      </c>
      <c r="M176" s="43">
        <v>2</v>
      </c>
    </row>
    <row r="177" spans="1:13" ht="17" customHeight="1">
      <c r="A177" s="38">
        <v>101797</v>
      </c>
      <c r="B177" s="39" t="s">
        <v>102</v>
      </c>
      <c r="C177" s="39" t="s">
        <v>60</v>
      </c>
      <c r="D177" s="21" t="s">
        <v>196</v>
      </c>
      <c r="E177" s="39" t="s">
        <v>85</v>
      </c>
      <c r="F177" s="40" t="s">
        <v>1120</v>
      </c>
      <c r="G177" s="39" t="s">
        <v>38</v>
      </c>
      <c r="H177" s="39" t="s">
        <v>41</v>
      </c>
      <c r="I177" s="41" t="s">
        <v>91</v>
      </c>
      <c r="J177" s="41" t="s">
        <v>87</v>
      </c>
      <c r="K177" s="42" t="s">
        <v>97</v>
      </c>
      <c r="L177" s="42" t="s">
        <v>93</v>
      </c>
      <c r="M177" s="43">
        <v>1</v>
      </c>
    </row>
    <row r="178" spans="1:13" ht="17" customHeight="1">
      <c r="A178" s="38">
        <v>142246</v>
      </c>
      <c r="B178" s="39" t="s">
        <v>102</v>
      </c>
      <c r="C178" s="39" t="s">
        <v>60</v>
      </c>
      <c r="D178" s="21" t="s">
        <v>742</v>
      </c>
      <c r="E178" s="39" t="s">
        <v>85</v>
      </c>
      <c r="F178" s="40" t="s">
        <v>1122</v>
      </c>
      <c r="G178" s="39" t="s">
        <v>1109</v>
      </c>
      <c r="H178" s="39" t="s">
        <v>1109</v>
      </c>
      <c r="I178" s="41" t="s">
        <v>86</v>
      </c>
      <c r="J178" s="41" t="s">
        <v>87</v>
      </c>
      <c r="K178" s="42" t="s">
        <v>1111</v>
      </c>
      <c r="L178" s="42" t="s">
        <v>89</v>
      </c>
      <c r="M178" s="43">
        <v>2</v>
      </c>
    </row>
    <row r="179" spans="1:13" ht="17" customHeight="1">
      <c r="A179" s="38">
        <v>151348</v>
      </c>
      <c r="B179" s="39" t="s">
        <v>102</v>
      </c>
      <c r="C179" s="39" t="s">
        <v>60</v>
      </c>
      <c r="D179" s="21" t="s">
        <v>197</v>
      </c>
      <c r="E179" s="39" t="s">
        <v>85</v>
      </c>
      <c r="F179" s="40" t="s">
        <v>1122</v>
      </c>
      <c r="G179" s="39" t="s">
        <v>41</v>
      </c>
      <c r="H179" s="39" t="s">
        <v>41</v>
      </c>
      <c r="I179" s="41" t="s">
        <v>86</v>
      </c>
      <c r="J179" s="41" t="s">
        <v>87</v>
      </c>
      <c r="K179" s="42" t="s">
        <v>96</v>
      </c>
      <c r="L179" s="42" t="s">
        <v>93</v>
      </c>
      <c r="M179" s="43">
        <v>2</v>
      </c>
    </row>
    <row r="180" spans="1:13" ht="17" customHeight="1">
      <c r="A180" s="38">
        <v>142729</v>
      </c>
      <c r="B180" s="39" t="s">
        <v>102</v>
      </c>
      <c r="C180" s="39" t="s">
        <v>60</v>
      </c>
      <c r="D180" s="21" t="s">
        <v>743</v>
      </c>
      <c r="E180" s="39" t="s">
        <v>85</v>
      </c>
      <c r="F180" s="40" t="s">
        <v>1122</v>
      </c>
      <c r="G180" s="39" t="s">
        <v>41</v>
      </c>
      <c r="H180" s="39" t="s">
        <v>41</v>
      </c>
      <c r="I180" s="41" t="s">
        <v>86</v>
      </c>
      <c r="J180" s="41" t="s">
        <v>87</v>
      </c>
      <c r="K180" s="42" t="s">
        <v>151</v>
      </c>
      <c r="L180" s="42" t="s">
        <v>93</v>
      </c>
      <c r="M180" s="43">
        <v>1</v>
      </c>
    </row>
    <row r="181" spans="1:13" ht="17" customHeight="1">
      <c r="A181" s="38">
        <v>142731</v>
      </c>
      <c r="B181" s="39" t="s">
        <v>102</v>
      </c>
      <c r="C181" s="39" t="s">
        <v>60</v>
      </c>
      <c r="D181" s="21" t="s">
        <v>744</v>
      </c>
      <c r="E181" s="39" t="s">
        <v>85</v>
      </c>
      <c r="F181" s="40" t="s">
        <v>1122</v>
      </c>
      <c r="G181" s="39" t="s">
        <v>41</v>
      </c>
      <c r="H181" s="39" t="s">
        <v>41</v>
      </c>
      <c r="I181" s="41" t="s">
        <v>86</v>
      </c>
      <c r="J181" s="41" t="s">
        <v>87</v>
      </c>
      <c r="K181" s="42" t="s">
        <v>151</v>
      </c>
      <c r="L181" s="42" t="s">
        <v>93</v>
      </c>
      <c r="M181" s="43">
        <v>1</v>
      </c>
    </row>
    <row r="182" spans="1:13" ht="17" customHeight="1">
      <c r="A182" s="38">
        <v>101803</v>
      </c>
      <c r="B182" s="39" t="s">
        <v>102</v>
      </c>
      <c r="C182" s="39" t="s">
        <v>60</v>
      </c>
      <c r="D182" s="21" t="s">
        <v>735</v>
      </c>
      <c r="E182" s="39" t="s">
        <v>85</v>
      </c>
      <c r="F182" s="40" t="s">
        <v>1120</v>
      </c>
      <c r="G182" s="39" t="s">
        <v>42</v>
      </c>
      <c r="H182" s="39" t="s">
        <v>42</v>
      </c>
      <c r="I182" s="41" t="s">
        <v>86</v>
      </c>
      <c r="J182" s="41" t="s">
        <v>87</v>
      </c>
      <c r="K182" s="42" t="s">
        <v>116</v>
      </c>
      <c r="L182" s="42" t="s">
        <v>89</v>
      </c>
      <c r="M182" s="43">
        <v>1</v>
      </c>
    </row>
    <row r="183" spans="1:13" ht="17" customHeight="1">
      <c r="A183" s="38">
        <v>101814</v>
      </c>
      <c r="B183" s="39" t="s">
        <v>102</v>
      </c>
      <c r="C183" s="39" t="s">
        <v>60</v>
      </c>
      <c r="D183" s="21" t="s">
        <v>745</v>
      </c>
      <c r="E183" s="39" t="s">
        <v>99</v>
      </c>
      <c r="F183" s="40" t="s">
        <v>1120</v>
      </c>
      <c r="G183" s="39" t="s">
        <v>40</v>
      </c>
      <c r="H183" s="39" t="s">
        <v>40</v>
      </c>
      <c r="I183" s="41" t="s">
        <v>86</v>
      </c>
      <c r="J183" s="41" t="s">
        <v>87</v>
      </c>
      <c r="K183" s="42" t="s">
        <v>121</v>
      </c>
      <c r="L183" s="42" t="s">
        <v>93</v>
      </c>
      <c r="M183" s="43">
        <v>2</v>
      </c>
    </row>
    <row r="184" spans="1:13" ht="17" customHeight="1">
      <c r="A184" s="38">
        <v>137959</v>
      </c>
      <c r="B184" s="39" t="s">
        <v>102</v>
      </c>
      <c r="C184" s="39" t="s">
        <v>60</v>
      </c>
      <c r="D184" s="21" t="s">
        <v>198</v>
      </c>
      <c r="E184" s="39" t="s">
        <v>85</v>
      </c>
      <c r="F184" s="40" t="s">
        <v>1122</v>
      </c>
      <c r="G184" s="39" t="s">
        <v>1109</v>
      </c>
      <c r="H184" s="39" t="s">
        <v>1109</v>
      </c>
      <c r="I184" s="41" t="s">
        <v>86</v>
      </c>
      <c r="J184" s="41" t="s">
        <v>87</v>
      </c>
      <c r="K184" s="42" t="s">
        <v>1112</v>
      </c>
      <c r="L184" s="42" t="s">
        <v>89</v>
      </c>
      <c r="M184" s="43">
        <v>2</v>
      </c>
    </row>
    <row r="185" spans="1:13" ht="17" customHeight="1">
      <c r="A185" s="38">
        <v>138221</v>
      </c>
      <c r="B185" s="39" t="s">
        <v>102</v>
      </c>
      <c r="C185" s="39" t="s">
        <v>60</v>
      </c>
      <c r="D185" s="21" t="s">
        <v>746</v>
      </c>
      <c r="E185" s="39" t="s">
        <v>99</v>
      </c>
      <c r="F185" s="40" t="s">
        <v>1122</v>
      </c>
      <c r="G185" s="39" t="s">
        <v>40</v>
      </c>
      <c r="H185" s="39" t="s">
        <v>40</v>
      </c>
      <c r="I185" s="41" t="s">
        <v>86</v>
      </c>
      <c r="J185" s="41" t="s">
        <v>87</v>
      </c>
      <c r="K185" s="42" t="s">
        <v>121</v>
      </c>
      <c r="L185" s="42" t="s">
        <v>93</v>
      </c>
      <c r="M185" s="43">
        <v>2</v>
      </c>
    </row>
    <row r="186" spans="1:13" ht="17" customHeight="1">
      <c r="A186" s="38">
        <v>101821</v>
      </c>
      <c r="B186" s="39" t="s">
        <v>102</v>
      </c>
      <c r="C186" s="39" t="s">
        <v>60</v>
      </c>
      <c r="D186" s="21" t="s">
        <v>199</v>
      </c>
      <c r="E186" s="39" t="s">
        <v>99</v>
      </c>
      <c r="F186" s="40" t="s">
        <v>1120</v>
      </c>
      <c r="G186" s="39" t="s">
        <v>42</v>
      </c>
      <c r="H186" s="39" t="s">
        <v>42</v>
      </c>
      <c r="I186" s="41" t="s">
        <v>86</v>
      </c>
      <c r="J186" s="41" t="s">
        <v>87</v>
      </c>
      <c r="K186" s="42" t="s">
        <v>116</v>
      </c>
      <c r="L186" s="42" t="s">
        <v>89</v>
      </c>
      <c r="M186" s="43">
        <v>2</v>
      </c>
    </row>
    <row r="187" spans="1:13" ht="17" customHeight="1">
      <c r="A187" s="38">
        <v>149347</v>
      </c>
      <c r="B187" s="39" t="s">
        <v>102</v>
      </c>
      <c r="C187" s="39" t="s">
        <v>60</v>
      </c>
      <c r="D187" s="21" t="s">
        <v>200</v>
      </c>
      <c r="E187" s="39" t="s">
        <v>99</v>
      </c>
      <c r="F187" s="40" t="s">
        <v>1122</v>
      </c>
      <c r="G187" s="39" t="s">
        <v>38</v>
      </c>
      <c r="H187" s="39" t="s">
        <v>41</v>
      </c>
      <c r="I187" s="41" t="s">
        <v>91</v>
      </c>
      <c r="J187" s="41" t="s">
        <v>87</v>
      </c>
      <c r="K187" s="42" t="s">
        <v>97</v>
      </c>
      <c r="L187" s="42" t="s">
        <v>93</v>
      </c>
      <c r="M187" s="43">
        <v>1</v>
      </c>
    </row>
    <row r="188" spans="1:13" ht="17" customHeight="1">
      <c r="A188" s="38">
        <v>101834</v>
      </c>
      <c r="B188" s="39" t="s">
        <v>102</v>
      </c>
      <c r="C188" s="39" t="s">
        <v>60</v>
      </c>
      <c r="D188" s="21" t="s">
        <v>201</v>
      </c>
      <c r="E188" s="39" t="s">
        <v>85</v>
      </c>
      <c r="F188" s="40" t="s">
        <v>1121</v>
      </c>
      <c r="G188" s="39" t="s">
        <v>80</v>
      </c>
      <c r="H188" s="39" t="s">
        <v>41</v>
      </c>
      <c r="I188" s="41" t="s">
        <v>65</v>
      </c>
      <c r="J188" s="41" t="s">
        <v>81</v>
      </c>
      <c r="K188" s="42" t="s">
        <v>97</v>
      </c>
      <c r="L188" s="42" t="s">
        <v>93</v>
      </c>
      <c r="M188" s="43">
        <v>1</v>
      </c>
    </row>
    <row r="189" spans="1:13" ht="17" customHeight="1">
      <c r="A189" s="38">
        <v>137569</v>
      </c>
      <c r="B189" s="39" t="s">
        <v>83</v>
      </c>
      <c r="C189" s="39" t="s">
        <v>61</v>
      </c>
      <c r="D189" s="21" t="s">
        <v>202</v>
      </c>
      <c r="E189" s="39" t="s">
        <v>85</v>
      </c>
      <c r="F189" s="40" t="s">
        <v>1120</v>
      </c>
      <c r="G189" s="39" t="s">
        <v>41</v>
      </c>
      <c r="H189" s="39" t="s">
        <v>41</v>
      </c>
      <c r="I189" s="41" t="s">
        <v>86</v>
      </c>
      <c r="J189" s="41" t="s">
        <v>87</v>
      </c>
      <c r="K189" s="42" t="s">
        <v>94</v>
      </c>
      <c r="L189" s="42" t="s">
        <v>89</v>
      </c>
      <c r="M189" s="43">
        <v>1</v>
      </c>
    </row>
    <row r="190" spans="1:13" ht="17" customHeight="1">
      <c r="A190" s="38">
        <v>101919</v>
      </c>
      <c r="B190" s="39" t="s">
        <v>83</v>
      </c>
      <c r="C190" s="39" t="s">
        <v>61</v>
      </c>
      <c r="D190" s="21" t="s">
        <v>203</v>
      </c>
      <c r="E190" s="39" t="s">
        <v>85</v>
      </c>
      <c r="F190" s="40" t="s">
        <v>1120</v>
      </c>
      <c r="G190" s="39" t="s">
        <v>38</v>
      </c>
      <c r="H190" s="39" t="s">
        <v>41</v>
      </c>
      <c r="I190" s="41" t="s">
        <v>91</v>
      </c>
      <c r="J190" s="41" t="s">
        <v>87</v>
      </c>
      <c r="K190" s="42" t="s">
        <v>129</v>
      </c>
      <c r="L190" s="42" t="s">
        <v>93</v>
      </c>
      <c r="M190" s="43">
        <v>2</v>
      </c>
    </row>
    <row r="191" spans="1:13" ht="17" customHeight="1">
      <c r="A191" s="38">
        <v>101920</v>
      </c>
      <c r="B191" s="39" t="s">
        <v>83</v>
      </c>
      <c r="C191" s="39" t="s">
        <v>61</v>
      </c>
      <c r="D191" s="21" t="s">
        <v>204</v>
      </c>
      <c r="E191" s="39" t="s">
        <v>85</v>
      </c>
      <c r="F191" s="40" t="s">
        <v>1120</v>
      </c>
      <c r="G191" s="39" t="s">
        <v>41</v>
      </c>
      <c r="H191" s="39" t="s">
        <v>41</v>
      </c>
      <c r="I191" s="41" t="s">
        <v>86</v>
      </c>
      <c r="J191" s="41" t="s">
        <v>87</v>
      </c>
      <c r="K191" s="42" t="s">
        <v>94</v>
      </c>
      <c r="L191" s="42" t="s">
        <v>89</v>
      </c>
      <c r="M191" s="43">
        <v>2</v>
      </c>
    </row>
    <row r="192" spans="1:13" ht="17" customHeight="1">
      <c r="A192" s="38">
        <v>101921</v>
      </c>
      <c r="B192" s="39" t="s">
        <v>83</v>
      </c>
      <c r="C192" s="39" t="s">
        <v>61</v>
      </c>
      <c r="D192" s="21" t="s">
        <v>187</v>
      </c>
      <c r="E192" s="39" t="s">
        <v>85</v>
      </c>
      <c r="F192" s="40" t="s">
        <v>1120</v>
      </c>
      <c r="G192" s="39" t="s">
        <v>42</v>
      </c>
      <c r="H192" s="39" t="s">
        <v>42</v>
      </c>
      <c r="I192" s="41" t="s">
        <v>86</v>
      </c>
      <c r="J192" s="41" t="s">
        <v>87</v>
      </c>
      <c r="K192" s="42" t="s">
        <v>88</v>
      </c>
      <c r="L192" s="42" t="s">
        <v>89</v>
      </c>
      <c r="M192" s="43">
        <v>2</v>
      </c>
    </row>
    <row r="193" spans="1:13" ht="17" customHeight="1">
      <c r="A193" s="38">
        <v>101922</v>
      </c>
      <c r="B193" s="39" t="s">
        <v>83</v>
      </c>
      <c r="C193" s="39" t="s">
        <v>61</v>
      </c>
      <c r="D193" s="21" t="s">
        <v>747</v>
      </c>
      <c r="E193" s="39" t="s">
        <v>85</v>
      </c>
      <c r="F193" s="40" t="s">
        <v>1120</v>
      </c>
      <c r="G193" s="39" t="s">
        <v>42</v>
      </c>
      <c r="H193" s="39" t="s">
        <v>42</v>
      </c>
      <c r="I193" s="41" t="s">
        <v>86</v>
      </c>
      <c r="J193" s="41" t="s">
        <v>87</v>
      </c>
      <c r="K193" s="42" t="s">
        <v>116</v>
      </c>
      <c r="L193" s="42" t="s">
        <v>89</v>
      </c>
      <c r="M193" s="43">
        <v>2</v>
      </c>
    </row>
    <row r="194" spans="1:13" ht="17" customHeight="1">
      <c r="A194" s="38">
        <v>101923</v>
      </c>
      <c r="B194" s="39" t="s">
        <v>83</v>
      </c>
      <c r="C194" s="39" t="s">
        <v>61</v>
      </c>
      <c r="D194" s="21" t="s">
        <v>748</v>
      </c>
      <c r="E194" s="39" t="s">
        <v>85</v>
      </c>
      <c r="F194" s="40" t="s">
        <v>1120</v>
      </c>
      <c r="G194" s="39" t="s">
        <v>41</v>
      </c>
      <c r="H194" s="39" t="s">
        <v>41</v>
      </c>
      <c r="I194" s="41" t="s">
        <v>86</v>
      </c>
      <c r="J194" s="41" t="s">
        <v>87</v>
      </c>
      <c r="K194" s="42" t="s">
        <v>94</v>
      </c>
      <c r="L194" s="42" t="s">
        <v>89</v>
      </c>
      <c r="M194" s="43">
        <v>2</v>
      </c>
    </row>
    <row r="195" spans="1:13" ht="17" customHeight="1">
      <c r="A195" s="38">
        <v>101924</v>
      </c>
      <c r="B195" s="39" t="s">
        <v>83</v>
      </c>
      <c r="C195" s="39" t="s">
        <v>61</v>
      </c>
      <c r="D195" s="21" t="s">
        <v>686</v>
      </c>
      <c r="E195" s="39" t="s">
        <v>85</v>
      </c>
      <c r="F195" s="40" t="s">
        <v>1120</v>
      </c>
      <c r="G195" s="39" t="s">
        <v>1109</v>
      </c>
      <c r="H195" s="39" t="s">
        <v>1109</v>
      </c>
      <c r="I195" s="41" t="s">
        <v>86</v>
      </c>
      <c r="J195" s="41" t="s">
        <v>87</v>
      </c>
      <c r="K195" s="42" t="s">
        <v>1111</v>
      </c>
      <c r="L195" s="42" t="s">
        <v>89</v>
      </c>
      <c r="M195" s="43">
        <v>2</v>
      </c>
    </row>
    <row r="196" spans="1:13" ht="17" customHeight="1">
      <c r="A196" s="38">
        <v>101925</v>
      </c>
      <c r="B196" s="39" t="s">
        <v>83</v>
      </c>
      <c r="C196" s="39" t="s">
        <v>61</v>
      </c>
      <c r="D196" s="21" t="s">
        <v>749</v>
      </c>
      <c r="E196" s="39" t="s">
        <v>85</v>
      </c>
      <c r="F196" s="40" t="s">
        <v>1120</v>
      </c>
      <c r="G196" s="39" t="s">
        <v>1109</v>
      </c>
      <c r="H196" s="39" t="s">
        <v>1109</v>
      </c>
      <c r="I196" s="41" t="s">
        <v>86</v>
      </c>
      <c r="J196" s="41" t="s">
        <v>87</v>
      </c>
      <c r="K196" s="42" t="s">
        <v>1113</v>
      </c>
      <c r="L196" s="42" t="s">
        <v>89</v>
      </c>
      <c r="M196" s="43">
        <v>2</v>
      </c>
    </row>
    <row r="197" spans="1:13" ht="17" customHeight="1">
      <c r="A197" s="38">
        <v>101926</v>
      </c>
      <c r="B197" s="39" t="s">
        <v>83</v>
      </c>
      <c r="C197" s="39" t="s">
        <v>61</v>
      </c>
      <c r="D197" s="21" t="s">
        <v>722</v>
      </c>
      <c r="E197" s="39" t="s">
        <v>85</v>
      </c>
      <c r="F197" s="40" t="s">
        <v>1120</v>
      </c>
      <c r="G197" s="39" t="s">
        <v>38</v>
      </c>
      <c r="H197" s="39" t="s">
        <v>41</v>
      </c>
      <c r="I197" s="41" t="s">
        <v>91</v>
      </c>
      <c r="J197" s="41" t="s">
        <v>87</v>
      </c>
      <c r="K197" s="42" t="s">
        <v>97</v>
      </c>
      <c r="L197" s="42" t="s">
        <v>93</v>
      </c>
      <c r="M197" s="43">
        <v>1</v>
      </c>
    </row>
    <row r="198" spans="1:13" ht="17" customHeight="1">
      <c r="A198" s="38">
        <v>101934</v>
      </c>
      <c r="B198" s="39" t="s">
        <v>83</v>
      </c>
      <c r="C198" s="39" t="s">
        <v>61</v>
      </c>
      <c r="D198" s="21" t="s">
        <v>205</v>
      </c>
      <c r="E198" s="39" t="s">
        <v>99</v>
      </c>
      <c r="F198" s="40" t="s">
        <v>1120</v>
      </c>
      <c r="G198" s="39" t="s">
        <v>38</v>
      </c>
      <c r="H198" s="39" t="s">
        <v>41</v>
      </c>
      <c r="I198" s="41" t="s">
        <v>91</v>
      </c>
      <c r="J198" s="41" t="s">
        <v>87</v>
      </c>
      <c r="K198" s="42" t="s">
        <v>97</v>
      </c>
      <c r="L198" s="42" t="s">
        <v>93</v>
      </c>
      <c r="M198" s="43">
        <v>1</v>
      </c>
    </row>
    <row r="199" spans="1:13" ht="17" customHeight="1">
      <c r="A199" s="38">
        <v>101946</v>
      </c>
      <c r="B199" s="39" t="s">
        <v>83</v>
      </c>
      <c r="C199" s="39" t="s">
        <v>61</v>
      </c>
      <c r="D199" s="21" t="s">
        <v>750</v>
      </c>
      <c r="E199" s="39" t="s">
        <v>79</v>
      </c>
      <c r="F199" s="40" t="s">
        <v>1121</v>
      </c>
      <c r="G199" s="39" t="s">
        <v>80</v>
      </c>
      <c r="H199" s="39" t="s">
        <v>41</v>
      </c>
      <c r="I199" s="41" t="s">
        <v>65</v>
      </c>
      <c r="J199" s="41" t="s">
        <v>81</v>
      </c>
      <c r="K199" s="42" t="s">
        <v>94</v>
      </c>
      <c r="L199" s="42" t="s">
        <v>89</v>
      </c>
      <c r="M199" s="43">
        <v>1</v>
      </c>
    </row>
    <row r="200" spans="1:13" ht="17" customHeight="1">
      <c r="A200" s="38">
        <v>101947</v>
      </c>
      <c r="B200" s="39" t="s">
        <v>83</v>
      </c>
      <c r="C200" s="39" t="s">
        <v>61</v>
      </c>
      <c r="D200" s="21" t="s">
        <v>751</v>
      </c>
      <c r="E200" s="39" t="s">
        <v>79</v>
      </c>
      <c r="F200" s="40" t="s">
        <v>1121</v>
      </c>
      <c r="G200" s="39" t="s">
        <v>80</v>
      </c>
      <c r="H200" s="39" t="s">
        <v>40</v>
      </c>
      <c r="I200" s="41" t="s">
        <v>65</v>
      </c>
      <c r="J200" s="41" t="s">
        <v>81</v>
      </c>
      <c r="K200" s="42" t="s">
        <v>92</v>
      </c>
      <c r="L200" s="42" t="s">
        <v>93</v>
      </c>
      <c r="M200" s="43">
        <v>1</v>
      </c>
    </row>
    <row r="201" spans="1:13" ht="17" customHeight="1">
      <c r="A201" s="38">
        <v>102036</v>
      </c>
      <c r="B201" s="39" t="s">
        <v>83</v>
      </c>
      <c r="C201" s="39" t="s">
        <v>61</v>
      </c>
      <c r="D201" s="21" t="s">
        <v>700</v>
      </c>
      <c r="E201" s="39" t="s">
        <v>85</v>
      </c>
      <c r="F201" s="40" t="s">
        <v>1120</v>
      </c>
      <c r="G201" s="39" t="s">
        <v>38</v>
      </c>
      <c r="H201" s="39" t="s">
        <v>41</v>
      </c>
      <c r="I201" s="41" t="s">
        <v>91</v>
      </c>
      <c r="J201" s="41" t="s">
        <v>87</v>
      </c>
      <c r="K201" s="42" t="s">
        <v>97</v>
      </c>
      <c r="L201" s="42" t="s">
        <v>93</v>
      </c>
      <c r="M201" s="43">
        <v>1</v>
      </c>
    </row>
    <row r="202" spans="1:13" ht="17" customHeight="1">
      <c r="A202" s="38">
        <v>102037</v>
      </c>
      <c r="B202" s="39" t="s">
        <v>83</v>
      </c>
      <c r="C202" s="39" t="s">
        <v>61</v>
      </c>
      <c r="D202" s="21" t="s">
        <v>718</v>
      </c>
      <c r="E202" s="39" t="s">
        <v>85</v>
      </c>
      <c r="F202" s="40" t="s">
        <v>1120</v>
      </c>
      <c r="G202" s="39" t="s">
        <v>42</v>
      </c>
      <c r="H202" s="39" t="s">
        <v>42</v>
      </c>
      <c r="I202" s="41" t="s">
        <v>86</v>
      </c>
      <c r="J202" s="41" t="s">
        <v>87</v>
      </c>
      <c r="K202" s="42" t="s">
        <v>88</v>
      </c>
      <c r="L202" s="42" t="s">
        <v>89</v>
      </c>
      <c r="M202" s="43">
        <v>2</v>
      </c>
    </row>
    <row r="203" spans="1:13" ht="17" customHeight="1">
      <c r="A203" s="38">
        <v>102038</v>
      </c>
      <c r="B203" s="39" t="s">
        <v>83</v>
      </c>
      <c r="C203" s="39" t="s">
        <v>61</v>
      </c>
      <c r="D203" s="21" t="s">
        <v>752</v>
      </c>
      <c r="E203" s="39" t="s">
        <v>85</v>
      </c>
      <c r="F203" s="40" t="s">
        <v>1120</v>
      </c>
      <c r="G203" s="39" t="s">
        <v>1109</v>
      </c>
      <c r="H203" s="39" t="s">
        <v>1109</v>
      </c>
      <c r="I203" s="41" t="s">
        <v>86</v>
      </c>
      <c r="J203" s="41" t="s">
        <v>87</v>
      </c>
      <c r="K203" s="42" t="s">
        <v>1113</v>
      </c>
      <c r="L203" s="42" t="s">
        <v>89</v>
      </c>
      <c r="M203" s="43">
        <v>1</v>
      </c>
    </row>
    <row r="204" spans="1:13" ht="17" customHeight="1">
      <c r="A204" s="38">
        <v>102039</v>
      </c>
      <c r="B204" s="39" t="s">
        <v>83</v>
      </c>
      <c r="C204" s="39" t="s">
        <v>61</v>
      </c>
      <c r="D204" s="21" t="s">
        <v>696</v>
      </c>
      <c r="E204" s="39" t="s">
        <v>85</v>
      </c>
      <c r="F204" s="40" t="s">
        <v>1120</v>
      </c>
      <c r="G204" s="39" t="s">
        <v>38</v>
      </c>
      <c r="H204" s="39" t="s">
        <v>41</v>
      </c>
      <c r="I204" s="41" t="s">
        <v>91</v>
      </c>
      <c r="J204" s="41" t="s">
        <v>87</v>
      </c>
      <c r="K204" s="42" t="s">
        <v>129</v>
      </c>
      <c r="L204" s="42" t="s">
        <v>93</v>
      </c>
      <c r="M204" s="43">
        <v>2</v>
      </c>
    </row>
    <row r="205" spans="1:13" ht="17" customHeight="1">
      <c r="A205" s="38">
        <v>102040</v>
      </c>
      <c r="B205" s="39" t="s">
        <v>83</v>
      </c>
      <c r="C205" s="39" t="s">
        <v>61</v>
      </c>
      <c r="D205" s="21" t="s">
        <v>179</v>
      </c>
      <c r="E205" s="39" t="s">
        <v>85</v>
      </c>
      <c r="F205" s="40" t="s">
        <v>1120</v>
      </c>
      <c r="G205" s="39" t="s">
        <v>42</v>
      </c>
      <c r="H205" s="39" t="s">
        <v>42</v>
      </c>
      <c r="I205" s="41" t="s">
        <v>86</v>
      </c>
      <c r="J205" s="41" t="s">
        <v>87</v>
      </c>
      <c r="K205" s="42" t="s">
        <v>88</v>
      </c>
      <c r="L205" s="42" t="s">
        <v>89</v>
      </c>
      <c r="M205" s="43">
        <v>2</v>
      </c>
    </row>
    <row r="206" spans="1:13" ht="17" customHeight="1">
      <c r="A206" s="38">
        <v>102053</v>
      </c>
      <c r="B206" s="39" t="s">
        <v>83</v>
      </c>
      <c r="C206" s="39" t="s">
        <v>61</v>
      </c>
      <c r="D206" s="21" t="s">
        <v>753</v>
      </c>
      <c r="E206" s="39" t="s">
        <v>99</v>
      </c>
      <c r="F206" s="40" t="s">
        <v>1120</v>
      </c>
      <c r="G206" s="39" t="s">
        <v>42</v>
      </c>
      <c r="H206" s="39" t="s">
        <v>42</v>
      </c>
      <c r="I206" s="41" t="s">
        <v>86</v>
      </c>
      <c r="J206" s="41" t="s">
        <v>87</v>
      </c>
      <c r="K206" s="42" t="s">
        <v>88</v>
      </c>
      <c r="L206" s="42" t="s">
        <v>89</v>
      </c>
      <c r="M206" s="43">
        <v>1</v>
      </c>
    </row>
    <row r="207" spans="1:13" ht="17" customHeight="1">
      <c r="A207" s="38">
        <v>102058</v>
      </c>
      <c r="B207" s="39" t="s">
        <v>83</v>
      </c>
      <c r="C207" s="39" t="s">
        <v>61</v>
      </c>
      <c r="D207" s="21" t="s">
        <v>206</v>
      </c>
      <c r="E207" s="39" t="s">
        <v>99</v>
      </c>
      <c r="F207" s="40" t="s">
        <v>1120</v>
      </c>
      <c r="G207" s="39" t="s">
        <v>41</v>
      </c>
      <c r="H207" s="39" t="s">
        <v>41</v>
      </c>
      <c r="I207" s="41" t="s">
        <v>86</v>
      </c>
      <c r="J207" s="41" t="s">
        <v>87</v>
      </c>
      <c r="K207" s="42" t="s">
        <v>96</v>
      </c>
      <c r="L207" s="42" t="s">
        <v>89</v>
      </c>
      <c r="M207" s="43">
        <v>1</v>
      </c>
    </row>
    <row r="208" spans="1:13" ht="17" customHeight="1">
      <c r="A208" s="38">
        <v>102142</v>
      </c>
      <c r="B208" s="39" t="s">
        <v>83</v>
      </c>
      <c r="C208" s="39" t="s">
        <v>61</v>
      </c>
      <c r="D208" s="21" t="s">
        <v>207</v>
      </c>
      <c r="E208" s="39" t="s">
        <v>85</v>
      </c>
      <c r="F208" s="40" t="s">
        <v>1120</v>
      </c>
      <c r="G208" s="39" t="s">
        <v>1109</v>
      </c>
      <c r="H208" s="39" t="s">
        <v>1109</v>
      </c>
      <c r="I208" s="41" t="s">
        <v>86</v>
      </c>
      <c r="J208" s="41" t="s">
        <v>87</v>
      </c>
      <c r="K208" s="42" t="s">
        <v>1112</v>
      </c>
      <c r="L208" s="42" t="s">
        <v>89</v>
      </c>
      <c r="M208" s="43">
        <v>2</v>
      </c>
    </row>
    <row r="209" spans="1:13" ht="17" customHeight="1">
      <c r="A209" s="38">
        <v>102143</v>
      </c>
      <c r="B209" s="39" t="s">
        <v>83</v>
      </c>
      <c r="C209" s="39" t="s">
        <v>61</v>
      </c>
      <c r="D209" s="21" t="s">
        <v>208</v>
      </c>
      <c r="E209" s="39" t="s">
        <v>85</v>
      </c>
      <c r="F209" s="40" t="s">
        <v>1120</v>
      </c>
      <c r="G209" s="39" t="s">
        <v>1109</v>
      </c>
      <c r="H209" s="39" t="s">
        <v>1109</v>
      </c>
      <c r="I209" s="41" t="s">
        <v>86</v>
      </c>
      <c r="J209" s="41" t="s">
        <v>87</v>
      </c>
      <c r="K209" s="42" t="s">
        <v>1111</v>
      </c>
      <c r="L209" s="42" t="s">
        <v>89</v>
      </c>
      <c r="M209" s="43">
        <v>2</v>
      </c>
    </row>
    <row r="210" spans="1:13" ht="17" customHeight="1">
      <c r="A210" s="38">
        <v>102144</v>
      </c>
      <c r="B210" s="39" t="s">
        <v>83</v>
      </c>
      <c r="C210" s="39" t="s">
        <v>61</v>
      </c>
      <c r="D210" s="21" t="s">
        <v>209</v>
      </c>
      <c r="E210" s="39" t="s">
        <v>85</v>
      </c>
      <c r="F210" s="40" t="s">
        <v>1120</v>
      </c>
      <c r="G210" s="39" t="s">
        <v>90</v>
      </c>
      <c r="H210" s="39" t="s">
        <v>40</v>
      </c>
      <c r="I210" s="41" t="s">
        <v>91</v>
      </c>
      <c r="J210" s="41" t="s">
        <v>87</v>
      </c>
      <c r="K210" s="42" t="s">
        <v>126</v>
      </c>
      <c r="L210" s="42" t="s">
        <v>93</v>
      </c>
      <c r="M210" s="43">
        <v>2</v>
      </c>
    </row>
    <row r="211" spans="1:13" ht="17" customHeight="1">
      <c r="A211" s="38">
        <v>102145</v>
      </c>
      <c r="B211" s="39" t="s">
        <v>83</v>
      </c>
      <c r="C211" s="39" t="s">
        <v>61</v>
      </c>
      <c r="D211" s="21" t="s">
        <v>754</v>
      </c>
      <c r="E211" s="39" t="s">
        <v>85</v>
      </c>
      <c r="F211" s="40" t="s">
        <v>1120</v>
      </c>
      <c r="G211" s="39" t="s">
        <v>40</v>
      </c>
      <c r="H211" s="39" t="s">
        <v>40</v>
      </c>
      <c r="I211" s="41" t="s">
        <v>86</v>
      </c>
      <c r="J211" s="41" t="s">
        <v>87</v>
      </c>
      <c r="K211" s="42" t="s">
        <v>117</v>
      </c>
      <c r="L211" s="42" t="s">
        <v>93</v>
      </c>
      <c r="M211" s="43">
        <v>2</v>
      </c>
    </row>
    <row r="212" spans="1:13" ht="17" customHeight="1">
      <c r="A212" s="38">
        <v>102146</v>
      </c>
      <c r="B212" s="39" t="s">
        <v>83</v>
      </c>
      <c r="C212" s="39" t="s">
        <v>61</v>
      </c>
      <c r="D212" s="21" t="s">
        <v>755</v>
      </c>
      <c r="E212" s="39" t="s">
        <v>85</v>
      </c>
      <c r="F212" s="40" t="s">
        <v>1120</v>
      </c>
      <c r="G212" s="39" t="s">
        <v>40</v>
      </c>
      <c r="H212" s="39" t="s">
        <v>40</v>
      </c>
      <c r="I212" s="41" t="s">
        <v>86</v>
      </c>
      <c r="J212" s="41" t="s">
        <v>87</v>
      </c>
      <c r="K212" s="42" t="s">
        <v>117</v>
      </c>
      <c r="L212" s="42" t="s">
        <v>93</v>
      </c>
      <c r="M212" s="43">
        <v>2</v>
      </c>
    </row>
    <row r="213" spans="1:13" ht="17" customHeight="1">
      <c r="A213" s="38">
        <v>102147</v>
      </c>
      <c r="B213" s="39" t="s">
        <v>83</v>
      </c>
      <c r="C213" s="39" t="s">
        <v>61</v>
      </c>
      <c r="D213" s="21" t="s">
        <v>756</v>
      </c>
      <c r="E213" s="39" t="s">
        <v>85</v>
      </c>
      <c r="F213" s="40" t="s">
        <v>1120</v>
      </c>
      <c r="G213" s="39" t="s">
        <v>40</v>
      </c>
      <c r="H213" s="39" t="s">
        <v>40</v>
      </c>
      <c r="I213" s="41" t="s">
        <v>86</v>
      </c>
      <c r="J213" s="41" t="s">
        <v>87</v>
      </c>
      <c r="K213" s="42" t="s">
        <v>117</v>
      </c>
      <c r="L213" s="42" t="s">
        <v>93</v>
      </c>
      <c r="M213" s="43">
        <v>2</v>
      </c>
    </row>
    <row r="214" spans="1:13" ht="17" customHeight="1">
      <c r="A214" s="38">
        <v>102149</v>
      </c>
      <c r="B214" s="39" t="s">
        <v>83</v>
      </c>
      <c r="C214" s="39" t="s">
        <v>61</v>
      </c>
      <c r="D214" s="21" t="s">
        <v>210</v>
      </c>
      <c r="E214" s="39" t="s">
        <v>85</v>
      </c>
      <c r="F214" s="40" t="s">
        <v>1120</v>
      </c>
      <c r="G214" s="39" t="s">
        <v>1109</v>
      </c>
      <c r="H214" s="39" t="s">
        <v>1109</v>
      </c>
      <c r="I214" s="41" t="s">
        <v>86</v>
      </c>
      <c r="J214" s="41" t="s">
        <v>87</v>
      </c>
      <c r="K214" s="42" t="s">
        <v>1111</v>
      </c>
      <c r="L214" s="42" t="s">
        <v>89</v>
      </c>
      <c r="M214" s="43">
        <v>2</v>
      </c>
    </row>
    <row r="215" spans="1:13" ht="17" customHeight="1">
      <c r="A215" s="38">
        <v>102150</v>
      </c>
      <c r="B215" s="39" t="s">
        <v>83</v>
      </c>
      <c r="C215" s="39" t="s">
        <v>61</v>
      </c>
      <c r="D215" s="21" t="s">
        <v>211</v>
      </c>
      <c r="E215" s="39" t="s">
        <v>85</v>
      </c>
      <c r="F215" s="40" t="s">
        <v>1120</v>
      </c>
      <c r="G215" s="39" t="s">
        <v>1109</v>
      </c>
      <c r="H215" s="39" t="s">
        <v>1109</v>
      </c>
      <c r="I215" s="41" t="s">
        <v>86</v>
      </c>
      <c r="J215" s="41" t="s">
        <v>87</v>
      </c>
      <c r="K215" s="42" t="s">
        <v>1113</v>
      </c>
      <c r="L215" s="42" t="s">
        <v>89</v>
      </c>
      <c r="M215" s="43">
        <v>2</v>
      </c>
    </row>
    <row r="216" spans="1:13" ht="17" customHeight="1">
      <c r="A216" s="38">
        <v>102152</v>
      </c>
      <c r="B216" s="39" t="s">
        <v>83</v>
      </c>
      <c r="C216" s="39" t="s">
        <v>61</v>
      </c>
      <c r="D216" s="21" t="s">
        <v>212</v>
      </c>
      <c r="E216" s="39" t="s">
        <v>85</v>
      </c>
      <c r="F216" s="40" t="s">
        <v>1120</v>
      </c>
      <c r="G216" s="39" t="s">
        <v>1109</v>
      </c>
      <c r="H216" s="39" t="s">
        <v>1109</v>
      </c>
      <c r="I216" s="41" t="s">
        <v>86</v>
      </c>
      <c r="J216" s="41" t="s">
        <v>87</v>
      </c>
      <c r="K216" s="42" t="s">
        <v>1113</v>
      </c>
      <c r="L216" s="42" t="s">
        <v>89</v>
      </c>
      <c r="M216" s="43">
        <v>1</v>
      </c>
    </row>
    <row r="217" spans="1:13" ht="17" customHeight="1">
      <c r="A217" s="38">
        <v>139362</v>
      </c>
      <c r="B217" s="39" t="s">
        <v>83</v>
      </c>
      <c r="C217" s="39" t="s">
        <v>61</v>
      </c>
      <c r="D217" s="21" t="s">
        <v>213</v>
      </c>
      <c r="E217" s="39" t="s">
        <v>99</v>
      </c>
      <c r="F217" s="40" t="s">
        <v>1122</v>
      </c>
      <c r="G217" s="39" t="s">
        <v>1109</v>
      </c>
      <c r="H217" s="39" t="s">
        <v>1109</v>
      </c>
      <c r="I217" s="41" t="s">
        <v>86</v>
      </c>
      <c r="J217" s="41" t="s">
        <v>87</v>
      </c>
      <c r="K217" s="42" t="s">
        <v>1113</v>
      </c>
      <c r="L217" s="42" t="s">
        <v>89</v>
      </c>
      <c r="M217" s="43">
        <v>1</v>
      </c>
    </row>
    <row r="218" spans="1:13" ht="17" customHeight="1">
      <c r="A218" s="38">
        <v>142558</v>
      </c>
      <c r="B218" s="39" t="s">
        <v>83</v>
      </c>
      <c r="C218" s="39" t="s">
        <v>61</v>
      </c>
      <c r="D218" s="21" t="s">
        <v>757</v>
      </c>
      <c r="E218" s="39" t="s">
        <v>85</v>
      </c>
      <c r="F218" s="40" t="s">
        <v>1122</v>
      </c>
      <c r="G218" s="39" t="s">
        <v>38</v>
      </c>
      <c r="H218" s="39" t="s">
        <v>41</v>
      </c>
      <c r="I218" s="41" t="s">
        <v>91</v>
      </c>
      <c r="J218" s="41" t="s">
        <v>87</v>
      </c>
      <c r="K218" s="42" t="s">
        <v>129</v>
      </c>
      <c r="L218" s="42" t="s">
        <v>93</v>
      </c>
      <c r="M218" s="43">
        <v>1</v>
      </c>
    </row>
    <row r="219" spans="1:13" ht="17" customHeight="1">
      <c r="A219" s="38">
        <v>102230</v>
      </c>
      <c r="B219" s="39" t="s">
        <v>83</v>
      </c>
      <c r="C219" s="39" t="s">
        <v>61</v>
      </c>
      <c r="D219" s="21" t="s">
        <v>747</v>
      </c>
      <c r="E219" s="39" t="s">
        <v>85</v>
      </c>
      <c r="F219" s="40" t="s">
        <v>1120</v>
      </c>
      <c r="G219" s="39" t="s">
        <v>42</v>
      </c>
      <c r="H219" s="39" t="s">
        <v>42</v>
      </c>
      <c r="I219" s="41" t="s">
        <v>86</v>
      </c>
      <c r="J219" s="41" t="s">
        <v>87</v>
      </c>
      <c r="K219" s="42" t="s">
        <v>101</v>
      </c>
      <c r="L219" s="42" t="s">
        <v>89</v>
      </c>
      <c r="M219" s="43">
        <v>1</v>
      </c>
    </row>
    <row r="220" spans="1:13" ht="17" customHeight="1">
      <c r="A220" s="38">
        <v>102231</v>
      </c>
      <c r="B220" s="39" t="s">
        <v>83</v>
      </c>
      <c r="C220" s="39" t="s">
        <v>61</v>
      </c>
      <c r="D220" s="21" t="s">
        <v>758</v>
      </c>
      <c r="E220" s="39" t="s">
        <v>85</v>
      </c>
      <c r="F220" s="40" t="s">
        <v>1120</v>
      </c>
      <c r="G220" s="39" t="s">
        <v>90</v>
      </c>
      <c r="H220" s="39" t="s">
        <v>40</v>
      </c>
      <c r="I220" s="41" t="s">
        <v>91</v>
      </c>
      <c r="J220" s="41" t="s">
        <v>87</v>
      </c>
      <c r="K220" s="42" t="s">
        <v>126</v>
      </c>
      <c r="L220" s="42" t="s">
        <v>93</v>
      </c>
      <c r="M220" s="43">
        <v>2</v>
      </c>
    </row>
    <row r="221" spans="1:13" ht="17" customHeight="1">
      <c r="A221" s="38">
        <v>146178</v>
      </c>
      <c r="B221" s="39" t="s">
        <v>83</v>
      </c>
      <c r="C221" s="39" t="s">
        <v>61</v>
      </c>
      <c r="D221" s="21" t="s">
        <v>187</v>
      </c>
      <c r="E221" s="39" t="s">
        <v>85</v>
      </c>
      <c r="F221" s="40" t="s">
        <v>1122</v>
      </c>
      <c r="G221" s="39" t="s">
        <v>90</v>
      </c>
      <c r="H221" s="39" t="s">
        <v>40</v>
      </c>
      <c r="I221" s="41" t="s">
        <v>91</v>
      </c>
      <c r="J221" s="41" t="s">
        <v>87</v>
      </c>
      <c r="K221" s="42" t="s">
        <v>92</v>
      </c>
      <c r="L221" s="42" t="s">
        <v>93</v>
      </c>
      <c r="M221" s="43">
        <v>1</v>
      </c>
    </row>
    <row r="222" spans="1:13" ht="17" customHeight="1">
      <c r="A222" s="38">
        <v>146246</v>
      </c>
      <c r="B222" s="39" t="s">
        <v>83</v>
      </c>
      <c r="C222" s="39" t="s">
        <v>61</v>
      </c>
      <c r="D222" s="21" t="s">
        <v>686</v>
      </c>
      <c r="E222" s="39" t="s">
        <v>85</v>
      </c>
      <c r="F222" s="40" t="s">
        <v>1122</v>
      </c>
      <c r="G222" s="39" t="s">
        <v>1109</v>
      </c>
      <c r="H222" s="39" t="s">
        <v>1109</v>
      </c>
      <c r="I222" s="41" t="s">
        <v>86</v>
      </c>
      <c r="J222" s="41" t="s">
        <v>87</v>
      </c>
      <c r="K222" s="42" t="s">
        <v>1111</v>
      </c>
      <c r="L222" s="42" t="s">
        <v>89</v>
      </c>
      <c r="M222" s="43">
        <v>1</v>
      </c>
    </row>
    <row r="223" spans="1:13" ht="17" customHeight="1">
      <c r="A223" s="38">
        <v>146176</v>
      </c>
      <c r="B223" s="39" t="s">
        <v>83</v>
      </c>
      <c r="C223" s="39" t="s">
        <v>61</v>
      </c>
      <c r="D223" s="21" t="s">
        <v>752</v>
      </c>
      <c r="E223" s="39" t="s">
        <v>85</v>
      </c>
      <c r="F223" s="40" t="s">
        <v>1122</v>
      </c>
      <c r="G223" s="39" t="s">
        <v>1109</v>
      </c>
      <c r="H223" s="39" t="s">
        <v>1109</v>
      </c>
      <c r="I223" s="41" t="s">
        <v>86</v>
      </c>
      <c r="J223" s="41" t="s">
        <v>87</v>
      </c>
      <c r="K223" s="42" t="s">
        <v>1113</v>
      </c>
      <c r="L223" s="42" t="s">
        <v>89</v>
      </c>
      <c r="M223" s="43">
        <v>1</v>
      </c>
    </row>
    <row r="224" spans="1:13" ht="17" customHeight="1">
      <c r="A224" s="38">
        <v>146245</v>
      </c>
      <c r="B224" s="39" t="s">
        <v>83</v>
      </c>
      <c r="C224" s="39" t="s">
        <v>61</v>
      </c>
      <c r="D224" s="21" t="s">
        <v>214</v>
      </c>
      <c r="E224" s="39" t="s">
        <v>99</v>
      </c>
      <c r="F224" s="40" t="s">
        <v>1122</v>
      </c>
      <c r="G224" s="39" t="s">
        <v>90</v>
      </c>
      <c r="H224" s="39" t="s">
        <v>40</v>
      </c>
      <c r="I224" s="41" t="s">
        <v>91</v>
      </c>
      <c r="J224" s="41" t="s">
        <v>87</v>
      </c>
      <c r="K224" s="42" t="s">
        <v>126</v>
      </c>
      <c r="L224" s="42" t="s">
        <v>93</v>
      </c>
      <c r="M224" s="43">
        <v>1</v>
      </c>
    </row>
    <row r="225" spans="1:13" ht="17" customHeight="1">
      <c r="A225" s="38">
        <v>138458</v>
      </c>
      <c r="B225" s="39" t="s">
        <v>83</v>
      </c>
      <c r="C225" s="39" t="s">
        <v>61</v>
      </c>
      <c r="D225" s="21" t="s">
        <v>215</v>
      </c>
      <c r="E225" s="39" t="s">
        <v>99</v>
      </c>
      <c r="F225" s="40" t="s">
        <v>1122</v>
      </c>
      <c r="G225" s="39" t="s">
        <v>41</v>
      </c>
      <c r="H225" s="39" t="s">
        <v>41</v>
      </c>
      <c r="I225" s="41" t="s">
        <v>86</v>
      </c>
      <c r="J225" s="41" t="s">
        <v>87</v>
      </c>
      <c r="K225" s="42" t="s">
        <v>96</v>
      </c>
      <c r="L225" s="42" t="s">
        <v>89</v>
      </c>
      <c r="M225" s="43">
        <v>2</v>
      </c>
    </row>
    <row r="226" spans="1:13" ht="17" customHeight="1">
      <c r="A226" s="38">
        <v>130443</v>
      </c>
      <c r="B226" s="39" t="s">
        <v>83</v>
      </c>
      <c r="C226" s="39" t="s">
        <v>61</v>
      </c>
      <c r="D226" s="21" t="s">
        <v>759</v>
      </c>
      <c r="E226" s="39" t="s">
        <v>149</v>
      </c>
      <c r="F226" s="40" t="s">
        <v>1123</v>
      </c>
      <c r="G226" s="39" t="s">
        <v>80</v>
      </c>
      <c r="H226" s="39" t="s">
        <v>40</v>
      </c>
      <c r="I226" s="41" t="s">
        <v>65</v>
      </c>
      <c r="J226" s="41" t="s">
        <v>81</v>
      </c>
      <c r="K226" s="42" t="s">
        <v>126</v>
      </c>
      <c r="L226" s="42" t="s">
        <v>93</v>
      </c>
      <c r="M226" s="43">
        <v>1</v>
      </c>
    </row>
    <row r="227" spans="1:13" ht="17" customHeight="1">
      <c r="A227" s="38">
        <v>102329</v>
      </c>
      <c r="B227" s="39" t="s">
        <v>175</v>
      </c>
      <c r="C227" s="39" t="s">
        <v>45</v>
      </c>
      <c r="D227" s="21" t="s">
        <v>700</v>
      </c>
      <c r="E227" s="39" t="s">
        <v>85</v>
      </c>
      <c r="F227" s="40" t="s">
        <v>1120</v>
      </c>
      <c r="G227" s="39" t="s">
        <v>1109</v>
      </c>
      <c r="H227" s="39" t="s">
        <v>1109</v>
      </c>
      <c r="I227" s="41" t="s">
        <v>86</v>
      </c>
      <c r="J227" s="41" t="s">
        <v>87</v>
      </c>
      <c r="K227" s="42" t="s">
        <v>1113</v>
      </c>
      <c r="L227" s="42" t="s">
        <v>89</v>
      </c>
      <c r="M227" s="43">
        <v>2</v>
      </c>
    </row>
    <row r="228" spans="1:13" ht="17" customHeight="1">
      <c r="A228" s="38">
        <v>102330</v>
      </c>
      <c r="B228" s="39" t="s">
        <v>175</v>
      </c>
      <c r="C228" s="39" t="s">
        <v>45</v>
      </c>
      <c r="D228" s="21" t="s">
        <v>216</v>
      </c>
      <c r="E228" s="39" t="s">
        <v>85</v>
      </c>
      <c r="F228" s="40" t="s">
        <v>1120</v>
      </c>
      <c r="G228" s="39" t="s">
        <v>42</v>
      </c>
      <c r="H228" s="39" t="s">
        <v>42</v>
      </c>
      <c r="I228" s="41" t="s">
        <v>86</v>
      </c>
      <c r="J228" s="41" t="s">
        <v>87</v>
      </c>
      <c r="K228" s="42" t="s">
        <v>88</v>
      </c>
      <c r="L228" s="42" t="s">
        <v>89</v>
      </c>
      <c r="M228" s="43">
        <v>2</v>
      </c>
    </row>
    <row r="229" spans="1:13" ht="17" customHeight="1">
      <c r="A229" s="38">
        <v>102331</v>
      </c>
      <c r="B229" s="39" t="s">
        <v>175</v>
      </c>
      <c r="C229" s="39" t="s">
        <v>45</v>
      </c>
      <c r="D229" s="21" t="s">
        <v>107</v>
      </c>
      <c r="E229" s="39" t="s">
        <v>85</v>
      </c>
      <c r="F229" s="40" t="s">
        <v>1120</v>
      </c>
      <c r="G229" s="39" t="s">
        <v>42</v>
      </c>
      <c r="H229" s="39" t="s">
        <v>42</v>
      </c>
      <c r="I229" s="41" t="s">
        <v>86</v>
      </c>
      <c r="J229" s="41" t="s">
        <v>87</v>
      </c>
      <c r="K229" s="42" t="s">
        <v>101</v>
      </c>
      <c r="L229" s="42" t="s">
        <v>89</v>
      </c>
      <c r="M229" s="43">
        <v>2</v>
      </c>
    </row>
    <row r="230" spans="1:13" ht="17" customHeight="1">
      <c r="A230" s="38">
        <v>102332</v>
      </c>
      <c r="B230" s="39" t="s">
        <v>175</v>
      </c>
      <c r="C230" s="39" t="s">
        <v>45</v>
      </c>
      <c r="D230" s="21" t="s">
        <v>760</v>
      </c>
      <c r="E230" s="39" t="s">
        <v>85</v>
      </c>
      <c r="F230" s="40" t="s">
        <v>1120</v>
      </c>
      <c r="G230" s="39" t="s">
        <v>42</v>
      </c>
      <c r="H230" s="39" t="s">
        <v>42</v>
      </c>
      <c r="I230" s="41" t="s">
        <v>86</v>
      </c>
      <c r="J230" s="41" t="s">
        <v>87</v>
      </c>
      <c r="K230" s="42" t="s">
        <v>88</v>
      </c>
      <c r="L230" s="42" t="s">
        <v>89</v>
      </c>
      <c r="M230" s="43">
        <v>2</v>
      </c>
    </row>
    <row r="231" spans="1:13" ht="17" customHeight="1">
      <c r="A231" s="38">
        <v>102334</v>
      </c>
      <c r="B231" s="39" t="s">
        <v>175</v>
      </c>
      <c r="C231" s="39" t="s">
        <v>45</v>
      </c>
      <c r="D231" s="21" t="s">
        <v>686</v>
      </c>
      <c r="E231" s="39" t="s">
        <v>85</v>
      </c>
      <c r="F231" s="40" t="s">
        <v>1120</v>
      </c>
      <c r="G231" s="39" t="s">
        <v>40</v>
      </c>
      <c r="H231" s="39" t="s">
        <v>40</v>
      </c>
      <c r="I231" s="41" t="s">
        <v>86</v>
      </c>
      <c r="J231" s="41" t="s">
        <v>87</v>
      </c>
      <c r="K231" s="42" t="s">
        <v>118</v>
      </c>
      <c r="L231" s="42" t="s">
        <v>93</v>
      </c>
      <c r="M231" s="43">
        <v>1</v>
      </c>
    </row>
    <row r="232" spans="1:13" ht="17" customHeight="1">
      <c r="A232" s="38">
        <v>102335</v>
      </c>
      <c r="B232" s="39" t="s">
        <v>175</v>
      </c>
      <c r="C232" s="39" t="s">
        <v>45</v>
      </c>
      <c r="D232" s="21" t="s">
        <v>691</v>
      </c>
      <c r="E232" s="39" t="s">
        <v>85</v>
      </c>
      <c r="F232" s="40" t="s">
        <v>1120</v>
      </c>
      <c r="G232" s="39" t="s">
        <v>40</v>
      </c>
      <c r="H232" s="39" t="s">
        <v>40</v>
      </c>
      <c r="I232" s="41" t="s">
        <v>86</v>
      </c>
      <c r="J232" s="41" t="s">
        <v>87</v>
      </c>
      <c r="K232" s="42" t="s">
        <v>117</v>
      </c>
      <c r="L232" s="42" t="s">
        <v>93</v>
      </c>
      <c r="M232" s="43">
        <v>1</v>
      </c>
    </row>
    <row r="233" spans="1:13" ht="17" customHeight="1">
      <c r="A233" s="38">
        <v>102336</v>
      </c>
      <c r="B233" s="39" t="s">
        <v>175</v>
      </c>
      <c r="C233" s="39" t="s">
        <v>45</v>
      </c>
      <c r="D233" s="21" t="s">
        <v>761</v>
      </c>
      <c r="E233" s="39" t="s">
        <v>85</v>
      </c>
      <c r="F233" s="40" t="s">
        <v>1120</v>
      </c>
      <c r="G233" s="39" t="s">
        <v>40</v>
      </c>
      <c r="H233" s="39" t="s">
        <v>40</v>
      </c>
      <c r="I233" s="41" t="s">
        <v>86</v>
      </c>
      <c r="J233" s="41" t="s">
        <v>87</v>
      </c>
      <c r="K233" s="42" t="s">
        <v>118</v>
      </c>
      <c r="L233" s="42" t="s">
        <v>93</v>
      </c>
      <c r="M233" s="43">
        <v>1</v>
      </c>
    </row>
    <row r="234" spans="1:13" ht="17" customHeight="1">
      <c r="A234" s="38">
        <v>137040</v>
      </c>
      <c r="B234" s="39" t="s">
        <v>175</v>
      </c>
      <c r="C234" s="39" t="s">
        <v>45</v>
      </c>
      <c r="D234" s="21" t="s">
        <v>217</v>
      </c>
      <c r="E234" s="39" t="s">
        <v>99</v>
      </c>
      <c r="F234" s="40" t="s">
        <v>1122</v>
      </c>
      <c r="G234" s="39" t="s">
        <v>1109</v>
      </c>
      <c r="H234" s="39" t="s">
        <v>1109</v>
      </c>
      <c r="I234" s="41" t="s">
        <v>86</v>
      </c>
      <c r="J234" s="41" t="s">
        <v>87</v>
      </c>
      <c r="K234" s="42" t="s">
        <v>1111</v>
      </c>
      <c r="L234" s="42" t="s">
        <v>89</v>
      </c>
      <c r="M234" s="43">
        <v>1</v>
      </c>
    </row>
    <row r="235" spans="1:13" ht="17" customHeight="1">
      <c r="A235" s="38">
        <v>137233</v>
      </c>
      <c r="B235" s="39" t="s">
        <v>175</v>
      </c>
      <c r="C235" s="39" t="s">
        <v>45</v>
      </c>
      <c r="D235" s="21" t="s">
        <v>762</v>
      </c>
      <c r="E235" s="39" t="s">
        <v>99</v>
      </c>
      <c r="F235" s="40" t="s">
        <v>1122</v>
      </c>
      <c r="G235" s="39" t="s">
        <v>90</v>
      </c>
      <c r="H235" s="39" t="s">
        <v>40</v>
      </c>
      <c r="I235" s="41" t="s">
        <v>91</v>
      </c>
      <c r="J235" s="41" t="s">
        <v>87</v>
      </c>
      <c r="K235" s="42" t="s">
        <v>126</v>
      </c>
      <c r="L235" s="42" t="s">
        <v>93</v>
      </c>
      <c r="M235" s="43">
        <v>1</v>
      </c>
    </row>
    <row r="236" spans="1:13" ht="17" customHeight="1">
      <c r="A236" s="38">
        <v>102357</v>
      </c>
      <c r="B236" s="39" t="s">
        <v>175</v>
      </c>
      <c r="C236" s="39" t="s">
        <v>45</v>
      </c>
      <c r="D236" s="21" t="s">
        <v>763</v>
      </c>
      <c r="E236" s="39" t="s">
        <v>85</v>
      </c>
      <c r="F236" s="40" t="s">
        <v>1121</v>
      </c>
      <c r="G236" s="39" t="s">
        <v>80</v>
      </c>
      <c r="H236" s="39" t="s">
        <v>40</v>
      </c>
      <c r="I236" s="41" t="s">
        <v>65</v>
      </c>
      <c r="J236" s="41" t="s">
        <v>81</v>
      </c>
      <c r="K236" s="42" t="s">
        <v>118</v>
      </c>
      <c r="L236" s="42" t="s">
        <v>93</v>
      </c>
      <c r="M236" s="43">
        <v>1</v>
      </c>
    </row>
    <row r="237" spans="1:13" ht="17" customHeight="1">
      <c r="A237" s="38">
        <v>102421</v>
      </c>
      <c r="B237" s="39" t="s">
        <v>83</v>
      </c>
      <c r="C237" s="39" t="s">
        <v>61</v>
      </c>
      <c r="D237" s="21" t="s">
        <v>218</v>
      </c>
      <c r="E237" s="39" t="s">
        <v>85</v>
      </c>
      <c r="F237" s="40" t="s">
        <v>1120</v>
      </c>
      <c r="G237" s="39" t="s">
        <v>1109</v>
      </c>
      <c r="H237" s="39" t="s">
        <v>1109</v>
      </c>
      <c r="I237" s="41" t="s">
        <v>86</v>
      </c>
      <c r="J237" s="41" t="s">
        <v>87</v>
      </c>
      <c r="K237" s="42" t="s">
        <v>1113</v>
      </c>
      <c r="L237" s="42" t="s">
        <v>89</v>
      </c>
      <c r="M237" s="43">
        <v>1</v>
      </c>
    </row>
    <row r="238" spans="1:13" ht="17" customHeight="1">
      <c r="A238" s="38">
        <v>102422</v>
      </c>
      <c r="B238" s="39" t="s">
        <v>83</v>
      </c>
      <c r="C238" s="39" t="s">
        <v>61</v>
      </c>
      <c r="D238" s="21" t="s">
        <v>219</v>
      </c>
      <c r="E238" s="39" t="s">
        <v>85</v>
      </c>
      <c r="F238" s="40" t="s">
        <v>1120</v>
      </c>
      <c r="G238" s="39" t="s">
        <v>40</v>
      </c>
      <c r="H238" s="39" t="s">
        <v>40</v>
      </c>
      <c r="I238" s="41" t="s">
        <v>86</v>
      </c>
      <c r="J238" s="41" t="s">
        <v>87</v>
      </c>
      <c r="K238" s="42" t="s">
        <v>117</v>
      </c>
      <c r="L238" s="42" t="s">
        <v>93</v>
      </c>
      <c r="M238" s="43">
        <v>2</v>
      </c>
    </row>
    <row r="239" spans="1:13" ht="17" customHeight="1">
      <c r="A239" s="38">
        <v>102423</v>
      </c>
      <c r="B239" s="39" t="s">
        <v>83</v>
      </c>
      <c r="C239" s="39" t="s">
        <v>61</v>
      </c>
      <c r="D239" s="21" t="s">
        <v>220</v>
      </c>
      <c r="E239" s="39" t="s">
        <v>85</v>
      </c>
      <c r="F239" s="40" t="s">
        <v>1120</v>
      </c>
      <c r="G239" s="39" t="s">
        <v>38</v>
      </c>
      <c r="H239" s="39" t="s">
        <v>41</v>
      </c>
      <c r="I239" s="41" t="s">
        <v>91</v>
      </c>
      <c r="J239" s="41" t="s">
        <v>87</v>
      </c>
      <c r="K239" s="42" t="s">
        <v>129</v>
      </c>
      <c r="L239" s="42" t="s">
        <v>93</v>
      </c>
      <c r="M239" s="43">
        <v>1</v>
      </c>
    </row>
    <row r="240" spans="1:13" ht="17" customHeight="1">
      <c r="A240" s="38">
        <v>102424</v>
      </c>
      <c r="B240" s="39" t="s">
        <v>83</v>
      </c>
      <c r="C240" s="39" t="s">
        <v>61</v>
      </c>
      <c r="D240" s="21" t="s">
        <v>221</v>
      </c>
      <c r="E240" s="39" t="s">
        <v>85</v>
      </c>
      <c r="F240" s="40" t="s">
        <v>1120</v>
      </c>
      <c r="G240" s="39" t="s">
        <v>39</v>
      </c>
      <c r="H240" s="39" t="s">
        <v>39</v>
      </c>
      <c r="I240" s="41" t="s">
        <v>91</v>
      </c>
      <c r="J240" s="41" t="s">
        <v>301</v>
      </c>
      <c r="K240" s="42" t="s">
        <v>94</v>
      </c>
      <c r="L240" s="42" t="s">
        <v>89</v>
      </c>
      <c r="M240" s="43">
        <v>3</v>
      </c>
    </row>
    <row r="241" spans="1:13" ht="17" customHeight="1">
      <c r="A241" s="38">
        <v>102425</v>
      </c>
      <c r="B241" s="39" t="s">
        <v>83</v>
      </c>
      <c r="C241" s="39" t="s">
        <v>61</v>
      </c>
      <c r="D241" s="21" t="s">
        <v>700</v>
      </c>
      <c r="E241" s="39" t="s">
        <v>85</v>
      </c>
      <c r="F241" s="40" t="s">
        <v>1120</v>
      </c>
      <c r="G241" s="39" t="s">
        <v>42</v>
      </c>
      <c r="H241" s="39" t="s">
        <v>42</v>
      </c>
      <c r="I241" s="41" t="s">
        <v>86</v>
      </c>
      <c r="J241" s="41" t="s">
        <v>87</v>
      </c>
      <c r="K241" s="42" t="s">
        <v>116</v>
      </c>
      <c r="L241" s="42" t="s">
        <v>89</v>
      </c>
      <c r="M241" s="43">
        <v>2</v>
      </c>
    </row>
    <row r="242" spans="1:13" ht="17" customHeight="1">
      <c r="A242" s="38">
        <v>102426</v>
      </c>
      <c r="B242" s="39" t="s">
        <v>83</v>
      </c>
      <c r="C242" s="39" t="s">
        <v>61</v>
      </c>
      <c r="D242" s="21" t="s">
        <v>131</v>
      </c>
      <c r="E242" s="39" t="s">
        <v>85</v>
      </c>
      <c r="F242" s="40" t="s">
        <v>1120</v>
      </c>
      <c r="G242" s="39" t="s">
        <v>1109</v>
      </c>
      <c r="H242" s="39" t="s">
        <v>1109</v>
      </c>
      <c r="I242" s="41" t="s">
        <v>86</v>
      </c>
      <c r="J242" s="41" t="s">
        <v>87</v>
      </c>
      <c r="K242" s="42" t="s">
        <v>1113</v>
      </c>
      <c r="L242" s="42" t="s">
        <v>89</v>
      </c>
      <c r="M242" s="43">
        <v>1</v>
      </c>
    </row>
    <row r="243" spans="1:13" ht="17" customHeight="1">
      <c r="A243" s="38">
        <v>137925</v>
      </c>
      <c r="B243" s="39" t="s">
        <v>83</v>
      </c>
      <c r="C243" s="39" t="s">
        <v>61</v>
      </c>
      <c r="D243" s="21" t="s">
        <v>222</v>
      </c>
      <c r="E243" s="39" t="s">
        <v>99</v>
      </c>
      <c r="F243" s="40" t="s">
        <v>1122</v>
      </c>
      <c r="G243" s="39" t="s">
        <v>90</v>
      </c>
      <c r="H243" s="39" t="s">
        <v>40</v>
      </c>
      <c r="I243" s="41" t="s">
        <v>91</v>
      </c>
      <c r="J243" s="41" t="s">
        <v>87</v>
      </c>
      <c r="K243" s="42" t="s">
        <v>92</v>
      </c>
      <c r="L243" s="42" t="s">
        <v>93</v>
      </c>
      <c r="M243" s="43">
        <v>1</v>
      </c>
    </row>
    <row r="244" spans="1:13" ht="17" customHeight="1">
      <c r="A244" s="38">
        <v>102464</v>
      </c>
      <c r="B244" s="39" t="s">
        <v>83</v>
      </c>
      <c r="C244" s="39" t="s">
        <v>61</v>
      </c>
      <c r="D244" s="21" t="s">
        <v>223</v>
      </c>
      <c r="E244" s="39" t="s">
        <v>79</v>
      </c>
      <c r="F244" s="40" t="s">
        <v>224</v>
      </c>
      <c r="G244" s="39" t="s">
        <v>80</v>
      </c>
      <c r="H244" s="39" t="s">
        <v>40</v>
      </c>
      <c r="I244" s="41" t="s">
        <v>65</v>
      </c>
      <c r="J244" s="41" t="s">
        <v>81</v>
      </c>
      <c r="K244" s="42" t="s">
        <v>121</v>
      </c>
      <c r="L244" s="42" t="s">
        <v>93</v>
      </c>
      <c r="M244" s="43">
        <v>2</v>
      </c>
    </row>
    <row r="245" spans="1:13" ht="17" customHeight="1">
      <c r="A245" s="38">
        <v>102526</v>
      </c>
      <c r="B245" s="39" t="s">
        <v>83</v>
      </c>
      <c r="C245" s="39" t="s">
        <v>61</v>
      </c>
      <c r="D245" s="21" t="s">
        <v>764</v>
      </c>
      <c r="E245" s="39" t="s">
        <v>85</v>
      </c>
      <c r="F245" s="40" t="s">
        <v>1120</v>
      </c>
      <c r="G245" s="39" t="s">
        <v>40</v>
      </c>
      <c r="H245" s="39" t="s">
        <v>40</v>
      </c>
      <c r="I245" s="41" t="s">
        <v>86</v>
      </c>
      <c r="J245" s="41" t="s">
        <v>87</v>
      </c>
      <c r="K245" s="42" t="s">
        <v>117</v>
      </c>
      <c r="L245" s="42" t="s">
        <v>93</v>
      </c>
      <c r="M245" s="43">
        <v>1</v>
      </c>
    </row>
    <row r="246" spans="1:13" ht="17" customHeight="1">
      <c r="A246" s="38">
        <v>102527</v>
      </c>
      <c r="B246" s="39" t="s">
        <v>83</v>
      </c>
      <c r="C246" s="39" t="s">
        <v>61</v>
      </c>
      <c r="D246" s="21" t="s">
        <v>225</v>
      </c>
      <c r="E246" s="39" t="s">
        <v>85</v>
      </c>
      <c r="F246" s="40" t="s">
        <v>1120</v>
      </c>
      <c r="G246" s="39" t="s">
        <v>1109</v>
      </c>
      <c r="H246" s="39" t="s">
        <v>1109</v>
      </c>
      <c r="I246" s="41" t="s">
        <v>86</v>
      </c>
      <c r="J246" s="41" t="s">
        <v>87</v>
      </c>
      <c r="K246" s="42" t="s">
        <v>1111</v>
      </c>
      <c r="L246" s="42" t="s">
        <v>89</v>
      </c>
      <c r="M246" s="43">
        <v>1</v>
      </c>
    </row>
    <row r="247" spans="1:13" ht="17" customHeight="1">
      <c r="A247" s="38">
        <v>102528</v>
      </c>
      <c r="B247" s="39" t="s">
        <v>83</v>
      </c>
      <c r="C247" s="39" t="s">
        <v>61</v>
      </c>
      <c r="D247" s="21" t="s">
        <v>700</v>
      </c>
      <c r="E247" s="39" t="s">
        <v>85</v>
      </c>
      <c r="F247" s="40" t="s">
        <v>1120</v>
      </c>
      <c r="G247" s="39" t="s">
        <v>1109</v>
      </c>
      <c r="H247" s="39" t="s">
        <v>1109</v>
      </c>
      <c r="I247" s="41" t="s">
        <v>86</v>
      </c>
      <c r="J247" s="41" t="s">
        <v>87</v>
      </c>
      <c r="K247" s="42" t="s">
        <v>1111</v>
      </c>
      <c r="L247" s="42" t="s">
        <v>89</v>
      </c>
      <c r="M247" s="43">
        <v>2</v>
      </c>
    </row>
    <row r="248" spans="1:13" ht="17" customHeight="1">
      <c r="A248" s="38">
        <v>102529</v>
      </c>
      <c r="B248" s="39" t="s">
        <v>83</v>
      </c>
      <c r="C248" s="39" t="s">
        <v>61</v>
      </c>
      <c r="D248" s="21" t="s">
        <v>700</v>
      </c>
      <c r="E248" s="39" t="s">
        <v>85</v>
      </c>
      <c r="F248" s="40" t="s">
        <v>1120</v>
      </c>
      <c r="G248" s="39" t="s">
        <v>42</v>
      </c>
      <c r="H248" s="39" t="s">
        <v>42</v>
      </c>
      <c r="I248" s="41" t="s">
        <v>86</v>
      </c>
      <c r="J248" s="41" t="s">
        <v>87</v>
      </c>
      <c r="K248" s="42" t="s">
        <v>101</v>
      </c>
      <c r="L248" s="42" t="s">
        <v>89</v>
      </c>
      <c r="M248" s="43">
        <v>2</v>
      </c>
    </row>
    <row r="249" spans="1:13" ht="17" customHeight="1">
      <c r="A249" s="38">
        <v>102531</v>
      </c>
      <c r="B249" s="39" t="s">
        <v>83</v>
      </c>
      <c r="C249" s="39" t="s">
        <v>61</v>
      </c>
      <c r="D249" s="21" t="s">
        <v>765</v>
      </c>
      <c r="E249" s="39" t="s">
        <v>85</v>
      </c>
      <c r="F249" s="40" t="s">
        <v>1120</v>
      </c>
      <c r="G249" s="39" t="s">
        <v>40</v>
      </c>
      <c r="H249" s="39" t="s">
        <v>40</v>
      </c>
      <c r="I249" s="41" t="s">
        <v>86</v>
      </c>
      <c r="J249" s="41" t="s">
        <v>87</v>
      </c>
      <c r="K249" s="42" t="s">
        <v>117</v>
      </c>
      <c r="L249" s="42" t="s">
        <v>93</v>
      </c>
      <c r="M249" s="43">
        <v>1</v>
      </c>
    </row>
    <row r="250" spans="1:13" ht="17" customHeight="1">
      <c r="A250" s="38">
        <v>135261</v>
      </c>
      <c r="B250" s="39" t="s">
        <v>83</v>
      </c>
      <c r="C250" s="39" t="s">
        <v>61</v>
      </c>
      <c r="D250" s="21" t="s">
        <v>226</v>
      </c>
      <c r="E250" s="39" t="s">
        <v>85</v>
      </c>
      <c r="F250" s="40" t="s">
        <v>1120</v>
      </c>
      <c r="G250" s="39" t="s">
        <v>38</v>
      </c>
      <c r="H250" s="39" t="s">
        <v>41</v>
      </c>
      <c r="I250" s="41" t="s">
        <v>91</v>
      </c>
      <c r="J250" s="41" t="s">
        <v>87</v>
      </c>
      <c r="K250" s="42" t="s">
        <v>97</v>
      </c>
      <c r="L250" s="42" t="s">
        <v>93</v>
      </c>
      <c r="M250" s="43">
        <v>2</v>
      </c>
    </row>
    <row r="251" spans="1:13" ht="17" customHeight="1">
      <c r="A251" s="38">
        <v>137995</v>
      </c>
      <c r="B251" s="39" t="s">
        <v>83</v>
      </c>
      <c r="C251" s="39" t="s">
        <v>61</v>
      </c>
      <c r="D251" s="21" t="s">
        <v>766</v>
      </c>
      <c r="E251" s="39" t="s">
        <v>99</v>
      </c>
      <c r="F251" s="40" t="s">
        <v>1122</v>
      </c>
      <c r="G251" s="39" t="s">
        <v>1109</v>
      </c>
      <c r="H251" s="39" t="s">
        <v>1109</v>
      </c>
      <c r="I251" s="41" t="s">
        <v>86</v>
      </c>
      <c r="J251" s="41" t="s">
        <v>87</v>
      </c>
      <c r="K251" s="42" t="s">
        <v>1111</v>
      </c>
      <c r="L251" s="42" t="s">
        <v>89</v>
      </c>
      <c r="M251" s="43">
        <v>1</v>
      </c>
    </row>
    <row r="252" spans="1:13" ht="17" customHeight="1">
      <c r="A252" s="38">
        <v>137928</v>
      </c>
      <c r="B252" s="39" t="s">
        <v>83</v>
      </c>
      <c r="C252" s="39" t="s">
        <v>61</v>
      </c>
      <c r="D252" s="21" t="s">
        <v>227</v>
      </c>
      <c r="E252" s="39" t="s">
        <v>99</v>
      </c>
      <c r="F252" s="40" t="s">
        <v>1122</v>
      </c>
      <c r="G252" s="39" t="s">
        <v>42</v>
      </c>
      <c r="H252" s="39" t="s">
        <v>42</v>
      </c>
      <c r="I252" s="41" t="s">
        <v>86</v>
      </c>
      <c r="J252" s="41" t="s">
        <v>87</v>
      </c>
      <c r="K252" s="42" t="s">
        <v>88</v>
      </c>
      <c r="L252" s="42" t="s">
        <v>89</v>
      </c>
      <c r="M252" s="43">
        <v>2</v>
      </c>
    </row>
    <row r="253" spans="1:13" ht="17" customHeight="1">
      <c r="A253" s="38">
        <v>102545</v>
      </c>
      <c r="B253" s="39" t="s">
        <v>83</v>
      </c>
      <c r="C253" s="39" t="s">
        <v>61</v>
      </c>
      <c r="D253" s="21" t="s">
        <v>228</v>
      </c>
      <c r="E253" s="39" t="s">
        <v>99</v>
      </c>
      <c r="F253" s="40" t="s">
        <v>1120</v>
      </c>
      <c r="G253" s="39" t="s">
        <v>38</v>
      </c>
      <c r="H253" s="39" t="s">
        <v>41</v>
      </c>
      <c r="I253" s="41" t="s">
        <v>91</v>
      </c>
      <c r="J253" s="41" t="s">
        <v>87</v>
      </c>
      <c r="K253" s="42" t="s">
        <v>97</v>
      </c>
      <c r="L253" s="42" t="s">
        <v>93</v>
      </c>
      <c r="M253" s="43">
        <v>1</v>
      </c>
    </row>
    <row r="254" spans="1:13" ht="17" customHeight="1">
      <c r="A254" s="38">
        <v>102594</v>
      </c>
      <c r="B254" s="39" t="s">
        <v>102</v>
      </c>
      <c r="C254" s="39" t="s">
        <v>60</v>
      </c>
      <c r="D254" s="21" t="s">
        <v>150</v>
      </c>
      <c r="E254" s="39" t="s">
        <v>85</v>
      </c>
      <c r="F254" s="40" t="s">
        <v>1120</v>
      </c>
      <c r="G254" s="39" t="s">
        <v>90</v>
      </c>
      <c r="H254" s="39" t="s">
        <v>40</v>
      </c>
      <c r="I254" s="41" t="s">
        <v>91</v>
      </c>
      <c r="J254" s="41" t="s">
        <v>87</v>
      </c>
      <c r="K254" s="42" t="s">
        <v>92</v>
      </c>
      <c r="L254" s="42" t="s">
        <v>93</v>
      </c>
      <c r="M254" s="43">
        <v>1</v>
      </c>
    </row>
    <row r="255" spans="1:13" ht="17" customHeight="1">
      <c r="A255" s="38">
        <v>149923</v>
      </c>
      <c r="B255" s="39" t="s">
        <v>102</v>
      </c>
      <c r="C255" s="39" t="s">
        <v>60</v>
      </c>
      <c r="D255" s="21" t="s">
        <v>229</v>
      </c>
      <c r="E255" s="39" t="s">
        <v>85</v>
      </c>
      <c r="F255" s="40" t="s">
        <v>1122</v>
      </c>
      <c r="G255" s="39" t="s">
        <v>1109</v>
      </c>
      <c r="H255" s="39" t="s">
        <v>1109</v>
      </c>
      <c r="I255" s="41" t="s">
        <v>86</v>
      </c>
      <c r="J255" s="41" t="s">
        <v>87</v>
      </c>
      <c r="K255" s="42" t="s">
        <v>1113</v>
      </c>
      <c r="L255" s="42" t="s">
        <v>89</v>
      </c>
      <c r="M255" s="43">
        <v>2</v>
      </c>
    </row>
    <row r="256" spans="1:13" ht="17" customHeight="1">
      <c r="A256" s="38">
        <v>149924</v>
      </c>
      <c r="B256" s="39" t="s">
        <v>102</v>
      </c>
      <c r="C256" s="39" t="s">
        <v>60</v>
      </c>
      <c r="D256" s="21" t="s">
        <v>686</v>
      </c>
      <c r="E256" s="39" t="s">
        <v>85</v>
      </c>
      <c r="F256" s="40" t="s">
        <v>1122</v>
      </c>
      <c r="G256" s="39" t="s">
        <v>41</v>
      </c>
      <c r="H256" s="39" t="s">
        <v>41</v>
      </c>
      <c r="I256" s="41" t="s">
        <v>86</v>
      </c>
      <c r="J256" s="41" t="s">
        <v>87</v>
      </c>
      <c r="K256" s="42" t="s">
        <v>151</v>
      </c>
      <c r="L256" s="42" t="s">
        <v>93</v>
      </c>
      <c r="M256" s="43">
        <v>2</v>
      </c>
    </row>
    <row r="257" spans="1:13" ht="17" customHeight="1">
      <c r="A257" s="38">
        <v>137856</v>
      </c>
      <c r="B257" s="39" t="s">
        <v>102</v>
      </c>
      <c r="C257" s="39" t="s">
        <v>60</v>
      </c>
      <c r="D257" s="21" t="s">
        <v>767</v>
      </c>
      <c r="E257" s="39" t="s">
        <v>85</v>
      </c>
      <c r="F257" s="40" t="s">
        <v>1122</v>
      </c>
      <c r="G257" s="39" t="s">
        <v>38</v>
      </c>
      <c r="H257" s="39" t="s">
        <v>41</v>
      </c>
      <c r="I257" s="41" t="s">
        <v>91</v>
      </c>
      <c r="J257" s="41" t="s">
        <v>87</v>
      </c>
      <c r="K257" s="42" t="s">
        <v>97</v>
      </c>
      <c r="L257" s="42" t="s">
        <v>93</v>
      </c>
      <c r="M257" s="43">
        <v>1</v>
      </c>
    </row>
    <row r="258" spans="1:13" ht="17" customHeight="1">
      <c r="A258" s="38">
        <v>137299</v>
      </c>
      <c r="B258" s="39" t="s">
        <v>102</v>
      </c>
      <c r="C258" s="39" t="s">
        <v>60</v>
      </c>
      <c r="D258" s="21" t="s">
        <v>230</v>
      </c>
      <c r="E258" s="39" t="s">
        <v>99</v>
      </c>
      <c r="F258" s="40" t="s">
        <v>1122</v>
      </c>
      <c r="G258" s="39" t="s">
        <v>42</v>
      </c>
      <c r="H258" s="39" t="s">
        <v>42</v>
      </c>
      <c r="I258" s="41" t="s">
        <v>86</v>
      </c>
      <c r="J258" s="41" t="s">
        <v>87</v>
      </c>
      <c r="K258" s="42" t="s">
        <v>101</v>
      </c>
      <c r="L258" s="42" t="s">
        <v>89</v>
      </c>
      <c r="M258" s="43">
        <v>2</v>
      </c>
    </row>
    <row r="259" spans="1:13" ht="17" customHeight="1">
      <c r="A259" s="38">
        <v>138459</v>
      </c>
      <c r="B259" s="39" t="s">
        <v>102</v>
      </c>
      <c r="C259" s="39" t="s">
        <v>60</v>
      </c>
      <c r="D259" s="21" t="s">
        <v>231</v>
      </c>
      <c r="E259" s="39" t="s">
        <v>99</v>
      </c>
      <c r="F259" s="40" t="s">
        <v>1122</v>
      </c>
      <c r="G259" s="39" t="s">
        <v>42</v>
      </c>
      <c r="H259" s="39" t="s">
        <v>42</v>
      </c>
      <c r="I259" s="41" t="s">
        <v>86</v>
      </c>
      <c r="J259" s="41" t="s">
        <v>87</v>
      </c>
      <c r="K259" s="42" t="s">
        <v>101</v>
      </c>
      <c r="L259" s="42" t="s">
        <v>89</v>
      </c>
      <c r="M259" s="43">
        <v>1</v>
      </c>
    </row>
    <row r="260" spans="1:13" ht="17" customHeight="1">
      <c r="A260" s="38">
        <v>102609</v>
      </c>
      <c r="B260" s="39" t="s">
        <v>102</v>
      </c>
      <c r="C260" s="39" t="s">
        <v>60</v>
      </c>
      <c r="D260" s="21" t="s">
        <v>232</v>
      </c>
      <c r="E260" s="39" t="s">
        <v>85</v>
      </c>
      <c r="F260" s="40" t="s">
        <v>1121</v>
      </c>
      <c r="G260" s="39" t="s">
        <v>80</v>
      </c>
      <c r="H260" s="39" t="s">
        <v>41</v>
      </c>
      <c r="I260" s="41" t="s">
        <v>65</v>
      </c>
      <c r="J260" s="41" t="s">
        <v>81</v>
      </c>
      <c r="K260" s="42" t="s">
        <v>97</v>
      </c>
      <c r="L260" s="42" t="s">
        <v>93</v>
      </c>
      <c r="M260" s="43">
        <v>1</v>
      </c>
    </row>
    <row r="261" spans="1:13" ht="17" customHeight="1">
      <c r="A261" s="38">
        <v>102615</v>
      </c>
      <c r="B261" s="39" t="s">
        <v>102</v>
      </c>
      <c r="C261" s="39" t="s">
        <v>60</v>
      </c>
      <c r="D261" s="21" t="s">
        <v>233</v>
      </c>
      <c r="E261" s="39" t="s">
        <v>99</v>
      </c>
      <c r="F261" s="40" t="s">
        <v>1121</v>
      </c>
      <c r="G261" s="39" t="s">
        <v>80</v>
      </c>
      <c r="H261" s="39" t="s">
        <v>234</v>
      </c>
      <c r="I261" s="41" t="s">
        <v>65</v>
      </c>
      <c r="J261" s="41" t="s">
        <v>81</v>
      </c>
      <c r="K261" s="42" t="s">
        <v>235</v>
      </c>
      <c r="L261" s="42" t="s">
        <v>93</v>
      </c>
      <c r="M261" s="43">
        <v>2</v>
      </c>
    </row>
    <row r="262" spans="1:13" ht="17" customHeight="1">
      <c r="A262" s="38">
        <v>102667</v>
      </c>
      <c r="B262" s="39" t="s">
        <v>102</v>
      </c>
      <c r="C262" s="39" t="s">
        <v>60</v>
      </c>
      <c r="D262" s="21" t="s">
        <v>239</v>
      </c>
      <c r="E262" s="39" t="s">
        <v>85</v>
      </c>
      <c r="F262" s="40" t="s">
        <v>1120</v>
      </c>
      <c r="G262" s="39" t="s">
        <v>1109</v>
      </c>
      <c r="H262" s="39" t="s">
        <v>1109</v>
      </c>
      <c r="I262" s="41" t="s">
        <v>86</v>
      </c>
      <c r="J262" s="41" t="s">
        <v>87</v>
      </c>
      <c r="K262" s="42" t="s">
        <v>1111</v>
      </c>
      <c r="L262" s="42" t="s">
        <v>89</v>
      </c>
      <c r="M262" s="43">
        <v>1</v>
      </c>
    </row>
    <row r="263" spans="1:13" ht="17" customHeight="1">
      <c r="A263" s="38">
        <v>102668</v>
      </c>
      <c r="B263" s="39" t="s">
        <v>102</v>
      </c>
      <c r="C263" s="39" t="s">
        <v>60</v>
      </c>
      <c r="D263" s="21" t="s">
        <v>131</v>
      </c>
      <c r="E263" s="39" t="s">
        <v>85</v>
      </c>
      <c r="F263" s="40" t="s">
        <v>1120</v>
      </c>
      <c r="G263" s="39" t="s">
        <v>38</v>
      </c>
      <c r="H263" s="39" t="s">
        <v>41</v>
      </c>
      <c r="I263" s="41" t="s">
        <v>91</v>
      </c>
      <c r="J263" s="41" t="s">
        <v>87</v>
      </c>
      <c r="K263" s="42" t="s">
        <v>97</v>
      </c>
      <c r="L263" s="42" t="s">
        <v>93</v>
      </c>
      <c r="M263" s="43">
        <v>1</v>
      </c>
    </row>
    <row r="264" spans="1:13" ht="17" customHeight="1">
      <c r="A264" s="38">
        <v>102669</v>
      </c>
      <c r="B264" s="39" t="s">
        <v>102</v>
      </c>
      <c r="C264" s="39" t="s">
        <v>60</v>
      </c>
      <c r="D264" s="21" t="s">
        <v>768</v>
      </c>
      <c r="E264" s="39" t="s">
        <v>85</v>
      </c>
      <c r="F264" s="40" t="s">
        <v>1120</v>
      </c>
      <c r="G264" s="39" t="s">
        <v>42</v>
      </c>
      <c r="H264" s="39" t="s">
        <v>42</v>
      </c>
      <c r="I264" s="41" t="s">
        <v>86</v>
      </c>
      <c r="J264" s="41" t="s">
        <v>87</v>
      </c>
      <c r="K264" s="42" t="s">
        <v>101</v>
      </c>
      <c r="L264" s="42" t="s">
        <v>89</v>
      </c>
      <c r="M264" s="43">
        <v>1</v>
      </c>
    </row>
    <row r="265" spans="1:13" ht="17" customHeight="1">
      <c r="A265" s="38">
        <v>102670</v>
      </c>
      <c r="B265" s="39" t="s">
        <v>102</v>
      </c>
      <c r="C265" s="39" t="s">
        <v>60</v>
      </c>
      <c r="D265" s="21" t="s">
        <v>700</v>
      </c>
      <c r="E265" s="39" t="s">
        <v>85</v>
      </c>
      <c r="F265" s="40" t="s">
        <v>1120</v>
      </c>
      <c r="G265" s="39" t="s">
        <v>1109</v>
      </c>
      <c r="H265" s="39" t="s">
        <v>1109</v>
      </c>
      <c r="I265" s="41" t="s">
        <v>86</v>
      </c>
      <c r="J265" s="41" t="s">
        <v>87</v>
      </c>
      <c r="K265" s="42" t="s">
        <v>1111</v>
      </c>
      <c r="L265" s="42" t="s">
        <v>89</v>
      </c>
      <c r="M265" s="43">
        <v>1</v>
      </c>
    </row>
    <row r="266" spans="1:13" ht="17" customHeight="1">
      <c r="A266" s="38">
        <v>151349</v>
      </c>
      <c r="B266" s="39" t="s">
        <v>102</v>
      </c>
      <c r="C266" s="39" t="s">
        <v>60</v>
      </c>
      <c r="D266" s="21" t="s">
        <v>187</v>
      </c>
      <c r="E266" s="39" t="s">
        <v>85</v>
      </c>
      <c r="F266" s="40" t="s">
        <v>1122</v>
      </c>
      <c r="G266" s="39" t="s">
        <v>42</v>
      </c>
      <c r="H266" s="39" t="s">
        <v>42</v>
      </c>
      <c r="I266" s="41" t="s">
        <v>86</v>
      </c>
      <c r="J266" s="41" t="s">
        <v>87</v>
      </c>
      <c r="K266" s="42" t="s">
        <v>101</v>
      </c>
      <c r="L266" s="42" t="s">
        <v>89</v>
      </c>
      <c r="M266" s="43">
        <v>1</v>
      </c>
    </row>
    <row r="267" spans="1:13" ht="17" customHeight="1">
      <c r="A267" s="38">
        <v>133774</v>
      </c>
      <c r="B267" s="39" t="s">
        <v>102</v>
      </c>
      <c r="C267" s="39" t="s">
        <v>60</v>
      </c>
      <c r="D267" s="21" t="s">
        <v>125</v>
      </c>
      <c r="E267" s="39" t="s">
        <v>85</v>
      </c>
      <c r="F267" s="40" t="s">
        <v>1120</v>
      </c>
      <c r="G267" s="39" t="s">
        <v>1109</v>
      </c>
      <c r="H267" s="39" t="s">
        <v>1109</v>
      </c>
      <c r="I267" s="41" t="s">
        <v>86</v>
      </c>
      <c r="J267" s="41" t="s">
        <v>87</v>
      </c>
      <c r="K267" s="42" t="s">
        <v>1111</v>
      </c>
      <c r="L267" s="42" t="s">
        <v>89</v>
      </c>
      <c r="M267" s="43">
        <v>2</v>
      </c>
    </row>
    <row r="268" spans="1:13" ht="17" customHeight="1">
      <c r="A268" s="38">
        <v>102681</v>
      </c>
      <c r="B268" s="39" t="s">
        <v>102</v>
      </c>
      <c r="C268" s="39" t="s">
        <v>60</v>
      </c>
      <c r="D268" s="21" t="s">
        <v>236</v>
      </c>
      <c r="E268" s="39" t="s">
        <v>99</v>
      </c>
      <c r="F268" s="40" t="s">
        <v>1120</v>
      </c>
      <c r="G268" s="39" t="s">
        <v>41</v>
      </c>
      <c r="H268" s="39" t="s">
        <v>41</v>
      </c>
      <c r="I268" s="41" t="s">
        <v>86</v>
      </c>
      <c r="J268" s="41" t="s">
        <v>87</v>
      </c>
      <c r="K268" s="42" t="s">
        <v>96</v>
      </c>
      <c r="L268" s="42" t="s">
        <v>93</v>
      </c>
      <c r="M268" s="43">
        <v>1</v>
      </c>
    </row>
    <row r="269" spans="1:13" ht="17" customHeight="1">
      <c r="A269" s="38">
        <v>151350</v>
      </c>
      <c r="B269" s="39" t="s">
        <v>102</v>
      </c>
      <c r="C269" s="39" t="s">
        <v>60</v>
      </c>
      <c r="D269" s="21" t="s">
        <v>237</v>
      </c>
      <c r="E269" s="39" t="s">
        <v>99</v>
      </c>
      <c r="F269" s="40" t="s">
        <v>1122</v>
      </c>
      <c r="G269" s="39" t="s">
        <v>109</v>
      </c>
      <c r="H269" s="39" t="s">
        <v>39</v>
      </c>
      <c r="I269" s="41" t="s">
        <v>91</v>
      </c>
      <c r="J269" s="41" t="s">
        <v>105</v>
      </c>
      <c r="K269" s="42" t="s">
        <v>110</v>
      </c>
      <c r="L269" s="42" t="s">
        <v>93</v>
      </c>
      <c r="M269" s="43">
        <v>1</v>
      </c>
    </row>
    <row r="270" spans="1:13" ht="17" customHeight="1">
      <c r="A270" s="38">
        <v>102687</v>
      </c>
      <c r="B270" s="39" t="s">
        <v>102</v>
      </c>
      <c r="C270" s="39" t="s">
        <v>60</v>
      </c>
      <c r="D270" s="21" t="s">
        <v>238</v>
      </c>
      <c r="E270" s="39" t="s">
        <v>85</v>
      </c>
      <c r="F270" s="40" t="s">
        <v>1121</v>
      </c>
      <c r="G270" s="39" t="s">
        <v>80</v>
      </c>
      <c r="H270" s="39" t="s">
        <v>41</v>
      </c>
      <c r="I270" s="41" t="s">
        <v>65</v>
      </c>
      <c r="J270" s="41" t="s">
        <v>81</v>
      </c>
      <c r="K270" s="42" t="s">
        <v>97</v>
      </c>
      <c r="L270" s="42" t="s">
        <v>93</v>
      </c>
      <c r="M270" s="43">
        <v>2</v>
      </c>
    </row>
    <row r="271" spans="1:13" ht="17" customHeight="1">
      <c r="A271" s="38">
        <v>147335</v>
      </c>
      <c r="B271" s="39" t="s">
        <v>175</v>
      </c>
      <c r="C271" s="39" t="s">
        <v>45</v>
      </c>
      <c r="D271" s="21" t="s">
        <v>721</v>
      </c>
      <c r="E271" s="39" t="s">
        <v>85</v>
      </c>
      <c r="F271" s="40" t="s">
        <v>1122</v>
      </c>
      <c r="G271" s="39" t="s">
        <v>38</v>
      </c>
      <c r="H271" s="39" t="s">
        <v>41</v>
      </c>
      <c r="I271" s="41" t="s">
        <v>91</v>
      </c>
      <c r="J271" s="41" t="s">
        <v>87</v>
      </c>
      <c r="K271" s="42" t="s">
        <v>129</v>
      </c>
      <c r="L271" s="42" t="s">
        <v>93</v>
      </c>
      <c r="M271" s="43">
        <v>1</v>
      </c>
    </row>
    <row r="272" spans="1:13" ht="17" customHeight="1">
      <c r="A272" s="38">
        <v>141925</v>
      </c>
      <c r="B272" s="39" t="s">
        <v>175</v>
      </c>
      <c r="C272" s="39" t="s">
        <v>45</v>
      </c>
      <c r="D272" s="21" t="s">
        <v>702</v>
      </c>
      <c r="E272" s="39" t="s">
        <v>85</v>
      </c>
      <c r="F272" s="40" t="s">
        <v>1122</v>
      </c>
      <c r="G272" s="39" t="s">
        <v>38</v>
      </c>
      <c r="H272" s="39" t="s">
        <v>41</v>
      </c>
      <c r="I272" s="41" t="s">
        <v>91</v>
      </c>
      <c r="J272" s="41" t="s">
        <v>87</v>
      </c>
      <c r="K272" s="42" t="s">
        <v>129</v>
      </c>
      <c r="L272" s="42" t="s">
        <v>93</v>
      </c>
      <c r="M272" s="43">
        <v>1</v>
      </c>
    </row>
    <row r="273" spans="1:13" ht="17" customHeight="1">
      <c r="A273" s="38">
        <v>141927</v>
      </c>
      <c r="B273" s="39" t="s">
        <v>175</v>
      </c>
      <c r="C273" s="39" t="s">
        <v>45</v>
      </c>
      <c r="D273" s="21" t="s">
        <v>769</v>
      </c>
      <c r="E273" s="39" t="s">
        <v>85</v>
      </c>
      <c r="F273" s="40" t="s">
        <v>1122</v>
      </c>
      <c r="G273" s="39" t="s">
        <v>40</v>
      </c>
      <c r="H273" s="39" t="s">
        <v>40</v>
      </c>
      <c r="I273" s="41" t="s">
        <v>86</v>
      </c>
      <c r="J273" s="41" t="s">
        <v>87</v>
      </c>
      <c r="K273" s="42" t="s">
        <v>121</v>
      </c>
      <c r="L273" s="42" t="s">
        <v>93</v>
      </c>
      <c r="M273" s="43">
        <v>1</v>
      </c>
    </row>
    <row r="274" spans="1:13" ht="17" customHeight="1">
      <c r="A274" s="38">
        <v>150664</v>
      </c>
      <c r="B274" s="39" t="s">
        <v>175</v>
      </c>
      <c r="C274" s="39" t="s">
        <v>45</v>
      </c>
      <c r="D274" s="21" t="s">
        <v>770</v>
      </c>
      <c r="E274" s="39" t="s">
        <v>85</v>
      </c>
      <c r="F274" s="40" t="s">
        <v>1122</v>
      </c>
      <c r="G274" s="39" t="s">
        <v>1109</v>
      </c>
      <c r="H274" s="39" t="s">
        <v>1109</v>
      </c>
      <c r="I274" s="41" t="s">
        <v>86</v>
      </c>
      <c r="J274" s="41" t="s">
        <v>87</v>
      </c>
      <c r="K274" s="42" t="s">
        <v>1111</v>
      </c>
      <c r="L274" s="42" t="s">
        <v>89</v>
      </c>
      <c r="M274" s="43">
        <v>2</v>
      </c>
    </row>
    <row r="275" spans="1:13" ht="17" customHeight="1">
      <c r="A275" s="38">
        <v>148972</v>
      </c>
      <c r="B275" s="39" t="s">
        <v>175</v>
      </c>
      <c r="C275" s="39" t="s">
        <v>45</v>
      </c>
      <c r="D275" s="21" t="s">
        <v>771</v>
      </c>
      <c r="E275" s="39" t="s">
        <v>85</v>
      </c>
      <c r="F275" s="40" t="s">
        <v>1122</v>
      </c>
      <c r="G275" s="39" t="s">
        <v>40</v>
      </c>
      <c r="H275" s="39" t="s">
        <v>40</v>
      </c>
      <c r="I275" s="41" t="s">
        <v>86</v>
      </c>
      <c r="J275" s="41" t="s">
        <v>87</v>
      </c>
      <c r="K275" s="42" t="s">
        <v>118</v>
      </c>
      <c r="L275" s="42" t="s">
        <v>93</v>
      </c>
      <c r="M275" s="43">
        <v>1</v>
      </c>
    </row>
    <row r="276" spans="1:13" ht="17" customHeight="1">
      <c r="A276" s="38">
        <v>147336</v>
      </c>
      <c r="B276" s="39" t="s">
        <v>175</v>
      </c>
      <c r="C276" s="39" t="s">
        <v>45</v>
      </c>
      <c r="D276" s="21" t="s">
        <v>137</v>
      </c>
      <c r="E276" s="39" t="s">
        <v>85</v>
      </c>
      <c r="F276" s="40" t="s">
        <v>1122</v>
      </c>
      <c r="G276" s="39" t="s">
        <v>40</v>
      </c>
      <c r="H276" s="39" t="s">
        <v>40</v>
      </c>
      <c r="I276" s="41" t="s">
        <v>86</v>
      </c>
      <c r="J276" s="41" t="s">
        <v>87</v>
      </c>
      <c r="K276" s="42" t="s">
        <v>117</v>
      </c>
      <c r="L276" s="42" t="s">
        <v>93</v>
      </c>
      <c r="M276" s="43">
        <v>1</v>
      </c>
    </row>
    <row r="277" spans="1:13" ht="17" customHeight="1">
      <c r="A277" s="38">
        <v>148025</v>
      </c>
      <c r="B277" s="39" t="s">
        <v>175</v>
      </c>
      <c r="C277" s="39" t="s">
        <v>45</v>
      </c>
      <c r="D277" s="21" t="s">
        <v>772</v>
      </c>
      <c r="E277" s="39" t="s">
        <v>85</v>
      </c>
      <c r="F277" s="40" t="s">
        <v>1122</v>
      </c>
      <c r="G277" s="39" t="s">
        <v>1109</v>
      </c>
      <c r="H277" s="39" t="s">
        <v>1109</v>
      </c>
      <c r="I277" s="41" t="s">
        <v>86</v>
      </c>
      <c r="J277" s="41" t="s">
        <v>87</v>
      </c>
      <c r="K277" s="42" t="s">
        <v>1113</v>
      </c>
      <c r="L277" s="42" t="s">
        <v>89</v>
      </c>
      <c r="M277" s="43">
        <v>1</v>
      </c>
    </row>
    <row r="278" spans="1:13" ht="17" customHeight="1">
      <c r="A278" s="38">
        <v>102786</v>
      </c>
      <c r="B278" s="39" t="s">
        <v>175</v>
      </c>
      <c r="C278" s="39" t="s">
        <v>45</v>
      </c>
      <c r="D278" s="21" t="s">
        <v>773</v>
      </c>
      <c r="E278" s="39" t="s">
        <v>99</v>
      </c>
      <c r="F278" s="40" t="s">
        <v>1120</v>
      </c>
      <c r="G278" s="39" t="s">
        <v>40</v>
      </c>
      <c r="H278" s="39" t="s">
        <v>40</v>
      </c>
      <c r="I278" s="41" t="s">
        <v>86</v>
      </c>
      <c r="J278" s="41" t="s">
        <v>87</v>
      </c>
      <c r="K278" s="42" t="s">
        <v>117</v>
      </c>
      <c r="L278" s="42" t="s">
        <v>93</v>
      </c>
      <c r="M278" s="43">
        <v>1</v>
      </c>
    </row>
    <row r="279" spans="1:13" ht="17" customHeight="1">
      <c r="A279" s="38">
        <v>102787</v>
      </c>
      <c r="B279" s="39" t="s">
        <v>175</v>
      </c>
      <c r="C279" s="39" t="s">
        <v>45</v>
      </c>
      <c r="D279" s="21" t="s">
        <v>774</v>
      </c>
      <c r="E279" s="39" t="s">
        <v>99</v>
      </c>
      <c r="F279" s="40" t="s">
        <v>1120</v>
      </c>
      <c r="G279" s="39" t="s">
        <v>90</v>
      </c>
      <c r="H279" s="39" t="s">
        <v>40</v>
      </c>
      <c r="I279" s="41" t="s">
        <v>91</v>
      </c>
      <c r="J279" s="41" t="s">
        <v>87</v>
      </c>
      <c r="K279" s="42" t="s">
        <v>92</v>
      </c>
      <c r="L279" s="42" t="s">
        <v>93</v>
      </c>
      <c r="M279" s="43">
        <v>1</v>
      </c>
    </row>
    <row r="280" spans="1:13" ht="17" customHeight="1">
      <c r="A280" s="38">
        <v>102842</v>
      </c>
      <c r="B280" s="39" t="s">
        <v>175</v>
      </c>
      <c r="C280" s="39" t="s">
        <v>45</v>
      </c>
      <c r="D280" s="21" t="s">
        <v>699</v>
      </c>
      <c r="E280" s="39" t="s">
        <v>85</v>
      </c>
      <c r="F280" s="40" t="s">
        <v>1120</v>
      </c>
      <c r="G280" s="39" t="s">
        <v>1109</v>
      </c>
      <c r="H280" s="39" t="s">
        <v>1109</v>
      </c>
      <c r="I280" s="41" t="s">
        <v>86</v>
      </c>
      <c r="J280" s="41" t="s">
        <v>87</v>
      </c>
      <c r="K280" s="42" t="s">
        <v>1113</v>
      </c>
      <c r="L280" s="42" t="s">
        <v>89</v>
      </c>
      <c r="M280" s="43">
        <v>2</v>
      </c>
    </row>
    <row r="281" spans="1:13" ht="17" customHeight="1">
      <c r="A281" s="38">
        <v>147337</v>
      </c>
      <c r="B281" s="39" t="s">
        <v>175</v>
      </c>
      <c r="C281" s="39" t="s">
        <v>45</v>
      </c>
      <c r="D281" s="21" t="s">
        <v>179</v>
      </c>
      <c r="E281" s="39" t="s">
        <v>85</v>
      </c>
      <c r="F281" s="40" t="s">
        <v>1122</v>
      </c>
      <c r="G281" s="39" t="s">
        <v>40</v>
      </c>
      <c r="H281" s="39" t="s">
        <v>40</v>
      </c>
      <c r="I281" s="41" t="s">
        <v>86</v>
      </c>
      <c r="J281" s="41" t="s">
        <v>87</v>
      </c>
      <c r="K281" s="42" t="s">
        <v>118</v>
      </c>
      <c r="L281" s="42" t="s">
        <v>93</v>
      </c>
      <c r="M281" s="43">
        <v>2</v>
      </c>
    </row>
    <row r="282" spans="1:13" ht="17" customHeight="1">
      <c r="A282" s="38">
        <v>102844</v>
      </c>
      <c r="B282" s="39" t="s">
        <v>175</v>
      </c>
      <c r="C282" s="39" t="s">
        <v>45</v>
      </c>
      <c r="D282" s="21" t="s">
        <v>772</v>
      </c>
      <c r="E282" s="39" t="s">
        <v>85</v>
      </c>
      <c r="F282" s="40" t="s">
        <v>1120</v>
      </c>
      <c r="G282" s="39" t="s">
        <v>1109</v>
      </c>
      <c r="H282" s="39" t="s">
        <v>1109</v>
      </c>
      <c r="I282" s="41" t="s">
        <v>86</v>
      </c>
      <c r="J282" s="41" t="s">
        <v>87</v>
      </c>
      <c r="K282" s="42" t="s">
        <v>1113</v>
      </c>
      <c r="L282" s="42" t="s">
        <v>89</v>
      </c>
      <c r="M282" s="43">
        <v>2</v>
      </c>
    </row>
    <row r="283" spans="1:13" ht="17" customHeight="1">
      <c r="A283" s="38">
        <v>102845</v>
      </c>
      <c r="B283" s="39" t="s">
        <v>175</v>
      </c>
      <c r="C283" s="39" t="s">
        <v>45</v>
      </c>
      <c r="D283" s="21" t="s">
        <v>775</v>
      </c>
      <c r="E283" s="39" t="s">
        <v>85</v>
      </c>
      <c r="F283" s="40" t="s">
        <v>1120</v>
      </c>
      <c r="G283" s="39" t="s">
        <v>38</v>
      </c>
      <c r="H283" s="39" t="s">
        <v>41</v>
      </c>
      <c r="I283" s="41" t="s">
        <v>91</v>
      </c>
      <c r="J283" s="41" t="s">
        <v>87</v>
      </c>
      <c r="K283" s="42" t="s">
        <v>129</v>
      </c>
      <c r="L283" s="42" t="s">
        <v>93</v>
      </c>
      <c r="M283" s="43">
        <v>1</v>
      </c>
    </row>
    <row r="284" spans="1:13" ht="17" customHeight="1">
      <c r="A284" s="38">
        <v>140295</v>
      </c>
      <c r="B284" s="39" t="s">
        <v>175</v>
      </c>
      <c r="C284" s="39" t="s">
        <v>45</v>
      </c>
      <c r="D284" s="21" t="s">
        <v>743</v>
      </c>
      <c r="E284" s="39" t="s">
        <v>85</v>
      </c>
      <c r="F284" s="40" t="s">
        <v>1122</v>
      </c>
      <c r="G284" s="39" t="s">
        <v>42</v>
      </c>
      <c r="H284" s="39" t="s">
        <v>42</v>
      </c>
      <c r="I284" s="41" t="s">
        <v>86</v>
      </c>
      <c r="J284" s="41" t="s">
        <v>87</v>
      </c>
      <c r="K284" s="42" t="s">
        <v>116</v>
      </c>
      <c r="L284" s="42" t="s">
        <v>89</v>
      </c>
      <c r="M284" s="43">
        <v>2</v>
      </c>
    </row>
    <row r="285" spans="1:13" ht="17" customHeight="1">
      <c r="A285" s="38">
        <v>147340</v>
      </c>
      <c r="B285" s="39" t="s">
        <v>175</v>
      </c>
      <c r="C285" s="39" t="s">
        <v>45</v>
      </c>
      <c r="D285" s="21" t="s">
        <v>239</v>
      </c>
      <c r="E285" s="39" t="s">
        <v>85</v>
      </c>
      <c r="F285" s="40" t="s">
        <v>1122</v>
      </c>
      <c r="G285" s="39" t="s">
        <v>1109</v>
      </c>
      <c r="H285" s="39" t="s">
        <v>1109</v>
      </c>
      <c r="I285" s="41" t="s">
        <v>86</v>
      </c>
      <c r="J285" s="41" t="s">
        <v>87</v>
      </c>
      <c r="K285" s="42" t="s">
        <v>1111</v>
      </c>
      <c r="L285" s="42" t="s">
        <v>89</v>
      </c>
      <c r="M285" s="43">
        <v>1</v>
      </c>
    </row>
    <row r="286" spans="1:13" ht="17" customHeight="1">
      <c r="A286" s="38">
        <v>102860</v>
      </c>
      <c r="B286" s="39" t="s">
        <v>175</v>
      </c>
      <c r="C286" s="39" t="s">
        <v>45</v>
      </c>
      <c r="D286" s="21" t="s">
        <v>240</v>
      </c>
      <c r="E286" s="39" t="s">
        <v>99</v>
      </c>
      <c r="F286" s="40" t="s">
        <v>1120</v>
      </c>
      <c r="G286" s="39" t="s">
        <v>38</v>
      </c>
      <c r="H286" s="39" t="s">
        <v>41</v>
      </c>
      <c r="I286" s="41" t="s">
        <v>91</v>
      </c>
      <c r="J286" s="41" t="s">
        <v>87</v>
      </c>
      <c r="K286" s="42" t="s">
        <v>129</v>
      </c>
      <c r="L286" s="42" t="s">
        <v>93</v>
      </c>
      <c r="M286" s="43">
        <v>1</v>
      </c>
    </row>
    <row r="287" spans="1:13" ht="17" customHeight="1">
      <c r="A287" s="38">
        <v>137418</v>
      </c>
      <c r="B287" s="39" t="s">
        <v>175</v>
      </c>
      <c r="C287" s="39" t="s">
        <v>45</v>
      </c>
      <c r="D287" s="21" t="s">
        <v>241</v>
      </c>
      <c r="E287" s="39" t="s">
        <v>99</v>
      </c>
      <c r="F287" s="40" t="s">
        <v>1122</v>
      </c>
      <c r="G287" s="39" t="s">
        <v>1109</v>
      </c>
      <c r="H287" s="39" t="s">
        <v>1109</v>
      </c>
      <c r="I287" s="41" t="s">
        <v>86</v>
      </c>
      <c r="J287" s="41" t="s">
        <v>87</v>
      </c>
      <c r="K287" s="42" t="s">
        <v>1112</v>
      </c>
      <c r="L287" s="42" t="s">
        <v>89</v>
      </c>
      <c r="M287" s="43">
        <v>1</v>
      </c>
    </row>
    <row r="288" spans="1:13" ht="17" customHeight="1">
      <c r="A288" s="38">
        <v>137088</v>
      </c>
      <c r="B288" s="39" t="s">
        <v>175</v>
      </c>
      <c r="C288" s="39" t="s">
        <v>45</v>
      </c>
      <c r="D288" s="21" t="s">
        <v>242</v>
      </c>
      <c r="E288" s="39" t="s">
        <v>99</v>
      </c>
      <c r="F288" s="40" t="s">
        <v>1122</v>
      </c>
      <c r="G288" s="39" t="s">
        <v>1109</v>
      </c>
      <c r="H288" s="39" t="s">
        <v>1109</v>
      </c>
      <c r="I288" s="41" t="s">
        <v>86</v>
      </c>
      <c r="J288" s="41" t="s">
        <v>87</v>
      </c>
      <c r="K288" s="42" t="s">
        <v>1111</v>
      </c>
      <c r="L288" s="42" t="s">
        <v>89</v>
      </c>
      <c r="M288" s="43">
        <v>1</v>
      </c>
    </row>
    <row r="289" spans="1:13" ht="17" customHeight="1">
      <c r="A289" s="38">
        <v>149298</v>
      </c>
      <c r="B289" s="39" t="s">
        <v>83</v>
      </c>
      <c r="C289" s="39" t="s">
        <v>61</v>
      </c>
      <c r="D289" s="21" t="s">
        <v>243</v>
      </c>
      <c r="E289" s="39" t="s">
        <v>85</v>
      </c>
      <c r="F289" s="40" t="s">
        <v>1122</v>
      </c>
      <c r="G289" s="39" t="s">
        <v>41</v>
      </c>
      <c r="H289" s="39" t="s">
        <v>41</v>
      </c>
      <c r="I289" s="41" t="s">
        <v>86</v>
      </c>
      <c r="J289" s="41" t="s">
        <v>87</v>
      </c>
      <c r="K289" s="42" t="s">
        <v>151</v>
      </c>
      <c r="L289" s="42" t="s">
        <v>89</v>
      </c>
      <c r="M289" s="43">
        <v>1</v>
      </c>
    </row>
    <row r="290" spans="1:13" ht="17" customHeight="1">
      <c r="A290" s="38">
        <v>102909</v>
      </c>
      <c r="B290" s="39" t="s">
        <v>102</v>
      </c>
      <c r="C290" s="39" t="s">
        <v>60</v>
      </c>
      <c r="D290" s="21" t="s">
        <v>733</v>
      </c>
      <c r="E290" s="39" t="s">
        <v>85</v>
      </c>
      <c r="F290" s="40" t="s">
        <v>1120</v>
      </c>
      <c r="G290" s="39" t="s">
        <v>1109</v>
      </c>
      <c r="H290" s="39" t="s">
        <v>1109</v>
      </c>
      <c r="I290" s="41" t="s">
        <v>86</v>
      </c>
      <c r="J290" s="41" t="s">
        <v>87</v>
      </c>
      <c r="K290" s="42" t="s">
        <v>1111</v>
      </c>
      <c r="L290" s="42" t="s">
        <v>89</v>
      </c>
      <c r="M290" s="43">
        <v>1</v>
      </c>
    </row>
    <row r="291" spans="1:13" ht="17" customHeight="1">
      <c r="A291" s="38">
        <v>149925</v>
      </c>
      <c r="B291" s="39" t="s">
        <v>102</v>
      </c>
      <c r="C291" s="39" t="s">
        <v>60</v>
      </c>
      <c r="D291" s="21" t="s">
        <v>776</v>
      </c>
      <c r="E291" s="39" t="s">
        <v>85</v>
      </c>
      <c r="F291" s="40" t="s">
        <v>1122</v>
      </c>
      <c r="G291" s="39" t="s">
        <v>40</v>
      </c>
      <c r="H291" s="39" t="s">
        <v>40</v>
      </c>
      <c r="I291" s="41" t="s">
        <v>86</v>
      </c>
      <c r="J291" s="41" t="s">
        <v>87</v>
      </c>
      <c r="K291" s="42" t="s">
        <v>121</v>
      </c>
      <c r="L291" s="42" t="s">
        <v>93</v>
      </c>
      <c r="M291" s="43">
        <v>1</v>
      </c>
    </row>
    <row r="292" spans="1:13" ht="17" customHeight="1">
      <c r="A292" s="38">
        <v>102912</v>
      </c>
      <c r="B292" s="39" t="s">
        <v>83</v>
      </c>
      <c r="C292" s="39" t="s">
        <v>61</v>
      </c>
      <c r="D292" s="21" t="s">
        <v>718</v>
      </c>
      <c r="E292" s="39" t="s">
        <v>85</v>
      </c>
      <c r="F292" s="40" t="s">
        <v>1120</v>
      </c>
      <c r="G292" s="39" t="s">
        <v>1109</v>
      </c>
      <c r="H292" s="39" t="s">
        <v>1109</v>
      </c>
      <c r="I292" s="41" t="s">
        <v>86</v>
      </c>
      <c r="J292" s="41" t="s">
        <v>87</v>
      </c>
      <c r="K292" s="42" t="s">
        <v>1111</v>
      </c>
      <c r="L292" s="42" t="s">
        <v>89</v>
      </c>
      <c r="M292" s="43">
        <v>1</v>
      </c>
    </row>
    <row r="293" spans="1:13" ht="17" customHeight="1">
      <c r="A293" s="38">
        <v>102913</v>
      </c>
      <c r="B293" s="39" t="s">
        <v>83</v>
      </c>
      <c r="C293" s="39" t="s">
        <v>61</v>
      </c>
      <c r="D293" s="21" t="s">
        <v>777</v>
      </c>
      <c r="E293" s="39" t="s">
        <v>85</v>
      </c>
      <c r="F293" s="40" t="s">
        <v>1120</v>
      </c>
      <c r="G293" s="39" t="s">
        <v>90</v>
      </c>
      <c r="H293" s="39" t="s">
        <v>40</v>
      </c>
      <c r="I293" s="41" t="s">
        <v>91</v>
      </c>
      <c r="J293" s="41" t="s">
        <v>87</v>
      </c>
      <c r="K293" s="42" t="s">
        <v>126</v>
      </c>
      <c r="L293" s="42" t="s">
        <v>93</v>
      </c>
      <c r="M293" s="43">
        <v>1</v>
      </c>
    </row>
    <row r="294" spans="1:13" ht="17" customHeight="1">
      <c r="A294" s="38">
        <v>102916</v>
      </c>
      <c r="B294" s="39" t="s">
        <v>83</v>
      </c>
      <c r="C294" s="39" t="s">
        <v>61</v>
      </c>
      <c r="D294" s="21" t="s">
        <v>131</v>
      </c>
      <c r="E294" s="39" t="s">
        <v>85</v>
      </c>
      <c r="F294" s="40" t="s">
        <v>1120</v>
      </c>
      <c r="G294" s="39" t="s">
        <v>42</v>
      </c>
      <c r="H294" s="39" t="s">
        <v>42</v>
      </c>
      <c r="I294" s="41" t="s">
        <v>86</v>
      </c>
      <c r="J294" s="41" t="s">
        <v>87</v>
      </c>
      <c r="K294" s="42" t="s">
        <v>88</v>
      </c>
      <c r="L294" s="42" t="s">
        <v>89</v>
      </c>
      <c r="M294" s="43">
        <v>2</v>
      </c>
    </row>
    <row r="295" spans="1:13" ht="17" customHeight="1">
      <c r="A295" s="38">
        <v>149926</v>
      </c>
      <c r="B295" s="39" t="s">
        <v>102</v>
      </c>
      <c r="C295" s="39" t="s">
        <v>60</v>
      </c>
      <c r="D295" s="21" t="s">
        <v>778</v>
      </c>
      <c r="E295" s="39" t="s">
        <v>85</v>
      </c>
      <c r="F295" s="40" t="s">
        <v>1122</v>
      </c>
      <c r="G295" s="39" t="s">
        <v>42</v>
      </c>
      <c r="H295" s="39" t="s">
        <v>42</v>
      </c>
      <c r="I295" s="41" t="s">
        <v>86</v>
      </c>
      <c r="J295" s="41" t="s">
        <v>87</v>
      </c>
      <c r="K295" s="42" t="s">
        <v>88</v>
      </c>
      <c r="L295" s="42" t="s">
        <v>89</v>
      </c>
      <c r="M295" s="43">
        <v>1</v>
      </c>
    </row>
    <row r="296" spans="1:13" ht="17" customHeight="1">
      <c r="A296" s="38">
        <v>149297</v>
      </c>
      <c r="B296" s="39" t="s">
        <v>83</v>
      </c>
      <c r="C296" s="39" t="s">
        <v>61</v>
      </c>
      <c r="D296" s="21" t="s">
        <v>244</v>
      </c>
      <c r="E296" s="39" t="s">
        <v>99</v>
      </c>
      <c r="F296" s="40" t="s">
        <v>1122</v>
      </c>
      <c r="G296" s="39" t="s">
        <v>41</v>
      </c>
      <c r="H296" s="39" t="s">
        <v>41</v>
      </c>
      <c r="I296" s="41" t="s">
        <v>86</v>
      </c>
      <c r="J296" s="41" t="s">
        <v>87</v>
      </c>
      <c r="K296" s="42" t="s">
        <v>151</v>
      </c>
      <c r="L296" s="42" t="s">
        <v>89</v>
      </c>
      <c r="M296" s="43">
        <v>1</v>
      </c>
    </row>
    <row r="297" spans="1:13" ht="17" customHeight="1">
      <c r="A297" s="38">
        <v>102936</v>
      </c>
      <c r="B297" s="39" t="s">
        <v>83</v>
      </c>
      <c r="C297" s="39" t="s">
        <v>61</v>
      </c>
      <c r="D297" s="21" t="s">
        <v>779</v>
      </c>
      <c r="E297" s="39" t="s">
        <v>79</v>
      </c>
      <c r="F297" s="40" t="s">
        <v>1121</v>
      </c>
      <c r="G297" s="39" t="s">
        <v>80</v>
      </c>
      <c r="H297" s="39" t="s">
        <v>41</v>
      </c>
      <c r="I297" s="41" t="s">
        <v>65</v>
      </c>
      <c r="J297" s="41" t="s">
        <v>81</v>
      </c>
      <c r="K297" s="42" t="s">
        <v>96</v>
      </c>
      <c r="L297" s="42" t="s">
        <v>89</v>
      </c>
      <c r="M297" s="43">
        <v>2</v>
      </c>
    </row>
    <row r="298" spans="1:13" ht="17" customHeight="1">
      <c r="A298" s="38">
        <v>102993</v>
      </c>
      <c r="B298" s="39" t="s">
        <v>102</v>
      </c>
      <c r="C298" s="39" t="s">
        <v>60</v>
      </c>
      <c r="D298" s="21" t="s">
        <v>780</v>
      </c>
      <c r="E298" s="39" t="s">
        <v>85</v>
      </c>
      <c r="F298" s="40" t="s">
        <v>1120</v>
      </c>
      <c r="G298" s="39" t="s">
        <v>42</v>
      </c>
      <c r="H298" s="39" t="s">
        <v>42</v>
      </c>
      <c r="I298" s="41" t="s">
        <v>86</v>
      </c>
      <c r="J298" s="41" t="s">
        <v>87</v>
      </c>
      <c r="K298" s="42" t="s">
        <v>88</v>
      </c>
      <c r="L298" s="42" t="s">
        <v>89</v>
      </c>
      <c r="M298" s="43">
        <v>1</v>
      </c>
    </row>
    <row r="299" spans="1:13" ht="17" customHeight="1">
      <c r="A299" s="38">
        <v>102994</v>
      </c>
      <c r="B299" s="39" t="s">
        <v>102</v>
      </c>
      <c r="C299" s="39" t="s">
        <v>60</v>
      </c>
      <c r="D299" s="21" t="s">
        <v>741</v>
      </c>
      <c r="E299" s="39" t="s">
        <v>85</v>
      </c>
      <c r="F299" s="40" t="s">
        <v>1120</v>
      </c>
      <c r="G299" s="39" t="s">
        <v>90</v>
      </c>
      <c r="H299" s="39" t="s">
        <v>40</v>
      </c>
      <c r="I299" s="41" t="s">
        <v>91</v>
      </c>
      <c r="J299" s="41" t="s">
        <v>87</v>
      </c>
      <c r="K299" s="42" t="s">
        <v>92</v>
      </c>
      <c r="L299" s="42" t="s">
        <v>93</v>
      </c>
      <c r="M299" s="43">
        <v>1</v>
      </c>
    </row>
    <row r="300" spans="1:13" ht="17" customHeight="1">
      <c r="A300" s="38">
        <v>102995</v>
      </c>
      <c r="B300" s="39" t="s">
        <v>102</v>
      </c>
      <c r="C300" s="39" t="s">
        <v>60</v>
      </c>
      <c r="D300" s="21" t="s">
        <v>781</v>
      </c>
      <c r="E300" s="39" t="s">
        <v>85</v>
      </c>
      <c r="F300" s="40" t="s">
        <v>1120</v>
      </c>
      <c r="G300" s="39" t="s">
        <v>1109</v>
      </c>
      <c r="H300" s="39" t="s">
        <v>1109</v>
      </c>
      <c r="I300" s="41" t="s">
        <v>86</v>
      </c>
      <c r="J300" s="41" t="s">
        <v>87</v>
      </c>
      <c r="K300" s="42" t="s">
        <v>1111</v>
      </c>
      <c r="L300" s="42" t="s">
        <v>89</v>
      </c>
      <c r="M300" s="43">
        <v>2</v>
      </c>
    </row>
    <row r="301" spans="1:13" ht="17" customHeight="1">
      <c r="A301" s="38">
        <v>151351</v>
      </c>
      <c r="B301" s="39" t="s">
        <v>102</v>
      </c>
      <c r="C301" s="39" t="s">
        <v>60</v>
      </c>
      <c r="D301" s="21" t="s">
        <v>782</v>
      </c>
      <c r="E301" s="39" t="s">
        <v>85</v>
      </c>
      <c r="F301" s="40" t="s">
        <v>1122</v>
      </c>
      <c r="G301" s="39" t="s">
        <v>41</v>
      </c>
      <c r="H301" s="39" t="s">
        <v>41</v>
      </c>
      <c r="I301" s="41" t="s">
        <v>86</v>
      </c>
      <c r="J301" s="41" t="s">
        <v>87</v>
      </c>
      <c r="K301" s="42" t="s">
        <v>151</v>
      </c>
      <c r="L301" s="42" t="s">
        <v>93</v>
      </c>
      <c r="M301" s="43">
        <v>1</v>
      </c>
    </row>
    <row r="302" spans="1:13" ht="17" customHeight="1">
      <c r="A302" s="38">
        <v>151352</v>
      </c>
      <c r="B302" s="39" t="s">
        <v>102</v>
      </c>
      <c r="C302" s="39" t="s">
        <v>60</v>
      </c>
      <c r="D302" s="21" t="s">
        <v>783</v>
      </c>
      <c r="E302" s="39" t="s">
        <v>85</v>
      </c>
      <c r="F302" s="40" t="s">
        <v>1122</v>
      </c>
      <c r="G302" s="39" t="s">
        <v>41</v>
      </c>
      <c r="H302" s="39" t="s">
        <v>41</v>
      </c>
      <c r="I302" s="41" t="s">
        <v>86</v>
      </c>
      <c r="J302" s="41" t="s">
        <v>87</v>
      </c>
      <c r="K302" s="42" t="s">
        <v>151</v>
      </c>
      <c r="L302" s="42" t="s">
        <v>93</v>
      </c>
      <c r="M302" s="43">
        <v>1</v>
      </c>
    </row>
    <row r="303" spans="1:13" ht="17" customHeight="1">
      <c r="A303" s="38">
        <v>103009</v>
      </c>
      <c r="B303" s="39" t="s">
        <v>102</v>
      </c>
      <c r="C303" s="39" t="s">
        <v>60</v>
      </c>
      <c r="D303" s="21" t="s">
        <v>245</v>
      </c>
      <c r="E303" s="39" t="s">
        <v>99</v>
      </c>
      <c r="F303" s="40" t="s">
        <v>1120</v>
      </c>
      <c r="G303" s="39" t="s">
        <v>90</v>
      </c>
      <c r="H303" s="39" t="s">
        <v>40</v>
      </c>
      <c r="I303" s="41" t="s">
        <v>91</v>
      </c>
      <c r="J303" s="41" t="s">
        <v>87</v>
      </c>
      <c r="K303" s="42" t="s">
        <v>92</v>
      </c>
      <c r="L303" s="42" t="s">
        <v>93</v>
      </c>
      <c r="M303" s="43">
        <v>2</v>
      </c>
    </row>
    <row r="304" spans="1:13" ht="17" customHeight="1">
      <c r="A304" s="38">
        <v>103013</v>
      </c>
      <c r="B304" s="39" t="s">
        <v>102</v>
      </c>
      <c r="C304" s="39" t="s">
        <v>60</v>
      </c>
      <c r="D304" s="21" t="s">
        <v>784</v>
      </c>
      <c r="E304" s="39" t="s">
        <v>99</v>
      </c>
      <c r="F304" s="40" t="s">
        <v>1120</v>
      </c>
      <c r="G304" s="39" t="s">
        <v>1109</v>
      </c>
      <c r="H304" s="39" t="s">
        <v>1109</v>
      </c>
      <c r="I304" s="41" t="s">
        <v>86</v>
      </c>
      <c r="J304" s="41" t="s">
        <v>87</v>
      </c>
      <c r="K304" s="42" t="s">
        <v>1112</v>
      </c>
      <c r="L304" s="42" t="s">
        <v>89</v>
      </c>
      <c r="M304" s="43">
        <v>1</v>
      </c>
    </row>
    <row r="305" spans="1:13" ht="17" customHeight="1">
      <c r="A305" s="38">
        <v>103085</v>
      </c>
      <c r="B305" s="39" t="s">
        <v>175</v>
      </c>
      <c r="C305" s="39" t="s">
        <v>45</v>
      </c>
      <c r="D305" s="21" t="s">
        <v>700</v>
      </c>
      <c r="E305" s="39" t="s">
        <v>85</v>
      </c>
      <c r="F305" s="40" t="s">
        <v>1120</v>
      </c>
      <c r="G305" s="39" t="s">
        <v>38</v>
      </c>
      <c r="H305" s="39" t="s">
        <v>41</v>
      </c>
      <c r="I305" s="41" t="s">
        <v>91</v>
      </c>
      <c r="J305" s="41" t="s">
        <v>87</v>
      </c>
      <c r="K305" s="42" t="s">
        <v>129</v>
      </c>
      <c r="L305" s="42" t="s">
        <v>93</v>
      </c>
      <c r="M305" s="43">
        <v>1</v>
      </c>
    </row>
    <row r="306" spans="1:13" ht="17" customHeight="1">
      <c r="A306" s="38">
        <v>103086</v>
      </c>
      <c r="B306" s="39" t="s">
        <v>175</v>
      </c>
      <c r="C306" s="39" t="s">
        <v>45</v>
      </c>
      <c r="D306" s="21" t="s">
        <v>712</v>
      </c>
      <c r="E306" s="39" t="s">
        <v>85</v>
      </c>
      <c r="F306" s="40" t="s">
        <v>1120</v>
      </c>
      <c r="G306" s="39" t="s">
        <v>40</v>
      </c>
      <c r="H306" s="39" t="s">
        <v>40</v>
      </c>
      <c r="I306" s="41" t="s">
        <v>86</v>
      </c>
      <c r="J306" s="41" t="s">
        <v>87</v>
      </c>
      <c r="K306" s="42" t="s">
        <v>117</v>
      </c>
      <c r="L306" s="42" t="s">
        <v>93</v>
      </c>
      <c r="M306" s="43">
        <v>1</v>
      </c>
    </row>
    <row r="307" spans="1:13" ht="17" customHeight="1">
      <c r="A307" s="38">
        <v>103090</v>
      </c>
      <c r="B307" s="39" t="s">
        <v>175</v>
      </c>
      <c r="C307" s="39" t="s">
        <v>45</v>
      </c>
      <c r="D307" s="21" t="s">
        <v>713</v>
      </c>
      <c r="E307" s="39" t="s">
        <v>85</v>
      </c>
      <c r="F307" s="40" t="s">
        <v>1120</v>
      </c>
      <c r="G307" s="39" t="s">
        <v>1109</v>
      </c>
      <c r="H307" s="39" t="s">
        <v>1109</v>
      </c>
      <c r="I307" s="41" t="s">
        <v>86</v>
      </c>
      <c r="J307" s="41" t="s">
        <v>87</v>
      </c>
      <c r="K307" s="42" t="s">
        <v>1112</v>
      </c>
      <c r="L307" s="42" t="s">
        <v>89</v>
      </c>
      <c r="M307" s="43">
        <v>2</v>
      </c>
    </row>
    <row r="308" spans="1:13" ht="17" customHeight="1">
      <c r="A308" s="38">
        <v>135193</v>
      </c>
      <c r="B308" s="39" t="s">
        <v>175</v>
      </c>
      <c r="C308" s="39" t="s">
        <v>45</v>
      </c>
      <c r="D308" s="21" t="s">
        <v>785</v>
      </c>
      <c r="E308" s="39" t="s">
        <v>85</v>
      </c>
      <c r="F308" s="40" t="s">
        <v>1120</v>
      </c>
      <c r="G308" s="39" t="s">
        <v>42</v>
      </c>
      <c r="H308" s="39" t="s">
        <v>42</v>
      </c>
      <c r="I308" s="41" t="s">
        <v>86</v>
      </c>
      <c r="J308" s="41" t="s">
        <v>87</v>
      </c>
      <c r="K308" s="42" t="s">
        <v>101</v>
      </c>
      <c r="L308" s="42" t="s">
        <v>89</v>
      </c>
      <c r="M308" s="43">
        <v>1</v>
      </c>
    </row>
    <row r="309" spans="1:13" ht="17" customHeight="1">
      <c r="A309" s="38">
        <v>103106</v>
      </c>
      <c r="B309" s="39" t="s">
        <v>175</v>
      </c>
      <c r="C309" s="39" t="s">
        <v>45</v>
      </c>
      <c r="D309" s="21" t="s">
        <v>246</v>
      </c>
      <c r="E309" s="39" t="s">
        <v>99</v>
      </c>
      <c r="F309" s="40" t="s">
        <v>1120</v>
      </c>
      <c r="G309" s="39" t="s">
        <v>90</v>
      </c>
      <c r="H309" s="39" t="s">
        <v>40</v>
      </c>
      <c r="I309" s="41" t="s">
        <v>91</v>
      </c>
      <c r="J309" s="41" t="s">
        <v>87</v>
      </c>
      <c r="K309" s="42" t="s">
        <v>92</v>
      </c>
      <c r="L309" s="42" t="s">
        <v>93</v>
      </c>
      <c r="M309" s="43">
        <v>2</v>
      </c>
    </row>
    <row r="310" spans="1:13" ht="17" customHeight="1">
      <c r="A310" s="38">
        <v>103088</v>
      </c>
      <c r="B310" s="39" t="s">
        <v>175</v>
      </c>
      <c r="C310" s="39" t="s">
        <v>45</v>
      </c>
      <c r="D310" s="21" t="s">
        <v>107</v>
      </c>
      <c r="E310" s="39" t="s">
        <v>85</v>
      </c>
      <c r="F310" s="40" t="s">
        <v>1120</v>
      </c>
      <c r="G310" s="39" t="s">
        <v>41</v>
      </c>
      <c r="H310" s="39" t="s">
        <v>41</v>
      </c>
      <c r="I310" s="41" t="s">
        <v>86</v>
      </c>
      <c r="J310" s="41" t="s">
        <v>87</v>
      </c>
      <c r="K310" s="42" t="s">
        <v>94</v>
      </c>
      <c r="L310" s="42" t="s">
        <v>89</v>
      </c>
      <c r="M310" s="43">
        <v>2</v>
      </c>
    </row>
    <row r="311" spans="1:13" ht="17" customHeight="1">
      <c r="A311" s="38">
        <v>141669</v>
      </c>
      <c r="B311" s="39" t="s">
        <v>247</v>
      </c>
      <c r="C311" s="39" t="s">
        <v>44</v>
      </c>
      <c r="D311" s="21" t="s">
        <v>786</v>
      </c>
      <c r="E311" s="39" t="s">
        <v>85</v>
      </c>
      <c r="F311" s="40" t="s">
        <v>1122</v>
      </c>
      <c r="G311" s="39" t="s">
        <v>38</v>
      </c>
      <c r="H311" s="39" t="s">
        <v>41</v>
      </c>
      <c r="I311" s="41" t="s">
        <v>91</v>
      </c>
      <c r="J311" s="41" t="s">
        <v>87</v>
      </c>
      <c r="K311" s="42" t="s">
        <v>129</v>
      </c>
      <c r="L311" s="42" t="s">
        <v>93</v>
      </c>
      <c r="M311" s="43">
        <v>1</v>
      </c>
    </row>
    <row r="312" spans="1:13" ht="17" customHeight="1">
      <c r="A312" s="38">
        <v>141670</v>
      </c>
      <c r="B312" s="39" t="s">
        <v>247</v>
      </c>
      <c r="C312" s="39" t="s">
        <v>44</v>
      </c>
      <c r="D312" s="21" t="s">
        <v>686</v>
      </c>
      <c r="E312" s="39" t="s">
        <v>85</v>
      </c>
      <c r="F312" s="40" t="s">
        <v>1122</v>
      </c>
      <c r="G312" s="39" t="s">
        <v>42</v>
      </c>
      <c r="H312" s="39" t="s">
        <v>42</v>
      </c>
      <c r="I312" s="41" t="s">
        <v>86</v>
      </c>
      <c r="J312" s="41" t="s">
        <v>87</v>
      </c>
      <c r="K312" s="42" t="s">
        <v>88</v>
      </c>
      <c r="L312" s="42" t="s">
        <v>89</v>
      </c>
      <c r="M312" s="43">
        <v>2</v>
      </c>
    </row>
    <row r="313" spans="1:13" ht="17" customHeight="1">
      <c r="A313" s="38">
        <v>146268</v>
      </c>
      <c r="B313" s="39" t="s">
        <v>247</v>
      </c>
      <c r="C313" s="39" t="s">
        <v>44</v>
      </c>
      <c r="D313" s="21" t="s">
        <v>787</v>
      </c>
      <c r="E313" s="39" t="s">
        <v>85</v>
      </c>
      <c r="F313" s="40" t="s">
        <v>1122</v>
      </c>
      <c r="G313" s="39" t="s">
        <v>42</v>
      </c>
      <c r="H313" s="39" t="s">
        <v>42</v>
      </c>
      <c r="I313" s="41" t="s">
        <v>86</v>
      </c>
      <c r="J313" s="41" t="s">
        <v>87</v>
      </c>
      <c r="K313" s="42" t="s">
        <v>101</v>
      </c>
      <c r="L313" s="42" t="s">
        <v>89</v>
      </c>
      <c r="M313" s="43">
        <v>2</v>
      </c>
    </row>
    <row r="314" spans="1:13" ht="17" customHeight="1">
      <c r="A314" s="38">
        <v>147009</v>
      </c>
      <c r="B314" s="39" t="s">
        <v>247</v>
      </c>
      <c r="C314" s="39" t="s">
        <v>44</v>
      </c>
      <c r="D314" s="21" t="s">
        <v>248</v>
      </c>
      <c r="E314" s="39" t="s">
        <v>85</v>
      </c>
      <c r="F314" s="40" t="s">
        <v>1122</v>
      </c>
      <c r="G314" s="39" t="s">
        <v>40</v>
      </c>
      <c r="H314" s="39" t="s">
        <v>40</v>
      </c>
      <c r="I314" s="41" t="s">
        <v>86</v>
      </c>
      <c r="J314" s="41" t="s">
        <v>87</v>
      </c>
      <c r="K314" s="42" t="s">
        <v>117</v>
      </c>
      <c r="L314" s="42" t="s">
        <v>93</v>
      </c>
      <c r="M314" s="43">
        <v>1</v>
      </c>
    </row>
    <row r="315" spans="1:13" ht="17" customHeight="1">
      <c r="A315" s="38">
        <v>147017</v>
      </c>
      <c r="B315" s="39" t="s">
        <v>247</v>
      </c>
      <c r="C315" s="39" t="s">
        <v>44</v>
      </c>
      <c r="D315" s="21" t="s">
        <v>108</v>
      </c>
      <c r="E315" s="39" t="s">
        <v>85</v>
      </c>
      <c r="F315" s="40" t="s">
        <v>1122</v>
      </c>
      <c r="G315" s="39" t="s">
        <v>40</v>
      </c>
      <c r="H315" s="39" t="s">
        <v>40</v>
      </c>
      <c r="I315" s="41" t="s">
        <v>86</v>
      </c>
      <c r="J315" s="41" t="s">
        <v>87</v>
      </c>
      <c r="K315" s="42" t="s">
        <v>117</v>
      </c>
      <c r="L315" s="42" t="s">
        <v>93</v>
      </c>
      <c r="M315" s="43">
        <v>2</v>
      </c>
    </row>
    <row r="316" spans="1:13" ht="17" customHeight="1">
      <c r="A316" s="38">
        <v>147109</v>
      </c>
      <c r="B316" s="39" t="s">
        <v>247</v>
      </c>
      <c r="C316" s="39" t="s">
        <v>44</v>
      </c>
      <c r="D316" s="21" t="s">
        <v>131</v>
      </c>
      <c r="E316" s="39" t="s">
        <v>85</v>
      </c>
      <c r="F316" s="40" t="s">
        <v>1122</v>
      </c>
      <c r="G316" s="39" t="s">
        <v>41</v>
      </c>
      <c r="H316" s="39" t="s">
        <v>41</v>
      </c>
      <c r="I316" s="41" t="s">
        <v>86</v>
      </c>
      <c r="J316" s="41" t="s">
        <v>87</v>
      </c>
      <c r="K316" s="42" t="s">
        <v>151</v>
      </c>
      <c r="L316" s="42" t="s">
        <v>89</v>
      </c>
      <c r="M316" s="43">
        <v>2</v>
      </c>
    </row>
    <row r="317" spans="1:13" ht="17" customHeight="1">
      <c r="A317" s="38">
        <v>151936</v>
      </c>
      <c r="B317" s="39" t="s">
        <v>247</v>
      </c>
      <c r="C317" s="39" t="s">
        <v>44</v>
      </c>
      <c r="D317" s="21" t="s">
        <v>722</v>
      </c>
      <c r="E317" s="39" t="s">
        <v>85</v>
      </c>
      <c r="F317" s="40" t="s">
        <v>1122</v>
      </c>
      <c r="G317" s="39" t="s">
        <v>42</v>
      </c>
      <c r="H317" s="39" t="s">
        <v>42</v>
      </c>
      <c r="I317" s="41" t="s">
        <v>86</v>
      </c>
      <c r="J317" s="41" t="s">
        <v>87</v>
      </c>
      <c r="K317" s="42" t="s">
        <v>101</v>
      </c>
      <c r="L317" s="42" t="s">
        <v>89</v>
      </c>
      <c r="M317" s="43">
        <v>2</v>
      </c>
    </row>
    <row r="318" spans="1:13" ht="17" customHeight="1">
      <c r="A318" s="38">
        <v>148081</v>
      </c>
      <c r="B318" s="39" t="s">
        <v>247</v>
      </c>
      <c r="C318" s="39" t="s">
        <v>44</v>
      </c>
      <c r="D318" s="21" t="s">
        <v>249</v>
      </c>
      <c r="E318" s="39" t="s">
        <v>85</v>
      </c>
      <c r="F318" s="40" t="s">
        <v>1122</v>
      </c>
      <c r="G318" s="39" t="s">
        <v>1109</v>
      </c>
      <c r="H318" s="39" t="s">
        <v>1109</v>
      </c>
      <c r="I318" s="41" t="s">
        <v>86</v>
      </c>
      <c r="J318" s="41" t="s">
        <v>87</v>
      </c>
      <c r="K318" s="42" t="s">
        <v>1112</v>
      </c>
      <c r="L318" s="42" t="s">
        <v>89</v>
      </c>
      <c r="M318" s="43">
        <v>2</v>
      </c>
    </row>
    <row r="319" spans="1:13" ht="17" customHeight="1">
      <c r="A319" s="38">
        <v>103421</v>
      </c>
      <c r="B319" s="39" t="s">
        <v>247</v>
      </c>
      <c r="C319" s="39" t="s">
        <v>44</v>
      </c>
      <c r="D319" s="21" t="s">
        <v>112</v>
      </c>
      <c r="E319" s="39" t="s">
        <v>85</v>
      </c>
      <c r="F319" s="40" t="s">
        <v>1120</v>
      </c>
      <c r="G319" s="39" t="s">
        <v>40</v>
      </c>
      <c r="H319" s="39" t="s">
        <v>40</v>
      </c>
      <c r="I319" s="41" t="s">
        <v>86</v>
      </c>
      <c r="J319" s="41" t="s">
        <v>87</v>
      </c>
      <c r="K319" s="42" t="s">
        <v>117</v>
      </c>
      <c r="L319" s="42" t="s">
        <v>93</v>
      </c>
      <c r="M319" s="43">
        <v>2</v>
      </c>
    </row>
    <row r="320" spans="1:13" ht="17" customHeight="1">
      <c r="A320" s="38">
        <v>147669</v>
      </c>
      <c r="B320" s="39" t="s">
        <v>247</v>
      </c>
      <c r="C320" s="39" t="s">
        <v>44</v>
      </c>
      <c r="D320" s="21" t="s">
        <v>250</v>
      </c>
      <c r="E320" s="39" t="s">
        <v>85</v>
      </c>
      <c r="F320" s="40" t="s">
        <v>1122</v>
      </c>
      <c r="G320" s="39" t="s">
        <v>42</v>
      </c>
      <c r="H320" s="39" t="s">
        <v>42</v>
      </c>
      <c r="I320" s="41" t="s">
        <v>86</v>
      </c>
      <c r="J320" s="41" t="s">
        <v>87</v>
      </c>
      <c r="K320" s="42" t="s">
        <v>88</v>
      </c>
      <c r="L320" s="42" t="s">
        <v>89</v>
      </c>
      <c r="M320" s="43">
        <v>1</v>
      </c>
    </row>
    <row r="321" spans="1:13" ht="17" customHeight="1">
      <c r="A321" s="38">
        <v>103423</v>
      </c>
      <c r="B321" s="39" t="s">
        <v>247</v>
      </c>
      <c r="C321" s="39" t="s">
        <v>44</v>
      </c>
      <c r="D321" s="21" t="s">
        <v>251</v>
      </c>
      <c r="E321" s="39" t="s">
        <v>85</v>
      </c>
      <c r="F321" s="40" t="s">
        <v>1120</v>
      </c>
      <c r="G321" s="39" t="s">
        <v>90</v>
      </c>
      <c r="H321" s="39" t="s">
        <v>40</v>
      </c>
      <c r="I321" s="41" t="s">
        <v>91</v>
      </c>
      <c r="J321" s="41" t="s">
        <v>87</v>
      </c>
      <c r="K321" s="42" t="s">
        <v>92</v>
      </c>
      <c r="L321" s="42" t="s">
        <v>93</v>
      </c>
      <c r="M321" s="43">
        <v>1</v>
      </c>
    </row>
    <row r="322" spans="1:13" ht="17" customHeight="1">
      <c r="A322" s="38">
        <v>103424</v>
      </c>
      <c r="B322" s="39" t="s">
        <v>247</v>
      </c>
      <c r="C322" s="39" t="s">
        <v>44</v>
      </c>
      <c r="D322" s="21" t="s">
        <v>150</v>
      </c>
      <c r="E322" s="39" t="s">
        <v>85</v>
      </c>
      <c r="F322" s="40" t="s">
        <v>1120</v>
      </c>
      <c r="G322" s="39" t="s">
        <v>41</v>
      </c>
      <c r="H322" s="39" t="s">
        <v>41</v>
      </c>
      <c r="I322" s="41" t="s">
        <v>86</v>
      </c>
      <c r="J322" s="41" t="s">
        <v>87</v>
      </c>
      <c r="K322" s="42" t="s">
        <v>151</v>
      </c>
      <c r="L322" s="42" t="s">
        <v>89</v>
      </c>
      <c r="M322" s="43">
        <v>2</v>
      </c>
    </row>
    <row r="323" spans="1:13" ht="17" customHeight="1">
      <c r="A323" s="38">
        <v>103425</v>
      </c>
      <c r="B323" s="39" t="s">
        <v>247</v>
      </c>
      <c r="C323" s="39" t="s">
        <v>44</v>
      </c>
      <c r="D323" s="21" t="s">
        <v>331</v>
      </c>
      <c r="E323" s="39" t="s">
        <v>85</v>
      </c>
      <c r="F323" s="40" t="s">
        <v>1120</v>
      </c>
      <c r="G323" s="39" t="s">
        <v>1109</v>
      </c>
      <c r="H323" s="39" t="s">
        <v>1109</v>
      </c>
      <c r="I323" s="41" t="s">
        <v>86</v>
      </c>
      <c r="J323" s="41" t="s">
        <v>87</v>
      </c>
      <c r="K323" s="42" t="s">
        <v>1111</v>
      </c>
      <c r="L323" s="42" t="s">
        <v>89</v>
      </c>
      <c r="M323" s="43">
        <v>2</v>
      </c>
    </row>
    <row r="324" spans="1:13" ht="17" customHeight="1">
      <c r="A324" s="38">
        <v>151625</v>
      </c>
      <c r="B324" s="39" t="s">
        <v>247</v>
      </c>
      <c r="C324" s="39" t="s">
        <v>44</v>
      </c>
      <c r="D324" s="21" t="s">
        <v>252</v>
      </c>
      <c r="E324" s="39" t="s">
        <v>85</v>
      </c>
      <c r="F324" s="40" t="s">
        <v>1122</v>
      </c>
      <c r="G324" s="39" t="s">
        <v>40</v>
      </c>
      <c r="H324" s="39" t="s">
        <v>40</v>
      </c>
      <c r="I324" s="41" t="s">
        <v>86</v>
      </c>
      <c r="J324" s="41" t="s">
        <v>87</v>
      </c>
      <c r="K324" s="42" t="s">
        <v>121</v>
      </c>
      <c r="L324" s="42" t="s">
        <v>93</v>
      </c>
      <c r="M324" s="43">
        <v>2</v>
      </c>
    </row>
    <row r="325" spans="1:13" ht="17" customHeight="1">
      <c r="A325" s="38">
        <v>150954</v>
      </c>
      <c r="B325" s="39" t="s">
        <v>247</v>
      </c>
      <c r="C325" s="39" t="s">
        <v>44</v>
      </c>
      <c r="D325" s="21" t="s">
        <v>253</v>
      </c>
      <c r="E325" s="39" t="s">
        <v>85</v>
      </c>
      <c r="F325" s="40" t="s">
        <v>1122</v>
      </c>
      <c r="G325" s="39" t="s">
        <v>90</v>
      </c>
      <c r="H325" s="39" t="s">
        <v>40</v>
      </c>
      <c r="I325" s="41" t="s">
        <v>91</v>
      </c>
      <c r="J325" s="41" t="s">
        <v>87</v>
      </c>
      <c r="K325" s="42" t="s">
        <v>92</v>
      </c>
      <c r="L325" s="42" t="s">
        <v>93</v>
      </c>
      <c r="M325" s="43">
        <v>2</v>
      </c>
    </row>
    <row r="326" spans="1:13" ht="17" customHeight="1">
      <c r="A326" s="38">
        <v>148439</v>
      </c>
      <c r="B326" s="39" t="s">
        <v>247</v>
      </c>
      <c r="C326" s="39" t="s">
        <v>44</v>
      </c>
      <c r="D326" s="21" t="s">
        <v>84</v>
      </c>
      <c r="E326" s="39" t="s">
        <v>85</v>
      </c>
      <c r="F326" s="40" t="s">
        <v>1122</v>
      </c>
      <c r="G326" s="39" t="s">
        <v>41</v>
      </c>
      <c r="H326" s="39" t="s">
        <v>41</v>
      </c>
      <c r="I326" s="41" t="s">
        <v>86</v>
      </c>
      <c r="J326" s="41" t="s">
        <v>87</v>
      </c>
      <c r="K326" s="42" t="s">
        <v>151</v>
      </c>
      <c r="L326" s="42" t="s">
        <v>89</v>
      </c>
      <c r="M326" s="43">
        <v>2</v>
      </c>
    </row>
    <row r="327" spans="1:13" ht="17" customHeight="1">
      <c r="A327" s="38">
        <v>103430</v>
      </c>
      <c r="B327" s="39" t="s">
        <v>247</v>
      </c>
      <c r="C327" s="39" t="s">
        <v>44</v>
      </c>
      <c r="D327" s="21" t="s">
        <v>179</v>
      </c>
      <c r="E327" s="39" t="s">
        <v>85</v>
      </c>
      <c r="F327" s="40" t="s">
        <v>1120</v>
      </c>
      <c r="G327" s="39" t="s">
        <v>38</v>
      </c>
      <c r="H327" s="39" t="s">
        <v>41</v>
      </c>
      <c r="I327" s="41" t="s">
        <v>91</v>
      </c>
      <c r="J327" s="41" t="s">
        <v>87</v>
      </c>
      <c r="K327" s="42" t="s">
        <v>97</v>
      </c>
      <c r="L327" s="42" t="s">
        <v>93</v>
      </c>
      <c r="M327" s="43">
        <v>2</v>
      </c>
    </row>
    <row r="328" spans="1:13" ht="17" customHeight="1">
      <c r="A328" s="38">
        <v>151937</v>
      </c>
      <c r="B328" s="39" t="s">
        <v>247</v>
      </c>
      <c r="C328" s="39" t="s">
        <v>44</v>
      </c>
      <c r="D328" s="21" t="s">
        <v>699</v>
      </c>
      <c r="E328" s="39" t="s">
        <v>85</v>
      </c>
      <c r="F328" s="40" t="s">
        <v>1122</v>
      </c>
      <c r="G328" s="39" t="s">
        <v>1109</v>
      </c>
      <c r="H328" s="39" t="s">
        <v>1109</v>
      </c>
      <c r="I328" s="41" t="s">
        <v>86</v>
      </c>
      <c r="J328" s="41" t="s">
        <v>87</v>
      </c>
      <c r="K328" s="42" t="s">
        <v>1111</v>
      </c>
      <c r="L328" s="42" t="s">
        <v>89</v>
      </c>
      <c r="M328" s="43">
        <v>2</v>
      </c>
    </row>
    <row r="329" spans="1:13" ht="17" customHeight="1">
      <c r="A329" s="38">
        <v>141815</v>
      </c>
      <c r="B329" s="39" t="s">
        <v>247</v>
      </c>
      <c r="C329" s="39" t="s">
        <v>44</v>
      </c>
      <c r="D329" s="21" t="s">
        <v>788</v>
      </c>
      <c r="E329" s="39" t="s">
        <v>85</v>
      </c>
      <c r="F329" s="40" t="s">
        <v>1122</v>
      </c>
      <c r="G329" s="39" t="s">
        <v>1109</v>
      </c>
      <c r="H329" s="39" t="s">
        <v>1109</v>
      </c>
      <c r="I329" s="41" t="s">
        <v>86</v>
      </c>
      <c r="J329" s="41" t="s">
        <v>87</v>
      </c>
      <c r="K329" s="42" t="s">
        <v>1112</v>
      </c>
      <c r="L329" s="42" t="s">
        <v>89</v>
      </c>
      <c r="M329" s="43">
        <v>2</v>
      </c>
    </row>
    <row r="330" spans="1:13" ht="17" customHeight="1">
      <c r="A330" s="38">
        <v>103433</v>
      </c>
      <c r="B330" s="39" t="s">
        <v>247</v>
      </c>
      <c r="C330" s="39" t="s">
        <v>44</v>
      </c>
      <c r="D330" s="21" t="s">
        <v>254</v>
      </c>
      <c r="E330" s="39" t="s">
        <v>85</v>
      </c>
      <c r="F330" s="40" t="s">
        <v>1120</v>
      </c>
      <c r="G330" s="39" t="s">
        <v>40</v>
      </c>
      <c r="H330" s="39" t="s">
        <v>40</v>
      </c>
      <c r="I330" s="41" t="s">
        <v>86</v>
      </c>
      <c r="J330" s="41" t="s">
        <v>87</v>
      </c>
      <c r="K330" s="42" t="s">
        <v>121</v>
      </c>
      <c r="L330" s="42" t="s">
        <v>93</v>
      </c>
      <c r="M330" s="43">
        <v>2</v>
      </c>
    </row>
    <row r="331" spans="1:13" ht="17" customHeight="1">
      <c r="A331" s="38">
        <v>103434</v>
      </c>
      <c r="B331" s="39" t="s">
        <v>247</v>
      </c>
      <c r="C331" s="39" t="s">
        <v>44</v>
      </c>
      <c r="D331" s="21" t="s">
        <v>703</v>
      </c>
      <c r="E331" s="39" t="s">
        <v>85</v>
      </c>
      <c r="F331" s="40" t="s">
        <v>1120</v>
      </c>
      <c r="G331" s="39" t="s">
        <v>42</v>
      </c>
      <c r="H331" s="39" t="s">
        <v>42</v>
      </c>
      <c r="I331" s="41" t="s">
        <v>86</v>
      </c>
      <c r="J331" s="41" t="s">
        <v>87</v>
      </c>
      <c r="K331" s="42" t="s">
        <v>101</v>
      </c>
      <c r="L331" s="42" t="s">
        <v>89</v>
      </c>
      <c r="M331" s="43">
        <v>2</v>
      </c>
    </row>
    <row r="332" spans="1:13" ht="17" customHeight="1">
      <c r="A332" s="38">
        <v>148440</v>
      </c>
      <c r="B332" s="39" t="s">
        <v>247</v>
      </c>
      <c r="C332" s="39" t="s">
        <v>44</v>
      </c>
      <c r="D332" s="21" t="s">
        <v>744</v>
      </c>
      <c r="E332" s="39" t="s">
        <v>85</v>
      </c>
      <c r="F332" s="40" t="s">
        <v>1122</v>
      </c>
      <c r="G332" s="39" t="s">
        <v>40</v>
      </c>
      <c r="H332" s="39" t="s">
        <v>40</v>
      </c>
      <c r="I332" s="41" t="s">
        <v>86</v>
      </c>
      <c r="J332" s="41" t="s">
        <v>87</v>
      </c>
      <c r="K332" s="42" t="s">
        <v>121</v>
      </c>
      <c r="L332" s="42" t="s">
        <v>93</v>
      </c>
      <c r="M332" s="43">
        <v>2</v>
      </c>
    </row>
    <row r="333" spans="1:13" ht="17" customHeight="1">
      <c r="A333" s="38">
        <v>148441</v>
      </c>
      <c r="B333" s="39" t="s">
        <v>247</v>
      </c>
      <c r="C333" s="39" t="s">
        <v>44</v>
      </c>
      <c r="D333" s="21" t="s">
        <v>686</v>
      </c>
      <c r="E333" s="39" t="s">
        <v>85</v>
      </c>
      <c r="F333" s="40" t="s">
        <v>1122</v>
      </c>
      <c r="G333" s="39" t="s">
        <v>42</v>
      </c>
      <c r="H333" s="39" t="s">
        <v>42</v>
      </c>
      <c r="I333" s="41" t="s">
        <v>86</v>
      </c>
      <c r="J333" s="41" t="s">
        <v>87</v>
      </c>
      <c r="K333" s="42" t="s">
        <v>116</v>
      </c>
      <c r="L333" s="42" t="s">
        <v>89</v>
      </c>
      <c r="M333" s="43">
        <v>2</v>
      </c>
    </row>
    <row r="334" spans="1:13" ht="17" customHeight="1">
      <c r="A334" s="38">
        <v>151938</v>
      </c>
      <c r="B334" s="39" t="s">
        <v>247</v>
      </c>
      <c r="C334" s="39" t="s">
        <v>44</v>
      </c>
      <c r="D334" s="21" t="s">
        <v>137</v>
      </c>
      <c r="E334" s="39" t="s">
        <v>85</v>
      </c>
      <c r="F334" s="40" t="s">
        <v>1122</v>
      </c>
      <c r="G334" s="39" t="s">
        <v>41</v>
      </c>
      <c r="H334" s="39" t="s">
        <v>41</v>
      </c>
      <c r="I334" s="41" t="s">
        <v>86</v>
      </c>
      <c r="J334" s="41" t="s">
        <v>87</v>
      </c>
      <c r="K334" s="42" t="s">
        <v>96</v>
      </c>
      <c r="L334" s="42" t="s">
        <v>89</v>
      </c>
      <c r="M334" s="43">
        <v>2</v>
      </c>
    </row>
    <row r="335" spans="1:13" ht="17" customHeight="1">
      <c r="A335" s="38">
        <v>103438</v>
      </c>
      <c r="B335" s="39" t="s">
        <v>247</v>
      </c>
      <c r="C335" s="39" t="s">
        <v>44</v>
      </c>
      <c r="D335" s="21" t="s">
        <v>700</v>
      </c>
      <c r="E335" s="39" t="s">
        <v>85</v>
      </c>
      <c r="F335" s="40" t="s">
        <v>1120</v>
      </c>
      <c r="G335" s="39" t="s">
        <v>1109</v>
      </c>
      <c r="H335" s="39" t="s">
        <v>1109</v>
      </c>
      <c r="I335" s="41" t="s">
        <v>86</v>
      </c>
      <c r="J335" s="41" t="s">
        <v>87</v>
      </c>
      <c r="K335" s="42" t="s">
        <v>1113</v>
      </c>
      <c r="L335" s="42" t="s">
        <v>89</v>
      </c>
      <c r="M335" s="43">
        <v>2</v>
      </c>
    </row>
    <row r="336" spans="1:13" ht="17" customHeight="1">
      <c r="A336" s="38">
        <v>103439</v>
      </c>
      <c r="B336" s="39" t="s">
        <v>247</v>
      </c>
      <c r="C336" s="39" t="s">
        <v>44</v>
      </c>
      <c r="D336" s="21" t="s">
        <v>107</v>
      </c>
      <c r="E336" s="39" t="s">
        <v>85</v>
      </c>
      <c r="F336" s="40" t="s">
        <v>1120</v>
      </c>
      <c r="G336" s="39" t="s">
        <v>42</v>
      </c>
      <c r="H336" s="39" t="s">
        <v>42</v>
      </c>
      <c r="I336" s="41" t="s">
        <v>86</v>
      </c>
      <c r="J336" s="41" t="s">
        <v>87</v>
      </c>
      <c r="K336" s="42" t="s">
        <v>101</v>
      </c>
      <c r="L336" s="42" t="s">
        <v>89</v>
      </c>
      <c r="M336" s="43">
        <v>2</v>
      </c>
    </row>
    <row r="337" spans="1:13" ht="17" customHeight="1">
      <c r="A337" s="38">
        <v>103443</v>
      </c>
      <c r="B337" s="39" t="s">
        <v>247</v>
      </c>
      <c r="C337" s="39" t="s">
        <v>44</v>
      </c>
      <c r="D337" s="21" t="s">
        <v>789</v>
      </c>
      <c r="E337" s="39" t="s">
        <v>85</v>
      </c>
      <c r="F337" s="40" t="s">
        <v>1120</v>
      </c>
      <c r="G337" s="39" t="s">
        <v>1109</v>
      </c>
      <c r="H337" s="39" t="s">
        <v>1109</v>
      </c>
      <c r="I337" s="41" t="s">
        <v>86</v>
      </c>
      <c r="J337" s="41" t="s">
        <v>87</v>
      </c>
      <c r="K337" s="42" t="s">
        <v>1113</v>
      </c>
      <c r="L337" s="42" t="s">
        <v>89</v>
      </c>
      <c r="M337" s="43">
        <v>2</v>
      </c>
    </row>
    <row r="338" spans="1:13" ht="17" customHeight="1">
      <c r="A338" s="38">
        <v>103447</v>
      </c>
      <c r="B338" s="39" t="s">
        <v>247</v>
      </c>
      <c r="C338" s="39" t="s">
        <v>44</v>
      </c>
      <c r="D338" s="21" t="s">
        <v>721</v>
      </c>
      <c r="E338" s="39" t="s">
        <v>85</v>
      </c>
      <c r="F338" s="40" t="s">
        <v>1120</v>
      </c>
      <c r="G338" s="39" t="s">
        <v>90</v>
      </c>
      <c r="H338" s="39" t="s">
        <v>40</v>
      </c>
      <c r="I338" s="41" t="s">
        <v>91</v>
      </c>
      <c r="J338" s="41" t="s">
        <v>87</v>
      </c>
      <c r="K338" s="42" t="s">
        <v>92</v>
      </c>
      <c r="L338" s="42" t="s">
        <v>93</v>
      </c>
      <c r="M338" s="43">
        <v>2</v>
      </c>
    </row>
    <row r="339" spans="1:13" ht="17" customHeight="1">
      <c r="A339" s="38">
        <v>148082</v>
      </c>
      <c r="B339" s="39" t="s">
        <v>247</v>
      </c>
      <c r="C339" s="39" t="s">
        <v>44</v>
      </c>
      <c r="D339" s="21" t="s">
        <v>687</v>
      </c>
      <c r="E339" s="39" t="s">
        <v>85</v>
      </c>
      <c r="F339" s="40" t="s">
        <v>1122</v>
      </c>
      <c r="G339" s="39" t="s">
        <v>41</v>
      </c>
      <c r="H339" s="39" t="s">
        <v>41</v>
      </c>
      <c r="I339" s="41" t="s">
        <v>86</v>
      </c>
      <c r="J339" s="41" t="s">
        <v>87</v>
      </c>
      <c r="K339" s="42" t="s">
        <v>94</v>
      </c>
      <c r="L339" s="42" t="s">
        <v>89</v>
      </c>
      <c r="M339" s="43">
        <v>2</v>
      </c>
    </row>
    <row r="340" spans="1:13" ht="17" customHeight="1">
      <c r="A340" s="38">
        <v>141820</v>
      </c>
      <c r="B340" s="39" t="s">
        <v>247</v>
      </c>
      <c r="C340" s="39" t="s">
        <v>44</v>
      </c>
      <c r="D340" s="21" t="s">
        <v>255</v>
      </c>
      <c r="E340" s="39" t="s">
        <v>85</v>
      </c>
      <c r="F340" s="40" t="s">
        <v>1122</v>
      </c>
      <c r="G340" s="39" t="s">
        <v>90</v>
      </c>
      <c r="H340" s="39" t="s">
        <v>40</v>
      </c>
      <c r="I340" s="41" t="s">
        <v>91</v>
      </c>
      <c r="J340" s="41" t="s">
        <v>87</v>
      </c>
      <c r="K340" s="42" t="s">
        <v>92</v>
      </c>
      <c r="L340" s="42" t="s">
        <v>93</v>
      </c>
      <c r="M340" s="43">
        <v>1</v>
      </c>
    </row>
    <row r="341" spans="1:13" ht="17" customHeight="1">
      <c r="A341" s="38">
        <v>148083</v>
      </c>
      <c r="B341" s="39" t="s">
        <v>247</v>
      </c>
      <c r="C341" s="39" t="s">
        <v>44</v>
      </c>
      <c r="D341" s="21" t="s">
        <v>790</v>
      </c>
      <c r="E341" s="39" t="s">
        <v>85</v>
      </c>
      <c r="F341" s="40" t="s">
        <v>1122</v>
      </c>
      <c r="G341" s="39" t="s">
        <v>42</v>
      </c>
      <c r="H341" s="39" t="s">
        <v>42</v>
      </c>
      <c r="I341" s="41" t="s">
        <v>86</v>
      </c>
      <c r="J341" s="41" t="s">
        <v>87</v>
      </c>
      <c r="K341" s="42" t="s">
        <v>88</v>
      </c>
      <c r="L341" s="42" t="s">
        <v>89</v>
      </c>
      <c r="M341" s="43">
        <v>2</v>
      </c>
    </row>
    <row r="342" spans="1:13" ht="17" customHeight="1">
      <c r="A342" s="38">
        <v>148266</v>
      </c>
      <c r="B342" s="39" t="s">
        <v>247</v>
      </c>
      <c r="C342" s="39" t="s">
        <v>44</v>
      </c>
      <c r="D342" s="21" t="s">
        <v>187</v>
      </c>
      <c r="E342" s="39" t="s">
        <v>85</v>
      </c>
      <c r="F342" s="40" t="s">
        <v>1122</v>
      </c>
      <c r="G342" s="39" t="s">
        <v>38</v>
      </c>
      <c r="H342" s="39" t="s">
        <v>41</v>
      </c>
      <c r="I342" s="41" t="s">
        <v>91</v>
      </c>
      <c r="J342" s="41" t="s">
        <v>87</v>
      </c>
      <c r="K342" s="42" t="s">
        <v>97</v>
      </c>
      <c r="L342" s="42" t="s">
        <v>93</v>
      </c>
      <c r="M342" s="43">
        <v>2</v>
      </c>
    </row>
    <row r="343" spans="1:13" ht="17" customHeight="1">
      <c r="A343" s="38">
        <v>103453</v>
      </c>
      <c r="B343" s="39" t="s">
        <v>247</v>
      </c>
      <c r="C343" s="39" t="s">
        <v>44</v>
      </c>
      <c r="D343" s="22" t="s">
        <v>256</v>
      </c>
      <c r="E343" s="39" t="s">
        <v>85</v>
      </c>
      <c r="F343" s="40" t="s">
        <v>1120</v>
      </c>
      <c r="G343" s="39" t="s">
        <v>40</v>
      </c>
      <c r="H343" s="39" t="s">
        <v>40</v>
      </c>
      <c r="I343" s="41" t="s">
        <v>86</v>
      </c>
      <c r="J343" s="41" t="s">
        <v>87</v>
      </c>
      <c r="K343" s="42" t="s">
        <v>118</v>
      </c>
      <c r="L343" s="42" t="s">
        <v>93</v>
      </c>
      <c r="M343" s="43">
        <v>1</v>
      </c>
    </row>
    <row r="344" spans="1:13" ht="17" customHeight="1">
      <c r="A344" s="38">
        <v>146298</v>
      </c>
      <c r="B344" s="39" t="s">
        <v>247</v>
      </c>
      <c r="C344" s="39" t="s">
        <v>44</v>
      </c>
      <c r="D344" s="21" t="s">
        <v>239</v>
      </c>
      <c r="E344" s="39" t="s">
        <v>85</v>
      </c>
      <c r="F344" s="40" t="s">
        <v>1122</v>
      </c>
      <c r="G344" s="39" t="s">
        <v>42</v>
      </c>
      <c r="H344" s="39" t="s">
        <v>42</v>
      </c>
      <c r="I344" s="41" t="s">
        <v>86</v>
      </c>
      <c r="J344" s="41" t="s">
        <v>87</v>
      </c>
      <c r="K344" s="42" t="s">
        <v>116</v>
      </c>
      <c r="L344" s="42" t="s">
        <v>89</v>
      </c>
      <c r="M344" s="43">
        <v>2</v>
      </c>
    </row>
    <row r="345" spans="1:13" ht="17" customHeight="1">
      <c r="A345" s="38">
        <v>103455</v>
      </c>
      <c r="B345" s="39" t="s">
        <v>247</v>
      </c>
      <c r="C345" s="39" t="s">
        <v>44</v>
      </c>
      <c r="D345" s="21" t="s">
        <v>791</v>
      </c>
      <c r="E345" s="39" t="s">
        <v>85</v>
      </c>
      <c r="F345" s="40" t="s">
        <v>1120</v>
      </c>
      <c r="G345" s="39" t="s">
        <v>40</v>
      </c>
      <c r="H345" s="39" t="s">
        <v>40</v>
      </c>
      <c r="I345" s="41" t="s">
        <v>86</v>
      </c>
      <c r="J345" s="41" t="s">
        <v>87</v>
      </c>
      <c r="K345" s="42" t="s">
        <v>118</v>
      </c>
      <c r="L345" s="42" t="s">
        <v>93</v>
      </c>
      <c r="M345" s="43">
        <v>2</v>
      </c>
    </row>
    <row r="346" spans="1:13" ht="17" customHeight="1">
      <c r="A346" s="38">
        <v>151939</v>
      </c>
      <c r="B346" s="39" t="s">
        <v>247</v>
      </c>
      <c r="C346" s="39" t="s">
        <v>44</v>
      </c>
      <c r="D346" s="21" t="s">
        <v>768</v>
      </c>
      <c r="E346" s="39" t="s">
        <v>85</v>
      </c>
      <c r="F346" s="40" t="s">
        <v>1122</v>
      </c>
      <c r="G346" s="39" t="s">
        <v>42</v>
      </c>
      <c r="H346" s="39" t="s">
        <v>42</v>
      </c>
      <c r="I346" s="41" t="s">
        <v>86</v>
      </c>
      <c r="J346" s="41" t="s">
        <v>87</v>
      </c>
      <c r="K346" s="42" t="s">
        <v>116</v>
      </c>
      <c r="L346" s="42" t="s">
        <v>89</v>
      </c>
      <c r="M346" s="43">
        <v>2</v>
      </c>
    </row>
    <row r="347" spans="1:13" ht="17" customHeight="1">
      <c r="A347" s="38">
        <v>141830</v>
      </c>
      <c r="B347" s="39" t="s">
        <v>247</v>
      </c>
      <c r="C347" s="39" t="s">
        <v>44</v>
      </c>
      <c r="D347" s="22" t="s">
        <v>755</v>
      </c>
      <c r="E347" s="39" t="s">
        <v>85</v>
      </c>
      <c r="F347" s="40" t="s">
        <v>1122</v>
      </c>
      <c r="G347" s="39" t="s">
        <v>1109</v>
      </c>
      <c r="H347" s="39" t="s">
        <v>1109</v>
      </c>
      <c r="I347" s="41" t="s">
        <v>86</v>
      </c>
      <c r="J347" s="41" t="s">
        <v>87</v>
      </c>
      <c r="K347" s="42" t="s">
        <v>1111</v>
      </c>
      <c r="L347" s="42" t="s">
        <v>89</v>
      </c>
      <c r="M347" s="43">
        <v>2</v>
      </c>
    </row>
    <row r="348" spans="1:13" ht="17" customHeight="1">
      <c r="A348" s="38">
        <v>103458</v>
      </c>
      <c r="B348" s="39" t="s">
        <v>247</v>
      </c>
      <c r="C348" s="39" t="s">
        <v>44</v>
      </c>
      <c r="D348" s="21" t="s">
        <v>792</v>
      </c>
      <c r="E348" s="39" t="s">
        <v>85</v>
      </c>
      <c r="F348" s="40" t="s">
        <v>1120</v>
      </c>
      <c r="G348" s="39" t="s">
        <v>1109</v>
      </c>
      <c r="H348" s="39" t="s">
        <v>1109</v>
      </c>
      <c r="I348" s="41" t="s">
        <v>86</v>
      </c>
      <c r="J348" s="41" t="s">
        <v>87</v>
      </c>
      <c r="K348" s="42" t="s">
        <v>1113</v>
      </c>
      <c r="L348" s="42" t="s">
        <v>89</v>
      </c>
      <c r="M348" s="43">
        <v>1</v>
      </c>
    </row>
    <row r="349" spans="1:13" ht="17" customHeight="1">
      <c r="A349" s="38">
        <v>103460</v>
      </c>
      <c r="B349" s="39" t="s">
        <v>247</v>
      </c>
      <c r="C349" s="39" t="s">
        <v>44</v>
      </c>
      <c r="D349" s="21" t="s">
        <v>757</v>
      </c>
      <c r="E349" s="39" t="s">
        <v>85</v>
      </c>
      <c r="F349" s="40" t="s">
        <v>1120</v>
      </c>
      <c r="G349" s="39" t="s">
        <v>42</v>
      </c>
      <c r="H349" s="39" t="s">
        <v>42</v>
      </c>
      <c r="I349" s="41" t="s">
        <v>86</v>
      </c>
      <c r="J349" s="41" t="s">
        <v>87</v>
      </c>
      <c r="K349" s="42" t="s">
        <v>101</v>
      </c>
      <c r="L349" s="42" t="s">
        <v>89</v>
      </c>
      <c r="M349" s="43">
        <v>2</v>
      </c>
    </row>
    <row r="350" spans="1:13" ht="17" customHeight="1">
      <c r="A350" s="38">
        <v>141484</v>
      </c>
      <c r="B350" s="39" t="s">
        <v>247</v>
      </c>
      <c r="C350" s="39" t="s">
        <v>44</v>
      </c>
      <c r="D350" s="21" t="s">
        <v>257</v>
      </c>
      <c r="E350" s="39" t="s">
        <v>85</v>
      </c>
      <c r="F350" s="40" t="s">
        <v>1122</v>
      </c>
      <c r="G350" s="39" t="s">
        <v>41</v>
      </c>
      <c r="H350" s="39" t="s">
        <v>41</v>
      </c>
      <c r="I350" s="41" t="s">
        <v>86</v>
      </c>
      <c r="J350" s="41" t="s">
        <v>87</v>
      </c>
      <c r="K350" s="42" t="s">
        <v>151</v>
      </c>
      <c r="L350" s="42" t="s">
        <v>89</v>
      </c>
      <c r="M350" s="43">
        <v>2</v>
      </c>
    </row>
    <row r="351" spans="1:13" ht="17" customHeight="1">
      <c r="A351" s="38">
        <v>103462</v>
      </c>
      <c r="B351" s="39" t="s">
        <v>247</v>
      </c>
      <c r="C351" s="39" t="s">
        <v>44</v>
      </c>
      <c r="D351" s="21" t="s">
        <v>793</v>
      </c>
      <c r="E351" s="39" t="s">
        <v>85</v>
      </c>
      <c r="F351" s="40" t="s">
        <v>1120</v>
      </c>
      <c r="G351" s="39" t="s">
        <v>42</v>
      </c>
      <c r="H351" s="39" t="s">
        <v>42</v>
      </c>
      <c r="I351" s="41" t="s">
        <v>86</v>
      </c>
      <c r="J351" s="41" t="s">
        <v>87</v>
      </c>
      <c r="K351" s="42" t="s">
        <v>101</v>
      </c>
      <c r="L351" s="42" t="s">
        <v>89</v>
      </c>
      <c r="M351" s="43">
        <v>1</v>
      </c>
    </row>
    <row r="352" spans="1:13" ht="17" customHeight="1">
      <c r="A352" s="38">
        <v>103463</v>
      </c>
      <c r="B352" s="39" t="s">
        <v>247</v>
      </c>
      <c r="C352" s="39" t="s">
        <v>44</v>
      </c>
      <c r="D352" s="21" t="s">
        <v>794</v>
      </c>
      <c r="E352" s="39" t="s">
        <v>85</v>
      </c>
      <c r="F352" s="40" t="s">
        <v>1120</v>
      </c>
      <c r="G352" s="39" t="s">
        <v>41</v>
      </c>
      <c r="H352" s="39" t="s">
        <v>41</v>
      </c>
      <c r="I352" s="41" t="s">
        <v>86</v>
      </c>
      <c r="J352" s="41" t="s">
        <v>87</v>
      </c>
      <c r="K352" s="42" t="s">
        <v>96</v>
      </c>
      <c r="L352" s="42" t="s">
        <v>89</v>
      </c>
      <c r="M352" s="43">
        <v>1</v>
      </c>
    </row>
    <row r="353" spans="1:13" ht="17" customHeight="1">
      <c r="A353" s="38">
        <v>151940</v>
      </c>
      <c r="B353" s="39" t="s">
        <v>247</v>
      </c>
      <c r="C353" s="39" t="s">
        <v>44</v>
      </c>
      <c r="D353" s="21" t="s">
        <v>258</v>
      </c>
      <c r="E353" s="39" t="s">
        <v>85</v>
      </c>
      <c r="F353" s="40" t="s">
        <v>1122</v>
      </c>
      <c r="G353" s="39" t="s">
        <v>1109</v>
      </c>
      <c r="H353" s="39" t="s">
        <v>1109</v>
      </c>
      <c r="I353" s="41" t="s">
        <v>86</v>
      </c>
      <c r="J353" s="41" t="s">
        <v>87</v>
      </c>
      <c r="K353" s="42" t="s">
        <v>1112</v>
      </c>
      <c r="L353" s="42" t="s">
        <v>89</v>
      </c>
      <c r="M353" s="43">
        <v>1</v>
      </c>
    </row>
    <row r="354" spans="1:13" ht="17" customHeight="1">
      <c r="A354" s="38">
        <v>103466</v>
      </c>
      <c r="B354" s="39" t="s">
        <v>247</v>
      </c>
      <c r="C354" s="39" t="s">
        <v>44</v>
      </c>
      <c r="D354" s="21" t="s">
        <v>761</v>
      </c>
      <c r="E354" s="39" t="s">
        <v>85</v>
      </c>
      <c r="F354" s="40" t="s">
        <v>1120</v>
      </c>
      <c r="G354" s="39" t="s">
        <v>41</v>
      </c>
      <c r="H354" s="39" t="s">
        <v>41</v>
      </c>
      <c r="I354" s="41" t="s">
        <v>86</v>
      </c>
      <c r="J354" s="41" t="s">
        <v>87</v>
      </c>
      <c r="K354" s="42" t="s">
        <v>96</v>
      </c>
      <c r="L354" s="42" t="s">
        <v>89</v>
      </c>
      <c r="M354" s="43">
        <v>2</v>
      </c>
    </row>
    <row r="355" spans="1:13" ht="17" customHeight="1">
      <c r="A355" s="38">
        <v>103467</v>
      </c>
      <c r="B355" s="39" t="s">
        <v>247</v>
      </c>
      <c r="C355" s="39" t="s">
        <v>44</v>
      </c>
      <c r="D355" s="21" t="s">
        <v>259</v>
      </c>
      <c r="E355" s="39" t="s">
        <v>85</v>
      </c>
      <c r="F355" s="40" t="s">
        <v>1120</v>
      </c>
      <c r="G355" s="39" t="s">
        <v>42</v>
      </c>
      <c r="H355" s="39" t="s">
        <v>42</v>
      </c>
      <c r="I355" s="41" t="s">
        <v>86</v>
      </c>
      <c r="J355" s="41" t="s">
        <v>87</v>
      </c>
      <c r="K355" s="42" t="s">
        <v>116</v>
      </c>
      <c r="L355" s="42" t="s">
        <v>89</v>
      </c>
      <c r="M355" s="43">
        <v>2</v>
      </c>
    </row>
    <row r="356" spans="1:13" ht="17" customHeight="1">
      <c r="A356" s="38">
        <v>148973</v>
      </c>
      <c r="B356" s="39" t="s">
        <v>247</v>
      </c>
      <c r="C356" s="39" t="s">
        <v>44</v>
      </c>
      <c r="D356" s="21" t="s">
        <v>795</v>
      </c>
      <c r="E356" s="39" t="s">
        <v>85</v>
      </c>
      <c r="F356" s="40" t="s">
        <v>1122</v>
      </c>
      <c r="G356" s="39" t="s">
        <v>42</v>
      </c>
      <c r="H356" s="39" t="s">
        <v>42</v>
      </c>
      <c r="I356" s="41" t="s">
        <v>86</v>
      </c>
      <c r="J356" s="41" t="s">
        <v>87</v>
      </c>
      <c r="K356" s="42" t="s">
        <v>88</v>
      </c>
      <c r="L356" s="42" t="s">
        <v>89</v>
      </c>
      <c r="M356" s="43">
        <v>1</v>
      </c>
    </row>
    <row r="357" spans="1:13" ht="17" customHeight="1">
      <c r="A357" s="38">
        <v>150849</v>
      </c>
      <c r="B357" s="39" t="s">
        <v>247</v>
      </c>
      <c r="C357" s="39" t="s">
        <v>44</v>
      </c>
      <c r="D357" s="21" t="s">
        <v>691</v>
      </c>
      <c r="E357" s="39" t="s">
        <v>85</v>
      </c>
      <c r="F357" s="40" t="s">
        <v>1122</v>
      </c>
      <c r="G357" s="39" t="s">
        <v>42</v>
      </c>
      <c r="H357" s="39" t="s">
        <v>42</v>
      </c>
      <c r="I357" s="41" t="s">
        <v>86</v>
      </c>
      <c r="J357" s="41" t="s">
        <v>87</v>
      </c>
      <c r="K357" s="42" t="s">
        <v>101</v>
      </c>
      <c r="L357" s="42" t="s">
        <v>89</v>
      </c>
      <c r="M357" s="43">
        <v>1</v>
      </c>
    </row>
    <row r="358" spans="1:13" ht="17" customHeight="1">
      <c r="A358" s="38">
        <v>103470</v>
      </c>
      <c r="B358" s="39" t="s">
        <v>247</v>
      </c>
      <c r="C358" s="39" t="s">
        <v>44</v>
      </c>
      <c r="D358" s="21" t="s">
        <v>665</v>
      </c>
      <c r="E358" s="39" t="s">
        <v>85</v>
      </c>
      <c r="F358" s="40" t="s">
        <v>1120</v>
      </c>
      <c r="G358" s="39" t="s">
        <v>1109</v>
      </c>
      <c r="H358" s="39" t="s">
        <v>1109</v>
      </c>
      <c r="I358" s="41" t="s">
        <v>86</v>
      </c>
      <c r="J358" s="41" t="s">
        <v>87</v>
      </c>
      <c r="K358" s="42" t="s">
        <v>1111</v>
      </c>
      <c r="L358" s="42" t="s">
        <v>89</v>
      </c>
      <c r="M358" s="43">
        <v>2</v>
      </c>
    </row>
    <row r="359" spans="1:13" ht="17" customHeight="1">
      <c r="A359" s="38">
        <v>140528</v>
      </c>
      <c r="B359" s="39" t="s">
        <v>247</v>
      </c>
      <c r="C359" s="39" t="s">
        <v>44</v>
      </c>
      <c r="D359" s="21" t="s">
        <v>686</v>
      </c>
      <c r="E359" s="39" t="s">
        <v>85</v>
      </c>
      <c r="F359" s="40" t="s">
        <v>1122</v>
      </c>
      <c r="G359" s="39" t="s">
        <v>41</v>
      </c>
      <c r="H359" s="39" t="s">
        <v>41</v>
      </c>
      <c r="I359" s="41" t="s">
        <v>86</v>
      </c>
      <c r="J359" s="41" t="s">
        <v>87</v>
      </c>
      <c r="K359" s="42" t="s">
        <v>94</v>
      </c>
      <c r="L359" s="42" t="s">
        <v>89</v>
      </c>
      <c r="M359" s="43">
        <v>1</v>
      </c>
    </row>
    <row r="360" spans="1:13" ht="17" customHeight="1">
      <c r="A360" s="38">
        <v>140525</v>
      </c>
      <c r="B360" s="39" t="s">
        <v>247</v>
      </c>
      <c r="C360" s="39" t="s">
        <v>44</v>
      </c>
      <c r="D360" s="21" t="s">
        <v>120</v>
      </c>
      <c r="E360" s="39" t="s">
        <v>85</v>
      </c>
      <c r="F360" s="40" t="s">
        <v>1122</v>
      </c>
      <c r="G360" s="39" t="s">
        <v>40</v>
      </c>
      <c r="H360" s="39" t="s">
        <v>40</v>
      </c>
      <c r="I360" s="41" t="s">
        <v>86</v>
      </c>
      <c r="J360" s="41" t="s">
        <v>87</v>
      </c>
      <c r="K360" s="42" t="s">
        <v>118</v>
      </c>
      <c r="L360" s="42" t="s">
        <v>93</v>
      </c>
      <c r="M360" s="43">
        <v>2</v>
      </c>
    </row>
    <row r="361" spans="1:13" ht="17" customHeight="1">
      <c r="A361" s="38">
        <v>140529</v>
      </c>
      <c r="B361" s="39" t="s">
        <v>247</v>
      </c>
      <c r="C361" s="39" t="s">
        <v>44</v>
      </c>
      <c r="D361" s="21" t="s">
        <v>260</v>
      </c>
      <c r="E361" s="39" t="s">
        <v>85</v>
      </c>
      <c r="F361" s="40" t="s">
        <v>1122</v>
      </c>
      <c r="G361" s="39" t="s">
        <v>1109</v>
      </c>
      <c r="H361" s="39" t="s">
        <v>1109</v>
      </c>
      <c r="I361" s="41" t="s">
        <v>86</v>
      </c>
      <c r="J361" s="41" t="s">
        <v>87</v>
      </c>
      <c r="K361" s="42" t="s">
        <v>1112</v>
      </c>
      <c r="L361" s="42" t="s">
        <v>89</v>
      </c>
      <c r="M361" s="43">
        <v>1</v>
      </c>
    </row>
    <row r="362" spans="1:13" ht="17" customHeight="1">
      <c r="A362" s="38">
        <v>151941</v>
      </c>
      <c r="B362" s="39" t="s">
        <v>247</v>
      </c>
      <c r="C362" s="39" t="s">
        <v>44</v>
      </c>
      <c r="D362" s="21" t="s">
        <v>796</v>
      </c>
      <c r="E362" s="39" t="s">
        <v>85</v>
      </c>
      <c r="F362" s="40" t="s">
        <v>1122</v>
      </c>
      <c r="G362" s="39" t="s">
        <v>42</v>
      </c>
      <c r="H362" s="39" t="s">
        <v>42</v>
      </c>
      <c r="I362" s="41" t="s">
        <v>86</v>
      </c>
      <c r="J362" s="41" t="s">
        <v>87</v>
      </c>
      <c r="K362" s="42" t="s">
        <v>88</v>
      </c>
      <c r="L362" s="42" t="s">
        <v>89</v>
      </c>
      <c r="M362" s="43">
        <v>2</v>
      </c>
    </row>
    <row r="363" spans="1:13" ht="17" customHeight="1">
      <c r="A363" s="38">
        <v>103478</v>
      </c>
      <c r="B363" s="39" t="s">
        <v>247</v>
      </c>
      <c r="C363" s="39" t="s">
        <v>44</v>
      </c>
      <c r="D363" s="21" t="s">
        <v>797</v>
      </c>
      <c r="E363" s="39" t="s">
        <v>85</v>
      </c>
      <c r="F363" s="40" t="s">
        <v>1120</v>
      </c>
      <c r="G363" s="39" t="s">
        <v>1109</v>
      </c>
      <c r="H363" s="39" t="s">
        <v>1109</v>
      </c>
      <c r="I363" s="41" t="s">
        <v>86</v>
      </c>
      <c r="J363" s="41" t="s">
        <v>87</v>
      </c>
      <c r="K363" s="42" t="s">
        <v>1111</v>
      </c>
      <c r="L363" s="42" t="s">
        <v>89</v>
      </c>
      <c r="M363" s="43">
        <v>2</v>
      </c>
    </row>
    <row r="364" spans="1:13" ht="17" customHeight="1">
      <c r="A364" s="38">
        <v>144719</v>
      </c>
      <c r="B364" s="39" t="s">
        <v>247</v>
      </c>
      <c r="C364" s="39" t="s">
        <v>44</v>
      </c>
      <c r="D364" s="21" t="s">
        <v>261</v>
      </c>
      <c r="E364" s="39" t="s">
        <v>99</v>
      </c>
      <c r="F364" s="40" t="s">
        <v>1122</v>
      </c>
      <c r="G364" s="39" t="s">
        <v>38</v>
      </c>
      <c r="H364" s="39" t="s">
        <v>41</v>
      </c>
      <c r="I364" s="41" t="s">
        <v>91</v>
      </c>
      <c r="J364" s="41" t="s">
        <v>87</v>
      </c>
      <c r="K364" s="42" t="s">
        <v>129</v>
      </c>
      <c r="L364" s="42" t="s">
        <v>93</v>
      </c>
      <c r="M364" s="43">
        <v>1</v>
      </c>
    </row>
    <row r="365" spans="1:13" ht="17" customHeight="1">
      <c r="A365" s="38">
        <v>103531</v>
      </c>
      <c r="B365" s="39" t="s">
        <v>247</v>
      </c>
      <c r="C365" s="39" t="s">
        <v>44</v>
      </c>
      <c r="D365" s="21" t="s">
        <v>798</v>
      </c>
      <c r="E365" s="39" t="s">
        <v>99</v>
      </c>
      <c r="F365" s="40" t="s">
        <v>1120</v>
      </c>
      <c r="G365" s="39" t="s">
        <v>40</v>
      </c>
      <c r="H365" s="39" t="s">
        <v>40</v>
      </c>
      <c r="I365" s="41" t="s">
        <v>86</v>
      </c>
      <c r="J365" s="41" t="s">
        <v>87</v>
      </c>
      <c r="K365" s="42" t="s">
        <v>121</v>
      </c>
      <c r="L365" s="42" t="s">
        <v>93</v>
      </c>
      <c r="M365" s="43">
        <v>1</v>
      </c>
    </row>
    <row r="366" spans="1:13" ht="17" customHeight="1">
      <c r="A366" s="38">
        <v>141835</v>
      </c>
      <c r="B366" s="39" t="s">
        <v>247</v>
      </c>
      <c r="C366" s="39" t="s">
        <v>44</v>
      </c>
      <c r="D366" s="21" t="s">
        <v>262</v>
      </c>
      <c r="E366" s="39" t="s">
        <v>99</v>
      </c>
      <c r="F366" s="40" t="s">
        <v>1122</v>
      </c>
      <c r="G366" s="39" t="s">
        <v>41</v>
      </c>
      <c r="H366" s="39" t="s">
        <v>41</v>
      </c>
      <c r="I366" s="41" t="s">
        <v>86</v>
      </c>
      <c r="J366" s="41" t="s">
        <v>87</v>
      </c>
      <c r="K366" s="42" t="s">
        <v>151</v>
      </c>
      <c r="L366" s="42" t="s">
        <v>89</v>
      </c>
      <c r="M366" s="43">
        <v>1</v>
      </c>
    </row>
    <row r="367" spans="1:13" ht="17" customHeight="1">
      <c r="A367" s="38">
        <v>103534</v>
      </c>
      <c r="B367" s="39" t="s">
        <v>247</v>
      </c>
      <c r="C367" s="39" t="s">
        <v>44</v>
      </c>
      <c r="D367" s="21" t="s">
        <v>263</v>
      </c>
      <c r="E367" s="39" t="s">
        <v>99</v>
      </c>
      <c r="F367" s="40" t="s">
        <v>1120</v>
      </c>
      <c r="G367" s="39" t="s">
        <v>42</v>
      </c>
      <c r="H367" s="39" t="s">
        <v>42</v>
      </c>
      <c r="I367" s="41" t="s">
        <v>86</v>
      </c>
      <c r="J367" s="41" t="s">
        <v>87</v>
      </c>
      <c r="K367" s="42" t="s">
        <v>116</v>
      </c>
      <c r="L367" s="42" t="s">
        <v>89</v>
      </c>
      <c r="M367" s="43">
        <v>2</v>
      </c>
    </row>
    <row r="368" spans="1:13" ht="17" customHeight="1">
      <c r="A368" s="38">
        <v>140524</v>
      </c>
      <c r="B368" s="39" t="s">
        <v>247</v>
      </c>
      <c r="C368" s="39" t="s">
        <v>44</v>
      </c>
      <c r="D368" s="21" t="s">
        <v>264</v>
      </c>
      <c r="E368" s="39" t="s">
        <v>99</v>
      </c>
      <c r="F368" s="40" t="s">
        <v>1122</v>
      </c>
      <c r="G368" s="39" t="s">
        <v>41</v>
      </c>
      <c r="H368" s="39" t="s">
        <v>41</v>
      </c>
      <c r="I368" s="41" t="s">
        <v>86</v>
      </c>
      <c r="J368" s="41" t="s">
        <v>87</v>
      </c>
      <c r="K368" s="42" t="s">
        <v>94</v>
      </c>
      <c r="L368" s="42" t="s">
        <v>89</v>
      </c>
      <c r="M368" s="43">
        <v>1</v>
      </c>
    </row>
    <row r="369" spans="1:13" ht="17" customHeight="1">
      <c r="A369" s="38">
        <v>147707</v>
      </c>
      <c r="B369" s="39" t="s">
        <v>247</v>
      </c>
      <c r="C369" s="39" t="s">
        <v>44</v>
      </c>
      <c r="D369" s="21" t="s">
        <v>799</v>
      </c>
      <c r="E369" s="39" t="s">
        <v>99</v>
      </c>
      <c r="F369" s="40" t="s">
        <v>1122</v>
      </c>
      <c r="G369" s="39" t="s">
        <v>41</v>
      </c>
      <c r="H369" s="39" t="s">
        <v>41</v>
      </c>
      <c r="I369" s="41" t="s">
        <v>86</v>
      </c>
      <c r="J369" s="41" t="s">
        <v>87</v>
      </c>
      <c r="K369" s="42" t="s">
        <v>96</v>
      </c>
      <c r="L369" s="42" t="s">
        <v>89</v>
      </c>
      <c r="M369" s="43">
        <v>2</v>
      </c>
    </row>
    <row r="370" spans="1:13" ht="17" customHeight="1">
      <c r="A370" s="38">
        <v>103539</v>
      </c>
      <c r="B370" s="39" t="s">
        <v>247</v>
      </c>
      <c r="C370" s="39" t="s">
        <v>44</v>
      </c>
      <c r="D370" s="21" t="s">
        <v>265</v>
      </c>
      <c r="E370" s="39" t="s">
        <v>99</v>
      </c>
      <c r="F370" s="40" t="s">
        <v>1120</v>
      </c>
      <c r="G370" s="39" t="s">
        <v>90</v>
      </c>
      <c r="H370" s="39" t="s">
        <v>40</v>
      </c>
      <c r="I370" s="41" t="s">
        <v>91</v>
      </c>
      <c r="J370" s="41" t="s">
        <v>87</v>
      </c>
      <c r="K370" s="42" t="s">
        <v>123</v>
      </c>
      <c r="L370" s="42" t="s">
        <v>93</v>
      </c>
      <c r="M370" s="43">
        <v>2</v>
      </c>
    </row>
    <row r="371" spans="1:13" ht="17" customHeight="1">
      <c r="A371" s="38">
        <v>146124</v>
      </c>
      <c r="B371" s="39" t="s">
        <v>247</v>
      </c>
      <c r="C371" s="39" t="s">
        <v>44</v>
      </c>
      <c r="D371" s="21" t="s">
        <v>266</v>
      </c>
      <c r="E371" s="39" t="s">
        <v>99</v>
      </c>
      <c r="F371" s="40" t="s">
        <v>1122</v>
      </c>
      <c r="G371" s="39" t="s">
        <v>38</v>
      </c>
      <c r="H371" s="39" t="s">
        <v>41</v>
      </c>
      <c r="I371" s="41" t="s">
        <v>91</v>
      </c>
      <c r="J371" s="41" t="s">
        <v>87</v>
      </c>
      <c r="K371" s="42" t="s">
        <v>97</v>
      </c>
      <c r="L371" s="42" t="s">
        <v>93</v>
      </c>
      <c r="M371" s="43">
        <v>2</v>
      </c>
    </row>
    <row r="372" spans="1:13" ht="17" customHeight="1">
      <c r="A372" s="38">
        <v>103560</v>
      </c>
      <c r="B372" s="39" t="s">
        <v>247</v>
      </c>
      <c r="C372" s="39" t="s">
        <v>44</v>
      </c>
      <c r="D372" s="21" t="s">
        <v>267</v>
      </c>
      <c r="E372" s="39" t="s">
        <v>99</v>
      </c>
      <c r="F372" s="40" t="s">
        <v>1120</v>
      </c>
      <c r="G372" s="39" t="s">
        <v>42</v>
      </c>
      <c r="H372" s="39" t="s">
        <v>42</v>
      </c>
      <c r="I372" s="41" t="s">
        <v>86</v>
      </c>
      <c r="J372" s="41" t="s">
        <v>87</v>
      </c>
      <c r="K372" s="42" t="s">
        <v>101</v>
      </c>
      <c r="L372" s="42" t="s">
        <v>89</v>
      </c>
      <c r="M372" s="43">
        <v>2</v>
      </c>
    </row>
    <row r="373" spans="1:13" ht="17" customHeight="1">
      <c r="A373" s="38">
        <v>103566</v>
      </c>
      <c r="B373" s="39" t="s">
        <v>247</v>
      </c>
      <c r="C373" s="39" t="s">
        <v>44</v>
      </c>
      <c r="D373" s="21" t="s">
        <v>268</v>
      </c>
      <c r="E373" s="39" t="s">
        <v>79</v>
      </c>
      <c r="F373" s="40" t="s">
        <v>1121</v>
      </c>
      <c r="G373" s="39" t="s">
        <v>80</v>
      </c>
      <c r="H373" s="39" t="s">
        <v>80</v>
      </c>
      <c r="I373" s="41" t="s">
        <v>65</v>
      </c>
      <c r="J373" s="41" t="s">
        <v>81</v>
      </c>
      <c r="K373" s="42" t="s">
        <v>82</v>
      </c>
      <c r="L373" s="42">
        <v>0</v>
      </c>
      <c r="M373" s="43">
        <v>0</v>
      </c>
    </row>
    <row r="374" spans="1:13" ht="17" customHeight="1">
      <c r="A374" s="38">
        <v>147437</v>
      </c>
      <c r="B374" s="39" t="s">
        <v>247</v>
      </c>
      <c r="C374" s="39" t="s">
        <v>44</v>
      </c>
      <c r="D374" s="21" t="s">
        <v>251</v>
      </c>
      <c r="E374" s="39" t="s">
        <v>85</v>
      </c>
      <c r="F374" s="40" t="s">
        <v>1122</v>
      </c>
      <c r="G374" s="39" t="s">
        <v>1109</v>
      </c>
      <c r="H374" s="39" t="s">
        <v>1109</v>
      </c>
      <c r="I374" s="41" t="s">
        <v>86</v>
      </c>
      <c r="J374" s="41" t="s">
        <v>87</v>
      </c>
      <c r="K374" s="42" t="s">
        <v>1111</v>
      </c>
      <c r="L374" s="42" t="s">
        <v>89</v>
      </c>
      <c r="M374" s="43">
        <v>1</v>
      </c>
    </row>
    <row r="375" spans="1:13" ht="17" customHeight="1">
      <c r="A375" s="38">
        <v>133556</v>
      </c>
      <c r="B375" s="39" t="s">
        <v>247</v>
      </c>
      <c r="C375" s="39" t="s">
        <v>44</v>
      </c>
      <c r="D375" s="21" t="s">
        <v>800</v>
      </c>
      <c r="E375" s="39" t="s">
        <v>85</v>
      </c>
      <c r="F375" s="40" t="s">
        <v>1120</v>
      </c>
      <c r="G375" s="39" t="s">
        <v>41</v>
      </c>
      <c r="H375" s="39" t="s">
        <v>41</v>
      </c>
      <c r="I375" s="41" t="s">
        <v>86</v>
      </c>
      <c r="J375" s="41" t="s">
        <v>87</v>
      </c>
      <c r="K375" s="42" t="s">
        <v>151</v>
      </c>
      <c r="L375" s="42" t="s">
        <v>89</v>
      </c>
      <c r="M375" s="43">
        <v>2</v>
      </c>
    </row>
    <row r="376" spans="1:13" ht="17" customHeight="1">
      <c r="A376" s="38">
        <v>142205</v>
      </c>
      <c r="B376" s="39" t="s">
        <v>247</v>
      </c>
      <c r="C376" s="39" t="s">
        <v>44</v>
      </c>
      <c r="D376" s="21" t="s">
        <v>131</v>
      </c>
      <c r="E376" s="39" t="s">
        <v>85</v>
      </c>
      <c r="F376" s="40" t="s">
        <v>1122</v>
      </c>
      <c r="G376" s="39" t="s">
        <v>1109</v>
      </c>
      <c r="H376" s="39" t="s">
        <v>1109</v>
      </c>
      <c r="I376" s="41" t="s">
        <v>86</v>
      </c>
      <c r="J376" s="41" t="s">
        <v>87</v>
      </c>
      <c r="K376" s="42" t="s">
        <v>1111</v>
      </c>
      <c r="L376" s="42" t="s">
        <v>89</v>
      </c>
      <c r="M376" s="43">
        <v>1</v>
      </c>
    </row>
    <row r="377" spans="1:13" ht="17" customHeight="1">
      <c r="A377" s="38">
        <v>147341</v>
      </c>
      <c r="B377" s="39" t="s">
        <v>247</v>
      </c>
      <c r="C377" s="39" t="s">
        <v>44</v>
      </c>
      <c r="D377" s="21" t="s">
        <v>776</v>
      </c>
      <c r="E377" s="39" t="s">
        <v>85</v>
      </c>
      <c r="F377" s="40" t="s">
        <v>1122</v>
      </c>
      <c r="G377" s="39" t="s">
        <v>1109</v>
      </c>
      <c r="H377" s="39" t="s">
        <v>1109</v>
      </c>
      <c r="I377" s="41" t="s">
        <v>86</v>
      </c>
      <c r="J377" s="41" t="s">
        <v>87</v>
      </c>
      <c r="K377" s="42" t="s">
        <v>1113</v>
      </c>
      <c r="L377" s="42" t="s">
        <v>89</v>
      </c>
      <c r="M377" s="43">
        <v>1</v>
      </c>
    </row>
    <row r="378" spans="1:13" ht="17" customHeight="1">
      <c r="A378" s="38">
        <v>103711</v>
      </c>
      <c r="B378" s="39" t="s">
        <v>247</v>
      </c>
      <c r="C378" s="39" t="s">
        <v>44</v>
      </c>
      <c r="D378" s="21" t="s">
        <v>801</v>
      </c>
      <c r="E378" s="39" t="s">
        <v>85</v>
      </c>
      <c r="F378" s="40" t="s">
        <v>1120</v>
      </c>
      <c r="G378" s="39" t="s">
        <v>42</v>
      </c>
      <c r="H378" s="39" t="s">
        <v>42</v>
      </c>
      <c r="I378" s="41" t="s">
        <v>86</v>
      </c>
      <c r="J378" s="41" t="s">
        <v>87</v>
      </c>
      <c r="K378" s="42" t="s">
        <v>88</v>
      </c>
      <c r="L378" s="42" t="s">
        <v>89</v>
      </c>
      <c r="M378" s="43">
        <v>1</v>
      </c>
    </row>
    <row r="379" spans="1:13" ht="17" customHeight="1">
      <c r="A379" s="38">
        <v>103712</v>
      </c>
      <c r="B379" s="39" t="s">
        <v>247</v>
      </c>
      <c r="C379" s="39" t="s">
        <v>44</v>
      </c>
      <c r="D379" s="21" t="s">
        <v>269</v>
      </c>
      <c r="E379" s="39" t="s">
        <v>85</v>
      </c>
      <c r="F379" s="40" t="s">
        <v>1120</v>
      </c>
      <c r="G379" s="39" t="s">
        <v>42</v>
      </c>
      <c r="H379" s="39" t="s">
        <v>42</v>
      </c>
      <c r="I379" s="41" t="s">
        <v>86</v>
      </c>
      <c r="J379" s="41" t="s">
        <v>87</v>
      </c>
      <c r="K379" s="42" t="s">
        <v>88</v>
      </c>
      <c r="L379" s="42" t="s">
        <v>89</v>
      </c>
      <c r="M379" s="43">
        <v>2</v>
      </c>
    </row>
    <row r="380" spans="1:13" ht="17" customHeight="1">
      <c r="A380" s="38">
        <v>142212</v>
      </c>
      <c r="B380" s="39" t="s">
        <v>247</v>
      </c>
      <c r="C380" s="39" t="s">
        <v>44</v>
      </c>
      <c r="D380" s="21" t="s">
        <v>187</v>
      </c>
      <c r="E380" s="39" t="s">
        <v>85</v>
      </c>
      <c r="F380" s="40" t="s">
        <v>1122</v>
      </c>
      <c r="G380" s="39" t="s">
        <v>40</v>
      </c>
      <c r="H380" s="39" t="s">
        <v>40</v>
      </c>
      <c r="I380" s="41" t="s">
        <v>86</v>
      </c>
      <c r="J380" s="41" t="s">
        <v>87</v>
      </c>
      <c r="K380" s="42" t="s">
        <v>121</v>
      </c>
      <c r="L380" s="42" t="s">
        <v>93</v>
      </c>
      <c r="M380" s="43">
        <v>2</v>
      </c>
    </row>
    <row r="381" spans="1:13" ht="17" customHeight="1">
      <c r="A381" s="38">
        <v>142215</v>
      </c>
      <c r="B381" s="39" t="s">
        <v>247</v>
      </c>
      <c r="C381" s="39" t="s">
        <v>44</v>
      </c>
      <c r="D381" s="21" t="s">
        <v>107</v>
      </c>
      <c r="E381" s="39" t="s">
        <v>85</v>
      </c>
      <c r="F381" s="40" t="s">
        <v>1122</v>
      </c>
      <c r="G381" s="39" t="s">
        <v>41</v>
      </c>
      <c r="H381" s="39" t="s">
        <v>41</v>
      </c>
      <c r="I381" s="41" t="s">
        <v>86</v>
      </c>
      <c r="J381" s="41" t="s">
        <v>87</v>
      </c>
      <c r="K381" s="42" t="s">
        <v>151</v>
      </c>
      <c r="L381" s="42" t="s">
        <v>89</v>
      </c>
      <c r="M381" s="43">
        <v>1</v>
      </c>
    </row>
    <row r="382" spans="1:13" ht="17" customHeight="1">
      <c r="A382" s="38">
        <v>147342</v>
      </c>
      <c r="B382" s="39" t="s">
        <v>247</v>
      </c>
      <c r="C382" s="39" t="s">
        <v>44</v>
      </c>
      <c r="D382" s="21" t="s">
        <v>212</v>
      </c>
      <c r="E382" s="39" t="s">
        <v>85</v>
      </c>
      <c r="F382" s="40" t="s">
        <v>1122</v>
      </c>
      <c r="G382" s="39" t="s">
        <v>41</v>
      </c>
      <c r="H382" s="39" t="s">
        <v>41</v>
      </c>
      <c r="I382" s="41" t="s">
        <v>86</v>
      </c>
      <c r="J382" s="41" t="s">
        <v>87</v>
      </c>
      <c r="K382" s="42" t="s">
        <v>151</v>
      </c>
      <c r="L382" s="42" t="s">
        <v>89</v>
      </c>
      <c r="M382" s="43">
        <v>1</v>
      </c>
    </row>
    <row r="383" spans="1:13" ht="17" customHeight="1">
      <c r="A383" s="38">
        <v>142197</v>
      </c>
      <c r="B383" s="39" t="s">
        <v>247</v>
      </c>
      <c r="C383" s="39" t="s">
        <v>44</v>
      </c>
      <c r="D383" s="21" t="s">
        <v>194</v>
      </c>
      <c r="E383" s="39" t="s">
        <v>85</v>
      </c>
      <c r="F383" s="40" t="s">
        <v>1122</v>
      </c>
      <c r="G383" s="39" t="s">
        <v>42</v>
      </c>
      <c r="H383" s="39" t="s">
        <v>42</v>
      </c>
      <c r="I383" s="41" t="s">
        <v>86</v>
      </c>
      <c r="J383" s="41" t="s">
        <v>87</v>
      </c>
      <c r="K383" s="42" t="s">
        <v>116</v>
      </c>
      <c r="L383" s="42" t="s">
        <v>89</v>
      </c>
      <c r="M383" s="43">
        <v>1</v>
      </c>
    </row>
    <row r="384" spans="1:13" ht="17" customHeight="1">
      <c r="A384" s="38">
        <v>142217</v>
      </c>
      <c r="B384" s="39" t="s">
        <v>247</v>
      </c>
      <c r="C384" s="39" t="s">
        <v>44</v>
      </c>
      <c r="D384" s="21" t="s">
        <v>239</v>
      </c>
      <c r="E384" s="39" t="s">
        <v>85</v>
      </c>
      <c r="F384" s="40" t="s">
        <v>1122</v>
      </c>
      <c r="G384" s="39" t="s">
        <v>40</v>
      </c>
      <c r="H384" s="39" t="s">
        <v>40</v>
      </c>
      <c r="I384" s="41" t="s">
        <v>86</v>
      </c>
      <c r="J384" s="41" t="s">
        <v>87</v>
      </c>
      <c r="K384" s="42" t="s">
        <v>121</v>
      </c>
      <c r="L384" s="42" t="s">
        <v>93</v>
      </c>
      <c r="M384" s="43">
        <v>2</v>
      </c>
    </row>
    <row r="385" spans="1:13" ht="17" customHeight="1">
      <c r="A385" s="38">
        <v>103719</v>
      </c>
      <c r="B385" s="39" t="s">
        <v>247</v>
      </c>
      <c r="C385" s="39" t="s">
        <v>44</v>
      </c>
      <c r="D385" s="21" t="s">
        <v>703</v>
      </c>
      <c r="E385" s="39" t="s">
        <v>85</v>
      </c>
      <c r="F385" s="40" t="s">
        <v>1120</v>
      </c>
      <c r="G385" s="39" t="s">
        <v>1109</v>
      </c>
      <c r="H385" s="39" t="s">
        <v>1109</v>
      </c>
      <c r="I385" s="41" t="s">
        <v>86</v>
      </c>
      <c r="J385" s="41" t="s">
        <v>87</v>
      </c>
      <c r="K385" s="42" t="s">
        <v>1111</v>
      </c>
      <c r="L385" s="42" t="s">
        <v>89</v>
      </c>
      <c r="M385" s="43">
        <v>2</v>
      </c>
    </row>
    <row r="386" spans="1:13" ht="17" customHeight="1">
      <c r="A386" s="38">
        <v>147343</v>
      </c>
      <c r="B386" s="39" t="s">
        <v>247</v>
      </c>
      <c r="C386" s="39" t="s">
        <v>44</v>
      </c>
      <c r="D386" s="21" t="s">
        <v>699</v>
      </c>
      <c r="E386" s="39" t="s">
        <v>85</v>
      </c>
      <c r="F386" s="40" t="s">
        <v>1122</v>
      </c>
      <c r="G386" s="39" t="s">
        <v>40</v>
      </c>
      <c r="H386" s="39" t="s">
        <v>40</v>
      </c>
      <c r="I386" s="41" t="s">
        <v>86</v>
      </c>
      <c r="J386" s="41" t="s">
        <v>87</v>
      </c>
      <c r="K386" s="42" t="s">
        <v>118</v>
      </c>
      <c r="L386" s="42" t="s">
        <v>93</v>
      </c>
      <c r="M386" s="43">
        <v>2</v>
      </c>
    </row>
    <row r="387" spans="1:13" ht="17" customHeight="1">
      <c r="A387" s="38">
        <v>142211</v>
      </c>
      <c r="B387" s="39" t="s">
        <v>247</v>
      </c>
      <c r="C387" s="39" t="s">
        <v>44</v>
      </c>
      <c r="D387" s="21" t="s">
        <v>748</v>
      </c>
      <c r="E387" s="39" t="s">
        <v>85</v>
      </c>
      <c r="F387" s="40" t="s">
        <v>1122</v>
      </c>
      <c r="G387" s="39" t="s">
        <v>41</v>
      </c>
      <c r="H387" s="39" t="s">
        <v>41</v>
      </c>
      <c r="I387" s="41" t="s">
        <v>86</v>
      </c>
      <c r="J387" s="41" t="s">
        <v>87</v>
      </c>
      <c r="K387" s="42" t="s">
        <v>151</v>
      </c>
      <c r="L387" s="42" t="s">
        <v>89</v>
      </c>
      <c r="M387" s="43">
        <v>1</v>
      </c>
    </row>
    <row r="388" spans="1:13" ht="17" customHeight="1">
      <c r="A388" s="38">
        <v>147344</v>
      </c>
      <c r="B388" s="39" t="s">
        <v>247</v>
      </c>
      <c r="C388" s="39" t="s">
        <v>44</v>
      </c>
      <c r="D388" s="21" t="s">
        <v>108</v>
      </c>
      <c r="E388" s="39" t="s">
        <v>85</v>
      </c>
      <c r="F388" s="40" t="s">
        <v>1122</v>
      </c>
      <c r="G388" s="39" t="s">
        <v>40</v>
      </c>
      <c r="H388" s="39" t="s">
        <v>40</v>
      </c>
      <c r="I388" s="41" t="s">
        <v>86</v>
      </c>
      <c r="J388" s="41" t="s">
        <v>87</v>
      </c>
      <c r="K388" s="42" t="s">
        <v>121</v>
      </c>
      <c r="L388" s="42" t="s">
        <v>93</v>
      </c>
      <c r="M388" s="43">
        <v>2</v>
      </c>
    </row>
    <row r="389" spans="1:13" ht="17" customHeight="1">
      <c r="A389" s="38">
        <v>103724</v>
      </c>
      <c r="B389" s="39" t="s">
        <v>247</v>
      </c>
      <c r="C389" s="39" t="s">
        <v>44</v>
      </c>
      <c r="D389" s="21" t="s">
        <v>802</v>
      </c>
      <c r="E389" s="39" t="s">
        <v>85</v>
      </c>
      <c r="F389" s="40" t="s">
        <v>1120</v>
      </c>
      <c r="G389" s="39" t="s">
        <v>41</v>
      </c>
      <c r="H389" s="39" t="s">
        <v>41</v>
      </c>
      <c r="I389" s="41" t="s">
        <v>86</v>
      </c>
      <c r="J389" s="41" t="s">
        <v>87</v>
      </c>
      <c r="K389" s="42" t="s">
        <v>151</v>
      </c>
      <c r="L389" s="42" t="s">
        <v>89</v>
      </c>
      <c r="M389" s="43">
        <v>2</v>
      </c>
    </row>
    <row r="390" spans="1:13" ht="17" customHeight="1">
      <c r="A390" s="38">
        <v>142195</v>
      </c>
      <c r="B390" s="39" t="s">
        <v>247</v>
      </c>
      <c r="C390" s="39" t="s">
        <v>44</v>
      </c>
      <c r="D390" s="21" t="s">
        <v>150</v>
      </c>
      <c r="E390" s="39" t="s">
        <v>85</v>
      </c>
      <c r="F390" s="40" t="s">
        <v>1122</v>
      </c>
      <c r="G390" s="39" t="s">
        <v>42</v>
      </c>
      <c r="H390" s="39" t="s">
        <v>42</v>
      </c>
      <c r="I390" s="41" t="s">
        <v>86</v>
      </c>
      <c r="J390" s="41" t="s">
        <v>87</v>
      </c>
      <c r="K390" s="42" t="s">
        <v>88</v>
      </c>
      <c r="L390" s="42" t="s">
        <v>89</v>
      </c>
      <c r="M390" s="43">
        <v>2</v>
      </c>
    </row>
    <row r="391" spans="1:13" ht="17" customHeight="1">
      <c r="A391" s="38">
        <v>103726</v>
      </c>
      <c r="B391" s="39" t="s">
        <v>247</v>
      </c>
      <c r="C391" s="39" t="s">
        <v>44</v>
      </c>
      <c r="D391" s="21" t="s">
        <v>112</v>
      </c>
      <c r="E391" s="39" t="s">
        <v>85</v>
      </c>
      <c r="F391" s="40" t="s">
        <v>1120</v>
      </c>
      <c r="G391" s="39" t="s">
        <v>41</v>
      </c>
      <c r="H391" s="39" t="s">
        <v>41</v>
      </c>
      <c r="I391" s="41" t="s">
        <v>86</v>
      </c>
      <c r="J391" s="41" t="s">
        <v>87</v>
      </c>
      <c r="K391" s="42" t="s">
        <v>96</v>
      </c>
      <c r="L391" s="42" t="s">
        <v>89</v>
      </c>
      <c r="M391" s="43">
        <v>1</v>
      </c>
    </row>
    <row r="392" spans="1:13" ht="17" customHeight="1">
      <c r="A392" s="38">
        <v>141992</v>
      </c>
      <c r="B392" s="39" t="s">
        <v>247</v>
      </c>
      <c r="C392" s="39" t="s">
        <v>44</v>
      </c>
      <c r="D392" s="21" t="s">
        <v>270</v>
      </c>
      <c r="E392" s="39" t="s">
        <v>99</v>
      </c>
      <c r="F392" s="40" t="s">
        <v>1122</v>
      </c>
      <c r="G392" s="39" t="s">
        <v>1109</v>
      </c>
      <c r="H392" s="39" t="s">
        <v>1109</v>
      </c>
      <c r="I392" s="41" t="s">
        <v>86</v>
      </c>
      <c r="J392" s="41" t="s">
        <v>87</v>
      </c>
      <c r="K392" s="42" t="s">
        <v>1113</v>
      </c>
      <c r="L392" s="42" t="s">
        <v>89</v>
      </c>
      <c r="M392" s="43">
        <v>2</v>
      </c>
    </row>
    <row r="393" spans="1:13" ht="17" customHeight="1">
      <c r="A393" s="38">
        <v>147345</v>
      </c>
      <c r="B393" s="39" t="s">
        <v>247</v>
      </c>
      <c r="C393" s="39" t="s">
        <v>44</v>
      </c>
      <c r="D393" s="21" t="s">
        <v>271</v>
      </c>
      <c r="E393" s="39" t="s">
        <v>99</v>
      </c>
      <c r="F393" s="40" t="s">
        <v>1122</v>
      </c>
      <c r="G393" s="39" t="s">
        <v>40</v>
      </c>
      <c r="H393" s="39" t="s">
        <v>40</v>
      </c>
      <c r="I393" s="41" t="s">
        <v>86</v>
      </c>
      <c r="J393" s="41" t="s">
        <v>87</v>
      </c>
      <c r="K393" s="42" t="s">
        <v>117</v>
      </c>
      <c r="L393" s="42" t="s">
        <v>93</v>
      </c>
      <c r="M393" s="43">
        <v>1</v>
      </c>
    </row>
    <row r="394" spans="1:13" ht="17" customHeight="1">
      <c r="A394" s="38">
        <v>147346</v>
      </c>
      <c r="B394" s="39" t="s">
        <v>247</v>
      </c>
      <c r="C394" s="39" t="s">
        <v>44</v>
      </c>
      <c r="D394" s="21" t="s">
        <v>272</v>
      </c>
      <c r="E394" s="39" t="s">
        <v>99</v>
      </c>
      <c r="F394" s="40" t="s">
        <v>1122</v>
      </c>
      <c r="G394" s="39" t="s">
        <v>40</v>
      </c>
      <c r="H394" s="39" t="s">
        <v>40</v>
      </c>
      <c r="I394" s="41" t="s">
        <v>86</v>
      </c>
      <c r="J394" s="41" t="s">
        <v>87</v>
      </c>
      <c r="K394" s="42" t="s">
        <v>118</v>
      </c>
      <c r="L394" s="42" t="s">
        <v>93</v>
      </c>
      <c r="M394" s="43">
        <v>1</v>
      </c>
    </row>
    <row r="395" spans="1:13" ht="17" customHeight="1">
      <c r="A395" s="38">
        <v>140147</v>
      </c>
      <c r="B395" s="39" t="s">
        <v>247</v>
      </c>
      <c r="C395" s="39" t="s">
        <v>44</v>
      </c>
      <c r="D395" s="21" t="s">
        <v>686</v>
      </c>
      <c r="E395" s="39" t="s">
        <v>85</v>
      </c>
      <c r="F395" s="40" t="s">
        <v>1122</v>
      </c>
      <c r="G395" s="39" t="s">
        <v>1109</v>
      </c>
      <c r="H395" s="39" t="s">
        <v>1109</v>
      </c>
      <c r="I395" s="41" t="s">
        <v>86</v>
      </c>
      <c r="J395" s="41" t="s">
        <v>87</v>
      </c>
      <c r="K395" s="42" t="s">
        <v>1111</v>
      </c>
      <c r="L395" s="42" t="s">
        <v>89</v>
      </c>
      <c r="M395" s="43">
        <v>1</v>
      </c>
    </row>
    <row r="396" spans="1:13" ht="17" customHeight="1">
      <c r="A396" s="38">
        <v>141489</v>
      </c>
      <c r="B396" s="39" t="s">
        <v>247</v>
      </c>
      <c r="C396" s="39" t="s">
        <v>44</v>
      </c>
      <c r="D396" s="21" t="s">
        <v>700</v>
      </c>
      <c r="E396" s="39" t="s">
        <v>85</v>
      </c>
      <c r="F396" s="40" t="s">
        <v>1122</v>
      </c>
      <c r="G396" s="39" t="s">
        <v>41</v>
      </c>
      <c r="H396" s="39" t="s">
        <v>41</v>
      </c>
      <c r="I396" s="41" t="s">
        <v>86</v>
      </c>
      <c r="J396" s="41" t="s">
        <v>87</v>
      </c>
      <c r="K396" s="42" t="s">
        <v>94</v>
      </c>
      <c r="L396" s="42" t="s">
        <v>89</v>
      </c>
      <c r="M396" s="43">
        <v>2</v>
      </c>
    </row>
    <row r="397" spans="1:13" ht="17" customHeight="1">
      <c r="A397" s="38">
        <v>140144</v>
      </c>
      <c r="B397" s="39" t="s">
        <v>247</v>
      </c>
      <c r="C397" s="39" t="s">
        <v>44</v>
      </c>
      <c r="D397" s="21" t="s">
        <v>803</v>
      </c>
      <c r="E397" s="39" t="s">
        <v>85</v>
      </c>
      <c r="F397" s="40" t="s">
        <v>1122</v>
      </c>
      <c r="G397" s="39" t="s">
        <v>42</v>
      </c>
      <c r="H397" s="39" t="s">
        <v>42</v>
      </c>
      <c r="I397" s="41" t="s">
        <v>86</v>
      </c>
      <c r="J397" s="41" t="s">
        <v>87</v>
      </c>
      <c r="K397" s="42" t="s">
        <v>88</v>
      </c>
      <c r="L397" s="42" t="s">
        <v>89</v>
      </c>
      <c r="M397" s="43">
        <v>1</v>
      </c>
    </row>
    <row r="398" spans="1:13" ht="17" customHeight="1">
      <c r="A398" s="38">
        <v>141477</v>
      </c>
      <c r="B398" s="39" t="s">
        <v>247</v>
      </c>
      <c r="C398" s="39" t="s">
        <v>44</v>
      </c>
      <c r="D398" s="21" t="s">
        <v>686</v>
      </c>
      <c r="E398" s="39" t="s">
        <v>85</v>
      </c>
      <c r="F398" s="40" t="s">
        <v>1122</v>
      </c>
      <c r="G398" s="39" t="s">
        <v>1109</v>
      </c>
      <c r="H398" s="39" t="s">
        <v>1109</v>
      </c>
      <c r="I398" s="41" t="s">
        <v>86</v>
      </c>
      <c r="J398" s="41" t="s">
        <v>87</v>
      </c>
      <c r="K398" s="42" t="s">
        <v>1113</v>
      </c>
      <c r="L398" s="42" t="s">
        <v>89</v>
      </c>
      <c r="M398" s="43">
        <v>1</v>
      </c>
    </row>
    <row r="399" spans="1:13" ht="17" customHeight="1">
      <c r="A399" s="38">
        <v>103850</v>
      </c>
      <c r="B399" s="39" t="s">
        <v>247</v>
      </c>
      <c r="C399" s="39" t="s">
        <v>44</v>
      </c>
      <c r="D399" s="21" t="s">
        <v>804</v>
      </c>
      <c r="E399" s="39" t="s">
        <v>85</v>
      </c>
      <c r="F399" s="40" t="s">
        <v>1120</v>
      </c>
      <c r="G399" s="39" t="s">
        <v>1109</v>
      </c>
      <c r="H399" s="39" t="s">
        <v>1109</v>
      </c>
      <c r="I399" s="41" t="s">
        <v>86</v>
      </c>
      <c r="J399" s="41" t="s">
        <v>87</v>
      </c>
      <c r="K399" s="42" t="s">
        <v>1111</v>
      </c>
      <c r="L399" s="42" t="s">
        <v>89</v>
      </c>
      <c r="M399" s="43">
        <v>1</v>
      </c>
    </row>
    <row r="400" spans="1:13" ht="17" customHeight="1">
      <c r="A400" s="38">
        <v>140126</v>
      </c>
      <c r="B400" s="39" t="s">
        <v>247</v>
      </c>
      <c r="C400" s="39" t="s">
        <v>44</v>
      </c>
      <c r="D400" s="21" t="s">
        <v>273</v>
      </c>
      <c r="E400" s="39" t="s">
        <v>99</v>
      </c>
      <c r="F400" s="40" t="s">
        <v>1122</v>
      </c>
      <c r="G400" s="39" t="s">
        <v>42</v>
      </c>
      <c r="H400" s="39" t="s">
        <v>42</v>
      </c>
      <c r="I400" s="41" t="s">
        <v>86</v>
      </c>
      <c r="J400" s="41" t="s">
        <v>87</v>
      </c>
      <c r="K400" s="42" t="s">
        <v>88</v>
      </c>
      <c r="L400" s="42" t="s">
        <v>89</v>
      </c>
      <c r="M400" s="43">
        <v>2</v>
      </c>
    </row>
    <row r="401" spans="1:13" ht="17" customHeight="1">
      <c r="A401" s="38">
        <v>148535</v>
      </c>
      <c r="B401" s="39" t="s">
        <v>247</v>
      </c>
      <c r="C401" s="39" t="s">
        <v>44</v>
      </c>
      <c r="D401" s="21" t="s">
        <v>274</v>
      </c>
      <c r="E401" s="39" t="s">
        <v>85</v>
      </c>
      <c r="F401" s="40" t="s">
        <v>1122</v>
      </c>
      <c r="G401" s="39" t="s">
        <v>42</v>
      </c>
      <c r="H401" s="39" t="s">
        <v>42</v>
      </c>
      <c r="I401" s="41" t="s">
        <v>86</v>
      </c>
      <c r="J401" s="41" t="s">
        <v>87</v>
      </c>
      <c r="K401" s="42" t="s">
        <v>116</v>
      </c>
      <c r="L401" s="42" t="s">
        <v>89</v>
      </c>
      <c r="M401" s="43">
        <v>1</v>
      </c>
    </row>
    <row r="402" spans="1:13" ht="17" customHeight="1">
      <c r="A402" s="38">
        <v>147795</v>
      </c>
      <c r="B402" s="39" t="s">
        <v>247</v>
      </c>
      <c r="C402" s="39" t="s">
        <v>44</v>
      </c>
      <c r="D402" s="21" t="s">
        <v>700</v>
      </c>
      <c r="E402" s="39" t="s">
        <v>85</v>
      </c>
      <c r="F402" s="40" t="s">
        <v>1122</v>
      </c>
      <c r="G402" s="39" t="s">
        <v>90</v>
      </c>
      <c r="H402" s="39" t="s">
        <v>40</v>
      </c>
      <c r="I402" s="41" t="s">
        <v>91</v>
      </c>
      <c r="J402" s="41" t="s">
        <v>87</v>
      </c>
      <c r="K402" s="42" t="s">
        <v>92</v>
      </c>
      <c r="L402" s="42" t="s">
        <v>93</v>
      </c>
      <c r="M402" s="43">
        <v>2</v>
      </c>
    </row>
    <row r="403" spans="1:13" ht="17" customHeight="1">
      <c r="A403" s="38">
        <v>152004</v>
      </c>
      <c r="B403" s="39" t="s">
        <v>247</v>
      </c>
      <c r="C403" s="39" t="s">
        <v>44</v>
      </c>
      <c r="D403" s="21" t="s">
        <v>275</v>
      </c>
      <c r="E403" s="39" t="s">
        <v>85</v>
      </c>
      <c r="F403" s="40" t="s">
        <v>1122</v>
      </c>
      <c r="G403" s="39" t="s">
        <v>42</v>
      </c>
      <c r="H403" s="39" t="s">
        <v>42</v>
      </c>
      <c r="I403" s="41" t="s">
        <v>86</v>
      </c>
      <c r="J403" s="41" t="s">
        <v>87</v>
      </c>
      <c r="K403" s="42" t="s">
        <v>116</v>
      </c>
      <c r="L403" s="42" t="s">
        <v>89</v>
      </c>
      <c r="M403" s="43">
        <v>2</v>
      </c>
    </row>
    <row r="404" spans="1:13" ht="17" customHeight="1">
      <c r="A404" s="38">
        <v>141922</v>
      </c>
      <c r="B404" s="39" t="s">
        <v>247</v>
      </c>
      <c r="C404" s="39" t="s">
        <v>44</v>
      </c>
      <c r="D404" s="21" t="s">
        <v>276</v>
      </c>
      <c r="E404" s="39" t="s">
        <v>85</v>
      </c>
      <c r="F404" s="40" t="s">
        <v>1122</v>
      </c>
      <c r="G404" s="39" t="s">
        <v>1109</v>
      </c>
      <c r="H404" s="39" t="s">
        <v>1109</v>
      </c>
      <c r="I404" s="41" t="s">
        <v>86</v>
      </c>
      <c r="J404" s="41" t="s">
        <v>87</v>
      </c>
      <c r="K404" s="42" t="s">
        <v>1111</v>
      </c>
      <c r="L404" s="42" t="s">
        <v>89</v>
      </c>
      <c r="M404" s="43">
        <v>2</v>
      </c>
    </row>
    <row r="405" spans="1:13" ht="17" customHeight="1">
      <c r="A405" s="38">
        <v>141926</v>
      </c>
      <c r="B405" s="39" t="s">
        <v>247</v>
      </c>
      <c r="C405" s="39" t="s">
        <v>44</v>
      </c>
      <c r="D405" s="21" t="s">
        <v>805</v>
      </c>
      <c r="E405" s="39" t="s">
        <v>85</v>
      </c>
      <c r="F405" s="40" t="s">
        <v>1122</v>
      </c>
      <c r="G405" s="39" t="s">
        <v>90</v>
      </c>
      <c r="H405" s="39" t="s">
        <v>40</v>
      </c>
      <c r="I405" s="41" t="s">
        <v>91</v>
      </c>
      <c r="J405" s="41" t="s">
        <v>87</v>
      </c>
      <c r="K405" s="42" t="s">
        <v>92</v>
      </c>
      <c r="L405" s="42" t="s">
        <v>93</v>
      </c>
      <c r="M405" s="43">
        <v>1</v>
      </c>
    </row>
    <row r="406" spans="1:13" ht="17" customHeight="1">
      <c r="A406" s="38">
        <v>141929</v>
      </c>
      <c r="B406" s="39" t="s">
        <v>247</v>
      </c>
      <c r="C406" s="39" t="s">
        <v>44</v>
      </c>
      <c r="D406" s="21" t="s">
        <v>366</v>
      </c>
      <c r="E406" s="39" t="s">
        <v>85</v>
      </c>
      <c r="F406" s="40" t="s">
        <v>1122</v>
      </c>
      <c r="G406" s="39" t="s">
        <v>1109</v>
      </c>
      <c r="H406" s="39" t="s">
        <v>1109</v>
      </c>
      <c r="I406" s="41" t="s">
        <v>86</v>
      </c>
      <c r="J406" s="41" t="s">
        <v>87</v>
      </c>
      <c r="K406" s="42" t="s">
        <v>1112</v>
      </c>
      <c r="L406" s="42" t="s">
        <v>89</v>
      </c>
      <c r="M406" s="43">
        <v>2</v>
      </c>
    </row>
    <row r="407" spans="1:13" ht="17" customHeight="1">
      <c r="A407" s="38">
        <v>141924</v>
      </c>
      <c r="B407" s="39" t="s">
        <v>247</v>
      </c>
      <c r="C407" s="39" t="s">
        <v>44</v>
      </c>
      <c r="D407" s="21" t="s">
        <v>748</v>
      </c>
      <c r="E407" s="39" t="s">
        <v>85</v>
      </c>
      <c r="F407" s="40" t="s">
        <v>1122</v>
      </c>
      <c r="G407" s="39" t="s">
        <v>1109</v>
      </c>
      <c r="H407" s="39" t="s">
        <v>1109</v>
      </c>
      <c r="I407" s="41" t="s">
        <v>86</v>
      </c>
      <c r="J407" s="41" t="s">
        <v>87</v>
      </c>
      <c r="K407" s="42" t="s">
        <v>1113</v>
      </c>
      <c r="L407" s="42" t="s">
        <v>89</v>
      </c>
      <c r="M407" s="43">
        <v>2</v>
      </c>
    </row>
    <row r="408" spans="1:13" ht="17" customHeight="1">
      <c r="A408" s="38">
        <v>147881</v>
      </c>
      <c r="B408" s="39" t="s">
        <v>247</v>
      </c>
      <c r="C408" s="39" t="s">
        <v>44</v>
      </c>
      <c r="D408" s="21" t="s">
        <v>277</v>
      </c>
      <c r="E408" s="39" t="s">
        <v>99</v>
      </c>
      <c r="F408" s="40" t="s">
        <v>1122</v>
      </c>
      <c r="G408" s="39" t="s">
        <v>40</v>
      </c>
      <c r="H408" s="39" t="s">
        <v>40</v>
      </c>
      <c r="I408" s="41" t="s">
        <v>86</v>
      </c>
      <c r="J408" s="41" t="s">
        <v>87</v>
      </c>
      <c r="K408" s="42" t="s">
        <v>118</v>
      </c>
      <c r="L408" s="42" t="s">
        <v>93</v>
      </c>
      <c r="M408" s="43">
        <v>1</v>
      </c>
    </row>
    <row r="409" spans="1:13" ht="17" customHeight="1">
      <c r="A409" s="38">
        <v>148085</v>
      </c>
      <c r="B409" s="39" t="s">
        <v>247</v>
      </c>
      <c r="C409" s="39" t="s">
        <v>44</v>
      </c>
      <c r="D409" s="21" t="s">
        <v>278</v>
      </c>
      <c r="E409" s="39" t="s">
        <v>85</v>
      </c>
      <c r="F409" s="40" t="s">
        <v>1122</v>
      </c>
      <c r="G409" s="39" t="s">
        <v>1109</v>
      </c>
      <c r="H409" s="39" t="s">
        <v>1109</v>
      </c>
      <c r="I409" s="41" t="s">
        <v>86</v>
      </c>
      <c r="J409" s="41" t="s">
        <v>87</v>
      </c>
      <c r="K409" s="42" t="s">
        <v>1111</v>
      </c>
      <c r="L409" s="42" t="s">
        <v>89</v>
      </c>
      <c r="M409" s="43">
        <v>1</v>
      </c>
    </row>
    <row r="410" spans="1:13" ht="17" customHeight="1">
      <c r="A410" s="38">
        <v>148086</v>
      </c>
      <c r="B410" s="39" t="s">
        <v>247</v>
      </c>
      <c r="C410" s="39" t="s">
        <v>44</v>
      </c>
      <c r="D410" s="21" t="s">
        <v>705</v>
      </c>
      <c r="E410" s="39" t="s">
        <v>85</v>
      </c>
      <c r="F410" s="40" t="s">
        <v>1122</v>
      </c>
      <c r="G410" s="39" t="s">
        <v>40</v>
      </c>
      <c r="H410" s="39" t="s">
        <v>40</v>
      </c>
      <c r="I410" s="41" t="s">
        <v>86</v>
      </c>
      <c r="J410" s="41" t="s">
        <v>87</v>
      </c>
      <c r="K410" s="42" t="s">
        <v>117</v>
      </c>
      <c r="L410" s="42" t="s">
        <v>93</v>
      </c>
      <c r="M410" s="43">
        <v>2</v>
      </c>
    </row>
    <row r="411" spans="1:13" ht="17" customHeight="1">
      <c r="A411" s="38">
        <v>148087</v>
      </c>
      <c r="B411" s="39" t="s">
        <v>247</v>
      </c>
      <c r="C411" s="39" t="s">
        <v>44</v>
      </c>
      <c r="D411" s="21" t="s">
        <v>699</v>
      </c>
      <c r="E411" s="39" t="s">
        <v>85</v>
      </c>
      <c r="F411" s="40" t="s">
        <v>1122</v>
      </c>
      <c r="G411" s="39" t="s">
        <v>38</v>
      </c>
      <c r="H411" s="39" t="s">
        <v>41</v>
      </c>
      <c r="I411" s="41" t="s">
        <v>91</v>
      </c>
      <c r="J411" s="41" t="s">
        <v>87</v>
      </c>
      <c r="K411" s="42" t="s">
        <v>129</v>
      </c>
      <c r="L411" s="42" t="s">
        <v>93</v>
      </c>
      <c r="M411" s="43">
        <v>2</v>
      </c>
    </row>
    <row r="412" spans="1:13" ht="17" customHeight="1">
      <c r="A412" s="38">
        <v>148088</v>
      </c>
      <c r="B412" s="39" t="s">
        <v>247</v>
      </c>
      <c r="C412" s="39" t="s">
        <v>44</v>
      </c>
      <c r="D412" s="21" t="s">
        <v>279</v>
      </c>
      <c r="E412" s="39" t="s">
        <v>85</v>
      </c>
      <c r="F412" s="40" t="s">
        <v>1122</v>
      </c>
      <c r="G412" s="39" t="s">
        <v>1109</v>
      </c>
      <c r="H412" s="39" t="s">
        <v>1109</v>
      </c>
      <c r="I412" s="41" t="s">
        <v>86</v>
      </c>
      <c r="J412" s="41" t="s">
        <v>87</v>
      </c>
      <c r="K412" s="42" t="s">
        <v>1113</v>
      </c>
      <c r="L412" s="42" t="s">
        <v>89</v>
      </c>
      <c r="M412" s="43">
        <v>2</v>
      </c>
    </row>
    <row r="413" spans="1:13" ht="17" customHeight="1">
      <c r="A413" s="38">
        <v>148089</v>
      </c>
      <c r="B413" s="39" t="s">
        <v>247</v>
      </c>
      <c r="C413" s="39" t="s">
        <v>44</v>
      </c>
      <c r="D413" s="21" t="s">
        <v>280</v>
      </c>
      <c r="E413" s="39" t="s">
        <v>85</v>
      </c>
      <c r="F413" s="40" t="s">
        <v>1122</v>
      </c>
      <c r="G413" s="39" t="s">
        <v>42</v>
      </c>
      <c r="H413" s="39" t="s">
        <v>42</v>
      </c>
      <c r="I413" s="41" t="s">
        <v>86</v>
      </c>
      <c r="J413" s="41" t="s">
        <v>87</v>
      </c>
      <c r="K413" s="42" t="s">
        <v>116</v>
      </c>
      <c r="L413" s="42" t="s">
        <v>89</v>
      </c>
      <c r="M413" s="43">
        <v>2</v>
      </c>
    </row>
    <row r="414" spans="1:13" ht="17" customHeight="1">
      <c r="A414" s="38">
        <v>148090</v>
      </c>
      <c r="B414" s="39" t="s">
        <v>247</v>
      </c>
      <c r="C414" s="39" t="s">
        <v>44</v>
      </c>
      <c r="D414" s="21" t="s">
        <v>689</v>
      </c>
      <c r="E414" s="39" t="s">
        <v>85</v>
      </c>
      <c r="F414" s="40" t="s">
        <v>1122</v>
      </c>
      <c r="G414" s="39" t="s">
        <v>40</v>
      </c>
      <c r="H414" s="39" t="s">
        <v>40</v>
      </c>
      <c r="I414" s="41" t="s">
        <v>86</v>
      </c>
      <c r="J414" s="41" t="s">
        <v>87</v>
      </c>
      <c r="K414" s="42" t="s">
        <v>118</v>
      </c>
      <c r="L414" s="42" t="s">
        <v>93</v>
      </c>
      <c r="M414" s="43">
        <v>2</v>
      </c>
    </row>
    <row r="415" spans="1:13" ht="17" customHeight="1">
      <c r="A415" s="38">
        <v>148092</v>
      </c>
      <c r="B415" s="39" t="s">
        <v>247</v>
      </c>
      <c r="C415" s="39" t="s">
        <v>44</v>
      </c>
      <c r="D415" s="21" t="s">
        <v>703</v>
      </c>
      <c r="E415" s="39" t="s">
        <v>85</v>
      </c>
      <c r="F415" s="40" t="s">
        <v>1122</v>
      </c>
      <c r="G415" s="39" t="s">
        <v>38</v>
      </c>
      <c r="H415" s="39" t="s">
        <v>41</v>
      </c>
      <c r="I415" s="41" t="s">
        <v>91</v>
      </c>
      <c r="J415" s="41" t="s">
        <v>87</v>
      </c>
      <c r="K415" s="42" t="s">
        <v>97</v>
      </c>
      <c r="L415" s="42" t="s">
        <v>93</v>
      </c>
      <c r="M415" s="43">
        <v>1</v>
      </c>
    </row>
    <row r="416" spans="1:13" ht="17" customHeight="1">
      <c r="A416" s="44">
        <v>148093</v>
      </c>
      <c r="B416" s="39" t="s">
        <v>247</v>
      </c>
      <c r="C416" s="39" t="s">
        <v>44</v>
      </c>
      <c r="D416" s="21" t="s">
        <v>281</v>
      </c>
      <c r="E416" s="39" t="s">
        <v>85</v>
      </c>
      <c r="F416" s="40" t="s">
        <v>1122</v>
      </c>
      <c r="G416" s="39" t="s">
        <v>41</v>
      </c>
      <c r="H416" s="39" t="s">
        <v>41</v>
      </c>
      <c r="I416" s="41" t="s">
        <v>86</v>
      </c>
      <c r="J416" s="41" t="s">
        <v>87</v>
      </c>
      <c r="K416" s="42" t="s">
        <v>151</v>
      </c>
      <c r="L416" s="42" t="s">
        <v>89</v>
      </c>
      <c r="M416" s="43">
        <v>2</v>
      </c>
    </row>
    <row r="417" spans="1:13" ht="17" customHeight="1">
      <c r="A417" s="38">
        <v>148094</v>
      </c>
      <c r="B417" s="39" t="s">
        <v>247</v>
      </c>
      <c r="C417" s="39" t="s">
        <v>44</v>
      </c>
      <c r="D417" s="21" t="s">
        <v>806</v>
      </c>
      <c r="E417" s="39" t="s">
        <v>99</v>
      </c>
      <c r="F417" s="40" t="s">
        <v>1122</v>
      </c>
      <c r="G417" s="39" t="s">
        <v>38</v>
      </c>
      <c r="H417" s="39" t="s">
        <v>41</v>
      </c>
      <c r="I417" s="41" t="s">
        <v>91</v>
      </c>
      <c r="J417" s="41" t="s">
        <v>87</v>
      </c>
      <c r="K417" s="42" t="s">
        <v>97</v>
      </c>
      <c r="L417" s="42" t="s">
        <v>93</v>
      </c>
      <c r="M417" s="43">
        <v>2</v>
      </c>
    </row>
    <row r="418" spans="1:13" ht="17" customHeight="1">
      <c r="A418" s="38">
        <v>136347</v>
      </c>
      <c r="B418" s="39" t="s">
        <v>247</v>
      </c>
      <c r="C418" s="39" t="s">
        <v>44</v>
      </c>
      <c r="D418" s="21" t="s">
        <v>282</v>
      </c>
      <c r="E418" s="39" t="s">
        <v>99</v>
      </c>
      <c r="F418" s="40" t="s">
        <v>1122</v>
      </c>
      <c r="G418" s="39" t="s">
        <v>1109</v>
      </c>
      <c r="H418" s="39" t="s">
        <v>1109</v>
      </c>
      <c r="I418" s="41" t="s">
        <v>86</v>
      </c>
      <c r="J418" s="41" t="s">
        <v>87</v>
      </c>
      <c r="K418" s="42" t="s">
        <v>1111</v>
      </c>
      <c r="L418" s="42" t="s">
        <v>89</v>
      </c>
      <c r="M418" s="43">
        <v>2</v>
      </c>
    </row>
    <row r="419" spans="1:13" ht="17" customHeight="1">
      <c r="A419" s="38">
        <v>147163</v>
      </c>
      <c r="B419" s="39" t="s">
        <v>247</v>
      </c>
      <c r="C419" s="39" t="s">
        <v>44</v>
      </c>
      <c r="D419" s="21" t="s">
        <v>757</v>
      </c>
      <c r="E419" s="39" t="s">
        <v>85</v>
      </c>
      <c r="F419" s="40" t="s">
        <v>1122</v>
      </c>
      <c r="G419" s="39" t="s">
        <v>90</v>
      </c>
      <c r="H419" s="39" t="s">
        <v>40</v>
      </c>
      <c r="I419" s="41" t="s">
        <v>91</v>
      </c>
      <c r="J419" s="41" t="s">
        <v>87</v>
      </c>
      <c r="K419" s="42" t="s">
        <v>92</v>
      </c>
      <c r="L419" s="42" t="s">
        <v>93</v>
      </c>
      <c r="M419" s="43">
        <v>2</v>
      </c>
    </row>
    <row r="420" spans="1:13" ht="17" customHeight="1">
      <c r="A420" s="38">
        <v>104232</v>
      </c>
      <c r="B420" s="39" t="s">
        <v>247</v>
      </c>
      <c r="C420" s="39" t="s">
        <v>44</v>
      </c>
      <c r="D420" s="21" t="s">
        <v>807</v>
      </c>
      <c r="E420" s="39" t="s">
        <v>85</v>
      </c>
      <c r="F420" s="40" t="s">
        <v>1120</v>
      </c>
      <c r="G420" s="39" t="s">
        <v>1109</v>
      </c>
      <c r="H420" s="39" t="s">
        <v>1109</v>
      </c>
      <c r="I420" s="41" t="s">
        <v>86</v>
      </c>
      <c r="J420" s="41" t="s">
        <v>87</v>
      </c>
      <c r="K420" s="42" t="s">
        <v>1113</v>
      </c>
      <c r="L420" s="42" t="s">
        <v>89</v>
      </c>
      <c r="M420" s="43">
        <v>2</v>
      </c>
    </row>
    <row r="421" spans="1:13" ht="17" customHeight="1">
      <c r="A421" s="38">
        <v>104233</v>
      </c>
      <c r="B421" s="39" t="s">
        <v>247</v>
      </c>
      <c r="C421" s="39" t="s">
        <v>44</v>
      </c>
      <c r="D421" s="21" t="s">
        <v>107</v>
      </c>
      <c r="E421" s="39" t="s">
        <v>85</v>
      </c>
      <c r="F421" s="40" t="s">
        <v>1120</v>
      </c>
      <c r="G421" s="39" t="s">
        <v>40</v>
      </c>
      <c r="H421" s="39" t="s">
        <v>40</v>
      </c>
      <c r="I421" s="41" t="s">
        <v>86</v>
      </c>
      <c r="J421" s="41" t="s">
        <v>87</v>
      </c>
      <c r="K421" s="42" t="s">
        <v>121</v>
      </c>
      <c r="L421" s="42" t="s">
        <v>93</v>
      </c>
      <c r="M421" s="43">
        <v>2</v>
      </c>
    </row>
    <row r="422" spans="1:13" ht="17" customHeight="1">
      <c r="A422" s="38">
        <v>104234</v>
      </c>
      <c r="B422" s="39" t="s">
        <v>247</v>
      </c>
      <c r="C422" s="39" t="s">
        <v>44</v>
      </c>
      <c r="D422" s="21" t="s">
        <v>691</v>
      </c>
      <c r="E422" s="39" t="s">
        <v>85</v>
      </c>
      <c r="F422" s="40" t="s">
        <v>1120</v>
      </c>
      <c r="G422" s="39" t="s">
        <v>41</v>
      </c>
      <c r="H422" s="39" t="s">
        <v>41</v>
      </c>
      <c r="I422" s="41" t="s">
        <v>86</v>
      </c>
      <c r="J422" s="41" t="s">
        <v>87</v>
      </c>
      <c r="K422" s="42" t="s">
        <v>96</v>
      </c>
      <c r="L422" s="42" t="s">
        <v>89</v>
      </c>
      <c r="M422" s="43">
        <v>2</v>
      </c>
    </row>
    <row r="423" spans="1:13" ht="17" customHeight="1">
      <c r="A423" s="38">
        <v>104235</v>
      </c>
      <c r="B423" s="39" t="s">
        <v>247</v>
      </c>
      <c r="C423" s="39" t="s">
        <v>44</v>
      </c>
      <c r="D423" s="21" t="s">
        <v>686</v>
      </c>
      <c r="E423" s="39" t="s">
        <v>85</v>
      </c>
      <c r="F423" s="40" t="s">
        <v>1120</v>
      </c>
      <c r="G423" s="39" t="s">
        <v>40</v>
      </c>
      <c r="H423" s="39" t="s">
        <v>40</v>
      </c>
      <c r="I423" s="41" t="s">
        <v>86</v>
      </c>
      <c r="J423" s="41" t="s">
        <v>87</v>
      </c>
      <c r="K423" s="42" t="s">
        <v>118</v>
      </c>
      <c r="L423" s="42" t="s">
        <v>93</v>
      </c>
      <c r="M423" s="43">
        <v>2</v>
      </c>
    </row>
    <row r="424" spans="1:13" ht="17" customHeight="1">
      <c r="A424" s="38">
        <v>104236</v>
      </c>
      <c r="B424" s="39" t="s">
        <v>247</v>
      </c>
      <c r="C424" s="39" t="s">
        <v>44</v>
      </c>
      <c r="D424" s="21" t="s">
        <v>125</v>
      </c>
      <c r="E424" s="39" t="s">
        <v>85</v>
      </c>
      <c r="F424" s="40" t="s">
        <v>1120</v>
      </c>
      <c r="G424" s="39" t="s">
        <v>41</v>
      </c>
      <c r="H424" s="39" t="s">
        <v>41</v>
      </c>
      <c r="I424" s="41" t="s">
        <v>86</v>
      </c>
      <c r="J424" s="41" t="s">
        <v>87</v>
      </c>
      <c r="K424" s="42" t="s">
        <v>96</v>
      </c>
      <c r="L424" s="42" t="s">
        <v>89</v>
      </c>
      <c r="M424" s="43">
        <v>1</v>
      </c>
    </row>
    <row r="425" spans="1:13" ht="17" customHeight="1">
      <c r="A425" s="38">
        <v>104239</v>
      </c>
      <c r="B425" s="39" t="s">
        <v>247</v>
      </c>
      <c r="C425" s="39" t="s">
        <v>44</v>
      </c>
      <c r="D425" s="21" t="s">
        <v>137</v>
      </c>
      <c r="E425" s="39" t="s">
        <v>85</v>
      </c>
      <c r="F425" s="40" t="s">
        <v>1120</v>
      </c>
      <c r="G425" s="39" t="s">
        <v>41</v>
      </c>
      <c r="H425" s="39" t="s">
        <v>41</v>
      </c>
      <c r="I425" s="41" t="s">
        <v>86</v>
      </c>
      <c r="J425" s="41" t="s">
        <v>87</v>
      </c>
      <c r="K425" s="42" t="s">
        <v>96</v>
      </c>
      <c r="L425" s="42" t="s">
        <v>89</v>
      </c>
      <c r="M425" s="43">
        <v>2</v>
      </c>
    </row>
    <row r="426" spans="1:13" ht="17" customHeight="1">
      <c r="A426" s="38">
        <v>104240</v>
      </c>
      <c r="B426" s="39" t="s">
        <v>247</v>
      </c>
      <c r="C426" s="39" t="s">
        <v>44</v>
      </c>
      <c r="D426" s="21" t="s">
        <v>283</v>
      </c>
      <c r="E426" s="39" t="s">
        <v>85</v>
      </c>
      <c r="F426" s="40" t="s">
        <v>1120</v>
      </c>
      <c r="G426" s="39" t="s">
        <v>1109</v>
      </c>
      <c r="H426" s="39" t="s">
        <v>1109</v>
      </c>
      <c r="I426" s="41" t="s">
        <v>86</v>
      </c>
      <c r="J426" s="41" t="s">
        <v>87</v>
      </c>
      <c r="K426" s="42" t="s">
        <v>1112</v>
      </c>
      <c r="L426" s="42" t="s">
        <v>89</v>
      </c>
      <c r="M426" s="43">
        <v>2</v>
      </c>
    </row>
    <row r="427" spans="1:13" ht="17" customHeight="1">
      <c r="A427" s="38">
        <v>104241</v>
      </c>
      <c r="B427" s="39" t="s">
        <v>247</v>
      </c>
      <c r="C427" s="39" t="s">
        <v>44</v>
      </c>
      <c r="D427" s="21" t="s">
        <v>703</v>
      </c>
      <c r="E427" s="39" t="s">
        <v>85</v>
      </c>
      <c r="F427" s="40" t="s">
        <v>1120</v>
      </c>
      <c r="G427" s="39" t="s">
        <v>1109</v>
      </c>
      <c r="H427" s="39" t="s">
        <v>1109</v>
      </c>
      <c r="I427" s="41" t="s">
        <v>86</v>
      </c>
      <c r="J427" s="41" t="s">
        <v>87</v>
      </c>
      <c r="K427" s="42" t="s">
        <v>1111</v>
      </c>
      <c r="L427" s="42" t="s">
        <v>89</v>
      </c>
      <c r="M427" s="43">
        <v>1</v>
      </c>
    </row>
    <row r="428" spans="1:13" ht="17" customHeight="1">
      <c r="A428" s="38">
        <v>104255</v>
      </c>
      <c r="B428" s="39" t="s">
        <v>247</v>
      </c>
      <c r="C428" s="39" t="s">
        <v>44</v>
      </c>
      <c r="D428" s="21" t="s">
        <v>284</v>
      </c>
      <c r="E428" s="39" t="s">
        <v>99</v>
      </c>
      <c r="F428" s="40" t="s">
        <v>1120</v>
      </c>
      <c r="G428" s="39" t="s">
        <v>1109</v>
      </c>
      <c r="H428" s="39" t="s">
        <v>1109</v>
      </c>
      <c r="I428" s="41" t="s">
        <v>86</v>
      </c>
      <c r="J428" s="41" t="s">
        <v>87</v>
      </c>
      <c r="K428" s="42" t="s">
        <v>1111</v>
      </c>
      <c r="L428" s="42" t="s">
        <v>89</v>
      </c>
      <c r="M428" s="43">
        <v>1</v>
      </c>
    </row>
    <row r="429" spans="1:13" ht="17" customHeight="1">
      <c r="A429" s="38">
        <v>104259</v>
      </c>
      <c r="B429" s="39" t="s">
        <v>247</v>
      </c>
      <c r="C429" s="39" t="s">
        <v>44</v>
      </c>
      <c r="D429" s="21" t="s">
        <v>213</v>
      </c>
      <c r="E429" s="39" t="s">
        <v>99</v>
      </c>
      <c r="F429" s="40" t="s">
        <v>1120</v>
      </c>
      <c r="G429" s="39" t="s">
        <v>39</v>
      </c>
      <c r="H429" s="39" t="s">
        <v>39</v>
      </c>
      <c r="I429" s="41" t="s">
        <v>91</v>
      </c>
      <c r="J429" s="41" t="s">
        <v>301</v>
      </c>
      <c r="K429" s="42" t="s">
        <v>151</v>
      </c>
      <c r="L429" s="42" t="s">
        <v>89</v>
      </c>
      <c r="M429" s="43">
        <v>3</v>
      </c>
    </row>
    <row r="430" spans="1:13" ht="17" customHeight="1">
      <c r="A430" s="38">
        <v>139800</v>
      </c>
      <c r="B430" s="39" t="s">
        <v>247</v>
      </c>
      <c r="C430" s="39" t="s">
        <v>44</v>
      </c>
      <c r="D430" s="21" t="s">
        <v>285</v>
      </c>
      <c r="E430" s="39" t="s">
        <v>85</v>
      </c>
      <c r="F430" s="40" t="s">
        <v>1122</v>
      </c>
      <c r="G430" s="39" t="s">
        <v>42</v>
      </c>
      <c r="H430" s="39" t="s">
        <v>42</v>
      </c>
      <c r="I430" s="41" t="s">
        <v>86</v>
      </c>
      <c r="J430" s="41" t="s">
        <v>87</v>
      </c>
      <c r="K430" s="42" t="s">
        <v>101</v>
      </c>
      <c r="L430" s="42" t="s">
        <v>89</v>
      </c>
      <c r="M430" s="43">
        <v>2</v>
      </c>
    </row>
    <row r="431" spans="1:13" ht="17" customHeight="1">
      <c r="A431" s="38">
        <v>147630</v>
      </c>
      <c r="B431" s="39" t="s">
        <v>247</v>
      </c>
      <c r="C431" s="39" t="s">
        <v>44</v>
      </c>
      <c r="D431" s="21" t="s">
        <v>107</v>
      </c>
      <c r="E431" s="39" t="s">
        <v>85</v>
      </c>
      <c r="F431" s="40" t="s">
        <v>1122</v>
      </c>
      <c r="G431" s="39" t="s">
        <v>41</v>
      </c>
      <c r="H431" s="39" t="s">
        <v>41</v>
      </c>
      <c r="I431" s="41" t="s">
        <v>86</v>
      </c>
      <c r="J431" s="41" t="s">
        <v>87</v>
      </c>
      <c r="K431" s="42" t="s">
        <v>94</v>
      </c>
      <c r="L431" s="42" t="s">
        <v>89</v>
      </c>
      <c r="M431" s="43">
        <v>2</v>
      </c>
    </row>
    <row r="432" spans="1:13" ht="17" customHeight="1">
      <c r="A432" s="38">
        <v>141789</v>
      </c>
      <c r="B432" s="39" t="s">
        <v>247</v>
      </c>
      <c r="C432" s="39" t="s">
        <v>44</v>
      </c>
      <c r="D432" s="21" t="s">
        <v>286</v>
      </c>
      <c r="E432" s="39" t="s">
        <v>85</v>
      </c>
      <c r="F432" s="40" t="s">
        <v>1122</v>
      </c>
      <c r="G432" s="39" t="s">
        <v>1109</v>
      </c>
      <c r="H432" s="39" t="s">
        <v>1109</v>
      </c>
      <c r="I432" s="41" t="s">
        <v>86</v>
      </c>
      <c r="J432" s="41" t="s">
        <v>87</v>
      </c>
      <c r="K432" s="42" t="s">
        <v>1111</v>
      </c>
      <c r="L432" s="42" t="s">
        <v>89</v>
      </c>
      <c r="M432" s="43">
        <v>2</v>
      </c>
    </row>
    <row r="433" spans="1:13" ht="17" customHeight="1">
      <c r="A433" s="38">
        <v>147367</v>
      </c>
      <c r="B433" s="39" t="s">
        <v>247</v>
      </c>
      <c r="C433" s="39" t="s">
        <v>44</v>
      </c>
      <c r="D433" s="21" t="s">
        <v>689</v>
      </c>
      <c r="E433" s="39" t="s">
        <v>85</v>
      </c>
      <c r="F433" s="40" t="s">
        <v>1122</v>
      </c>
      <c r="G433" s="39" t="s">
        <v>42</v>
      </c>
      <c r="H433" s="39" t="s">
        <v>42</v>
      </c>
      <c r="I433" s="41" t="s">
        <v>86</v>
      </c>
      <c r="J433" s="41" t="s">
        <v>87</v>
      </c>
      <c r="K433" s="42" t="s">
        <v>88</v>
      </c>
      <c r="L433" s="42" t="s">
        <v>89</v>
      </c>
      <c r="M433" s="43">
        <v>2</v>
      </c>
    </row>
    <row r="434" spans="1:13" ht="17" customHeight="1">
      <c r="A434" s="38">
        <v>141827</v>
      </c>
      <c r="B434" s="39" t="s">
        <v>247</v>
      </c>
      <c r="C434" s="39" t="s">
        <v>44</v>
      </c>
      <c r="D434" s="21" t="s">
        <v>700</v>
      </c>
      <c r="E434" s="39" t="s">
        <v>85</v>
      </c>
      <c r="F434" s="40" t="s">
        <v>1122</v>
      </c>
      <c r="G434" s="39" t="s">
        <v>42</v>
      </c>
      <c r="H434" s="39" t="s">
        <v>42</v>
      </c>
      <c r="I434" s="41" t="s">
        <v>86</v>
      </c>
      <c r="J434" s="41" t="s">
        <v>87</v>
      </c>
      <c r="K434" s="42" t="s">
        <v>88</v>
      </c>
      <c r="L434" s="42" t="s">
        <v>89</v>
      </c>
      <c r="M434" s="43">
        <v>2</v>
      </c>
    </row>
    <row r="435" spans="1:13" ht="17" customHeight="1">
      <c r="A435" s="38">
        <v>139892</v>
      </c>
      <c r="B435" s="39" t="s">
        <v>247</v>
      </c>
      <c r="C435" s="39" t="s">
        <v>44</v>
      </c>
      <c r="D435" s="21" t="s">
        <v>770</v>
      </c>
      <c r="E435" s="39" t="s">
        <v>85</v>
      </c>
      <c r="F435" s="40" t="s">
        <v>1122</v>
      </c>
      <c r="G435" s="39" t="s">
        <v>41</v>
      </c>
      <c r="H435" s="39" t="s">
        <v>41</v>
      </c>
      <c r="I435" s="41" t="s">
        <v>86</v>
      </c>
      <c r="J435" s="41" t="s">
        <v>87</v>
      </c>
      <c r="K435" s="42" t="s">
        <v>94</v>
      </c>
      <c r="L435" s="42" t="s">
        <v>89</v>
      </c>
      <c r="M435" s="43">
        <v>2</v>
      </c>
    </row>
    <row r="436" spans="1:13" ht="17" customHeight="1">
      <c r="A436" s="38">
        <v>104378</v>
      </c>
      <c r="B436" s="39" t="s">
        <v>247</v>
      </c>
      <c r="C436" s="39" t="s">
        <v>44</v>
      </c>
      <c r="D436" s="21" t="s">
        <v>287</v>
      </c>
      <c r="E436" s="39" t="s">
        <v>85</v>
      </c>
      <c r="F436" s="40" t="s">
        <v>1120</v>
      </c>
      <c r="G436" s="39" t="s">
        <v>90</v>
      </c>
      <c r="H436" s="39" t="s">
        <v>40</v>
      </c>
      <c r="I436" s="41" t="s">
        <v>91</v>
      </c>
      <c r="J436" s="41" t="s">
        <v>87</v>
      </c>
      <c r="K436" s="42" t="s">
        <v>92</v>
      </c>
      <c r="L436" s="42" t="s">
        <v>93</v>
      </c>
      <c r="M436" s="43">
        <v>2</v>
      </c>
    </row>
    <row r="437" spans="1:13" ht="17" customHeight="1">
      <c r="A437" s="38">
        <v>141769</v>
      </c>
      <c r="B437" s="39" t="s">
        <v>247</v>
      </c>
      <c r="C437" s="39" t="s">
        <v>44</v>
      </c>
      <c r="D437" s="21" t="s">
        <v>150</v>
      </c>
      <c r="E437" s="39" t="s">
        <v>85</v>
      </c>
      <c r="F437" s="40" t="s">
        <v>1122</v>
      </c>
      <c r="G437" s="39" t="s">
        <v>40</v>
      </c>
      <c r="H437" s="39" t="s">
        <v>40</v>
      </c>
      <c r="I437" s="41" t="s">
        <v>86</v>
      </c>
      <c r="J437" s="41" t="s">
        <v>87</v>
      </c>
      <c r="K437" s="42" t="s">
        <v>117</v>
      </c>
      <c r="L437" s="42" t="s">
        <v>93</v>
      </c>
      <c r="M437" s="43">
        <v>2</v>
      </c>
    </row>
    <row r="438" spans="1:13" ht="17" customHeight="1">
      <c r="A438" s="38">
        <v>139893</v>
      </c>
      <c r="B438" s="39" t="s">
        <v>247</v>
      </c>
      <c r="C438" s="39" t="s">
        <v>44</v>
      </c>
      <c r="D438" s="21" t="s">
        <v>768</v>
      </c>
      <c r="E438" s="39" t="s">
        <v>85</v>
      </c>
      <c r="F438" s="40" t="s">
        <v>1122</v>
      </c>
      <c r="G438" s="39" t="s">
        <v>1109</v>
      </c>
      <c r="H438" s="39" t="s">
        <v>1109</v>
      </c>
      <c r="I438" s="41" t="s">
        <v>86</v>
      </c>
      <c r="J438" s="41" t="s">
        <v>87</v>
      </c>
      <c r="K438" s="42" t="s">
        <v>1112</v>
      </c>
      <c r="L438" s="42" t="s">
        <v>89</v>
      </c>
      <c r="M438" s="43">
        <v>2</v>
      </c>
    </row>
    <row r="439" spans="1:13" ht="17" customHeight="1">
      <c r="A439" s="38">
        <v>139894</v>
      </c>
      <c r="B439" s="39" t="s">
        <v>247</v>
      </c>
      <c r="C439" s="39" t="s">
        <v>44</v>
      </c>
      <c r="D439" s="21" t="s">
        <v>808</v>
      </c>
      <c r="E439" s="39" t="s">
        <v>85</v>
      </c>
      <c r="F439" s="40" t="s">
        <v>1122</v>
      </c>
      <c r="G439" s="39" t="s">
        <v>42</v>
      </c>
      <c r="H439" s="39" t="s">
        <v>42</v>
      </c>
      <c r="I439" s="41" t="s">
        <v>86</v>
      </c>
      <c r="J439" s="41" t="s">
        <v>87</v>
      </c>
      <c r="K439" s="42" t="s">
        <v>101</v>
      </c>
      <c r="L439" s="42" t="s">
        <v>89</v>
      </c>
      <c r="M439" s="43">
        <v>2</v>
      </c>
    </row>
    <row r="440" spans="1:13" ht="17" customHeight="1">
      <c r="A440" s="38">
        <v>139891</v>
      </c>
      <c r="B440" s="39" t="s">
        <v>247</v>
      </c>
      <c r="C440" s="39" t="s">
        <v>44</v>
      </c>
      <c r="D440" s="21" t="s">
        <v>809</v>
      </c>
      <c r="E440" s="39" t="s">
        <v>99</v>
      </c>
      <c r="F440" s="40" t="s">
        <v>1122</v>
      </c>
      <c r="G440" s="39" t="s">
        <v>42</v>
      </c>
      <c r="H440" s="39" t="s">
        <v>42</v>
      </c>
      <c r="I440" s="41" t="s">
        <v>86</v>
      </c>
      <c r="J440" s="41" t="s">
        <v>87</v>
      </c>
      <c r="K440" s="42" t="s">
        <v>116</v>
      </c>
      <c r="L440" s="42" t="s">
        <v>89</v>
      </c>
      <c r="M440" s="43">
        <v>2</v>
      </c>
    </row>
    <row r="441" spans="1:13" ht="17" customHeight="1">
      <c r="A441" s="38">
        <v>141802</v>
      </c>
      <c r="B441" s="39" t="s">
        <v>247</v>
      </c>
      <c r="C441" s="39" t="s">
        <v>44</v>
      </c>
      <c r="D441" s="21" t="s">
        <v>810</v>
      </c>
      <c r="E441" s="39" t="s">
        <v>99</v>
      </c>
      <c r="F441" s="40" t="s">
        <v>1122</v>
      </c>
      <c r="G441" s="39" t="s">
        <v>42</v>
      </c>
      <c r="H441" s="39" t="s">
        <v>42</v>
      </c>
      <c r="I441" s="41" t="s">
        <v>86</v>
      </c>
      <c r="J441" s="41" t="s">
        <v>87</v>
      </c>
      <c r="K441" s="42" t="s">
        <v>101</v>
      </c>
      <c r="L441" s="42" t="s">
        <v>89</v>
      </c>
      <c r="M441" s="43">
        <v>2</v>
      </c>
    </row>
    <row r="442" spans="1:13" ht="17" customHeight="1">
      <c r="A442" s="38">
        <v>104454</v>
      </c>
      <c r="B442" s="39" t="s">
        <v>288</v>
      </c>
      <c r="C442" s="39" t="s">
        <v>52</v>
      </c>
      <c r="D442" s="21" t="s">
        <v>112</v>
      </c>
      <c r="E442" s="39" t="s">
        <v>85</v>
      </c>
      <c r="F442" s="40" t="s">
        <v>1120</v>
      </c>
      <c r="G442" s="39" t="s">
        <v>42</v>
      </c>
      <c r="H442" s="39" t="s">
        <v>42</v>
      </c>
      <c r="I442" s="41" t="s">
        <v>86</v>
      </c>
      <c r="J442" s="41" t="s">
        <v>87</v>
      </c>
      <c r="K442" s="42" t="s">
        <v>116</v>
      </c>
      <c r="L442" s="42" t="s">
        <v>89</v>
      </c>
      <c r="M442" s="43">
        <v>1</v>
      </c>
    </row>
    <row r="443" spans="1:13" ht="17" customHeight="1">
      <c r="A443" s="38">
        <v>104459</v>
      </c>
      <c r="B443" s="39" t="s">
        <v>288</v>
      </c>
      <c r="C443" s="39" t="s">
        <v>52</v>
      </c>
      <c r="D443" s="21" t="s">
        <v>687</v>
      </c>
      <c r="E443" s="39" t="s">
        <v>85</v>
      </c>
      <c r="F443" s="40" t="s">
        <v>1120</v>
      </c>
      <c r="G443" s="39" t="s">
        <v>90</v>
      </c>
      <c r="H443" s="39" t="s">
        <v>40</v>
      </c>
      <c r="I443" s="41" t="s">
        <v>91</v>
      </c>
      <c r="J443" s="41" t="s">
        <v>87</v>
      </c>
      <c r="K443" s="42" t="s">
        <v>126</v>
      </c>
      <c r="L443" s="42" t="s">
        <v>93</v>
      </c>
      <c r="M443" s="43">
        <v>1</v>
      </c>
    </row>
    <row r="444" spans="1:13" ht="17" customHeight="1">
      <c r="A444" s="38">
        <v>104460</v>
      </c>
      <c r="B444" s="39" t="s">
        <v>288</v>
      </c>
      <c r="C444" s="39" t="s">
        <v>52</v>
      </c>
      <c r="D444" s="21" t="s">
        <v>811</v>
      </c>
      <c r="E444" s="39" t="s">
        <v>85</v>
      </c>
      <c r="F444" s="40" t="s">
        <v>1120</v>
      </c>
      <c r="G444" s="39" t="s">
        <v>38</v>
      </c>
      <c r="H444" s="39" t="s">
        <v>41</v>
      </c>
      <c r="I444" s="41" t="s">
        <v>91</v>
      </c>
      <c r="J444" s="41" t="s">
        <v>87</v>
      </c>
      <c r="K444" s="42" t="s">
        <v>129</v>
      </c>
      <c r="L444" s="42" t="s">
        <v>93</v>
      </c>
      <c r="M444" s="43">
        <v>1</v>
      </c>
    </row>
    <row r="445" spans="1:13" ht="17" customHeight="1">
      <c r="A445" s="38">
        <v>104461</v>
      </c>
      <c r="B445" s="39" t="s">
        <v>288</v>
      </c>
      <c r="C445" s="39" t="s">
        <v>52</v>
      </c>
      <c r="D445" s="21" t="s">
        <v>812</v>
      </c>
      <c r="E445" s="39" t="s">
        <v>85</v>
      </c>
      <c r="F445" s="40" t="s">
        <v>1120</v>
      </c>
      <c r="G445" s="39" t="s">
        <v>41</v>
      </c>
      <c r="H445" s="39" t="s">
        <v>41</v>
      </c>
      <c r="I445" s="41" t="s">
        <v>86</v>
      </c>
      <c r="J445" s="41" t="s">
        <v>87</v>
      </c>
      <c r="K445" s="42" t="s">
        <v>96</v>
      </c>
      <c r="L445" s="42" t="s">
        <v>89</v>
      </c>
      <c r="M445" s="43">
        <v>1</v>
      </c>
    </row>
    <row r="446" spans="1:13" ht="17" customHeight="1">
      <c r="A446" s="38">
        <v>104463</v>
      </c>
      <c r="B446" s="39" t="s">
        <v>288</v>
      </c>
      <c r="C446" s="39" t="s">
        <v>52</v>
      </c>
      <c r="D446" s="21" t="s">
        <v>743</v>
      </c>
      <c r="E446" s="39" t="s">
        <v>85</v>
      </c>
      <c r="F446" s="40" t="s">
        <v>1120</v>
      </c>
      <c r="G446" s="39" t="s">
        <v>41</v>
      </c>
      <c r="H446" s="39" t="s">
        <v>41</v>
      </c>
      <c r="I446" s="41" t="s">
        <v>86</v>
      </c>
      <c r="J446" s="41" t="s">
        <v>87</v>
      </c>
      <c r="K446" s="42" t="s">
        <v>94</v>
      </c>
      <c r="L446" s="42" t="s">
        <v>89</v>
      </c>
      <c r="M446" s="43">
        <v>2</v>
      </c>
    </row>
    <row r="447" spans="1:13" ht="17" customHeight="1">
      <c r="A447" s="38">
        <v>104464</v>
      </c>
      <c r="B447" s="39" t="s">
        <v>288</v>
      </c>
      <c r="C447" s="39" t="s">
        <v>52</v>
      </c>
      <c r="D447" s="21" t="s">
        <v>813</v>
      </c>
      <c r="E447" s="39" t="s">
        <v>85</v>
      </c>
      <c r="F447" s="40" t="s">
        <v>1120</v>
      </c>
      <c r="G447" s="39" t="s">
        <v>90</v>
      </c>
      <c r="H447" s="39" t="s">
        <v>40</v>
      </c>
      <c r="I447" s="41" t="s">
        <v>91</v>
      </c>
      <c r="J447" s="41" t="s">
        <v>87</v>
      </c>
      <c r="K447" s="42" t="s">
        <v>126</v>
      </c>
      <c r="L447" s="42" t="s">
        <v>93</v>
      </c>
      <c r="M447" s="43">
        <v>1</v>
      </c>
    </row>
    <row r="448" spans="1:13" ht="17" customHeight="1">
      <c r="A448" s="38">
        <v>104466</v>
      </c>
      <c r="B448" s="39" t="s">
        <v>288</v>
      </c>
      <c r="C448" s="39" t="s">
        <v>52</v>
      </c>
      <c r="D448" s="21" t="s">
        <v>814</v>
      </c>
      <c r="E448" s="39" t="s">
        <v>85</v>
      </c>
      <c r="F448" s="40" t="s">
        <v>1120</v>
      </c>
      <c r="G448" s="39" t="s">
        <v>38</v>
      </c>
      <c r="H448" s="39" t="s">
        <v>41</v>
      </c>
      <c r="I448" s="41" t="s">
        <v>91</v>
      </c>
      <c r="J448" s="41" t="s">
        <v>87</v>
      </c>
      <c r="K448" s="42" t="s">
        <v>129</v>
      </c>
      <c r="L448" s="42" t="s">
        <v>93</v>
      </c>
      <c r="M448" s="43">
        <v>2</v>
      </c>
    </row>
    <row r="449" spans="1:13" ht="17" customHeight="1">
      <c r="A449" s="38">
        <v>104467</v>
      </c>
      <c r="B449" s="39" t="s">
        <v>288</v>
      </c>
      <c r="C449" s="39" t="s">
        <v>52</v>
      </c>
      <c r="D449" s="21" t="s">
        <v>815</v>
      </c>
      <c r="E449" s="39" t="s">
        <v>85</v>
      </c>
      <c r="F449" s="40" t="s">
        <v>1120</v>
      </c>
      <c r="G449" s="39" t="s">
        <v>42</v>
      </c>
      <c r="H449" s="39" t="s">
        <v>42</v>
      </c>
      <c r="I449" s="41" t="s">
        <v>86</v>
      </c>
      <c r="J449" s="41" t="s">
        <v>87</v>
      </c>
      <c r="K449" s="42" t="s">
        <v>116</v>
      </c>
      <c r="L449" s="42" t="s">
        <v>89</v>
      </c>
      <c r="M449" s="43">
        <v>1</v>
      </c>
    </row>
    <row r="450" spans="1:13" ht="17" customHeight="1">
      <c r="A450" s="38">
        <v>104468</v>
      </c>
      <c r="B450" s="39" t="s">
        <v>288</v>
      </c>
      <c r="C450" s="39" t="s">
        <v>52</v>
      </c>
      <c r="D450" s="21" t="s">
        <v>112</v>
      </c>
      <c r="E450" s="39" t="s">
        <v>85</v>
      </c>
      <c r="F450" s="40" t="s">
        <v>1120</v>
      </c>
      <c r="G450" s="39" t="s">
        <v>90</v>
      </c>
      <c r="H450" s="39" t="s">
        <v>40</v>
      </c>
      <c r="I450" s="41" t="s">
        <v>91</v>
      </c>
      <c r="J450" s="41" t="s">
        <v>87</v>
      </c>
      <c r="K450" s="42" t="s">
        <v>126</v>
      </c>
      <c r="L450" s="42" t="s">
        <v>93</v>
      </c>
      <c r="M450" s="43">
        <v>1</v>
      </c>
    </row>
    <row r="451" spans="1:13" ht="17" customHeight="1">
      <c r="A451" s="38">
        <v>104469</v>
      </c>
      <c r="B451" s="39" t="s">
        <v>288</v>
      </c>
      <c r="C451" s="39" t="s">
        <v>52</v>
      </c>
      <c r="D451" s="21" t="s">
        <v>795</v>
      </c>
      <c r="E451" s="39" t="s">
        <v>85</v>
      </c>
      <c r="F451" s="40" t="s">
        <v>1120</v>
      </c>
      <c r="G451" s="39" t="s">
        <v>42</v>
      </c>
      <c r="H451" s="39" t="s">
        <v>42</v>
      </c>
      <c r="I451" s="41" t="s">
        <v>86</v>
      </c>
      <c r="J451" s="41" t="s">
        <v>87</v>
      </c>
      <c r="K451" s="42" t="s">
        <v>101</v>
      </c>
      <c r="L451" s="42" t="s">
        <v>89</v>
      </c>
      <c r="M451" s="43">
        <v>2</v>
      </c>
    </row>
    <row r="452" spans="1:13" ht="17" customHeight="1">
      <c r="A452" s="38">
        <v>104470</v>
      </c>
      <c r="B452" s="39" t="s">
        <v>288</v>
      </c>
      <c r="C452" s="39" t="s">
        <v>52</v>
      </c>
      <c r="D452" s="21" t="s">
        <v>289</v>
      </c>
      <c r="E452" s="39" t="s">
        <v>85</v>
      </c>
      <c r="F452" s="40" t="s">
        <v>1120</v>
      </c>
      <c r="G452" s="39" t="s">
        <v>42</v>
      </c>
      <c r="H452" s="39" t="s">
        <v>42</v>
      </c>
      <c r="I452" s="41" t="s">
        <v>86</v>
      </c>
      <c r="J452" s="41" t="s">
        <v>87</v>
      </c>
      <c r="K452" s="42" t="s">
        <v>88</v>
      </c>
      <c r="L452" s="42" t="s">
        <v>89</v>
      </c>
      <c r="M452" s="43">
        <v>2</v>
      </c>
    </row>
    <row r="453" spans="1:13" ht="17" customHeight="1">
      <c r="A453" s="38">
        <v>104472</v>
      </c>
      <c r="B453" s="39" t="s">
        <v>288</v>
      </c>
      <c r="C453" s="39" t="s">
        <v>52</v>
      </c>
      <c r="D453" s="21" t="s">
        <v>686</v>
      </c>
      <c r="E453" s="39" t="s">
        <v>85</v>
      </c>
      <c r="F453" s="40" t="s">
        <v>1120</v>
      </c>
      <c r="G453" s="39" t="s">
        <v>1109</v>
      </c>
      <c r="H453" s="39" t="s">
        <v>1109</v>
      </c>
      <c r="I453" s="41" t="s">
        <v>86</v>
      </c>
      <c r="J453" s="41" t="s">
        <v>87</v>
      </c>
      <c r="K453" s="42" t="s">
        <v>1112</v>
      </c>
      <c r="L453" s="42" t="s">
        <v>89</v>
      </c>
      <c r="M453" s="43">
        <v>1</v>
      </c>
    </row>
    <row r="454" spans="1:13" ht="17" customHeight="1">
      <c r="A454" s="38">
        <v>104474</v>
      </c>
      <c r="B454" s="39" t="s">
        <v>288</v>
      </c>
      <c r="C454" s="39" t="s">
        <v>52</v>
      </c>
      <c r="D454" s="21" t="s">
        <v>788</v>
      </c>
      <c r="E454" s="39" t="s">
        <v>85</v>
      </c>
      <c r="F454" s="40" t="s">
        <v>1120</v>
      </c>
      <c r="G454" s="39" t="s">
        <v>42</v>
      </c>
      <c r="H454" s="39" t="s">
        <v>42</v>
      </c>
      <c r="I454" s="41" t="s">
        <v>86</v>
      </c>
      <c r="J454" s="41" t="s">
        <v>87</v>
      </c>
      <c r="K454" s="42" t="s">
        <v>116</v>
      </c>
      <c r="L454" s="42" t="s">
        <v>89</v>
      </c>
      <c r="M454" s="43">
        <v>1</v>
      </c>
    </row>
    <row r="455" spans="1:13" ht="17" customHeight="1">
      <c r="A455" s="38">
        <v>104475</v>
      </c>
      <c r="B455" s="39" t="s">
        <v>288</v>
      </c>
      <c r="C455" s="39" t="s">
        <v>52</v>
      </c>
      <c r="D455" s="21" t="s">
        <v>816</v>
      </c>
      <c r="E455" s="39" t="s">
        <v>85</v>
      </c>
      <c r="F455" s="40" t="s">
        <v>1120</v>
      </c>
      <c r="G455" s="39" t="s">
        <v>1109</v>
      </c>
      <c r="H455" s="39" t="s">
        <v>1109</v>
      </c>
      <c r="I455" s="41" t="s">
        <v>86</v>
      </c>
      <c r="J455" s="41" t="s">
        <v>87</v>
      </c>
      <c r="K455" s="42" t="s">
        <v>1111</v>
      </c>
      <c r="L455" s="42" t="s">
        <v>89</v>
      </c>
      <c r="M455" s="43">
        <v>2</v>
      </c>
    </row>
    <row r="456" spans="1:13" ht="17" customHeight="1">
      <c r="A456" s="38">
        <v>104476</v>
      </c>
      <c r="B456" s="39" t="s">
        <v>288</v>
      </c>
      <c r="C456" s="39" t="s">
        <v>52</v>
      </c>
      <c r="D456" s="21" t="s">
        <v>187</v>
      </c>
      <c r="E456" s="39" t="s">
        <v>85</v>
      </c>
      <c r="F456" s="40" t="s">
        <v>1120</v>
      </c>
      <c r="G456" s="39" t="s">
        <v>42</v>
      </c>
      <c r="H456" s="39" t="s">
        <v>42</v>
      </c>
      <c r="I456" s="41" t="s">
        <v>86</v>
      </c>
      <c r="J456" s="41" t="s">
        <v>87</v>
      </c>
      <c r="K456" s="42" t="s">
        <v>101</v>
      </c>
      <c r="L456" s="42" t="s">
        <v>89</v>
      </c>
      <c r="M456" s="43">
        <v>1</v>
      </c>
    </row>
    <row r="457" spans="1:13" ht="17" customHeight="1">
      <c r="A457" s="38">
        <v>104477</v>
      </c>
      <c r="B457" s="39" t="s">
        <v>288</v>
      </c>
      <c r="C457" s="39" t="s">
        <v>52</v>
      </c>
      <c r="D457" s="21" t="s">
        <v>703</v>
      </c>
      <c r="E457" s="39" t="s">
        <v>85</v>
      </c>
      <c r="F457" s="40" t="s">
        <v>1120</v>
      </c>
      <c r="G457" s="39" t="s">
        <v>42</v>
      </c>
      <c r="H457" s="39" t="s">
        <v>42</v>
      </c>
      <c r="I457" s="41" t="s">
        <v>86</v>
      </c>
      <c r="J457" s="41" t="s">
        <v>87</v>
      </c>
      <c r="K457" s="42" t="s">
        <v>116</v>
      </c>
      <c r="L457" s="42" t="s">
        <v>89</v>
      </c>
      <c r="M457" s="43">
        <v>1</v>
      </c>
    </row>
    <row r="458" spans="1:13" ht="17" customHeight="1">
      <c r="A458" s="38">
        <v>104479</v>
      </c>
      <c r="B458" s="39" t="s">
        <v>288</v>
      </c>
      <c r="C458" s="39" t="s">
        <v>52</v>
      </c>
      <c r="D458" s="21" t="s">
        <v>239</v>
      </c>
      <c r="E458" s="39" t="s">
        <v>85</v>
      </c>
      <c r="F458" s="40" t="s">
        <v>1120</v>
      </c>
      <c r="G458" s="39" t="s">
        <v>40</v>
      </c>
      <c r="H458" s="39" t="s">
        <v>40</v>
      </c>
      <c r="I458" s="41" t="s">
        <v>86</v>
      </c>
      <c r="J458" s="41" t="s">
        <v>87</v>
      </c>
      <c r="K458" s="42" t="s">
        <v>101</v>
      </c>
      <c r="L458" s="42" t="s">
        <v>89</v>
      </c>
      <c r="M458" s="43">
        <v>3</v>
      </c>
    </row>
    <row r="459" spans="1:13" ht="17" customHeight="1">
      <c r="A459" s="38">
        <v>104480</v>
      </c>
      <c r="B459" s="39" t="s">
        <v>288</v>
      </c>
      <c r="C459" s="39" t="s">
        <v>52</v>
      </c>
      <c r="D459" s="21" t="s">
        <v>786</v>
      </c>
      <c r="E459" s="39" t="s">
        <v>85</v>
      </c>
      <c r="F459" s="40" t="s">
        <v>1120</v>
      </c>
      <c r="G459" s="39" t="s">
        <v>90</v>
      </c>
      <c r="H459" s="39" t="s">
        <v>40</v>
      </c>
      <c r="I459" s="41" t="s">
        <v>91</v>
      </c>
      <c r="J459" s="41" t="s">
        <v>87</v>
      </c>
      <c r="K459" s="42" t="s">
        <v>92</v>
      </c>
      <c r="L459" s="42" t="s">
        <v>93</v>
      </c>
      <c r="M459" s="43">
        <v>1</v>
      </c>
    </row>
    <row r="460" spans="1:13" ht="17" customHeight="1">
      <c r="A460" s="38">
        <v>104481</v>
      </c>
      <c r="B460" s="39" t="s">
        <v>288</v>
      </c>
      <c r="C460" s="39" t="s">
        <v>52</v>
      </c>
      <c r="D460" s="21" t="s">
        <v>817</v>
      </c>
      <c r="E460" s="39" t="s">
        <v>85</v>
      </c>
      <c r="F460" s="40" t="s">
        <v>1120</v>
      </c>
      <c r="G460" s="39" t="s">
        <v>42</v>
      </c>
      <c r="H460" s="39" t="s">
        <v>42</v>
      </c>
      <c r="I460" s="41" t="s">
        <v>86</v>
      </c>
      <c r="J460" s="41" t="s">
        <v>87</v>
      </c>
      <c r="K460" s="42" t="s">
        <v>88</v>
      </c>
      <c r="L460" s="42" t="s">
        <v>89</v>
      </c>
      <c r="M460" s="43">
        <v>1</v>
      </c>
    </row>
    <row r="461" spans="1:13" ht="17" customHeight="1">
      <c r="A461" s="38">
        <v>104482</v>
      </c>
      <c r="B461" s="39" t="s">
        <v>288</v>
      </c>
      <c r="C461" s="39" t="s">
        <v>52</v>
      </c>
      <c r="D461" s="21" t="s">
        <v>818</v>
      </c>
      <c r="E461" s="39" t="s">
        <v>85</v>
      </c>
      <c r="F461" s="40" t="s">
        <v>1120</v>
      </c>
      <c r="G461" s="39" t="s">
        <v>41</v>
      </c>
      <c r="H461" s="39" t="s">
        <v>41</v>
      </c>
      <c r="I461" s="41" t="s">
        <v>86</v>
      </c>
      <c r="J461" s="41" t="s">
        <v>87</v>
      </c>
      <c r="K461" s="42" t="s">
        <v>96</v>
      </c>
      <c r="L461" s="42" t="s">
        <v>89</v>
      </c>
      <c r="M461" s="43">
        <v>1</v>
      </c>
    </row>
    <row r="462" spans="1:13" ht="17" customHeight="1">
      <c r="A462" s="38">
        <v>131332</v>
      </c>
      <c r="B462" s="39" t="s">
        <v>288</v>
      </c>
      <c r="C462" s="39" t="s">
        <v>52</v>
      </c>
      <c r="D462" s="21" t="s">
        <v>290</v>
      </c>
      <c r="E462" s="39" t="s">
        <v>85</v>
      </c>
      <c r="F462" s="40" t="s">
        <v>1120</v>
      </c>
      <c r="G462" s="39" t="s">
        <v>42</v>
      </c>
      <c r="H462" s="39" t="s">
        <v>42</v>
      </c>
      <c r="I462" s="41" t="s">
        <v>86</v>
      </c>
      <c r="J462" s="41" t="s">
        <v>87</v>
      </c>
      <c r="K462" s="42" t="s">
        <v>88</v>
      </c>
      <c r="L462" s="42" t="s">
        <v>89</v>
      </c>
      <c r="M462" s="43">
        <v>2</v>
      </c>
    </row>
    <row r="463" spans="1:13" ht="17" customHeight="1">
      <c r="A463" s="38">
        <v>131836</v>
      </c>
      <c r="B463" s="39" t="s">
        <v>288</v>
      </c>
      <c r="C463" s="39" t="s">
        <v>52</v>
      </c>
      <c r="D463" s="21" t="s">
        <v>291</v>
      </c>
      <c r="E463" s="39" t="s">
        <v>85</v>
      </c>
      <c r="F463" s="40" t="s">
        <v>1120</v>
      </c>
      <c r="G463" s="39" t="s">
        <v>90</v>
      </c>
      <c r="H463" s="39" t="s">
        <v>40</v>
      </c>
      <c r="I463" s="41" t="s">
        <v>91</v>
      </c>
      <c r="J463" s="41" t="s">
        <v>87</v>
      </c>
      <c r="K463" s="42" t="s">
        <v>123</v>
      </c>
      <c r="L463" s="42" t="s">
        <v>93</v>
      </c>
      <c r="M463" s="43">
        <v>1</v>
      </c>
    </row>
    <row r="464" spans="1:13" ht="17" customHeight="1">
      <c r="A464" s="38">
        <v>135796</v>
      </c>
      <c r="B464" s="39" t="s">
        <v>288</v>
      </c>
      <c r="C464" s="39" t="s">
        <v>52</v>
      </c>
      <c r="D464" s="21" t="s">
        <v>292</v>
      </c>
      <c r="E464" s="39" t="s">
        <v>85</v>
      </c>
      <c r="F464" s="40" t="s">
        <v>1124</v>
      </c>
      <c r="G464" s="39" t="s">
        <v>109</v>
      </c>
      <c r="H464" s="39" t="s">
        <v>39</v>
      </c>
      <c r="I464" s="41" t="s">
        <v>91</v>
      </c>
      <c r="J464" s="41" t="s">
        <v>105</v>
      </c>
      <c r="K464" s="42" t="s">
        <v>159</v>
      </c>
      <c r="L464" s="42" t="s">
        <v>93</v>
      </c>
      <c r="M464" s="43">
        <v>1</v>
      </c>
    </row>
    <row r="465" spans="1:13" ht="17" customHeight="1">
      <c r="A465" s="38">
        <v>148534</v>
      </c>
      <c r="B465" s="39" t="s">
        <v>288</v>
      </c>
      <c r="C465" s="39" t="s">
        <v>52</v>
      </c>
      <c r="D465" s="21" t="s">
        <v>293</v>
      </c>
      <c r="E465" s="39" t="s">
        <v>99</v>
      </c>
      <c r="F465" s="40" t="s">
        <v>1122</v>
      </c>
      <c r="G465" s="39" t="s">
        <v>42</v>
      </c>
      <c r="H465" s="39" t="s">
        <v>42</v>
      </c>
      <c r="I465" s="41" t="s">
        <v>86</v>
      </c>
      <c r="J465" s="41" t="s">
        <v>87</v>
      </c>
      <c r="K465" s="42" t="s">
        <v>88</v>
      </c>
      <c r="L465" s="42" t="s">
        <v>89</v>
      </c>
      <c r="M465" s="43">
        <v>2</v>
      </c>
    </row>
    <row r="466" spans="1:13" ht="17" customHeight="1">
      <c r="A466" s="38">
        <v>135479</v>
      </c>
      <c r="B466" s="39" t="s">
        <v>288</v>
      </c>
      <c r="C466" s="39" t="s">
        <v>52</v>
      </c>
      <c r="D466" s="21" t="s">
        <v>294</v>
      </c>
      <c r="E466" s="39" t="s">
        <v>99</v>
      </c>
      <c r="F466" s="40" t="s">
        <v>1120</v>
      </c>
      <c r="G466" s="39" t="s">
        <v>41</v>
      </c>
      <c r="H466" s="39" t="s">
        <v>41</v>
      </c>
      <c r="I466" s="41" t="s">
        <v>86</v>
      </c>
      <c r="J466" s="41" t="s">
        <v>87</v>
      </c>
      <c r="K466" s="42" t="s">
        <v>94</v>
      </c>
      <c r="L466" s="42" t="s">
        <v>89</v>
      </c>
      <c r="M466" s="43">
        <v>2</v>
      </c>
    </row>
    <row r="467" spans="1:13" ht="17" customHeight="1">
      <c r="A467" s="38">
        <v>134250</v>
      </c>
      <c r="B467" s="39" t="s">
        <v>288</v>
      </c>
      <c r="C467" s="39" t="s">
        <v>52</v>
      </c>
      <c r="D467" s="21" t="s">
        <v>295</v>
      </c>
      <c r="E467" s="39" t="s">
        <v>85</v>
      </c>
      <c r="F467" s="40" t="s">
        <v>1120</v>
      </c>
      <c r="G467" s="39" t="s">
        <v>42</v>
      </c>
      <c r="H467" s="39" t="s">
        <v>42</v>
      </c>
      <c r="I467" s="41" t="s">
        <v>86</v>
      </c>
      <c r="J467" s="41" t="s">
        <v>87</v>
      </c>
      <c r="K467" s="42" t="s">
        <v>101</v>
      </c>
      <c r="L467" s="42" t="s">
        <v>89</v>
      </c>
      <c r="M467" s="43">
        <v>1</v>
      </c>
    </row>
    <row r="468" spans="1:13" ht="17" customHeight="1">
      <c r="A468" s="38">
        <v>141076</v>
      </c>
      <c r="B468" s="39" t="s">
        <v>288</v>
      </c>
      <c r="C468" s="39" t="s">
        <v>52</v>
      </c>
      <c r="D468" s="21" t="s">
        <v>296</v>
      </c>
      <c r="E468" s="39" t="s">
        <v>85</v>
      </c>
      <c r="F468" s="40" t="s">
        <v>1120</v>
      </c>
      <c r="G468" s="39" t="s">
        <v>42</v>
      </c>
      <c r="H468" s="39" t="s">
        <v>42</v>
      </c>
      <c r="I468" s="41" t="s">
        <v>86</v>
      </c>
      <c r="J468" s="41" t="s">
        <v>87</v>
      </c>
      <c r="K468" s="42" t="s">
        <v>88</v>
      </c>
      <c r="L468" s="42" t="s">
        <v>89</v>
      </c>
      <c r="M468" s="43">
        <v>2</v>
      </c>
    </row>
    <row r="469" spans="1:13" ht="17" customHeight="1">
      <c r="A469" s="38">
        <v>142523</v>
      </c>
      <c r="B469" s="39" t="s">
        <v>288</v>
      </c>
      <c r="C469" s="39" t="s">
        <v>52</v>
      </c>
      <c r="D469" s="21" t="s">
        <v>819</v>
      </c>
      <c r="E469" s="39" t="s">
        <v>85</v>
      </c>
      <c r="F469" s="40" t="s">
        <v>1120</v>
      </c>
      <c r="G469" s="39" t="s">
        <v>42</v>
      </c>
      <c r="H469" s="39" t="s">
        <v>42</v>
      </c>
      <c r="I469" s="41" t="s">
        <v>86</v>
      </c>
      <c r="J469" s="41" t="s">
        <v>87</v>
      </c>
      <c r="K469" s="42" t="s">
        <v>101</v>
      </c>
      <c r="L469" s="42" t="s">
        <v>89</v>
      </c>
      <c r="M469" s="43">
        <v>2</v>
      </c>
    </row>
    <row r="470" spans="1:13" ht="17" customHeight="1">
      <c r="A470" s="38">
        <v>148177</v>
      </c>
      <c r="B470" s="39" t="s">
        <v>288</v>
      </c>
      <c r="C470" s="39" t="s">
        <v>52</v>
      </c>
      <c r="D470" s="21" t="s">
        <v>820</v>
      </c>
      <c r="E470" s="39" t="s">
        <v>85</v>
      </c>
      <c r="F470" s="40" t="s">
        <v>1120</v>
      </c>
      <c r="G470" s="39" t="s">
        <v>38</v>
      </c>
      <c r="H470" s="39" t="s">
        <v>41</v>
      </c>
      <c r="I470" s="41" t="s">
        <v>91</v>
      </c>
      <c r="J470" s="41" t="s">
        <v>87</v>
      </c>
      <c r="K470" s="42" t="s">
        <v>129</v>
      </c>
      <c r="L470" s="42" t="s">
        <v>93</v>
      </c>
      <c r="M470" s="43">
        <v>1</v>
      </c>
    </row>
    <row r="471" spans="1:13" ht="17" customHeight="1">
      <c r="A471" s="38">
        <v>149132</v>
      </c>
      <c r="B471" s="39" t="s">
        <v>288</v>
      </c>
      <c r="C471" s="39" t="s">
        <v>52</v>
      </c>
      <c r="D471" s="21" t="s">
        <v>260</v>
      </c>
      <c r="E471" s="39" t="s">
        <v>85</v>
      </c>
      <c r="F471" s="40" t="s">
        <v>1122</v>
      </c>
      <c r="G471" s="39" t="s">
        <v>1109</v>
      </c>
      <c r="H471" s="39" t="s">
        <v>1109</v>
      </c>
      <c r="I471" s="41" t="s">
        <v>86</v>
      </c>
      <c r="J471" s="41" t="s">
        <v>87</v>
      </c>
      <c r="K471" s="42" t="s">
        <v>1112</v>
      </c>
      <c r="L471" s="42" t="s">
        <v>89</v>
      </c>
      <c r="M471" s="43">
        <v>2</v>
      </c>
    </row>
    <row r="472" spans="1:13" ht="17" customHeight="1">
      <c r="A472" s="38">
        <v>149133</v>
      </c>
      <c r="B472" s="39" t="s">
        <v>288</v>
      </c>
      <c r="C472" s="39" t="s">
        <v>52</v>
      </c>
      <c r="D472" s="21" t="s">
        <v>297</v>
      </c>
      <c r="E472" s="39" t="s">
        <v>85</v>
      </c>
      <c r="F472" s="40" t="s">
        <v>1122</v>
      </c>
      <c r="G472" s="39" t="s">
        <v>90</v>
      </c>
      <c r="H472" s="39" t="s">
        <v>40</v>
      </c>
      <c r="I472" s="41" t="s">
        <v>91</v>
      </c>
      <c r="J472" s="41" t="s">
        <v>87</v>
      </c>
      <c r="K472" s="42" t="s">
        <v>92</v>
      </c>
      <c r="L472" s="42" t="s">
        <v>93</v>
      </c>
      <c r="M472" s="43">
        <v>2</v>
      </c>
    </row>
    <row r="473" spans="1:13" ht="17" customHeight="1">
      <c r="A473" s="38">
        <v>149134</v>
      </c>
      <c r="B473" s="39" t="s">
        <v>288</v>
      </c>
      <c r="C473" s="39" t="s">
        <v>52</v>
      </c>
      <c r="D473" s="21" t="s">
        <v>298</v>
      </c>
      <c r="E473" s="39" t="s">
        <v>85</v>
      </c>
      <c r="F473" s="40" t="s">
        <v>1122</v>
      </c>
      <c r="G473" s="39" t="s">
        <v>1109</v>
      </c>
      <c r="H473" s="39" t="s">
        <v>1109</v>
      </c>
      <c r="I473" s="41" t="s">
        <v>86</v>
      </c>
      <c r="J473" s="41" t="s">
        <v>87</v>
      </c>
      <c r="K473" s="42" t="s">
        <v>1111</v>
      </c>
      <c r="L473" s="42" t="s">
        <v>89</v>
      </c>
      <c r="M473" s="43">
        <v>2</v>
      </c>
    </row>
    <row r="474" spans="1:13" ht="17" customHeight="1">
      <c r="A474" s="38">
        <v>149406</v>
      </c>
      <c r="B474" s="39" t="s">
        <v>288</v>
      </c>
      <c r="C474" s="39" t="s">
        <v>52</v>
      </c>
      <c r="D474" s="21" t="s">
        <v>299</v>
      </c>
      <c r="E474" s="39" t="s">
        <v>85</v>
      </c>
      <c r="F474" s="40" t="s">
        <v>1125</v>
      </c>
      <c r="G474" s="39" t="s">
        <v>90</v>
      </c>
      <c r="H474" s="39" t="s">
        <v>40</v>
      </c>
      <c r="I474" s="41" t="s">
        <v>91</v>
      </c>
      <c r="J474" s="41" t="s">
        <v>87</v>
      </c>
      <c r="K474" s="42" t="s">
        <v>92</v>
      </c>
      <c r="L474" s="42" t="s">
        <v>93</v>
      </c>
      <c r="M474" s="43">
        <v>1</v>
      </c>
    </row>
    <row r="475" spans="1:13" ht="17" customHeight="1">
      <c r="A475" s="38">
        <v>136062</v>
      </c>
      <c r="B475" s="39" t="s">
        <v>288</v>
      </c>
      <c r="C475" s="39" t="s">
        <v>52</v>
      </c>
      <c r="D475" s="21" t="s">
        <v>112</v>
      </c>
      <c r="E475" s="39" t="s">
        <v>85</v>
      </c>
      <c r="F475" s="40" t="s">
        <v>1120</v>
      </c>
      <c r="G475" s="39" t="s">
        <v>42</v>
      </c>
      <c r="H475" s="39" t="s">
        <v>42</v>
      </c>
      <c r="I475" s="41" t="s">
        <v>86</v>
      </c>
      <c r="J475" s="41" t="s">
        <v>87</v>
      </c>
      <c r="K475" s="42" t="s">
        <v>88</v>
      </c>
      <c r="L475" s="42" t="s">
        <v>89</v>
      </c>
      <c r="M475" s="43">
        <v>2</v>
      </c>
    </row>
    <row r="476" spans="1:13" ht="17" customHeight="1">
      <c r="A476" s="38">
        <v>132793</v>
      </c>
      <c r="B476" s="39" t="s">
        <v>288</v>
      </c>
      <c r="C476" s="39" t="s">
        <v>52</v>
      </c>
      <c r="D476" s="21" t="s">
        <v>821</v>
      </c>
      <c r="E476" s="39" t="s">
        <v>85</v>
      </c>
      <c r="F476" s="40" t="s">
        <v>1120</v>
      </c>
      <c r="G476" s="39" t="s">
        <v>42</v>
      </c>
      <c r="H476" s="39" t="s">
        <v>42</v>
      </c>
      <c r="I476" s="41" t="s">
        <v>86</v>
      </c>
      <c r="J476" s="41" t="s">
        <v>87</v>
      </c>
      <c r="K476" s="42" t="s">
        <v>88</v>
      </c>
      <c r="L476" s="42" t="s">
        <v>89</v>
      </c>
      <c r="M476" s="43">
        <v>1</v>
      </c>
    </row>
    <row r="477" spans="1:13" ht="17" customHeight="1">
      <c r="A477" s="38">
        <v>132796</v>
      </c>
      <c r="B477" s="39" t="s">
        <v>288</v>
      </c>
      <c r="C477" s="39" t="s">
        <v>52</v>
      </c>
      <c r="D477" s="21" t="s">
        <v>711</v>
      </c>
      <c r="E477" s="39" t="s">
        <v>85</v>
      </c>
      <c r="F477" s="40" t="s">
        <v>1120</v>
      </c>
      <c r="G477" s="39" t="s">
        <v>42</v>
      </c>
      <c r="H477" s="39" t="s">
        <v>42</v>
      </c>
      <c r="I477" s="41" t="s">
        <v>86</v>
      </c>
      <c r="J477" s="41" t="s">
        <v>87</v>
      </c>
      <c r="K477" s="42" t="s">
        <v>116</v>
      </c>
      <c r="L477" s="42" t="s">
        <v>89</v>
      </c>
      <c r="M477" s="43">
        <v>2</v>
      </c>
    </row>
    <row r="478" spans="1:13" ht="17" customHeight="1">
      <c r="A478" s="38">
        <v>133337</v>
      </c>
      <c r="B478" s="39" t="s">
        <v>288</v>
      </c>
      <c r="C478" s="39" t="s">
        <v>52</v>
      </c>
      <c r="D478" s="21" t="s">
        <v>269</v>
      </c>
      <c r="E478" s="39" t="s">
        <v>85</v>
      </c>
      <c r="F478" s="40" t="s">
        <v>1120</v>
      </c>
      <c r="G478" s="39" t="s">
        <v>1109</v>
      </c>
      <c r="H478" s="39" t="s">
        <v>1109</v>
      </c>
      <c r="I478" s="41" t="s">
        <v>86</v>
      </c>
      <c r="J478" s="41" t="s">
        <v>87</v>
      </c>
      <c r="K478" s="42" t="s">
        <v>1111</v>
      </c>
      <c r="L478" s="42" t="s">
        <v>89</v>
      </c>
      <c r="M478" s="43">
        <v>2</v>
      </c>
    </row>
    <row r="479" spans="1:13" ht="17" customHeight="1">
      <c r="A479" s="38">
        <v>133615</v>
      </c>
      <c r="B479" s="39" t="s">
        <v>288</v>
      </c>
      <c r="C479" s="39" t="s">
        <v>52</v>
      </c>
      <c r="D479" s="21" t="s">
        <v>822</v>
      </c>
      <c r="E479" s="39" t="s">
        <v>85</v>
      </c>
      <c r="F479" s="40" t="s">
        <v>1120</v>
      </c>
      <c r="G479" s="39" t="s">
        <v>90</v>
      </c>
      <c r="H479" s="39" t="s">
        <v>40</v>
      </c>
      <c r="I479" s="41" t="s">
        <v>91</v>
      </c>
      <c r="J479" s="41" t="s">
        <v>87</v>
      </c>
      <c r="K479" s="42" t="s">
        <v>92</v>
      </c>
      <c r="L479" s="42" t="s">
        <v>93</v>
      </c>
      <c r="M479" s="43">
        <v>1</v>
      </c>
    </row>
    <row r="480" spans="1:13" ht="17" customHeight="1">
      <c r="A480" s="38">
        <v>104629</v>
      </c>
      <c r="B480" s="39" t="s">
        <v>288</v>
      </c>
      <c r="C480" s="39" t="s">
        <v>52</v>
      </c>
      <c r="D480" s="21" t="s">
        <v>251</v>
      </c>
      <c r="E480" s="39" t="s">
        <v>85</v>
      </c>
      <c r="F480" s="40" t="s">
        <v>1120</v>
      </c>
      <c r="G480" s="39" t="s">
        <v>42</v>
      </c>
      <c r="H480" s="39" t="s">
        <v>42</v>
      </c>
      <c r="I480" s="41" t="s">
        <v>86</v>
      </c>
      <c r="J480" s="41" t="s">
        <v>87</v>
      </c>
      <c r="K480" s="42" t="s">
        <v>88</v>
      </c>
      <c r="L480" s="42" t="s">
        <v>89</v>
      </c>
      <c r="M480" s="43">
        <v>1</v>
      </c>
    </row>
    <row r="481" spans="1:13" ht="17" customHeight="1">
      <c r="A481" s="38">
        <v>104632</v>
      </c>
      <c r="B481" s="39" t="s">
        <v>288</v>
      </c>
      <c r="C481" s="39" t="s">
        <v>52</v>
      </c>
      <c r="D481" s="21" t="s">
        <v>823</v>
      </c>
      <c r="E481" s="39" t="s">
        <v>85</v>
      </c>
      <c r="F481" s="40" t="s">
        <v>1120</v>
      </c>
      <c r="G481" s="39" t="s">
        <v>90</v>
      </c>
      <c r="H481" s="39" t="s">
        <v>40</v>
      </c>
      <c r="I481" s="41" t="s">
        <v>91</v>
      </c>
      <c r="J481" s="41" t="s">
        <v>87</v>
      </c>
      <c r="K481" s="42" t="s">
        <v>126</v>
      </c>
      <c r="L481" s="42" t="s">
        <v>93</v>
      </c>
      <c r="M481" s="43">
        <v>1</v>
      </c>
    </row>
    <row r="482" spans="1:13" ht="17" customHeight="1">
      <c r="A482" s="38">
        <v>104633</v>
      </c>
      <c r="B482" s="39" t="s">
        <v>288</v>
      </c>
      <c r="C482" s="39" t="s">
        <v>52</v>
      </c>
      <c r="D482" s="21" t="s">
        <v>120</v>
      </c>
      <c r="E482" s="39" t="s">
        <v>85</v>
      </c>
      <c r="F482" s="40" t="s">
        <v>1120</v>
      </c>
      <c r="G482" s="39" t="s">
        <v>90</v>
      </c>
      <c r="H482" s="39" t="s">
        <v>40</v>
      </c>
      <c r="I482" s="41" t="s">
        <v>91</v>
      </c>
      <c r="J482" s="41" t="s">
        <v>87</v>
      </c>
      <c r="K482" s="42" t="s">
        <v>126</v>
      </c>
      <c r="L482" s="42" t="s">
        <v>93</v>
      </c>
      <c r="M482" s="43">
        <v>1</v>
      </c>
    </row>
    <row r="483" spans="1:13" ht="17" customHeight="1">
      <c r="A483" s="38">
        <v>104634</v>
      </c>
      <c r="B483" s="39" t="s">
        <v>288</v>
      </c>
      <c r="C483" s="39" t="s">
        <v>52</v>
      </c>
      <c r="D483" s="21" t="s">
        <v>275</v>
      </c>
      <c r="E483" s="39" t="s">
        <v>85</v>
      </c>
      <c r="F483" s="40" t="s">
        <v>1120</v>
      </c>
      <c r="G483" s="39" t="s">
        <v>42</v>
      </c>
      <c r="H483" s="39" t="s">
        <v>42</v>
      </c>
      <c r="I483" s="41" t="s">
        <v>86</v>
      </c>
      <c r="J483" s="41" t="s">
        <v>87</v>
      </c>
      <c r="K483" s="42" t="s">
        <v>116</v>
      </c>
      <c r="L483" s="42" t="s">
        <v>89</v>
      </c>
      <c r="M483" s="43">
        <v>1</v>
      </c>
    </row>
    <row r="484" spans="1:13" ht="17" customHeight="1">
      <c r="A484" s="38">
        <v>104635</v>
      </c>
      <c r="B484" s="39" t="s">
        <v>288</v>
      </c>
      <c r="C484" s="39" t="s">
        <v>52</v>
      </c>
      <c r="D484" s="21" t="s">
        <v>287</v>
      </c>
      <c r="E484" s="39" t="s">
        <v>85</v>
      </c>
      <c r="F484" s="40" t="s">
        <v>1120</v>
      </c>
      <c r="G484" s="39" t="s">
        <v>42</v>
      </c>
      <c r="H484" s="39" t="s">
        <v>42</v>
      </c>
      <c r="I484" s="41" t="s">
        <v>86</v>
      </c>
      <c r="J484" s="41" t="s">
        <v>87</v>
      </c>
      <c r="K484" s="42" t="s">
        <v>101</v>
      </c>
      <c r="L484" s="42" t="s">
        <v>89</v>
      </c>
      <c r="M484" s="43">
        <v>2</v>
      </c>
    </row>
    <row r="485" spans="1:13" ht="17" customHeight="1">
      <c r="A485" s="38">
        <v>104636</v>
      </c>
      <c r="B485" s="39" t="s">
        <v>288</v>
      </c>
      <c r="C485" s="39" t="s">
        <v>52</v>
      </c>
      <c r="D485" s="21" t="s">
        <v>300</v>
      </c>
      <c r="E485" s="39" t="s">
        <v>85</v>
      </c>
      <c r="F485" s="40" t="s">
        <v>1120</v>
      </c>
      <c r="G485" s="39" t="s">
        <v>90</v>
      </c>
      <c r="H485" s="39" t="s">
        <v>40</v>
      </c>
      <c r="I485" s="41" t="s">
        <v>91</v>
      </c>
      <c r="J485" s="41" t="s">
        <v>87</v>
      </c>
      <c r="K485" s="42" t="s">
        <v>92</v>
      </c>
      <c r="L485" s="42" t="s">
        <v>93</v>
      </c>
      <c r="M485" s="43">
        <v>1</v>
      </c>
    </row>
    <row r="486" spans="1:13" ht="17" customHeight="1">
      <c r="A486" s="38">
        <v>104638</v>
      </c>
      <c r="B486" s="39" t="s">
        <v>288</v>
      </c>
      <c r="C486" s="39" t="s">
        <v>52</v>
      </c>
      <c r="D486" s="21" t="s">
        <v>229</v>
      </c>
      <c r="E486" s="39" t="s">
        <v>85</v>
      </c>
      <c r="F486" s="40" t="s">
        <v>1120</v>
      </c>
      <c r="G486" s="39" t="s">
        <v>1109</v>
      </c>
      <c r="H486" s="39" t="s">
        <v>1109</v>
      </c>
      <c r="I486" s="41" t="s">
        <v>86</v>
      </c>
      <c r="J486" s="41" t="s">
        <v>87</v>
      </c>
      <c r="K486" s="42" t="s">
        <v>1111</v>
      </c>
      <c r="L486" s="42" t="s">
        <v>89</v>
      </c>
      <c r="M486" s="43">
        <v>1</v>
      </c>
    </row>
    <row r="487" spans="1:13" ht="17" customHeight="1">
      <c r="A487" s="38">
        <v>104640</v>
      </c>
      <c r="B487" s="39" t="s">
        <v>288</v>
      </c>
      <c r="C487" s="39" t="s">
        <v>52</v>
      </c>
      <c r="D487" s="21" t="s">
        <v>824</v>
      </c>
      <c r="E487" s="39" t="s">
        <v>85</v>
      </c>
      <c r="F487" s="40" t="s">
        <v>1120</v>
      </c>
      <c r="G487" s="39" t="s">
        <v>41</v>
      </c>
      <c r="H487" s="39" t="s">
        <v>41</v>
      </c>
      <c r="I487" s="41" t="s">
        <v>86</v>
      </c>
      <c r="J487" s="41" t="s">
        <v>87</v>
      </c>
      <c r="K487" s="42" t="s">
        <v>1113</v>
      </c>
      <c r="L487" s="42" t="s">
        <v>89</v>
      </c>
      <c r="M487" s="43">
        <v>3</v>
      </c>
    </row>
    <row r="488" spans="1:13" ht="17" customHeight="1">
      <c r="A488" s="38">
        <v>104641</v>
      </c>
      <c r="B488" s="39" t="s">
        <v>288</v>
      </c>
      <c r="C488" s="39" t="s">
        <v>52</v>
      </c>
      <c r="D488" s="21" t="s">
        <v>131</v>
      </c>
      <c r="E488" s="39" t="s">
        <v>85</v>
      </c>
      <c r="F488" s="40" t="s">
        <v>1120</v>
      </c>
      <c r="G488" s="39" t="s">
        <v>38</v>
      </c>
      <c r="H488" s="39" t="s">
        <v>41</v>
      </c>
      <c r="I488" s="41" t="s">
        <v>91</v>
      </c>
      <c r="J488" s="41" t="s">
        <v>87</v>
      </c>
      <c r="K488" s="42" t="s">
        <v>129</v>
      </c>
      <c r="L488" s="42" t="s">
        <v>93</v>
      </c>
      <c r="M488" s="43">
        <v>1</v>
      </c>
    </row>
    <row r="489" spans="1:13" ht="17" customHeight="1">
      <c r="A489" s="38">
        <v>104642</v>
      </c>
      <c r="B489" s="39" t="s">
        <v>288</v>
      </c>
      <c r="C489" s="39" t="s">
        <v>52</v>
      </c>
      <c r="D489" s="21" t="s">
        <v>825</v>
      </c>
      <c r="E489" s="39" t="s">
        <v>85</v>
      </c>
      <c r="F489" s="40" t="s">
        <v>1120</v>
      </c>
      <c r="G489" s="39" t="s">
        <v>1109</v>
      </c>
      <c r="H489" s="39" t="s">
        <v>1109</v>
      </c>
      <c r="I489" s="41" t="s">
        <v>86</v>
      </c>
      <c r="J489" s="41" t="s">
        <v>87</v>
      </c>
      <c r="K489" s="42" t="s">
        <v>1113</v>
      </c>
      <c r="L489" s="42" t="s">
        <v>89</v>
      </c>
      <c r="M489" s="43">
        <v>2</v>
      </c>
    </row>
    <row r="490" spans="1:13" ht="17" customHeight="1">
      <c r="A490" s="38">
        <v>104643</v>
      </c>
      <c r="B490" s="39" t="s">
        <v>288</v>
      </c>
      <c r="C490" s="39" t="s">
        <v>52</v>
      </c>
      <c r="D490" s="21" t="s">
        <v>826</v>
      </c>
      <c r="E490" s="39" t="s">
        <v>85</v>
      </c>
      <c r="F490" s="40" t="s">
        <v>1120</v>
      </c>
      <c r="G490" s="39" t="s">
        <v>41</v>
      </c>
      <c r="H490" s="39" t="s">
        <v>41</v>
      </c>
      <c r="I490" s="41" t="s">
        <v>86</v>
      </c>
      <c r="J490" s="41" t="s">
        <v>87</v>
      </c>
      <c r="K490" s="42" t="s">
        <v>96</v>
      </c>
      <c r="L490" s="42" t="s">
        <v>89</v>
      </c>
      <c r="M490" s="43">
        <v>2</v>
      </c>
    </row>
    <row r="491" spans="1:13" ht="17" customHeight="1">
      <c r="A491" s="38">
        <v>150535</v>
      </c>
      <c r="B491" s="39" t="s">
        <v>288</v>
      </c>
      <c r="C491" s="39" t="s">
        <v>52</v>
      </c>
      <c r="D491" s="21" t="s">
        <v>827</v>
      </c>
      <c r="E491" s="39" t="s">
        <v>85</v>
      </c>
      <c r="F491" s="40" t="s">
        <v>1120</v>
      </c>
      <c r="G491" s="39" t="s">
        <v>104</v>
      </c>
      <c r="H491" s="39" t="s">
        <v>38</v>
      </c>
      <c r="I491" s="41" t="s">
        <v>91</v>
      </c>
      <c r="J491" s="41" t="s">
        <v>37</v>
      </c>
      <c r="K491" s="42" t="s">
        <v>302</v>
      </c>
      <c r="L491" s="42" t="s">
        <v>93</v>
      </c>
      <c r="M491" s="43">
        <v>2</v>
      </c>
    </row>
    <row r="492" spans="1:13" ht="17" customHeight="1">
      <c r="A492" s="38">
        <v>151673</v>
      </c>
      <c r="B492" s="39" t="s">
        <v>288</v>
      </c>
      <c r="C492" s="39" t="s">
        <v>52</v>
      </c>
      <c r="D492" s="21" t="s">
        <v>144</v>
      </c>
      <c r="E492" s="39" t="s">
        <v>85</v>
      </c>
      <c r="F492" s="40" t="s">
        <v>1122</v>
      </c>
      <c r="G492" s="39" t="s">
        <v>1109</v>
      </c>
      <c r="H492" s="39" t="s">
        <v>1109</v>
      </c>
      <c r="I492" s="41" t="s">
        <v>86</v>
      </c>
      <c r="J492" s="41" t="s">
        <v>87</v>
      </c>
      <c r="K492" s="42" t="s">
        <v>1111</v>
      </c>
      <c r="L492" s="42" t="s">
        <v>89</v>
      </c>
      <c r="M492" s="43">
        <v>2</v>
      </c>
    </row>
    <row r="493" spans="1:13" ht="17" customHeight="1">
      <c r="A493" s="38">
        <v>104648</v>
      </c>
      <c r="B493" s="39" t="s">
        <v>288</v>
      </c>
      <c r="C493" s="39" t="s">
        <v>52</v>
      </c>
      <c r="D493" s="21" t="s">
        <v>796</v>
      </c>
      <c r="E493" s="39" t="s">
        <v>85</v>
      </c>
      <c r="F493" s="40" t="s">
        <v>1120</v>
      </c>
      <c r="G493" s="39" t="s">
        <v>90</v>
      </c>
      <c r="H493" s="39" t="s">
        <v>40</v>
      </c>
      <c r="I493" s="41" t="s">
        <v>91</v>
      </c>
      <c r="J493" s="41" t="s">
        <v>87</v>
      </c>
      <c r="K493" s="42" t="s">
        <v>92</v>
      </c>
      <c r="L493" s="42" t="s">
        <v>93</v>
      </c>
      <c r="M493" s="43">
        <v>2</v>
      </c>
    </row>
    <row r="494" spans="1:13" ht="17" customHeight="1">
      <c r="A494" s="38">
        <v>104649</v>
      </c>
      <c r="B494" s="39" t="s">
        <v>288</v>
      </c>
      <c r="C494" s="39" t="s">
        <v>52</v>
      </c>
      <c r="D494" s="21" t="s">
        <v>828</v>
      </c>
      <c r="E494" s="39" t="s">
        <v>85</v>
      </c>
      <c r="F494" s="40" t="s">
        <v>1120</v>
      </c>
      <c r="G494" s="39" t="s">
        <v>1109</v>
      </c>
      <c r="H494" s="39" t="s">
        <v>1109</v>
      </c>
      <c r="I494" s="41" t="s">
        <v>86</v>
      </c>
      <c r="J494" s="41" t="s">
        <v>87</v>
      </c>
      <c r="K494" s="42" t="s">
        <v>1113</v>
      </c>
      <c r="L494" s="42" t="s">
        <v>89</v>
      </c>
      <c r="M494" s="43">
        <v>1</v>
      </c>
    </row>
    <row r="495" spans="1:13" ht="17" customHeight="1">
      <c r="A495" s="38">
        <v>104650</v>
      </c>
      <c r="B495" s="39" t="s">
        <v>288</v>
      </c>
      <c r="C495" s="39" t="s">
        <v>52</v>
      </c>
      <c r="D495" s="21" t="s">
        <v>303</v>
      </c>
      <c r="E495" s="39" t="s">
        <v>85</v>
      </c>
      <c r="F495" s="40" t="s">
        <v>1120</v>
      </c>
      <c r="G495" s="39" t="s">
        <v>38</v>
      </c>
      <c r="H495" s="39" t="s">
        <v>41</v>
      </c>
      <c r="I495" s="41" t="s">
        <v>91</v>
      </c>
      <c r="J495" s="41" t="s">
        <v>87</v>
      </c>
      <c r="K495" s="42" t="s">
        <v>97</v>
      </c>
      <c r="L495" s="42" t="s">
        <v>93</v>
      </c>
      <c r="M495" s="43">
        <v>1</v>
      </c>
    </row>
    <row r="496" spans="1:13" ht="17" customHeight="1">
      <c r="A496" s="38">
        <v>104651</v>
      </c>
      <c r="B496" s="39" t="s">
        <v>288</v>
      </c>
      <c r="C496" s="39" t="s">
        <v>52</v>
      </c>
      <c r="D496" s="21" t="s">
        <v>304</v>
      </c>
      <c r="E496" s="39" t="s">
        <v>85</v>
      </c>
      <c r="F496" s="40" t="s">
        <v>1120</v>
      </c>
      <c r="G496" s="39" t="s">
        <v>38</v>
      </c>
      <c r="H496" s="39" t="s">
        <v>41</v>
      </c>
      <c r="I496" s="41" t="s">
        <v>91</v>
      </c>
      <c r="J496" s="41" t="s">
        <v>87</v>
      </c>
      <c r="K496" s="42" t="s">
        <v>129</v>
      </c>
      <c r="L496" s="42" t="s">
        <v>93</v>
      </c>
      <c r="M496" s="43">
        <v>1</v>
      </c>
    </row>
    <row r="497" spans="1:13" ht="17" customHeight="1">
      <c r="A497" s="38">
        <v>104652</v>
      </c>
      <c r="B497" s="39" t="s">
        <v>288</v>
      </c>
      <c r="C497" s="39" t="s">
        <v>52</v>
      </c>
      <c r="D497" s="21" t="s">
        <v>829</v>
      </c>
      <c r="E497" s="39" t="s">
        <v>85</v>
      </c>
      <c r="F497" s="40" t="s">
        <v>1120</v>
      </c>
      <c r="G497" s="39" t="s">
        <v>1109</v>
      </c>
      <c r="H497" s="39" t="s">
        <v>1109</v>
      </c>
      <c r="I497" s="41" t="s">
        <v>86</v>
      </c>
      <c r="J497" s="41" t="s">
        <v>87</v>
      </c>
      <c r="K497" s="42" t="s">
        <v>1113</v>
      </c>
      <c r="L497" s="42" t="s">
        <v>89</v>
      </c>
      <c r="M497" s="43">
        <v>1</v>
      </c>
    </row>
    <row r="498" spans="1:13" ht="17" customHeight="1">
      <c r="A498" s="38">
        <v>104656</v>
      </c>
      <c r="B498" s="39" t="s">
        <v>288</v>
      </c>
      <c r="C498" s="39" t="s">
        <v>52</v>
      </c>
      <c r="D498" s="21" t="s">
        <v>770</v>
      </c>
      <c r="E498" s="39" t="s">
        <v>85</v>
      </c>
      <c r="F498" s="40" t="s">
        <v>1120</v>
      </c>
      <c r="G498" s="39" t="s">
        <v>42</v>
      </c>
      <c r="H498" s="39" t="s">
        <v>42</v>
      </c>
      <c r="I498" s="41" t="s">
        <v>86</v>
      </c>
      <c r="J498" s="41" t="s">
        <v>87</v>
      </c>
      <c r="K498" s="42" t="s">
        <v>101</v>
      </c>
      <c r="L498" s="42" t="s">
        <v>89</v>
      </c>
      <c r="M498" s="43">
        <v>1</v>
      </c>
    </row>
    <row r="499" spans="1:13" ht="17" customHeight="1">
      <c r="A499" s="38">
        <v>104660</v>
      </c>
      <c r="B499" s="39" t="s">
        <v>288</v>
      </c>
      <c r="C499" s="39" t="s">
        <v>52</v>
      </c>
      <c r="D499" s="21" t="s">
        <v>107</v>
      </c>
      <c r="E499" s="39" t="s">
        <v>85</v>
      </c>
      <c r="F499" s="40" t="s">
        <v>1120</v>
      </c>
      <c r="G499" s="39" t="s">
        <v>38</v>
      </c>
      <c r="H499" s="39" t="s">
        <v>41</v>
      </c>
      <c r="I499" s="41" t="s">
        <v>91</v>
      </c>
      <c r="J499" s="41" t="s">
        <v>87</v>
      </c>
      <c r="K499" s="42" t="s">
        <v>97</v>
      </c>
      <c r="L499" s="42" t="s">
        <v>93</v>
      </c>
      <c r="M499" s="43">
        <v>2</v>
      </c>
    </row>
    <row r="500" spans="1:13" ht="17" customHeight="1">
      <c r="A500" s="38">
        <v>104661</v>
      </c>
      <c r="B500" s="39" t="s">
        <v>288</v>
      </c>
      <c r="C500" s="39" t="s">
        <v>52</v>
      </c>
      <c r="D500" s="21" t="s">
        <v>830</v>
      </c>
      <c r="E500" s="39" t="s">
        <v>85</v>
      </c>
      <c r="F500" s="40" t="s">
        <v>1120</v>
      </c>
      <c r="G500" s="39" t="s">
        <v>90</v>
      </c>
      <c r="H500" s="39" t="s">
        <v>40</v>
      </c>
      <c r="I500" s="41" t="s">
        <v>91</v>
      </c>
      <c r="J500" s="41" t="s">
        <v>87</v>
      </c>
      <c r="K500" s="42" t="s">
        <v>92</v>
      </c>
      <c r="L500" s="42" t="s">
        <v>93</v>
      </c>
      <c r="M500" s="43">
        <v>2</v>
      </c>
    </row>
    <row r="501" spans="1:13" ht="17" customHeight="1">
      <c r="A501" s="38">
        <v>104664</v>
      </c>
      <c r="B501" s="39" t="s">
        <v>288</v>
      </c>
      <c r="C501" s="39" t="s">
        <v>52</v>
      </c>
      <c r="D501" s="21" t="s">
        <v>831</v>
      </c>
      <c r="E501" s="39" t="s">
        <v>85</v>
      </c>
      <c r="F501" s="40" t="s">
        <v>1120</v>
      </c>
      <c r="G501" s="39" t="s">
        <v>38</v>
      </c>
      <c r="H501" s="39" t="s">
        <v>41</v>
      </c>
      <c r="I501" s="41" t="s">
        <v>91</v>
      </c>
      <c r="J501" s="41" t="s">
        <v>87</v>
      </c>
      <c r="K501" s="42" t="s">
        <v>129</v>
      </c>
      <c r="L501" s="42" t="s">
        <v>93</v>
      </c>
      <c r="M501" s="43">
        <v>1</v>
      </c>
    </row>
    <row r="502" spans="1:13" ht="17" customHeight="1">
      <c r="A502" s="38">
        <v>104667</v>
      </c>
      <c r="B502" s="39" t="s">
        <v>288</v>
      </c>
      <c r="C502" s="39" t="s">
        <v>52</v>
      </c>
      <c r="D502" s="21" t="s">
        <v>305</v>
      </c>
      <c r="E502" s="39" t="s">
        <v>85</v>
      </c>
      <c r="F502" s="40" t="s">
        <v>1120</v>
      </c>
      <c r="G502" s="39" t="s">
        <v>90</v>
      </c>
      <c r="H502" s="39" t="s">
        <v>40</v>
      </c>
      <c r="I502" s="41" t="s">
        <v>91</v>
      </c>
      <c r="J502" s="41" t="s">
        <v>87</v>
      </c>
      <c r="K502" s="42" t="s">
        <v>123</v>
      </c>
      <c r="L502" s="42" t="s">
        <v>93</v>
      </c>
      <c r="M502" s="43">
        <v>1</v>
      </c>
    </row>
    <row r="503" spans="1:13" ht="17" customHeight="1">
      <c r="A503" s="38">
        <v>104670</v>
      </c>
      <c r="B503" s="39" t="s">
        <v>288</v>
      </c>
      <c r="C503" s="39" t="s">
        <v>52</v>
      </c>
      <c r="D503" s="21" t="s">
        <v>306</v>
      </c>
      <c r="E503" s="39" t="s">
        <v>85</v>
      </c>
      <c r="F503" s="40" t="s">
        <v>1120</v>
      </c>
      <c r="G503" s="39" t="s">
        <v>42</v>
      </c>
      <c r="H503" s="39" t="s">
        <v>42</v>
      </c>
      <c r="I503" s="41" t="s">
        <v>86</v>
      </c>
      <c r="J503" s="41" t="s">
        <v>87</v>
      </c>
      <c r="K503" s="42" t="s">
        <v>101</v>
      </c>
      <c r="L503" s="42" t="s">
        <v>89</v>
      </c>
      <c r="M503" s="43">
        <v>2</v>
      </c>
    </row>
    <row r="504" spans="1:13" ht="17" customHeight="1">
      <c r="A504" s="38">
        <v>104673</v>
      </c>
      <c r="B504" s="39" t="s">
        <v>288</v>
      </c>
      <c r="C504" s="39" t="s">
        <v>52</v>
      </c>
      <c r="D504" s="21" t="s">
        <v>832</v>
      </c>
      <c r="E504" s="39" t="s">
        <v>85</v>
      </c>
      <c r="F504" s="40" t="s">
        <v>1120</v>
      </c>
      <c r="G504" s="39" t="s">
        <v>38</v>
      </c>
      <c r="H504" s="39" t="s">
        <v>41</v>
      </c>
      <c r="I504" s="41" t="s">
        <v>91</v>
      </c>
      <c r="J504" s="41" t="s">
        <v>87</v>
      </c>
      <c r="K504" s="42" t="s">
        <v>97</v>
      </c>
      <c r="L504" s="42" t="s">
        <v>93</v>
      </c>
      <c r="M504" s="43">
        <v>1</v>
      </c>
    </row>
    <row r="505" spans="1:13" ht="17" customHeight="1">
      <c r="A505" s="38">
        <v>104676</v>
      </c>
      <c r="B505" s="39" t="s">
        <v>288</v>
      </c>
      <c r="C505" s="39" t="s">
        <v>52</v>
      </c>
      <c r="D505" s="21" t="s">
        <v>307</v>
      </c>
      <c r="E505" s="39" t="s">
        <v>85</v>
      </c>
      <c r="F505" s="40" t="s">
        <v>1120</v>
      </c>
      <c r="G505" s="39" t="s">
        <v>38</v>
      </c>
      <c r="H505" s="39" t="s">
        <v>41</v>
      </c>
      <c r="I505" s="41" t="s">
        <v>91</v>
      </c>
      <c r="J505" s="41" t="s">
        <v>87</v>
      </c>
      <c r="K505" s="42" t="s">
        <v>129</v>
      </c>
      <c r="L505" s="42" t="s">
        <v>93</v>
      </c>
      <c r="M505" s="43">
        <v>1</v>
      </c>
    </row>
    <row r="506" spans="1:13" ht="17" customHeight="1">
      <c r="A506" s="38">
        <v>104678</v>
      </c>
      <c r="B506" s="39" t="s">
        <v>288</v>
      </c>
      <c r="C506" s="39" t="s">
        <v>52</v>
      </c>
      <c r="D506" s="21" t="s">
        <v>748</v>
      </c>
      <c r="E506" s="39" t="s">
        <v>85</v>
      </c>
      <c r="F506" s="40" t="s">
        <v>1120</v>
      </c>
      <c r="G506" s="39" t="s">
        <v>90</v>
      </c>
      <c r="H506" s="39" t="s">
        <v>40</v>
      </c>
      <c r="I506" s="41" t="s">
        <v>91</v>
      </c>
      <c r="J506" s="41" t="s">
        <v>87</v>
      </c>
      <c r="K506" s="42" t="s">
        <v>92</v>
      </c>
      <c r="L506" s="42" t="s">
        <v>93</v>
      </c>
      <c r="M506" s="43">
        <v>1</v>
      </c>
    </row>
    <row r="507" spans="1:13" ht="17" customHeight="1">
      <c r="A507" s="38">
        <v>104679</v>
      </c>
      <c r="B507" s="39" t="s">
        <v>288</v>
      </c>
      <c r="C507" s="39" t="s">
        <v>52</v>
      </c>
      <c r="D507" s="21" t="s">
        <v>308</v>
      </c>
      <c r="E507" s="39" t="s">
        <v>85</v>
      </c>
      <c r="F507" s="40" t="s">
        <v>1120</v>
      </c>
      <c r="G507" s="39" t="s">
        <v>38</v>
      </c>
      <c r="H507" s="39" t="s">
        <v>41</v>
      </c>
      <c r="I507" s="41" t="s">
        <v>91</v>
      </c>
      <c r="J507" s="41" t="s">
        <v>87</v>
      </c>
      <c r="K507" s="42" t="s">
        <v>97</v>
      </c>
      <c r="L507" s="42" t="s">
        <v>93</v>
      </c>
      <c r="M507" s="43">
        <v>1</v>
      </c>
    </row>
    <row r="508" spans="1:13" ht="17" customHeight="1">
      <c r="A508" s="38">
        <v>104681</v>
      </c>
      <c r="B508" s="39" t="s">
        <v>288</v>
      </c>
      <c r="C508" s="39" t="s">
        <v>52</v>
      </c>
      <c r="D508" s="21" t="s">
        <v>703</v>
      </c>
      <c r="E508" s="39" t="s">
        <v>85</v>
      </c>
      <c r="F508" s="40" t="s">
        <v>1120</v>
      </c>
      <c r="G508" s="39" t="s">
        <v>1109</v>
      </c>
      <c r="H508" s="39" t="s">
        <v>1109</v>
      </c>
      <c r="I508" s="41" t="s">
        <v>86</v>
      </c>
      <c r="J508" s="41" t="s">
        <v>87</v>
      </c>
      <c r="K508" s="42" t="s">
        <v>1113</v>
      </c>
      <c r="L508" s="42" t="s">
        <v>89</v>
      </c>
      <c r="M508" s="43">
        <v>2</v>
      </c>
    </row>
    <row r="509" spans="1:13" ht="17" customHeight="1">
      <c r="A509" s="38">
        <v>131105</v>
      </c>
      <c r="B509" s="39" t="s">
        <v>288</v>
      </c>
      <c r="C509" s="39" t="s">
        <v>52</v>
      </c>
      <c r="D509" s="21" t="s">
        <v>309</v>
      </c>
      <c r="E509" s="39" t="s">
        <v>85</v>
      </c>
      <c r="F509" s="40" t="s">
        <v>1124</v>
      </c>
      <c r="G509" s="39" t="s">
        <v>90</v>
      </c>
      <c r="H509" s="39" t="s">
        <v>40</v>
      </c>
      <c r="I509" s="41" t="s">
        <v>91</v>
      </c>
      <c r="J509" s="41" t="s">
        <v>87</v>
      </c>
      <c r="K509" s="42" t="s">
        <v>92</v>
      </c>
      <c r="L509" s="42" t="s">
        <v>93</v>
      </c>
      <c r="M509" s="43">
        <v>1</v>
      </c>
    </row>
    <row r="510" spans="1:13" ht="17" customHeight="1">
      <c r="A510" s="38">
        <v>131837</v>
      </c>
      <c r="B510" s="39" t="s">
        <v>288</v>
      </c>
      <c r="C510" s="39" t="s">
        <v>52</v>
      </c>
      <c r="D510" s="21" t="s">
        <v>833</v>
      </c>
      <c r="E510" s="39" t="s">
        <v>85</v>
      </c>
      <c r="F510" s="40" t="s">
        <v>1120</v>
      </c>
      <c r="G510" s="39" t="s">
        <v>1109</v>
      </c>
      <c r="H510" s="39" t="s">
        <v>1109</v>
      </c>
      <c r="I510" s="41" t="s">
        <v>86</v>
      </c>
      <c r="J510" s="41" t="s">
        <v>87</v>
      </c>
      <c r="K510" s="42" t="s">
        <v>1111</v>
      </c>
      <c r="L510" s="42" t="s">
        <v>89</v>
      </c>
      <c r="M510" s="43">
        <v>1</v>
      </c>
    </row>
    <row r="511" spans="1:13" ht="17" customHeight="1">
      <c r="A511" s="38">
        <v>150352</v>
      </c>
      <c r="B511" s="39" t="s">
        <v>288</v>
      </c>
      <c r="C511" s="39" t="s">
        <v>52</v>
      </c>
      <c r="D511" s="21" t="s">
        <v>310</v>
      </c>
      <c r="E511" s="39" t="s">
        <v>85</v>
      </c>
      <c r="F511" s="40" t="s">
        <v>1122</v>
      </c>
      <c r="G511" s="39" t="s">
        <v>1109</v>
      </c>
      <c r="H511" s="39" t="s">
        <v>1109</v>
      </c>
      <c r="I511" s="41" t="s">
        <v>86</v>
      </c>
      <c r="J511" s="41" t="s">
        <v>87</v>
      </c>
      <c r="K511" s="42" t="s">
        <v>1113</v>
      </c>
      <c r="L511" s="42" t="s">
        <v>89</v>
      </c>
      <c r="M511" s="43">
        <v>2</v>
      </c>
    </row>
    <row r="512" spans="1:13" ht="17" customHeight="1">
      <c r="A512" s="38">
        <v>144493</v>
      </c>
      <c r="B512" s="39" t="s">
        <v>288</v>
      </c>
      <c r="C512" s="39" t="s">
        <v>52</v>
      </c>
      <c r="D512" s="21" t="s">
        <v>311</v>
      </c>
      <c r="E512" s="39" t="s">
        <v>99</v>
      </c>
      <c r="F512" s="40" t="s">
        <v>1125</v>
      </c>
      <c r="G512" s="39" t="s">
        <v>109</v>
      </c>
      <c r="H512" s="39" t="s">
        <v>39</v>
      </c>
      <c r="I512" s="41" t="s">
        <v>91</v>
      </c>
      <c r="J512" s="41" t="s">
        <v>105</v>
      </c>
      <c r="K512" s="42" t="s">
        <v>146</v>
      </c>
      <c r="L512" s="42" t="s">
        <v>93</v>
      </c>
      <c r="M512" s="43">
        <v>1</v>
      </c>
    </row>
    <row r="513" spans="1:13" ht="17" customHeight="1">
      <c r="A513" s="38">
        <v>150373</v>
      </c>
      <c r="B513" s="39" t="s">
        <v>288</v>
      </c>
      <c r="C513" s="39" t="s">
        <v>52</v>
      </c>
      <c r="D513" s="21" t="s">
        <v>312</v>
      </c>
      <c r="E513" s="39" t="s">
        <v>99</v>
      </c>
      <c r="F513" s="40" t="s">
        <v>1122</v>
      </c>
      <c r="G513" s="39" t="s">
        <v>42</v>
      </c>
      <c r="H513" s="39" t="s">
        <v>42</v>
      </c>
      <c r="I513" s="41" t="s">
        <v>86</v>
      </c>
      <c r="J513" s="41" t="s">
        <v>87</v>
      </c>
      <c r="K513" s="42" t="s">
        <v>101</v>
      </c>
      <c r="L513" s="42" t="s">
        <v>89</v>
      </c>
      <c r="M513" s="43">
        <v>2</v>
      </c>
    </row>
    <row r="514" spans="1:13" ht="17" customHeight="1">
      <c r="A514" s="38">
        <v>138183</v>
      </c>
      <c r="B514" s="39" t="s">
        <v>288</v>
      </c>
      <c r="C514" s="39" t="s">
        <v>52</v>
      </c>
      <c r="D514" s="21" t="s">
        <v>313</v>
      </c>
      <c r="E514" s="39" t="s">
        <v>99</v>
      </c>
      <c r="F514" s="40" t="s">
        <v>1122</v>
      </c>
      <c r="G514" s="39" t="s">
        <v>42</v>
      </c>
      <c r="H514" s="39" t="s">
        <v>42</v>
      </c>
      <c r="I514" s="41" t="s">
        <v>86</v>
      </c>
      <c r="J514" s="41" t="s">
        <v>87</v>
      </c>
      <c r="K514" s="42" t="s">
        <v>101</v>
      </c>
      <c r="L514" s="42" t="s">
        <v>89</v>
      </c>
      <c r="M514" s="43">
        <v>1</v>
      </c>
    </row>
    <row r="515" spans="1:13" ht="17" customHeight="1">
      <c r="A515" s="38">
        <v>104712</v>
      </c>
      <c r="B515" s="39" t="s">
        <v>288</v>
      </c>
      <c r="C515" s="39" t="s">
        <v>52</v>
      </c>
      <c r="D515" s="21" t="s">
        <v>834</v>
      </c>
      <c r="E515" s="39" t="s">
        <v>99</v>
      </c>
      <c r="F515" s="40" t="s">
        <v>1120</v>
      </c>
      <c r="G515" s="39" t="s">
        <v>42</v>
      </c>
      <c r="H515" s="39" t="s">
        <v>42</v>
      </c>
      <c r="I515" s="41" t="s">
        <v>86</v>
      </c>
      <c r="J515" s="41" t="s">
        <v>87</v>
      </c>
      <c r="K515" s="42" t="s">
        <v>116</v>
      </c>
      <c r="L515" s="42" t="s">
        <v>89</v>
      </c>
      <c r="M515" s="43">
        <v>2</v>
      </c>
    </row>
    <row r="516" spans="1:13" ht="17" customHeight="1">
      <c r="A516" s="38">
        <v>104713</v>
      </c>
      <c r="B516" s="39" t="s">
        <v>288</v>
      </c>
      <c r="C516" s="39" t="s">
        <v>52</v>
      </c>
      <c r="D516" s="21" t="s">
        <v>314</v>
      </c>
      <c r="E516" s="39" t="s">
        <v>99</v>
      </c>
      <c r="F516" s="40" t="s">
        <v>1120</v>
      </c>
      <c r="G516" s="39" t="s">
        <v>90</v>
      </c>
      <c r="H516" s="39" t="s">
        <v>40</v>
      </c>
      <c r="I516" s="41" t="s">
        <v>91</v>
      </c>
      <c r="J516" s="41" t="s">
        <v>87</v>
      </c>
      <c r="K516" s="42" t="s">
        <v>123</v>
      </c>
      <c r="L516" s="42" t="s">
        <v>93</v>
      </c>
      <c r="M516" s="43">
        <v>2</v>
      </c>
    </row>
    <row r="517" spans="1:13" ht="17" customHeight="1">
      <c r="A517" s="38">
        <v>104714</v>
      </c>
      <c r="B517" s="39" t="s">
        <v>288</v>
      </c>
      <c r="C517" s="39" t="s">
        <v>52</v>
      </c>
      <c r="D517" s="21" t="s">
        <v>315</v>
      </c>
      <c r="E517" s="39" t="s">
        <v>99</v>
      </c>
      <c r="F517" s="40" t="s">
        <v>1120</v>
      </c>
      <c r="G517" s="39" t="s">
        <v>42</v>
      </c>
      <c r="H517" s="39" t="s">
        <v>42</v>
      </c>
      <c r="I517" s="41" t="s">
        <v>86</v>
      </c>
      <c r="J517" s="41" t="s">
        <v>87</v>
      </c>
      <c r="K517" s="42" t="s">
        <v>88</v>
      </c>
      <c r="L517" s="42" t="s">
        <v>89</v>
      </c>
      <c r="M517" s="43">
        <v>2</v>
      </c>
    </row>
    <row r="518" spans="1:13" ht="17" customHeight="1">
      <c r="A518" s="38">
        <v>104715</v>
      </c>
      <c r="B518" s="39" t="s">
        <v>288</v>
      </c>
      <c r="C518" s="39" t="s">
        <v>52</v>
      </c>
      <c r="D518" s="21" t="s">
        <v>316</v>
      </c>
      <c r="E518" s="39" t="s">
        <v>99</v>
      </c>
      <c r="F518" s="40" t="s">
        <v>1120</v>
      </c>
      <c r="G518" s="39" t="s">
        <v>1109</v>
      </c>
      <c r="H518" s="39" t="s">
        <v>1109</v>
      </c>
      <c r="I518" s="41" t="s">
        <v>86</v>
      </c>
      <c r="J518" s="41" t="s">
        <v>87</v>
      </c>
      <c r="K518" s="42" t="s">
        <v>1111</v>
      </c>
      <c r="L518" s="42" t="s">
        <v>89</v>
      </c>
      <c r="M518" s="43">
        <v>1</v>
      </c>
    </row>
    <row r="519" spans="1:13" ht="17" customHeight="1">
      <c r="A519" s="38">
        <v>104717</v>
      </c>
      <c r="B519" s="39" t="s">
        <v>288</v>
      </c>
      <c r="C519" s="39" t="s">
        <v>52</v>
      </c>
      <c r="D519" s="21" t="s">
        <v>317</v>
      </c>
      <c r="E519" s="39" t="s">
        <v>99</v>
      </c>
      <c r="F519" s="40" t="s">
        <v>1120</v>
      </c>
      <c r="G519" s="39" t="s">
        <v>40</v>
      </c>
      <c r="H519" s="39" t="s">
        <v>40</v>
      </c>
      <c r="I519" s="41" t="s">
        <v>86</v>
      </c>
      <c r="J519" s="41" t="s">
        <v>87</v>
      </c>
      <c r="K519" s="42" t="s">
        <v>116</v>
      </c>
      <c r="L519" s="42" t="s">
        <v>89</v>
      </c>
      <c r="M519" s="43">
        <v>3</v>
      </c>
    </row>
    <row r="520" spans="1:13" ht="17" customHeight="1">
      <c r="A520" s="38">
        <v>150713</v>
      </c>
      <c r="B520" s="39" t="s">
        <v>288</v>
      </c>
      <c r="C520" s="39" t="s">
        <v>52</v>
      </c>
      <c r="D520" s="21" t="s">
        <v>835</v>
      </c>
      <c r="E520" s="39" t="s">
        <v>99</v>
      </c>
      <c r="F520" s="40" t="s">
        <v>1122</v>
      </c>
      <c r="G520" s="39" t="s">
        <v>1109</v>
      </c>
      <c r="H520" s="39" t="s">
        <v>1109</v>
      </c>
      <c r="I520" s="41" t="s">
        <v>86</v>
      </c>
      <c r="J520" s="41" t="s">
        <v>87</v>
      </c>
      <c r="K520" s="42" t="s">
        <v>1112</v>
      </c>
      <c r="L520" s="42" t="s">
        <v>89</v>
      </c>
      <c r="M520" s="43">
        <v>2</v>
      </c>
    </row>
    <row r="521" spans="1:13" ht="17" customHeight="1">
      <c r="A521" s="38">
        <v>136735</v>
      </c>
      <c r="B521" s="39" t="s">
        <v>288</v>
      </c>
      <c r="C521" s="39" t="s">
        <v>52</v>
      </c>
      <c r="D521" s="21" t="s">
        <v>836</v>
      </c>
      <c r="E521" s="39" t="s">
        <v>99</v>
      </c>
      <c r="F521" s="40" t="s">
        <v>1122</v>
      </c>
      <c r="G521" s="39" t="s">
        <v>1109</v>
      </c>
      <c r="H521" s="39" t="s">
        <v>1109</v>
      </c>
      <c r="I521" s="41" t="s">
        <v>86</v>
      </c>
      <c r="J521" s="41" t="s">
        <v>87</v>
      </c>
      <c r="K521" s="42" t="s">
        <v>1111</v>
      </c>
      <c r="L521" s="42" t="s">
        <v>89</v>
      </c>
      <c r="M521" s="43">
        <v>2</v>
      </c>
    </row>
    <row r="522" spans="1:13" ht="17" customHeight="1">
      <c r="A522" s="38">
        <v>104723</v>
      </c>
      <c r="B522" s="39" t="s">
        <v>288</v>
      </c>
      <c r="C522" s="39" t="s">
        <v>52</v>
      </c>
      <c r="D522" s="21" t="s">
        <v>318</v>
      </c>
      <c r="E522" s="39" t="s">
        <v>85</v>
      </c>
      <c r="F522" s="40" t="s">
        <v>1121</v>
      </c>
      <c r="G522" s="39" t="s">
        <v>80</v>
      </c>
      <c r="H522" s="39" t="s">
        <v>39</v>
      </c>
      <c r="I522" s="41" t="s">
        <v>65</v>
      </c>
      <c r="J522" s="41" t="s">
        <v>81</v>
      </c>
      <c r="K522" s="42" t="s">
        <v>94</v>
      </c>
      <c r="L522" s="42" t="s">
        <v>89</v>
      </c>
      <c r="M522" s="43">
        <v>3</v>
      </c>
    </row>
    <row r="523" spans="1:13" ht="17" customHeight="1">
      <c r="A523" s="38">
        <v>136119</v>
      </c>
      <c r="B523" s="39" t="s">
        <v>288</v>
      </c>
      <c r="C523" s="39" t="s">
        <v>52</v>
      </c>
      <c r="D523" s="21" t="s">
        <v>319</v>
      </c>
      <c r="E523" s="39" t="s">
        <v>99</v>
      </c>
      <c r="F523" s="40" t="s">
        <v>1125</v>
      </c>
      <c r="G523" s="39" t="s">
        <v>42</v>
      </c>
      <c r="H523" s="39" t="s">
        <v>42</v>
      </c>
      <c r="I523" s="41" t="s">
        <v>86</v>
      </c>
      <c r="J523" s="41" t="s">
        <v>87</v>
      </c>
      <c r="K523" s="42" t="s">
        <v>101</v>
      </c>
      <c r="L523" s="42" t="s">
        <v>89</v>
      </c>
      <c r="M523" s="43">
        <v>2</v>
      </c>
    </row>
    <row r="524" spans="1:13" ht="17" customHeight="1">
      <c r="A524" s="38">
        <v>104734</v>
      </c>
      <c r="B524" s="39" t="s">
        <v>288</v>
      </c>
      <c r="C524" s="39" t="s">
        <v>52</v>
      </c>
      <c r="D524" s="21" t="s">
        <v>837</v>
      </c>
      <c r="E524" s="39" t="s">
        <v>79</v>
      </c>
      <c r="F524" s="40" t="s">
        <v>224</v>
      </c>
      <c r="G524" s="39" t="s">
        <v>80</v>
      </c>
      <c r="H524" s="39" t="s">
        <v>38</v>
      </c>
      <c r="I524" s="41" t="s">
        <v>65</v>
      </c>
      <c r="J524" s="41" t="s">
        <v>81</v>
      </c>
      <c r="K524" s="42" t="s">
        <v>302</v>
      </c>
      <c r="L524" s="42" t="s">
        <v>93</v>
      </c>
      <c r="M524" s="43">
        <v>1</v>
      </c>
    </row>
    <row r="525" spans="1:13" ht="17" customHeight="1">
      <c r="A525" s="38">
        <v>104802</v>
      </c>
      <c r="B525" s="39" t="s">
        <v>288</v>
      </c>
      <c r="C525" s="39" t="s">
        <v>52</v>
      </c>
      <c r="D525" s="21" t="s">
        <v>838</v>
      </c>
      <c r="E525" s="39" t="s">
        <v>85</v>
      </c>
      <c r="F525" s="40" t="s">
        <v>1120</v>
      </c>
      <c r="G525" s="39" t="s">
        <v>1109</v>
      </c>
      <c r="H525" s="39" t="s">
        <v>1109</v>
      </c>
      <c r="I525" s="41" t="s">
        <v>86</v>
      </c>
      <c r="J525" s="41" t="s">
        <v>87</v>
      </c>
      <c r="K525" s="42" t="s">
        <v>1111</v>
      </c>
      <c r="L525" s="42" t="s">
        <v>89</v>
      </c>
      <c r="M525" s="43">
        <v>1</v>
      </c>
    </row>
    <row r="526" spans="1:13" ht="17" customHeight="1">
      <c r="A526" s="38">
        <v>132188</v>
      </c>
      <c r="B526" s="39" t="s">
        <v>288</v>
      </c>
      <c r="C526" s="39" t="s">
        <v>52</v>
      </c>
      <c r="D526" s="21" t="s">
        <v>320</v>
      </c>
      <c r="E526" s="39" t="s">
        <v>85</v>
      </c>
      <c r="F526" s="40" t="s">
        <v>1120</v>
      </c>
      <c r="G526" s="39" t="s">
        <v>90</v>
      </c>
      <c r="H526" s="39" t="s">
        <v>40</v>
      </c>
      <c r="I526" s="41" t="s">
        <v>91</v>
      </c>
      <c r="J526" s="41" t="s">
        <v>87</v>
      </c>
      <c r="K526" s="42" t="s">
        <v>92</v>
      </c>
      <c r="L526" s="42" t="s">
        <v>93</v>
      </c>
      <c r="M526" s="43">
        <v>1</v>
      </c>
    </row>
    <row r="527" spans="1:13" ht="17" customHeight="1">
      <c r="A527" s="38">
        <v>104804</v>
      </c>
      <c r="B527" s="39" t="s">
        <v>288</v>
      </c>
      <c r="C527" s="39" t="s">
        <v>52</v>
      </c>
      <c r="D527" s="21" t="s">
        <v>120</v>
      </c>
      <c r="E527" s="39" t="s">
        <v>85</v>
      </c>
      <c r="F527" s="40" t="s">
        <v>1120</v>
      </c>
      <c r="G527" s="39" t="s">
        <v>1109</v>
      </c>
      <c r="H527" s="39" t="s">
        <v>1109</v>
      </c>
      <c r="I527" s="41" t="s">
        <v>86</v>
      </c>
      <c r="J527" s="41" t="s">
        <v>87</v>
      </c>
      <c r="K527" s="42" t="s">
        <v>1112</v>
      </c>
      <c r="L527" s="42" t="s">
        <v>89</v>
      </c>
      <c r="M527" s="43">
        <v>2</v>
      </c>
    </row>
    <row r="528" spans="1:13" ht="17" customHeight="1">
      <c r="A528" s="38">
        <v>104805</v>
      </c>
      <c r="B528" s="39" t="s">
        <v>288</v>
      </c>
      <c r="C528" s="39" t="s">
        <v>52</v>
      </c>
      <c r="D528" s="21" t="s">
        <v>703</v>
      </c>
      <c r="E528" s="39" t="s">
        <v>85</v>
      </c>
      <c r="F528" s="40" t="s">
        <v>1120</v>
      </c>
      <c r="G528" s="39" t="s">
        <v>41</v>
      </c>
      <c r="H528" s="39" t="s">
        <v>41</v>
      </c>
      <c r="I528" s="41" t="s">
        <v>86</v>
      </c>
      <c r="J528" s="41" t="s">
        <v>87</v>
      </c>
      <c r="K528" s="42" t="s">
        <v>94</v>
      </c>
      <c r="L528" s="42" t="s">
        <v>89</v>
      </c>
      <c r="M528" s="43">
        <v>1</v>
      </c>
    </row>
    <row r="529" spans="1:13" ht="17" customHeight="1">
      <c r="A529" s="38">
        <v>104806</v>
      </c>
      <c r="B529" s="39" t="s">
        <v>288</v>
      </c>
      <c r="C529" s="39" t="s">
        <v>52</v>
      </c>
      <c r="D529" s="21" t="s">
        <v>826</v>
      </c>
      <c r="E529" s="39" t="s">
        <v>85</v>
      </c>
      <c r="F529" s="40" t="s">
        <v>1120</v>
      </c>
      <c r="G529" s="39" t="s">
        <v>38</v>
      </c>
      <c r="H529" s="39" t="s">
        <v>41</v>
      </c>
      <c r="I529" s="41" t="s">
        <v>91</v>
      </c>
      <c r="J529" s="41" t="s">
        <v>87</v>
      </c>
      <c r="K529" s="42" t="s">
        <v>129</v>
      </c>
      <c r="L529" s="42" t="s">
        <v>93</v>
      </c>
      <c r="M529" s="43">
        <v>1</v>
      </c>
    </row>
    <row r="530" spans="1:13" ht="17" customHeight="1">
      <c r="A530" s="38">
        <v>104807</v>
      </c>
      <c r="B530" s="39" t="s">
        <v>288</v>
      </c>
      <c r="C530" s="39" t="s">
        <v>52</v>
      </c>
      <c r="D530" s="21" t="s">
        <v>768</v>
      </c>
      <c r="E530" s="39" t="s">
        <v>85</v>
      </c>
      <c r="F530" s="40" t="s">
        <v>1120</v>
      </c>
      <c r="G530" s="39" t="s">
        <v>42</v>
      </c>
      <c r="H530" s="39" t="s">
        <v>42</v>
      </c>
      <c r="I530" s="41" t="s">
        <v>86</v>
      </c>
      <c r="J530" s="41" t="s">
        <v>87</v>
      </c>
      <c r="K530" s="42" t="s">
        <v>101</v>
      </c>
      <c r="L530" s="42" t="s">
        <v>89</v>
      </c>
      <c r="M530" s="43">
        <v>2</v>
      </c>
    </row>
    <row r="531" spans="1:13" ht="17" customHeight="1">
      <c r="A531" s="38">
        <v>104809</v>
      </c>
      <c r="B531" s="39" t="s">
        <v>288</v>
      </c>
      <c r="C531" s="39" t="s">
        <v>52</v>
      </c>
      <c r="D531" s="21" t="s">
        <v>125</v>
      </c>
      <c r="E531" s="39" t="s">
        <v>85</v>
      </c>
      <c r="F531" s="40" t="s">
        <v>1120</v>
      </c>
      <c r="G531" s="39" t="s">
        <v>41</v>
      </c>
      <c r="H531" s="39" t="s">
        <v>41</v>
      </c>
      <c r="I531" s="41" t="s">
        <v>86</v>
      </c>
      <c r="J531" s="41" t="s">
        <v>87</v>
      </c>
      <c r="K531" s="42" t="s">
        <v>96</v>
      </c>
      <c r="L531" s="42" t="s">
        <v>89</v>
      </c>
      <c r="M531" s="43">
        <v>1</v>
      </c>
    </row>
    <row r="532" spans="1:13" ht="17" customHeight="1">
      <c r="A532" s="38">
        <v>104810</v>
      </c>
      <c r="B532" s="39" t="s">
        <v>288</v>
      </c>
      <c r="C532" s="39" t="s">
        <v>52</v>
      </c>
      <c r="D532" s="21" t="s">
        <v>239</v>
      </c>
      <c r="E532" s="39" t="s">
        <v>85</v>
      </c>
      <c r="F532" s="40" t="s">
        <v>1120</v>
      </c>
      <c r="G532" s="39" t="s">
        <v>38</v>
      </c>
      <c r="H532" s="39" t="s">
        <v>41</v>
      </c>
      <c r="I532" s="41" t="s">
        <v>91</v>
      </c>
      <c r="J532" s="41" t="s">
        <v>87</v>
      </c>
      <c r="K532" s="42" t="s">
        <v>97</v>
      </c>
      <c r="L532" s="42" t="s">
        <v>93</v>
      </c>
      <c r="M532" s="43">
        <v>2</v>
      </c>
    </row>
    <row r="533" spans="1:13" ht="17" customHeight="1">
      <c r="A533" s="38">
        <v>104812</v>
      </c>
      <c r="B533" s="39" t="s">
        <v>288</v>
      </c>
      <c r="C533" s="39" t="s">
        <v>52</v>
      </c>
      <c r="D533" s="21" t="s">
        <v>212</v>
      </c>
      <c r="E533" s="39" t="s">
        <v>85</v>
      </c>
      <c r="F533" s="40" t="s">
        <v>1120</v>
      </c>
      <c r="G533" s="39" t="s">
        <v>90</v>
      </c>
      <c r="H533" s="39" t="s">
        <v>40</v>
      </c>
      <c r="I533" s="41" t="s">
        <v>91</v>
      </c>
      <c r="J533" s="41" t="s">
        <v>87</v>
      </c>
      <c r="K533" s="42" t="s">
        <v>126</v>
      </c>
      <c r="L533" s="42" t="s">
        <v>93</v>
      </c>
      <c r="M533" s="43">
        <v>2</v>
      </c>
    </row>
    <row r="534" spans="1:13" ht="17" customHeight="1">
      <c r="A534" s="38">
        <v>104813</v>
      </c>
      <c r="B534" s="39" t="s">
        <v>288</v>
      </c>
      <c r="C534" s="39" t="s">
        <v>52</v>
      </c>
      <c r="D534" s="21" t="s">
        <v>700</v>
      </c>
      <c r="E534" s="39" t="s">
        <v>85</v>
      </c>
      <c r="F534" s="40" t="s">
        <v>1120</v>
      </c>
      <c r="G534" s="39" t="s">
        <v>38</v>
      </c>
      <c r="H534" s="39" t="s">
        <v>41</v>
      </c>
      <c r="I534" s="41" t="s">
        <v>91</v>
      </c>
      <c r="J534" s="41" t="s">
        <v>87</v>
      </c>
      <c r="K534" s="42" t="s">
        <v>97</v>
      </c>
      <c r="L534" s="42" t="s">
        <v>93</v>
      </c>
      <c r="M534" s="43">
        <v>1</v>
      </c>
    </row>
    <row r="535" spans="1:13" ht="17" customHeight="1">
      <c r="A535" s="38">
        <v>104814</v>
      </c>
      <c r="B535" s="39" t="s">
        <v>288</v>
      </c>
      <c r="C535" s="39" t="s">
        <v>52</v>
      </c>
      <c r="D535" s="21" t="s">
        <v>150</v>
      </c>
      <c r="E535" s="39" t="s">
        <v>85</v>
      </c>
      <c r="F535" s="40" t="s">
        <v>1120</v>
      </c>
      <c r="G535" s="39" t="s">
        <v>90</v>
      </c>
      <c r="H535" s="39" t="s">
        <v>40</v>
      </c>
      <c r="I535" s="41" t="s">
        <v>91</v>
      </c>
      <c r="J535" s="41" t="s">
        <v>87</v>
      </c>
      <c r="K535" s="42" t="s">
        <v>92</v>
      </c>
      <c r="L535" s="42" t="s">
        <v>93</v>
      </c>
      <c r="M535" s="43">
        <v>1</v>
      </c>
    </row>
    <row r="536" spans="1:13" ht="17" customHeight="1">
      <c r="A536" s="38">
        <v>104815</v>
      </c>
      <c r="B536" s="39" t="s">
        <v>288</v>
      </c>
      <c r="C536" s="39" t="s">
        <v>52</v>
      </c>
      <c r="D536" s="21" t="s">
        <v>839</v>
      </c>
      <c r="E536" s="39" t="s">
        <v>85</v>
      </c>
      <c r="F536" s="40" t="s">
        <v>1120</v>
      </c>
      <c r="G536" s="39" t="s">
        <v>42</v>
      </c>
      <c r="H536" s="39" t="s">
        <v>42</v>
      </c>
      <c r="I536" s="41" t="s">
        <v>86</v>
      </c>
      <c r="J536" s="41" t="s">
        <v>87</v>
      </c>
      <c r="K536" s="42" t="s">
        <v>101</v>
      </c>
      <c r="L536" s="42" t="s">
        <v>89</v>
      </c>
      <c r="M536" s="43">
        <v>1</v>
      </c>
    </row>
    <row r="537" spans="1:13" ht="17" customHeight="1">
      <c r="A537" s="38">
        <v>150302</v>
      </c>
      <c r="B537" s="39" t="s">
        <v>288</v>
      </c>
      <c r="C537" s="39" t="s">
        <v>52</v>
      </c>
      <c r="D537" s="21" t="s">
        <v>741</v>
      </c>
      <c r="E537" s="39" t="s">
        <v>85</v>
      </c>
      <c r="F537" s="40" t="s">
        <v>1122</v>
      </c>
      <c r="G537" s="39" t="s">
        <v>42</v>
      </c>
      <c r="H537" s="39" t="s">
        <v>42</v>
      </c>
      <c r="I537" s="41" t="s">
        <v>86</v>
      </c>
      <c r="J537" s="41" t="s">
        <v>87</v>
      </c>
      <c r="K537" s="42" t="s">
        <v>88</v>
      </c>
      <c r="L537" s="42" t="s">
        <v>89</v>
      </c>
      <c r="M537" s="43">
        <v>2</v>
      </c>
    </row>
    <row r="538" spans="1:13" ht="17" customHeight="1">
      <c r="A538" s="38">
        <v>150505</v>
      </c>
      <c r="B538" s="39" t="s">
        <v>288</v>
      </c>
      <c r="C538" s="39" t="s">
        <v>52</v>
      </c>
      <c r="D538" s="21" t="s">
        <v>742</v>
      </c>
      <c r="E538" s="39" t="s">
        <v>85</v>
      </c>
      <c r="F538" s="40" t="s">
        <v>1122</v>
      </c>
      <c r="G538" s="39" t="s">
        <v>38</v>
      </c>
      <c r="H538" s="39" t="s">
        <v>41</v>
      </c>
      <c r="I538" s="41" t="s">
        <v>91</v>
      </c>
      <c r="J538" s="41" t="s">
        <v>87</v>
      </c>
      <c r="K538" s="42" t="s">
        <v>97</v>
      </c>
      <c r="L538" s="42" t="s">
        <v>93</v>
      </c>
      <c r="M538" s="43">
        <v>2</v>
      </c>
    </row>
    <row r="539" spans="1:13" ht="17" customHeight="1">
      <c r="A539" s="38">
        <v>104818</v>
      </c>
      <c r="B539" s="39" t="s">
        <v>288</v>
      </c>
      <c r="C539" s="39" t="s">
        <v>52</v>
      </c>
      <c r="D539" s="21" t="s">
        <v>321</v>
      </c>
      <c r="E539" s="39" t="s">
        <v>85</v>
      </c>
      <c r="F539" s="40" t="s">
        <v>1120</v>
      </c>
      <c r="G539" s="39" t="s">
        <v>41</v>
      </c>
      <c r="H539" s="39" t="s">
        <v>41</v>
      </c>
      <c r="I539" s="41" t="s">
        <v>86</v>
      </c>
      <c r="J539" s="41" t="s">
        <v>87</v>
      </c>
      <c r="K539" s="42" t="s">
        <v>96</v>
      </c>
      <c r="L539" s="42" t="s">
        <v>89</v>
      </c>
      <c r="M539" s="43">
        <v>2</v>
      </c>
    </row>
    <row r="540" spans="1:13" ht="17" customHeight="1">
      <c r="A540" s="38">
        <v>104819</v>
      </c>
      <c r="B540" s="39" t="s">
        <v>288</v>
      </c>
      <c r="C540" s="39" t="s">
        <v>52</v>
      </c>
      <c r="D540" s="21" t="s">
        <v>322</v>
      </c>
      <c r="E540" s="39" t="s">
        <v>85</v>
      </c>
      <c r="F540" s="40" t="s">
        <v>1120</v>
      </c>
      <c r="G540" s="39" t="s">
        <v>90</v>
      </c>
      <c r="H540" s="39" t="s">
        <v>40</v>
      </c>
      <c r="I540" s="41" t="s">
        <v>91</v>
      </c>
      <c r="J540" s="41" t="s">
        <v>87</v>
      </c>
      <c r="K540" s="42" t="s">
        <v>92</v>
      </c>
      <c r="L540" s="42" t="s">
        <v>93</v>
      </c>
      <c r="M540" s="43">
        <v>1</v>
      </c>
    </row>
    <row r="541" spans="1:13" ht="17" customHeight="1">
      <c r="A541" s="38">
        <v>104823</v>
      </c>
      <c r="B541" s="39" t="s">
        <v>288</v>
      </c>
      <c r="C541" s="39" t="s">
        <v>52</v>
      </c>
      <c r="D541" s="21" t="s">
        <v>726</v>
      </c>
      <c r="E541" s="39" t="s">
        <v>85</v>
      </c>
      <c r="F541" s="40" t="s">
        <v>1120</v>
      </c>
      <c r="G541" s="39" t="s">
        <v>38</v>
      </c>
      <c r="H541" s="39" t="s">
        <v>41</v>
      </c>
      <c r="I541" s="41" t="s">
        <v>91</v>
      </c>
      <c r="J541" s="41" t="s">
        <v>87</v>
      </c>
      <c r="K541" s="42" t="s">
        <v>97</v>
      </c>
      <c r="L541" s="42" t="s">
        <v>93</v>
      </c>
      <c r="M541" s="43">
        <v>1</v>
      </c>
    </row>
    <row r="542" spans="1:13" ht="17" customHeight="1">
      <c r="A542" s="38">
        <v>149031</v>
      </c>
      <c r="B542" s="39" t="s">
        <v>288</v>
      </c>
      <c r="C542" s="39" t="s">
        <v>52</v>
      </c>
      <c r="D542" s="21" t="s">
        <v>323</v>
      </c>
      <c r="E542" s="39" t="s">
        <v>99</v>
      </c>
      <c r="F542" s="40" t="s">
        <v>1122</v>
      </c>
      <c r="G542" s="39" t="s">
        <v>90</v>
      </c>
      <c r="H542" s="39" t="s">
        <v>40</v>
      </c>
      <c r="I542" s="41" t="s">
        <v>91</v>
      </c>
      <c r="J542" s="41" t="s">
        <v>87</v>
      </c>
      <c r="K542" s="42" t="s">
        <v>126</v>
      </c>
      <c r="L542" s="42" t="s">
        <v>93</v>
      </c>
      <c r="M542" s="43">
        <v>2</v>
      </c>
    </row>
    <row r="543" spans="1:13" ht="17" customHeight="1">
      <c r="A543" s="38">
        <v>150833</v>
      </c>
      <c r="B543" s="39" t="s">
        <v>288</v>
      </c>
      <c r="C543" s="39" t="s">
        <v>52</v>
      </c>
      <c r="D543" s="21" t="s">
        <v>324</v>
      </c>
      <c r="E543" s="39" t="s">
        <v>99</v>
      </c>
      <c r="F543" s="40" t="s">
        <v>1122</v>
      </c>
      <c r="G543" s="39" t="s">
        <v>90</v>
      </c>
      <c r="H543" s="39" t="s">
        <v>40</v>
      </c>
      <c r="I543" s="41" t="s">
        <v>91</v>
      </c>
      <c r="J543" s="41" t="s">
        <v>87</v>
      </c>
      <c r="K543" s="42" t="s">
        <v>123</v>
      </c>
      <c r="L543" s="42" t="s">
        <v>93</v>
      </c>
      <c r="M543" s="43">
        <v>2</v>
      </c>
    </row>
    <row r="544" spans="1:13" ht="17" customHeight="1">
      <c r="A544" s="38">
        <v>104835</v>
      </c>
      <c r="B544" s="39" t="s">
        <v>288</v>
      </c>
      <c r="C544" s="39" t="s">
        <v>52</v>
      </c>
      <c r="D544" s="21" t="s">
        <v>840</v>
      </c>
      <c r="E544" s="39" t="s">
        <v>99</v>
      </c>
      <c r="F544" s="40" t="s">
        <v>1120</v>
      </c>
      <c r="G544" s="39" t="s">
        <v>1109</v>
      </c>
      <c r="H544" s="39" t="s">
        <v>1109</v>
      </c>
      <c r="I544" s="41" t="s">
        <v>86</v>
      </c>
      <c r="J544" s="41" t="s">
        <v>87</v>
      </c>
      <c r="K544" s="42" t="s">
        <v>1113</v>
      </c>
      <c r="L544" s="42" t="s">
        <v>89</v>
      </c>
      <c r="M544" s="43">
        <v>2</v>
      </c>
    </row>
    <row r="545" spans="1:13" ht="17" customHeight="1">
      <c r="A545" s="38">
        <v>136421</v>
      </c>
      <c r="B545" s="39" t="s">
        <v>288</v>
      </c>
      <c r="C545" s="39" t="s">
        <v>52</v>
      </c>
      <c r="D545" s="21" t="s">
        <v>325</v>
      </c>
      <c r="E545" s="39" t="s">
        <v>99</v>
      </c>
      <c r="F545" s="40" t="s">
        <v>1125</v>
      </c>
      <c r="G545" s="39" t="s">
        <v>109</v>
      </c>
      <c r="H545" s="39" t="s">
        <v>39</v>
      </c>
      <c r="I545" s="41" t="s">
        <v>91</v>
      </c>
      <c r="J545" s="41" t="s">
        <v>105</v>
      </c>
      <c r="K545" s="42" t="s">
        <v>110</v>
      </c>
      <c r="L545" s="42" t="s">
        <v>93</v>
      </c>
      <c r="M545" s="43">
        <v>1</v>
      </c>
    </row>
    <row r="546" spans="1:13" ht="17" customHeight="1">
      <c r="A546" s="38">
        <v>130489</v>
      </c>
      <c r="B546" s="39" t="s">
        <v>288</v>
      </c>
      <c r="C546" s="39" t="s">
        <v>52</v>
      </c>
      <c r="D546" s="21" t="s">
        <v>326</v>
      </c>
      <c r="E546" s="39" t="s">
        <v>149</v>
      </c>
      <c r="F546" s="40" t="s">
        <v>1123</v>
      </c>
      <c r="G546" s="39" t="s">
        <v>80</v>
      </c>
      <c r="H546" s="39" t="s">
        <v>80</v>
      </c>
      <c r="I546" s="41" t="s">
        <v>65</v>
      </c>
      <c r="J546" s="41" t="s">
        <v>81</v>
      </c>
      <c r="K546" s="42" t="s">
        <v>82</v>
      </c>
      <c r="L546" s="42">
        <v>0</v>
      </c>
      <c r="M546" s="43">
        <v>0</v>
      </c>
    </row>
    <row r="547" spans="1:13" ht="17" customHeight="1">
      <c r="A547" s="38">
        <v>149029</v>
      </c>
      <c r="B547" s="39" t="s">
        <v>288</v>
      </c>
      <c r="C547" s="39" t="s">
        <v>52</v>
      </c>
      <c r="D547" s="21" t="s">
        <v>320</v>
      </c>
      <c r="E547" s="39" t="s">
        <v>85</v>
      </c>
      <c r="F547" s="40" t="s">
        <v>1122</v>
      </c>
      <c r="G547" s="39" t="s">
        <v>41</v>
      </c>
      <c r="H547" s="39" t="s">
        <v>41</v>
      </c>
      <c r="I547" s="41" t="s">
        <v>86</v>
      </c>
      <c r="J547" s="41" t="s">
        <v>87</v>
      </c>
      <c r="K547" s="42" t="s">
        <v>94</v>
      </c>
      <c r="L547" s="42" t="s">
        <v>89</v>
      </c>
      <c r="M547" s="43">
        <v>2</v>
      </c>
    </row>
    <row r="548" spans="1:13" ht="17" customHeight="1">
      <c r="A548" s="38">
        <v>104905</v>
      </c>
      <c r="B548" s="39" t="s">
        <v>288</v>
      </c>
      <c r="C548" s="39" t="s">
        <v>52</v>
      </c>
      <c r="D548" s="21" t="s">
        <v>696</v>
      </c>
      <c r="E548" s="39" t="s">
        <v>85</v>
      </c>
      <c r="F548" s="40" t="s">
        <v>1120</v>
      </c>
      <c r="G548" s="39" t="s">
        <v>42</v>
      </c>
      <c r="H548" s="39" t="s">
        <v>42</v>
      </c>
      <c r="I548" s="41" t="s">
        <v>86</v>
      </c>
      <c r="J548" s="41" t="s">
        <v>87</v>
      </c>
      <c r="K548" s="42" t="s">
        <v>88</v>
      </c>
      <c r="L548" s="42" t="s">
        <v>89</v>
      </c>
      <c r="M548" s="43">
        <v>2</v>
      </c>
    </row>
    <row r="549" spans="1:13" ht="17" customHeight="1">
      <c r="A549" s="38">
        <v>104906</v>
      </c>
      <c r="B549" s="39" t="s">
        <v>288</v>
      </c>
      <c r="C549" s="39" t="s">
        <v>52</v>
      </c>
      <c r="D549" s="21" t="s">
        <v>327</v>
      </c>
      <c r="E549" s="39" t="s">
        <v>85</v>
      </c>
      <c r="F549" s="40" t="s">
        <v>1120</v>
      </c>
      <c r="G549" s="39" t="s">
        <v>42</v>
      </c>
      <c r="H549" s="39" t="s">
        <v>42</v>
      </c>
      <c r="I549" s="41" t="s">
        <v>86</v>
      </c>
      <c r="J549" s="41" t="s">
        <v>87</v>
      </c>
      <c r="K549" s="42" t="s">
        <v>116</v>
      </c>
      <c r="L549" s="42" t="s">
        <v>89</v>
      </c>
      <c r="M549" s="43">
        <v>1</v>
      </c>
    </row>
    <row r="550" spans="1:13" ht="17" customHeight="1">
      <c r="A550" s="38">
        <v>104915</v>
      </c>
      <c r="B550" s="39" t="s">
        <v>288</v>
      </c>
      <c r="C550" s="39" t="s">
        <v>52</v>
      </c>
      <c r="D550" s="21" t="s">
        <v>112</v>
      </c>
      <c r="E550" s="39" t="s">
        <v>85</v>
      </c>
      <c r="F550" s="40" t="s">
        <v>1120</v>
      </c>
      <c r="G550" s="39" t="s">
        <v>90</v>
      </c>
      <c r="H550" s="39" t="s">
        <v>40</v>
      </c>
      <c r="I550" s="41" t="s">
        <v>91</v>
      </c>
      <c r="J550" s="41" t="s">
        <v>87</v>
      </c>
      <c r="K550" s="42" t="s">
        <v>126</v>
      </c>
      <c r="L550" s="42" t="s">
        <v>93</v>
      </c>
      <c r="M550" s="43">
        <v>1</v>
      </c>
    </row>
    <row r="551" spans="1:13" ht="17" customHeight="1">
      <c r="A551" s="38">
        <v>151021</v>
      </c>
      <c r="B551" s="39" t="s">
        <v>288</v>
      </c>
      <c r="C551" s="39" t="s">
        <v>52</v>
      </c>
      <c r="D551" s="21" t="s">
        <v>328</v>
      </c>
      <c r="E551" s="39" t="s">
        <v>85</v>
      </c>
      <c r="F551" s="40" t="s">
        <v>1122</v>
      </c>
      <c r="G551" s="39" t="s">
        <v>42</v>
      </c>
      <c r="H551" s="39" t="s">
        <v>42</v>
      </c>
      <c r="I551" s="41" t="s">
        <v>86</v>
      </c>
      <c r="J551" s="41" t="s">
        <v>87</v>
      </c>
      <c r="K551" s="42" t="s">
        <v>101</v>
      </c>
      <c r="L551" s="42" t="s">
        <v>89</v>
      </c>
      <c r="M551" s="43">
        <v>1</v>
      </c>
    </row>
    <row r="552" spans="1:13" ht="17" customHeight="1">
      <c r="A552" s="38">
        <v>104918</v>
      </c>
      <c r="B552" s="39" t="s">
        <v>288</v>
      </c>
      <c r="C552" s="39" t="s">
        <v>52</v>
      </c>
      <c r="D552" s="21" t="s">
        <v>107</v>
      </c>
      <c r="E552" s="39" t="s">
        <v>85</v>
      </c>
      <c r="F552" s="40" t="s">
        <v>1120</v>
      </c>
      <c r="G552" s="39" t="s">
        <v>1109</v>
      </c>
      <c r="H552" s="39" t="s">
        <v>1109</v>
      </c>
      <c r="I552" s="41" t="s">
        <v>86</v>
      </c>
      <c r="J552" s="41" t="s">
        <v>87</v>
      </c>
      <c r="K552" s="42" t="s">
        <v>1112</v>
      </c>
      <c r="L552" s="42" t="s">
        <v>89</v>
      </c>
      <c r="M552" s="43">
        <v>2</v>
      </c>
    </row>
    <row r="553" spans="1:13" ht="17" customHeight="1">
      <c r="A553" s="38">
        <v>104925</v>
      </c>
      <c r="B553" s="39" t="s">
        <v>288</v>
      </c>
      <c r="C553" s="39" t="s">
        <v>52</v>
      </c>
      <c r="D553" s="21" t="s">
        <v>752</v>
      </c>
      <c r="E553" s="39" t="s">
        <v>85</v>
      </c>
      <c r="F553" s="40" t="s">
        <v>1120</v>
      </c>
      <c r="G553" s="39" t="s">
        <v>90</v>
      </c>
      <c r="H553" s="39" t="s">
        <v>40</v>
      </c>
      <c r="I553" s="41" t="s">
        <v>91</v>
      </c>
      <c r="J553" s="41" t="s">
        <v>87</v>
      </c>
      <c r="K553" s="42" t="s">
        <v>126</v>
      </c>
      <c r="L553" s="42" t="s">
        <v>93</v>
      </c>
      <c r="M553" s="43">
        <v>1</v>
      </c>
    </row>
    <row r="554" spans="1:13" ht="17" customHeight="1">
      <c r="A554" s="38">
        <v>104926</v>
      </c>
      <c r="B554" s="39" t="s">
        <v>288</v>
      </c>
      <c r="C554" s="39" t="s">
        <v>52</v>
      </c>
      <c r="D554" s="21" t="s">
        <v>329</v>
      </c>
      <c r="E554" s="39" t="s">
        <v>85</v>
      </c>
      <c r="F554" s="40" t="s">
        <v>1120</v>
      </c>
      <c r="G554" s="39" t="s">
        <v>1109</v>
      </c>
      <c r="H554" s="39" t="s">
        <v>1109</v>
      </c>
      <c r="I554" s="41" t="s">
        <v>86</v>
      </c>
      <c r="J554" s="41" t="s">
        <v>87</v>
      </c>
      <c r="K554" s="42" t="s">
        <v>1113</v>
      </c>
      <c r="L554" s="42" t="s">
        <v>89</v>
      </c>
      <c r="M554" s="43">
        <v>2</v>
      </c>
    </row>
    <row r="555" spans="1:13" ht="17" customHeight="1">
      <c r="A555" s="38">
        <v>151022</v>
      </c>
      <c r="B555" s="39" t="s">
        <v>288</v>
      </c>
      <c r="C555" s="39" t="s">
        <v>52</v>
      </c>
      <c r="D555" s="21" t="s">
        <v>700</v>
      </c>
      <c r="E555" s="39" t="s">
        <v>85</v>
      </c>
      <c r="F555" s="40" t="s">
        <v>1122</v>
      </c>
      <c r="G555" s="39" t="s">
        <v>1109</v>
      </c>
      <c r="H555" s="39" t="s">
        <v>1109</v>
      </c>
      <c r="I555" s="41" t="s">
        <v>86</v>
      </c>
      <c r="J555" s="41" t="s">
        <v>87</v>
      </c>
      <c r="K555" s="42" t="s">
        <v>1113</v>
      </c>
      <c r="L555" s="42" t="s">
        <v>89</v>
      </c>
      <c r="M555" s="43">
        <v>1</v>
      </c>
    </row>
    <row r="556" spans="1:13" ht="17" customHeight="1">
      <c r="A556" s="38">
        <v>151023</v>
      </c>
      <c r="B556" s="39" t="s">
        <v>288</v>
      </c>
      <c r="C556" s="39" t="s">
        <v>52</v>
      </c>
      <c r="D556" s="21" t="s">
        <v>841</v>
      </c>
      <c r="E556" s="39" t="s">
        <v>85</v>
      </c>
      <c r="F556" s="40" t="s">
        <v>1122</v>
      </c>
      <c r="G556" s="39" t="s">
        <v>1109</v>
      </c>
      <c r="H556" s="39" t="s">
        <v>1109</v>
      </c>
      <c r="I556" s="41" t="s">
        <v>86</v>
      </c>
      <c r="J556" s="41" t="s">
        <v>87</v>
      </c>
      <c r="K556" s="42" t="s">
        <v>1113</v>
      </c>
      <c r="L556" s="42" t="s">
        <v>89</v>
      </c>
      <c r="M556" s="43">
        <v>2</v>
      </c>
    </row>
    <row r="557" spans="1:13" ht="17" customHeight="1">
      <c r="A557" s="38">
        <v>104929</v>
      </c>
      <c r="B557" s="39" t="s">
        <v>288</v>
      </c>
      <c r="C557" s="39" t="s">
        <v>52</v>
      </c>
      <c r="D557" s="21" t="s">
        <v>330</v>
      </c>
      <c r="E557" s="39" t="s">
        <v>85</v>
      </c>
      <c r="F557" s="40" t="s">
        <v>1120</v>
      </c>
      <c r="G557" s="39" t="s">
        <v>41</v>
      </c>
      <c r="H557" s="39" t="s">
        <v>41</v>
      </c>
      <c r="I557" s="41" t="s">
        <v>86</v>
      </c>
      <c r="J557" s="41" t="s">
        <v>87</v>
      </c>
      <c r="K557" s="42" t="s">
        <v>94</v>
      </c>
      <c r="L557" s="42" t="s">
        <v>89</v>
      </c>
      <c r="M557" s="43">
        <v>2</v>
      </c>
    </row>
    <row r="558" spans="1:13" ht="17" customHeight="1">
      <c r="A558" s="38">
        <v>104930</v>
      </c>
      <c r="B558" s="39" t="s">
        <v>288</v>
      </c>
      <c r="C558" s="39" t="s">
        <v>52</v>
      </c>
      <c r="D558" s="21" t="s">
        <v>280</v>
      </c>
      <c r="E558" s="39" t="s">
        <v>85</v>
      </c>
      <c r="F558" s="40" t="s">
        <v>1120</v>
      </c>
      <c r="G558" s="39" t="s">
        <v>38</v>
      </c>
      <c r="H558" s="39" t="s">
        <v>41</v>
      </c>
      <c r="I558" s="41" t="s">
        <v>91</v>
      </c>
      <c r="J558" s="41" t="s">
        <v>87</v>
      </c>
      <c r="K558" s="42" t="s">
        <v>97</v>
      </c>
      <c r="L558" s="42" t="s">
        <v>93</v>
      </c>
      <c r="M558" s="43">
        <v>1</v>
      </c>
    </row>
    <row r="559" spans="1:13" ht="17" customHeight="1">
      <c r="A559" s="38">
        <v>104931</v>
      </c>
      <c r="B559" s="39" t="s">
        <v>288</v>
      </c>
      <c r="C559" s="39" t="s">
        <v>52</v>
      </c>
      <c r="D559" s="21" t="s">
        <v>331</v>
      </c>
      <c r="E559" s="39" t="s">
        <v>85</v>
      </c>
      <c r="F559" s="40" t="s">
        <v>1120</v>
      </c>
      <c r="G559" s="39" t="s">
        <v>38</v>
      </c>
      <c r="H559" s="39" t="s">
        <v>41</v>
      </c>
      <c r="I559" s="41" t="s">
        <v>91</v>
      </c>
      <c r="J559" s="41" t="s">
        <v>87</v>
      </c>
      <c r="K559" s="42" t="s">
        <v>97</v>
      </c>
      <c r="L559" s="42" t="s">
        <v>93</v>
      </c>
      <c r="M559" s="43">
        <v>1</v>
      </c>
    </row>
    <row r="560" spans="1:13" ht="17" customHeight="1">
      <c r="A560" s="38">
        <v>104932</v>
      </c>
      <c r="B560" s="39" t="s">
        <v>288</v>
      </c>
      <c r="C560" s="39" t="s">
        <v>52</v>
      </c>
      <c r="D560" s="21" t="s">
        <v>776</v>
      </c>
      <c r="E560" s="39" t="s">
        <v>85</v>
      </c>
      <c r="F560" s="40" t="s">
        <v>1120</v>
      </c>
      <c r="G560" s="39" t="s">
        <v>1109</v>
      </c>
      <c r="H560" s="39" t="s">
        <v>1109</v>
      </c>
      <c r="I560" s="41" t="s">
        <v>86</v>
      </c>
      <c r="J560" s="41" t="s">
        <v>87</v>
      </c>
      <c r="K560" s="42" t="s">
        <v>1111</v>
      </c>
      <c r="L560" s="42" t="s">
        <v>89</v>
      </c>
      <c r="M560" s="43">
        <v>1</v>
      </c>
    </row>
    <row r="561" spans="1:13" ht="17" customHeight="1">
      <c r="A561" s="38">
        <v>104934</v>
      </c>
      <c r="B561" s="39" t="s">
        <v>288</v>
      </c>
      <c r="C561" s="39" t="s">
        <v>52</v>
      </c>
      <c r="D561" s="21" t="s">
        <v>332</v>
      </c>
      <c r="E561" s="39" t="s">
        <v>85</v>
      </c>
      <c r="F561" s="40" t="s">
        <v>1120</v>
      </c>
      <c r="G561" s="39" t="s">
        <v>41</v>
      </c>
      <c r="H561" s="39" t="s">
        <v>41</v>
      </c>
      <c r="I561" s="41" t="s">
        <v>86</v>
      </c>
      <c r="J561" s="41" t="s">
        <v>87</v>
      </c>
      <c r="K561" s="42" t="s">
        <v>96</v>
      </c>
      <c r="L561" s="42" t="s">
        <v>89</v>
      </c>
      <c r="M561" s="43">
        <v>2</v>
      </c>
    </row>
    <row r="562" spans="1:13" ht="17" customHeight="1">
      <c r="A562" s="38">
        <v>104935</v>
      </c>
      <c r="B562" s="39" t="s">
        <v>288</v>
      </c>
      <c r="C562" s="39" t="s">
        <v>52</v>
      </c>
      <c r="D562" s="21" t="s">
        <v>333</v>
      </c>
      <c r="E562" s="39" t="s">
        <v>85</v>
      </c>
      <c r="F562" s="40" t="s">
        <v>1120</v>
      </c>
      <c r="G562" s="39" t="s">
        <v>42</v>
      </c>
      <c r="H562" s="39" t="s">
        <v>42</v>
      </c>
      <c r="I562" s="41" t="s">
        <v>86</v>
      </c>
      <c r="J562" s="41" t="s">
        <v>87</v>
      </c>
      <c r="K562" s="42" t="s">
        <v>101</v>
      </c>
      <c r="L562" s="42" t="s">
        <v>89</v>
      </c>
      <c r="M562" s="43">
        <v>1</v>
      </c>
    </row>
    <row r="563" spans="1:13" ht="17" customHeight="1">
      <c r="A563" s="38">
        <v>104936</v>
      </c>
      <c r="B563" s="39" t="s">
        <v>288</v>
      </c>
      <c r="C563" s="39" t="s">
        <v>52</v>
      </c>
      <c r="D563" s="21" t="s">
        <v>748</v>
      </c>
      <c r="E563" s="39" t="s">
        <v>85</v>
      </c>
      <c r="F563" s="40" t="s">
        <v>1120</v>
      </c>
      <c r="G563" s="39" t="s">
        <v>42</v>
      </c>
      <c r="H563" s="39" t="s">
        <v>42</v>
      </c>
      <c r="I563" s="41" t="s">
        <v>86</v>
      </c>
      <c r="J563" s="41" t="s">
        <v>87</v>
      </c>
      <c r="K563" s="42" t="s">
        <v>88</v>
      </c>
      <c r="L563" s="42" t="s">
        <v>89</v>
      </c>
      <c r="M563" s="43">
        <v>1</v>
      </c>
    </row>
    <row r="564" spans="1:13" ht="17" customHeight="1">
      <c r="A564" s="38">
        <v>104937</v>
      </c>
      <c r="B564" s="39" t="s">
        <v>288</v>
      </c>
      <c r="C564" s="39" t="s">
        <v>52</v>
      </c>
      <c r="D564" s="21" t="s">
        <v>334</v>
      </c>
      <c r="E564" s="39" t="s">
        <v>85</v>
      </c>
      <c r="F564" s="40" t="s">
        <v>1120</v>
      </c>
      <c r="G564" s="39" t="s">
        <v>42</v>
      </c>
      <c r="H564" s="39" t="s">
        <v>42</v>
      </c>
      <c r="I564" s="41" t="s">
        <v>86</v>
      </c>
      <c r="J564" s="41" t="s">
        <v>87</v>
      </c>
      <c r="K564" s="42" t="s">
        <v>101</v>
      </c>
      <c r="L564" s="42" t="s">
        <v>89</v>
      </c>
      <c r="M564" s="43">
        <v>2</v>
      </c>
    </row>
    <row r="565" spans="1:13" ht="17" customHeight="1">
      <c r="A565" s="38">
        <v>104938</v>
      </c>
      <c r="B565" s="39" t="s">
        <v>288</v>
      </c>
      <c r="C565" s="39" t="s">
        <v>52</v>
      </c>
      <c r="D565" s="21" t="s">
        <v>842</v>
      </c>
      <c r="E565" s="39" t="s">
        <v>85</v>
      </c>
      <c r="F565" s="40" t="s">
        <v>1120</v>
      </c>
      <c r="G565" s="39" t="s">
        <v>90</v>
      </c>
      <c r="H565" s="39" t="s">
        <v>40</v>
      </c>
      <c r="I565" s="41" t="s">
        <v>91</v>
      </c>
      <c r="J565" s="41" t="s">
        <v>87</v>
      </c>
      <c r="K565" s="42" t="s">
        <v>126</v>
      </c>
      <c r="L565" s="42" t="s">
        <v>93</v>
      </c>
      <c r="M565" s="43">
        <v>1</v>
      </c>
    </row>
    <row r="566" spans="1:13" ht="17" customHeight="1">
      <c r="A566" s="38">
        <v>104940</v>
      </c>
      <c r="B566" s="39" t="s">
        <v>288</v>
      </c>
      <c r="C566" s="39" t="s">
        <v>52</v>
      </c>
      <c r="D566" s="21" t="s">
        <v>286</v>
      </c>
      <c r="E566" s="39" t="s">
        <v>85</v>
      </c>
      <c r="F566" s="40" t="s">
        <v>1120</v>
      </c>
      <c r="G566" s="39" t="s">
        <v>90</v>
      </c>
      <c r="H566" s="39" t="s">
        <v>40</v>
      </c>
      <c r="I566" s="41" t="s">
        <v>91</v>
      </c>
      <c r="J566" s="41" t="s">
        <v>87</v>
      </c>
      <c r="K566" s="42" t="s">
        <v>92</v>
      </c>
      <c r="L566" s="42" t="s">
        <v>93</v>
      </c>
      <c r="M566" s="43">
        <v>1</v>
      </c>
    </row>
    <row r="567" spans="1:13" ht="17" customHeight="1">
      <c r="A567" s="38">
        <v>104941</v>
      </c>
      <c r="B567" s="39" t="s">
        <v>288</v>
      </c>
      <c r="C567" s="39" t="s">
        <v>52</v>
      </c>
      <c r="D567" s="21" t="s">
        <v>274</v>
      </c>
      <c r="E567" s="39" t="s">
        <v>85</v>
      </c>
      <c r="F567" s="40" t="s">
        <v>1120</v>
      </c>
      <c r="G567" s="39" t="s">
        <v>90</v>
      </c>
      <c r="H567" s="39" t="s">
        <v>40</v>
      </c>
      <c r="I567" s="41" t="s">
        <v>91</v>
      </c>
      <c r="J567" s="41" t="s">
        <v>87</v>
      </c>
      <c r="K567" s="42" t="s">
        <v>123</v>
      </c>
      <c r="L567" s="42" t="s">
        <v>93</v>
      </c>
      <c r="M567" s="43">
        <v>1</v>
      </c>
    </row>
    <row r="568" spans="1:13" ht="17" customHeight="1">
      <c r="A568" s="38">
        <v>135085</v>
      </c>
      <c r="B568" s="39" t="s">
        <v>288</v>
      </c>
      <c r="C568" s="39" t="s">
        <v>52</v>
      </c>
      <c r="D568" s="21" t="s">
        <v>843</v>
      </c>
      <c r="E568" s="39" t="s">
        <v>85</v>
      </c>
      <c r="F568" s="40" t="s">
        <v>1120</v>
      </c>
      <c r="G568" s="39" t="s">
        <v>41</v>
      </c>
      <c r="H568" s="39" t="s">
        <v>41</v>
      </c>
      <c r="I568" s="41" t="s">
        <v>86</v>
      </c>
      <c r="J568" s="41" t="s">
        <v>87</v>
      </c>
      <c r="K568" s="42" t="s">
        <v>94</v>
      </c>
      <c r="L568" s="42" t="s">
        <v>89</v>
      </c>
      <c r="M568" s="43">
        <v>1</v>
      </c>
    </row>
    <row r="569" spans="1:13" ht="17" customHeight="1">
      <c r="A569" s="38">
        <v>151111</v>
      </c>
      <c r="B569" s="39" t="s">
        <v>288</v>
      </c>
      <c r="C569" s="39" t="s">
        <v>52</v>
      </c>
      <c r="D569" s="21" t="s">
        <v>335</v>
      </c>
      <c r="E569" s="39" t="s">
        <v>85</v>
      </c>
      <c r="F569" s="40" t="s">
        <v>1122</v>
      </c>
      <c r="G569" s="39" t="s">
        <v>90</v>
      </c>
      <c r="H569" s="39" t="s">
        <v>40</v>
      </c>
      <c r="I569" s="41" t="s">
        <v>91</v>
      </c>
      <c r="J569" s="41" t="s">
        <v>87</v>
      </c>
      <c r="K569" s="42" t="s">
        <v>126</v>
      </c>
      <c r="L569" s="42" t="s">
        <v>93</v>
      </c>
      <c r="M569" s="43">
        <v>1</v>
      </c>
    </row>
    <row r="570" spans="1:13" ht="17" customHeight="1">
      <c r="A570" s="38">
        <v>132208</v>
      </c>
      <c r="B570" s="39" t="s">
        <v>288</v>
      </c>
      <c r="C570" s="39" t="s">
        <v>52</v>
      </c>
      <c r="D570" s="21" t="s">
        <v>295</v>
      </c>
      <c r="E570" s="39" t="s">
        <v>85</v>
      </c>
      <c r="F570" s="40" t="s">
        <v>1120</v>
      </c>
      <c r="G570" s="39" t="s">
        <v>1109</v>
      </c>
      <c r="H570" s="39" t="s">
        <v>1109</v>
      </c>
      <c r="I570" s="41" t="s">
        <v>86</v>
      </c>
      <c r="J570" s="41" t="s">
        <v>87</v>
      </c>
      <c r="K570" s="42" t="s">
        <v>1112</v>
      </c>
      <c r="L570" s="42" t="s">
        <v>89</v>
      </c>
      <c r="M570" s="43">
        <v>1</v>
      </c>
    </row>
    <row r="571" spans="1:13" ht="17" customHeight="1">
      <c r="A571" s="38">
        <v>149047</v>
      </c>
      <c r="B571" s="39" t="s">
        <v>288</v>
      </c>
      <c r="C571" s="39" t="s">
        <v>52</v>
      </c>
      <c r="D571" s="21" t="s">
        <v>336</v>
      </c>
      <c r="E571" s="39" t="s">
        <v>99</v>
      </c>
      <c r="F571" s="40" t="s">
        <v>1122</v>
      </c>
      <c r="G571" s="39" t="s">
        <v>1109</v>
      </c>
      <c r="H571" s="39" t="s">
        <v>1109</v>
      </c>
      <c r="I571" s="41" t="s">
        <v>86</v>
      </c>
      <c r="J571" s="41" t="s">
        <v>87</v>
      </c>
      <c r="K571" s="42" t="s">
        <v>1111</v>
      </c>
      <c r="L571" s="42" t="s">
        <v>89</v>
      </c>
      <c r="M571" s="43">
        <v>2</v>
      </c>
    </row>
    <row r="572" spans="1:13" ht="17" customHeight="1">
      <c r="A572" s="38">
        <v>149486</v>
      </c>
      <c r="B572" s="39" t="s">
        <v>288</v>
      </c>
      <c r="C572" s="39" t="s">
        <v>52</v>
      </c>
      <c r="D572" s="21" t="s">
        <v>337</v>
      </c>
      <c r="E572" s="39" t="s">
        <v>99</v>
      </c>
      <c r="F572" s="40" t="s">
        <v>1122</v>
      </c>
      <c r="G572" s="39" t="s">
        <v>1109</v>
      </c>
      <c r="H572" s="39" t="s">
        <v>1109</v>
      </c>
      <c r="I572" s="41" t="s">
        <v>86</v>
      </c>
      <c r="J572" s="41" t="s">
        <v>87</v>
      </c>
      <c r="K572" s="42" t="s">
        <v>1112</v>
      </c>
      <c r="L572" s="42" t="s">
        <v>89</v>
      </c>
      <c r="M572" s="43">
        <v>2</v>
      </c>
    </row>
    <row r="573" spans="1:13" ht="17" customHeight="1">
      <c r="A573" s="38">
        <v>104960</v>
      </c>
      <c r="B573" s="39" t="s">
        <v>288</v>
      </c>
      <c r="C573" s="39" t="s">
        <v>52</v>
      </c>
      <c r="D573" s="21" t="s">
        <v>338</v>
      </c>
      <c r="E573" s="39" t="s">
        <v>99</v>
      </c>
      <c r="F573" s="40" t="s">
        <v>1120</v>
      </c>
      <c r="G573" s="39" t="s">
        <v>38</v>
      </c>
      <c r="H573" s="39" t="s">
        <v>41</v>
      </c>
      <c r="I573" s="41" t="s">
        <v>91</v>
      </c>
      <c r="J573" s="41" t="s">
        <v>87</v>
      </c>
      <c r="K573" s="42" t="s">
        <v>97</v>
      </c>
      <c r="L573" s="42" t="s">
        <v>93</v>
      </c>
      <c r="M573" s="43">
        <v>2</v>
      </c>
    </row>
    <row r="574" spans="1:13" ht="17" customHeight="1">
      <c r="A574" s="38">
        <v>104962</v>
      </c>
      <c r="B574" s="39" t="s">
        <v>288</v>
      </c>
      <c r="C574" s="39" t="s">
        <v>52</v>
      </c>
      <c r="D574" s="21" t="s">
        <v>339</v>
      </c>
      <c r="E574" s="39" t="s">
        <v>99</v>
      </c>
      <c r="F574" s="40" t="s">
        <v>1120</v>
      </c>
      <c r="G574" s="39" t="s">
        <v>1109</v>
      </c>
      <c r="H574" s="39" t="s">
        <v>1109</v>
      </c>
      <c r="I574" s="41" t="s">
        <v>86</v>
      </c>
      <c r="J574" s="41" t="s">
        <v>87</v>
      </c>
      <c r="K574" s="42" t="s">
        <v>1113</v>
      </c>
      <c r="L574" s="42" t="s">
        <v>89</v>
      </c>
      <c r="M574" s="43">
        <v>2</v>
      </c>
    </row>
    <row r="575" spans="1:13" ht="17" customHeight="1">
      <c r="A575" s="38">
        <v>104964</v>
      </c>
      <c r="B575" s="39" t="s">
        <v>288</v>
      </c>
      <c r="C575" s="39" t="s">
        <v>52</v>
      </c>
      <c r="D575" s="21" t="s">
        <v>340</v>
      </c>
      <c r="E575" s="39" t="s">
        <v>99</v>
      </c>
      <c r="F575" s="40" t="s">
        <v>1120</v>
      </c>
      <c r="G575" s="39" t="s">
        <v>90</v>
      </c>
      <c r="H575" s="39" t="s">
        <v>40</v>
      </c>
      <c r="I575" s="41" t="s">
        <v>91</v>
      </c>
      <c r="J575" s="41" t="s">
        <v>87</v>
      </c>
      <c r="K575" s="42" t="s">
        <v>123</v>
      </c>
      <c r="L575" s="42" t="s">
        <v>93</v>
      </c>
      <c r="M575" s="43">
        <v>1</v>
      </c>
    </row>
    <row r="576" spans="1:13" ht="17" customHeight="1">
      <c r="A576" s="38">
        <v>104972</v>
      </c>
      <c r="B576" s="39" t="s">
        <v>288</v>
      </c>
      <c r="C576" s="39" t="s">
        <v>52</v>
      </c>
      <c r="D576" s="21" t="s">
        <v>844</v>
      </c>
      <c r="E576" s="39" t="s">
        <v>79</v>
      </c>
      <c r="F576" s="40" t="s">
        <v>1121</v>
      </c>
      <c r="G576" s="39" t="s">
        <v>80</v>
      </c>
      <c r="H576" s="39" t="s">
        <v>42</v>
      </c>
      <c r="I576" s="41" t="s">
        <v>65</v>
      </c>
      <c r="J576" s="41" t="s">
        <v>81</v>
      </c>
      <c r="K576" s="42" t="s">
        <v>88</v>
      </c>
      <c r="L576" s="42" t="s">
        <v>89</v>
      </c>
      <c r="M576" s="43">
        <v>1</v>
      </c>
    </row>
    <row r="577" spans="1:13" ht="17" customHeight="1">
      <c r="A577" s="38">
        <v>146088</v>
      </c>
      <c r="B577" s="39" t="s">
        <v>341</v>
      </c>
      <c r="C577" s="39" t="s">
        <v>59</v>
      </c>
      <c r="D577" s="21" t="s">
        <v>686</v>
      </c>
      <c r="E577" s="39" t="s">
        <v>85</v>
      </c>
      <c r="F577" s="40" t="s">
        <v>1122</v>
      </c>
      <c r="G577" s="39" t="s">
        <v>41</v>
      </c>
      <c r="H577" s="39" t="s">
        <v>41</v>
      </c>
      <c r="I577" s="41" t="s">
        <v>86</v>
      </c>
      <c r="J577" s="41" t="s">
        <v>87</v>
      </c>
      <c r="K577" s="42" t="s">
        <v>94</v>
      </c>
      <c r="L577" s="42" t="s">
        <v>89</v>
      </c>
      <c r="M577" s="43">
        <v>2</v>
      </c>
    </row>
    <row r="578" spans="1:13" ht="17" customHeight="1">
      <c r="A578" s="38">
        <v>105068</v>
      </c>
      <c r="B578" s="39" t="s">
        <v>341</v>
      </c>
      <c r="C578" s="39" t="s">
        <v>59</v>
      </c>
      <c r="D578" s="21" t="s">
        <v>686</v>
      </c>
      <c r="E578" s="39" t="s">
        <v>85</v>
      </c>
      <c r="F578" s="40" t="s">
        <v>1120</v>
      </c>
      <c r="G578" s="39" t="s">
        <v>41</v>
      </c>
      <c r="H578" s="39" t="s">
        <v>41</v>
      </c>
      <c r="I578" s="41" t="s">
        <v>86</v>
      </c>
      <c r="J578" s="41" t="s">
        <v>87</v>
      </c>
      <c r="K578" s="42" t="s">
        <v>151</v>
      </c>
      <c r="L578" s="42" t="s">
        <v>89</v>
      </c>
      <c r="M578" s="43">
        <v>1</v>
      </c>
    </row>
    <row r="579" spans="1:13" ht="17" customHeight="1">
      <c r="A579" s="38">
        <v>105069</v>
      </c>
      <c r="B579" s="39" t="s">
        <v>341</v>
      </c>
      <c r="C579" s="39" t="s">
        <v>59</v>
      </c>
      <c r="D579" s="21" t="s">
        <v>691</v>
      </c>
      <c r="E579" s="39" t="s">
        <v>85</v>
      </c>
      <c r="F579" s="40" t="s">
        <v>1120</v>
      </c>
      <c r="G579" s="39" t="s">
        <v>42</v>
      </c>
      <c r="H579" s="39" t="s">
        <v>42</v>
      </c>
      <c r="I579" s="41" t="s">
        <v>86</v>
      </c>
      <c r="J579" s="41" t="s">
        <v>87</v>
      </c>
      <c r="K579" s="42" t="s">
        <v>116</v>
      </c>
      <c r="L579" s="42" t="s">
        <v>89</v>
      </c>
      <c r="M579" s="43">
        <v>1</v>
      </c>
    </row>
    <row r="580" spans="1:13" ht="17" customHeight="1">
      <c r="A580" s="38">
        <v>105070</v>
      </c>
      <c r="B580" s="39" t="s">
        <v>341</v>
      </c>
      <c r="C580" s="39" t="s">
        <v>59</v>
      </c>
      <c r="D580" s="21" t="s">
        <v>755</v>
      </c>
      <c r="E580" s="39" t="s">
        <v>85</v>
      </c>
      <c r="F580" s="40" t="s">
        <v>1120</v>
      </c>
      <c r="G580" s="39" t="s">
        <v>90</v>
      </c>
      <c r="H580" s="39" t="s">
        <v>40</v>
      </c>
      <c r="I580" s="41" t="s">
        <v>91</v>
      </c>
      <c r="J580" s="41" t="s">
        <v>87</v>
      </c>
      <c r="K580" s="42" t="s">
        <v>126</v>
      </c>
      <c r="L580" s="42" t="s">
        <v>93</v>
      </c>
      <c r="M580" s="43">
        <v>2</v>
      </c>
    </row>
    <row r="581" spans="1:13" ht="17" customHeight="1">
      <c r="A581" s="38">
        <v>150539</v>
      </c>
      <c r="B581" s="39" t="s">
        <v>341</v>
      </c>
      <c r="C581" s="39" t="s">
        <v>59</v>
      </c>
      <c r="D581" s="21" t="s">
        <v>239</v>
      </c>
      <c r="E581" s="39" t="s">
        <v>85</v>
      </c>
      <c r="F581" s="40" t="s">
        <v>1122</v>
      </c>
      <c r="G581" s="39" t="s">
        <v>41</v>
      </c>
      <c r="H581" s="39" t="s">
        <v>41</v>
      </c>
      <c r="I581" s="41" t="s">
        <v>86</v>
      </c>
      <c r="J581" s="41" t="s">
        <v>87</v>
      </c>
      <c r="K581" s="42" t="s">
        <v>94</v>
      </c>
      <c r="L581" s="42" t="s">
        <v>89</v>
      </c>
      <c r="M581" s="43">
        <v>2</v>
      </c>
    </row>
    <row r="582" spans="1:13" ht="17" customHeight="1">
      <c r="A582" s="38">
        <v>150184</v>
      </c>
      <c r="B582" s="39" t="s">
        <v>341</v>
      </c>
      <c r="C582" s="39" t="s">
        <v>59</v>
      </c>
      <c r="D582" s="21" t="s">
        <v>761</v>
      </c>
      <c r="E582" s="39" t="s">
        <v>85</v>
      </c>
      <c r="F582" s="40" t="s">
        <v>1122</v>
      </c>
      <c r="G582" s="39" t="s">
        <v>41</v>
      </c>
      <c r="H582" s="39" t="s">
        <v>41</v>
      </c>
      <c r="I582" s="41" t="s">
        <v>86</v>
      </c>
      <c r="J582" s="41" t="s">
        <v>87</v>
      </c>
      <c r="K582" s="42" t="s">
        <v>96</v>
      </c>
      <c r="L582" s="42" t="s">
        <v>89</v>
      </c>
      <c r="M582" s="43">
        <v>2</v>
      </c>
    </row>
    <row r="583" spans="1:13" ht="17" customHeight="1">
      <c r="A583" s="38">
        <v>105073</v>
      </c>
      <c r="B583" s="39" t="s">
        <v>341</v>
      </c>
      <c r="C583" s="39" t="s">
        <v>59</v>
      </c>
      <c r="D583" s="21" t="s">
        <v>686</v>
      </c>
      <c r="E583" s="39" t="s">
        <v>85</v>
      </c>
      <c r="F583" s="40" t="s">
        <v>1120</v>
      </c>
      <c r="G583" s="39" t="s">
        <v>40</v>
      </c>
      <c r="H583" s="39" t="s">
        <v>40</v>
      </c>
      <c r="I583" s="41" t="s">
        <v>86</v>
      </c>
      <c r="J583" s="41" t="s">
        <v>87</v>
      </c>
      <c r="K583" s="42" t="s">
        <v>117</v>
      </c>
      <c r="L583" s="42" t="s">
        <v>93</v>
      </c>
      <c r="M583" s="43">
        <v>1</v>
      </c>
    </row>
    <row r="584" spans="1:13" ht="17" customHeight="1">
      <c r="A584" s="38">
        <v>105074</v>
      </c>
      <c r="B584" s="39" t="s">
        <v>341</v>
      </c>
      <c r="C584" s="39" t="s">
        <v>59</v>
      </c>
      <c r="D584" s="21" t="s">
        <v>131</v>
      </c>
      <c r="E584" s="39" t="s">
        <v>85</v>
      </c>
      <c r="F584" s="40" t="s">
        <v>1120</v>
      </c>
      <c r="G584" s="39" t="s">
        <v>42</v>
      </c>
      <c r="H584" s="39" t="s">
        <v>42</v>
      </c>
      <c r="I584" s="41" t="s">
        <v>86</v>
      </c>
      <c r="J584" s="41" t="s">
        <v>87</v>
      </c>
      <c r="K584" s="42" t="s">
        <v>101</v>
      </c>
      <c r="L584" s="42" t="s">
        <v>89</v>
      </c>
      <c r="M584" s="43">
        <v>2</v>
      </c>
    </row>
    <row r="585" spans="1:13" ht="17" customHeight="1">
      <c r="A585" s="38">
        <v>105080</v>
      </c>
      <c r="B585" s="39" t="s">
        <v>341</v>
      </c>
      <c r="C585" s="39" t="s">
        <v>59</v>
      </c>
      <c r="D585" s="21" t="s">
        <v>845</v>
      </c>
      <c r="E585" s="39" t="s">
        <v>85</v>
      </c>
      <c r="F585" s="40" t="s">
        <v>1120</v>
      </c>
      <c r="G585" s="39" t="s">
        <v>109</v>
      </c>
      <c r="H585" s="39" t="s">
        <v>39</v>
      </c>
      <c r="I585" s="41" t="s">
        <v>91</v>
      </c>
      <c r="J585" s="41" t="s">
        <v>105</v>
      </c>
      <c r="K585" s="42" t="s">
        <v>110</v>
      </c>
      <c r="L585" s="42" t="s">
        <v>93</v>
      </c>
      <c r="M585" s="43">
        <v>2</v>
      </c>
    </row>
    <row r="586" spans="1:13" ht="17" customHeight="1">
      <c r="A586" s="38">
        <v>105081</v>
      </c>
      <c r="B586" s="39" t="s">
        <v>341</v>
      </c>
      <c r="C586" s="39" t="s">
        <v>59</v>
      </c>
      <c r="D586" s="21" t="s">
        <v>342</v>
      </c>
      <c r="E586" s="39" t="s">
        <v>85</v>
      </c>
      <c r="F586" s="40" t="s">
        <v>1120</v>
      </c>
      <c r="G586" s="39" t="s">
        <v>40</v>
      </c>
      <c r="H586" s="39" t="s">
        <v>40</v>
      </c>
      <c r="I586" s="41" t="s">
        <v>86</v>
      </c>
      <c r="J586" s="41" t="s">
        <v>87</v>
      </c>
      <c r="K586" s="42" t="s">
        <v>118</v>
      </c>
      <c r="L586" s="42" t="s">
        <v>93</v>
      </c>
      <c r="M586" s="43">
        <v>1</v>
      </c>
    </row>
    <row r="587" spans="1:13" ht="17" customHeight="1">
      <c r="A587" s="38">
        <v>105082</v>
      </c>
      <c r="B587" s="39" t="s">
        <v>341</v>
      </c>
      <c r="C587" s="39" t="s">
        <v>59</v>
      </c>
      <c r="D587" s="21" t="s">
        <v>846</v>
      </c>
      <c r="E587" s="39" t="s">
        <v>85</v>
      </c>
      <c r="F587" s="40" t="s">
        <v>1120</v>
      </c>
      <c r="G587" s="39" t="s">
        <v>90</v>
      </c>
      <c r="H587" s="39" t="s">
        <v>40</v>
      </c>
      <c r="I587" s="41" t="s">
        <v>91</v>
      </c>
      <c r="J587" s="41" t="s">
        <v>87</v>
      </c>
      <c r="K587" s="42" t="s">
        <v>92</v>
      </c>
      <c r="L587" s="42" t="s">
        <v>93</v>
      </c>
      <c r="M587" s="43">
        <v>1</v>
      </c>
    </row>
    <row r="588" spans="1:13" ht="17" customHeight="1">
      <c r="A588" s="38">
        <v>136124</v>
      </c>
      <c r="B588" s="39" t="s">
        <v>341</v>
      </c>
      <c r="C588" s="39" t="s">
        <v>59</v>
      </c>
      <c r="D588" s="21" t="s">
        <v>343</v>
      </c>
      <c r="E588" s="39" t="s">
        <v>85</v>
      </c>
      <c r="F588" s="40" t="s">
        <v>1124</v>
      </c>
      <c r="G588" s="39" t="s">
        <v>1109</v>
      </c>
      <c r="H588" s="39" t="s">
        <v>1109</v>
      </c>
      <c r="I588" s="41" t="s">
        <v>86</v>
      </c>
      <c r="J588" s="41" t="s">
        <v>87</v>
      </c>
      <c r="K588" s="42" t="s">
        <v>1112</v>
      </c>
      <c r="L588" s="42" t="s">
        <v>554</v>
      </c>
      <c r="M588" s="43">
        <v>2</v>
      </c>
    </row>
    <row r="589" spans="1:13" ht="17" customHeight="1">
      <c r="A589" s="38">
        <v>140458</v>
      </c>
      <c r="B589" s="39" t="s">
        <v>341</v>
      </c>
      <c r="C589" s="39" t="s">
        <v>59</v>
      </c>
      <c r="D589" s="21" t="s">
        <v>344</v>
      </c>
      <c r="E589" s="39" t="s">
        <v>85</v>
      </c>
      <c r="F589" s="40" t="s">
        <v>1122</v>
      </c>
      <c r="G589" s="39" t="s">
        <v>40</v>
      </c>
      <c r="H589" s="39" t="s">
        <v>40</v>
      </c>
      <c r="I589" s="41" t="s">
        <v>86</v>
      </c>
      <c r="J589" s="41" t="s">
        <v>87</v>
      </c>
      <c r="K589" s="42" t="s">
        <v>121</v>
      </c>
      <c r="L589" s="42" t="s">
        <v>93</v>
      </c>
      <c r="M589" s="43">
        <v>1</v>
      </c>
    </row>
    <row r="590" spans="1:13" ht="17" customHeight="1">
      <c r="A590" s="38">
        <v>105084</v>
      </c>
      <c r="B590" s="39" t="s">
        <v>341</v>
      </c>
      <c r="C590" s="39" t="s">
        <v>59</v>
      </c>
      <c r="D590" s="21" t="s">
        <v>345</v>
      </c>
      <c r="E590" s="39" t="s">
        <v>85</v>
      </c>
      <c r="F590" s="40" t="s">
        <v>1120</v>
      </c>
      <c r="G590" s="39" t="s">
        <v>109</v>
      </c>
      <c r="H590" s="39" t="s">
        <v>39</v>
      </c>
      <c r="I590" s="41" t="s">
        <v>91</v>
      </c>
      <c r="J590" s="41" t="s">
        <v>105</v>
      </c>
      <c r="K590" s="42" t="s">
        <v>110</v>
      </c>
      <c r="L590" s="42" t="s">
        <v>93</v>
      </c>
      <c r="M590" s="43">
        <v>1</v>
      </c>
    </row>
    <row r="591" spans="1:13" ht="17" customHeight="1">
      <c r="A591" s="38">
        <v>105086</v>
      </c>
      <c r="B591" s="39" t="s">
        <v>341</v>
      </c>
      <c r="C591" s="39" t="s">
        <v>59</v>
      </c>
      <c r="D591" s="21" t="s">
        <v>847</v>
      </c>
      <c r="E591" s="39" t="s">
        <v>85</v>
      </c>
      <c r="F591" s="40" t="s">
        <v>1120</v>
      </c>
      <c r="G591" s="39" t="s">
        <v>42</v>
      </c>
      <c r="H591" s="39" t="s">
        <v>42</v>
      </c>
      <c r="I591" s="41" t="s">
        <v>86</v>
      </c>
      <c r="J591" s="41" t="s">
        <v>87</v>
      </c>
      <c r="K591" s="42" t="s">
        <v>88</v>
      </c>
      <c r="L591" s="42" t="s">
        <v>89</v>
      </c>
      <c r="M591" s="43">
        <v>1</v>
      </c>
    </row>
    <row r="592" spans="1:13" ht="17" customHeight="1">
      <c r="A592" s="38">
        <v>105087</v>
      </c>
      <c r="B592" s="39" t="s">
        <v>341</v>
      </c>
      <c r="C592" s="39" t="s">
        <v>59</v>
      </c>
      <c r="D592" s="21" t="s">
        <v>120</v>
      </c>
      <c r="E592" s="39" t="s">
        <v>85</v>
      </c>
      <c r="F592" s="40" t="s">
        <v>1120</v>
      </c>
      <c r="G592" s="39" t="s">
        <v>1109</v>
      </c>
      <c r="H592" s="39" t="s">
        <v>1109</v>
      </c>
      <c r="I592" s="41" t="s">
        <v>86</v>
      </c>
      <c r="J592" s="41" t="s">
        <v>87</v>
      </c>
      <c r="K592" s="42" t="s">
        <v>1113</v>
      </c>
      <c r="L592" s="42" t="s">
        <v>89</v>
      </c>
      <c r="M592" s="43">
        <v>2</v>
      </c>
    </row>
    <row r="593" spans="1:13" ht="17" customHeight="1">
      <c r="A593" s="38">
        <v>105088</v>
      </c>
      <c r="B593" s="39" t="s">
        <v>341</v>
      </c>
      <c r="C593" s="39" t="s">
        <v>59</v>
      </c>
      <c r="D593" s="21" t="s">
        <v>703</v>
      </c>
      <c r="E593" s="39" t="s">
        <v>85</v>
      </c>
      <c r="F593" s="40" t="s">
        <v>1120</v>
      </c>
      <c r="G593" s="39" t="s">
        <v>40</v>
      </c>
      <c r="H593" s="39" t="s">
        <v>40</v>
      </c>
      <c r="I593" s="41" t="s">
        <v>86</v>
      </c>
      <c r="J593" s="41" t="s">
        <v>87</v>
      </c>
      <c r="K593" s="42" t="s">
        <v>117</v>
      </c>
      <c r="L593" s="42" t="s">
        <v>93</v>
      </c>
      <c r="M593" s="43">
        <v>1</v>
      </c>
    </row>
    <row r="594" spans="1:13" ht="17" customHeight="1">
      <c r="A594" s="38">
        <v>105090</v>
      </c>
      <c r="B594" s="39" t="s">
        <v>341</v>
      </c>
      <c r="C594" s="39" t="s">
        <v>59</v>
      </c>
      <c r="D594" s="21" t="s">
        <v>813</v>
      </c>
      <c r="E594" s="39" t="s">
        <v>85</v>
      </c>
      <c r="F594" s="40" t="s">
        <v>1120</v>
      </c>
      <c r="G594" s="39" t="s">
        <v>41</v>
      </c>
      <c r="H594" s="39" t="s">
        <v>41</v>
      </c>
      <c r="I594" s="41" t="s">
        <v>86</v>
      </c>
      <c r="J594" s="41" t="s">
        <v>87</v>
      </c>
      <c r="K594" s="42" t="s">
        <v>94</v>
      </c>
      <c r="L594" s="42" t="s">
        <v>89</v>
      </c>
      <c r="M594" s="43">
        <v>1</v>
      </c>
    </row>
    <row r="595" spans="1:13" ht="17" customHeight="1">
      <c r="A595" s="38">
        <v>105091</v>
      </c>
      <c r="B595" s="39" t="s">
        <v>341</v>
      </c>
      <c r="C595" s="39" t="s">
        <v>59</v>
      </c>
      <c r="D595" s="21" t="s">
        <v>848</v>
      </c>
      <c r="E595" s="39" t="s">
        <v>85</v>
      </c>
      <c r="F595" s="40" t="s">
        <v>1120</v>
      </c>
      <c r="G595" s="39" t="s">
        <v>42</v>
      </c>
      <c r="H595" s="39" t="s">
        <v>42</v>
      </c>
      <c r="I595" s="41" t="s">
        <v>86</v>
      </c>
      <c r="J595" s="41" t="s">
        <v>87</v>
      </c>
      <c r="K595" s="42" t="s">
        <v>88</v>
      </c>
      <c r="L595" s="42" t="s">
        <v>89</v>
      </c>
      <c r="M595" s="43">
        <v>2</v>
      </c>
    </row>
    <row r="596" spans="1:13" ht="17" customHeight="1">
      <c r="A596" s="38">
        <v>143554</v>
      </c>
      <c r="B596" s="39" t="s">
        <v>341</v>
      </c>
      <c r="C596" s="39" t="s">
        <v>59</v>
      </c>
      <c r="D596" s="21" t="s">
        <v>844</v>
      </c>
      <c r="E596" s="39" t="s">
        <v>99</v>
      </c>
      <c r="F596" s="40" t="s">
        <v>1122</v>
      </c>
      <c r="G596" s="39" t="s">
        <v>42</v>
      </c>
      <c r="H596" s="39" t="s">
        <v>42</v>
      </c>
      <c r="I596" s="41" t="s">
        <v>86</v>
      </c>
      <c r="J596" s="41" t="s">
        <v>87</v>
      </c>
      <c r="K596" s="42" t="s">
        <v>88</v>
      </c>
      <c r="L596" s="42" t="s">
        <v>89</v>
      </c>
      <c r="M596" s="43">
        <v>2</v>
      </c>
    </row>
    <row r="597" spans="1:13" ht="17" customHeight="1">
      <c r="A597" s="38">
        <v>139031</v>
      </c>
      <c r="B597" s="39" t="s">
        <v>341</v>
      </c>
      <c r="C597" s="39" t="s">
        <v>59</v>
      </c>
      <c r="D597" s="21" t="s">
        <v>346</v>
      </c>
      <c r="E597" s="39" t="s">
        <v>99</v>
      </c>
      <c r="F597" s="40" t="s">
        <v>1122</v>
      </c>
      <c r="G597" s="39" t="s">
        <v>90</v>
      </c>
      <c r="H597" s="39" t="s">
        <v>40</v>
      </c>
      <c r="I597" s="41" t="s">
        <v>91</v>
      </c>
      <c r="J597" s="41" t="s">
        <v>87</v>
      </c>
      <c r="K597" s="42" t="s">
        <v>92</v>
      </c>
      <c r="L597" s="42" t="s">
        <v>93</v>
      </c>
      <c r="M597" s="43">
        <v>2</v>
      </c>
    </row>
    <row r="598" spans="1:13" ht="17" customHeight="1">
      <c r="A598" s="38">
        <v>136780</v>
      </c>
      <c r="B598" s="39" t="s">
        <v>341</v>
      </c>
      <c r="C598" s="39" t="s">
        <v>59</v>
      </c>
      <c r="D598" s="21" t="s">
        <v>849</v>
      </c>
      <c r="E598" s="39" t="s">
        <v>99</v>
      </c>
      <c r="F598" s="40" t="s">
        <v>1122</v>
      </c>
      <c r="G598" s="39" t="s">
        <v>90</v>
      </c>
      <c r="H598" s="39" t="s">
        <v>40</v>
      </c>
      <c r="I598" s="41" t="s">
        <v>91</v>
      </c>
      <c r="J598" s="41" t="s">
        <v>87</v>
      </c>
      <c r="K598" s="42" t="s">
        <v>126</v>
      </c>
      <c r="L598" s="42" t="s">
        <v>93</v>
      </c>
      <c r="M598" s="43">
        <v>2</v>
      </c>
    </row>
    <row r="599" spans="1:13" ht="17" customHeight="1">
      <c r="A599" s="38">
        <v>137929</v>
      </c>
      <c r="B599" s="39" t="s">
        <v>341</v>
      </c>
      <c r="C599" s="39" t="s">
        <v>59</v>
      </c>
      <c r="D599" s="21" t="s">
        <v>347</v>
      </c>
      <c r="E599" s="39" t="s">
        <v>99</v>
      </c>
      <c r="F599" s="40" t="s">
        <v>1122</v>
      </c>
      <c r="G599" s="39" t="s">
        <v>1109</v>
      </c>
      <c r="H599" s="39" t="s">
        <v>1109</v>
      </c>
      <c r="I599" s="41" t="s">
        <v>86</v>
      </c>
      <c r="J599" s="41" t="s">
        <v>87</v>
      </c>
      <c r="K599" s="42" t="s">
        <v>1113</v>
      </c>
      <c r="L599" s="42" t="s">
        <v>89</v>
      </c>
      <c r="M599" s="43">
        <v>1</v>
      </c>
    </row>
    <row r="600" spans="1:13" ht="17" customHeight="1">
      <c r="A600" s="38">
        <v>147631</v>
      </c>
      <c r="B600" s="39" t="s">
        <v>348</v>
      </c>
      <c r="C600" s="39" t="s">
        <v>58</v>
      </c>
      <c r="D600" s="21" t="s">
        <v>748</v>
      </c>
      <c r="E600" s="39" t="s">
        <v>85</v>
      </c>
      <c r="F600" s="40" t="s">
        <v>1122</v>
      </c>
      <c r="G600" s="39" t="s">
        <v>42</v>
      </c>
      <c r="H600" s="39" t="s">
        <v>42</v>
      </c>
      <c r="I600" s="41" t="s">
        <v>86</v>
      </c>
      <c r="J600" s="41" t="s">
        <v>87</v>
      </c>
      <c r="K600" s="42" t="s">
        <v>116</v>
      </c>
      <c r="L600" s="42" t="s">
        <v>89</v>
      </c>
      <c r="M600" s="43">
        <v>2</v>
      </c>
    </row>
    <row r="601" spans="1:13" ht="17" customHeight="1">
      <c r="A601" s="38">
        <v>105219</v>
      </c>
      <c r="B601" s="39" t="s">
        <v>348</v>
      </c>
      <c r="C601" s="39" t="s">
        <v>58</v>
      </c>
      <c r="D601" s="21" t="s">
        <v>349</v>
      </c>
      <c r="E601" s="39" t="s">
        <v>85</v>
      </c>
      <c r="F601" s="40" t="s">
        <v>1120</v>
      </c>
      <c r="G601" s="39" t="s">
        <v>41</v>
      </c>
      <c r="H601" s="39" t="s">
        <v>41</v>
      </c>
      <c r="I601" s="41" t="s">
        <v>86</v>
      </c>
      <c r="J601" s="41" t="s">
        <v>87</v>
      </c>
      <c r="K601" s="42" t="s">
        <v>94</v>
      </c>
      <c r="L601" s="42" t="s">
        <v>89</v>
      </c>
      <c r="M601" s="43">
        <v>2</v>
      </c>
    </row>
    <row r="602" spans="1:13" ht="17" customHeight="1">
      <c r="A602" s="38">
        <v>105220</v>
      </c>
      <c r="B602" s="39" t="s">
        <v>348</v>
      </c>
      <c r="C602" s="39" t="s">
        <v>58</v>
      </c>
      <c r="D602" s="21" t="s">
        <v>786</v>
      </c>
      <c r="E602" s="39" t="s">
        <v>85</v>
      </c>
      <c r="F602" s="40" t="s">
        <v>1120</v>
      </c>
      <c r="G602" s="39" t="s">
        <v>90</v>
      </c>
      <c r="H602" s="39" t="s">
        <v>40</v>
      </c>
      <c r="I602" s="41" t="s">
        <v>91</v>
      </c>
      <c r="J602" s="41" t="s">
        <v>87</v>
      </c>
      <c r="K602" s="42" t="s">
        <v>126</v>
      </c>
      <c r="L602" s="42" t="s">
        <v>93</v>
      </c>
      <c r="M602" s="43">
        <v>2</v>
      </c>
    </row>
    <row r="603" spans="1:13" ht="17" customHeight="1">
      <c r="A603" s="38">
        <v>105221</v>
      </c>
      <c r="B603" s="39" t="s">
        <v>348</v>
      </c>
      <c r="C603" s="39" t="s">
        <v>58</v>
      </c>
      <c r="D603" s="21" t="s">
        <v>350</v>
      </c>
      <c r="E603" s="39" t="s">
        <v>85</v>
      </c>
      <c r="F603" s="40" t="s">
        <v>1120</v>
      </c>
      <c r="G603" s="39" t="s">
        <v>38</v>
      </c>
      <c r="H603" s="39" t="s">
        <v>41</v>
      </c>
      <c r="I603" s="41" t="s">
        <v>91</v>
      </c>
      <c r="J603" s="41" t="s">
        <v>87</v>
      </c>
      <c r="K603" s="42" t="s">
        <v>129</v>
      </c>
      <c r="L603" s="42" t="s">
        <v>93</v>
      </c>
      <c r="M603" s="43">
        <v>1</v>
      </c>
    </row>
    <row r="604" spans="1:13" ht="17" customHeight="1">
      <c r="A604" s="38">
        <v>150179</v>
      </c>
      <c r="B604" s="39" t="s">
        <v>348</v>
      </c>
      <c r="C604" s="39" t="s">
        <v>58</v>
      </c>
      <c r="D604" s="21" t="s">
        <v>850</v>
      </c>
      <c r="E604" s="39" t="s">
        <v>85</v>
      </c>
      <c r="F604" s="40" t="s">
        <v>1122</v>
      </c>
      <c r="G604" s="39" t="s">
        <v>40</v>
      </c>
      <c r="H604" s="39" t="s">
        <v>40</v>
      </c>
      <c r="I604" s="41" t="s">
        <v>86</v>
      </c>
      <c r="J604" s="41" t="s">
        <v>87</v>
      </c>
      <c r="K604" s="42" t="s">
        <v>88</v>
      </c>
      <c r="L604" s="42" t="s">
        <v>89</v>
      </c>
      <c r="M604" s="43">
        <v>3</v>
      </c>
    </row>
    <row r="605" spans="1:13" ht="17" customHeight="1">
      <c r="A605" s="38">
        <v>105223</v>
      </c>
      <c r="B605" s="39" t="s">
        <v>348</v>
      </c>
      <c r="C605" s="39" t="s">
        <v>58</v>
      </c>
      <c r="D605" s="21" t="s">
        <v>686</v>
      </c>
      <c r="E605" s="39" t="s">
        <v>85</v>
      </c>
      <c r="F605" s="40" t="s">
        <v>1120</v>
      </c>
      <c r="G605" s="39" t="s">
        <v>42</v>
      </c>
      <c r="H605" s="39" t="s">
        <v>42</v>
      </c>
      <c r="I605" s="41" t="s">
        <v>86</v>
      </c>
      <c r="J605" s="41" t="s">
        <v>87</v>
      </c>
      <c r="K605" s="42" t="s">
        <v>116</v>
      </c>
      <c r="L605" s="42" t="s">
        <v>89</v>
      </c>
      <c r="M605" s="43">
        <v>2</v>
      </c>
    </row>
    <row r="606" spans="1:13" ht="17" customHeight="1">
      <c r="A606" s="38">
        <v>151355</v>
      </c>
      <c r="B606" s="39" t="s">
        <v>348</v>
      </c>
      <c r="C606" s="39" t="s">
        <v>58</v>
      </c>
      <c r="D606" s="21" t="s">
        <v>851</v>
      </c>
      <c r="E606" s="39" t="s">
        <v>85</v>
      </c>
      <c r="F606" s="40" t="s">
        <v>1122</v>
      </c>
      <c r="G606" s="39" t="s">
        <v>1109</v>
      </c>
      <c r="H606" s="39" t="s">
        <v>1109</v>
      </c>
      <c r="I606" s="41" t="s">
        <v>86</v>
      </c>
      <c r="J606" s="41" t="s">
        <v>87</v>
      </c>
      <c r="K606" s="42" t="s">
        <v>1113</v>
      </c>
      <c r="L606" s="42" t="s">
        <v>89</v>
      </c>
      <c r="M606" s="43">
        <v>2</v>
      </c>
    </row>
    <row r="607" spans="1:13" ht="17" customHeight="1">
      <c r="A607" s="38">
        <v>105226</v>
      </c>
      <c r="B607" s="39" t="s">
        <v>348</v>
      </c>
      <c r="C607" s="39" t="s">
        <v>58</v>
      </c>
      <c r="D607" s="21" t="s">
        <v>154</v>
      </c>
      <c r="E607" s="39" t="s">
        <v>85</v>
      </c>
      <c r="F607" s="40" t="s">
        <v>1120</v>
      </c>
      <c r="G607" s="39" t="s">
        <v>1109</v>
      </c>
      <c r="H607" s="39" t="s">
        <v>1109</v>
      </c>
      <c r="I607" s="41" t="s">
        <v>86</v>
      </c>
      <c r="J607" s="41" t="s">
        <v>87</v>
      </c>
      <c r="K607" s="42" t="s">
        <v>1112</v>
      </c>
      <c r="L607" s="42" t="s">
        <v>89</v>
      </c>
      <c r="M607" s="43">
        <v>2</v>
      </c>
    </row>
    <row r="608" spans="1:13" ht="17" customHeight="1">
      <c r="A608" s="38">
        <v>105230</v>
      </c>
      <c r="B608" s="39" t="s">
        <v>348</v>
      </c>
      <c r="C608" s="39" t="s">
        <v>58</v>
      </c>
      <c r="D608" s="21" t="s">
        <v>793</v>
      </c>
      <c r="E608" s="39" t="s">
        <v>85</v>
      </c>
      <c r="F608" s="40" t="s">
        <v>1120</v>
      </c>
      <c r="G608" s="39" t="s">
        <v>42</v>
      </c>
      <c r="H608" s="39" t="s">
        <v>42</v>
      </c>
      <c r="I608" s="41" t="s">
        <v>86</v>
      </c>
      <c r="J608" s="41" t="s">
        <v>87</v>
      </c>
      <c r="K608" s="42" t="s">
        <v>101</v>
      </c>
      <c r="L608" s="42" t="s">
        <v>89</v>
      </c>
      <c r="M608" s="43">
        <v>2</v>
      </c>
    </row>
    <row r="609" spans="1:13" ht="17" customHeight="1">
      <c r="A609" s="38">
        <v>105243</v>
      </c>
      <c r="B609" s="39" t="s">
        <v>348</v>
      </c>
      <c r="C609" s="39" t="s">
        <v>58</v>
      </c>
      <c r="D609" s="21" t="s">
        <v>131</v>
      </c>
      <c r="E609" s="39" t="s">
        <v>85</v>
      </c>
      <c r="F609" s="40" t="s">
        <v>1120</v>
      </c>
      <c r="G609" s="39" t="s">
        <v>1109</v>
      </c>
      <c r="H609" s="39" t="s">
        <v>1109</v>
      </c>
      <c r="I609" s="41" t="s">
        <v>86</v>
      </c>
      <c r="J609" s="41" t="s">
        <v>87</v>
      </c>
      <c r="K609" s="42" t="s">
        <v>1113</v>
      </c>
      <c r="L609" s="42" t="s">
        <v>89</v>
      </c>
      <c r="M609" s="43">
        <v>1</v>
      </c>
    </row>
    <row r="610" spans="1:13" ht="17" customHeight="1">
      <c r="A610" s="38">
        <v>105245</v>
      </c>
      <c r="B610" s="39" t="s">
        <v>348</v>
      </c>
      <c r="C610" s="39" t="s">
        <v>58</v>
      </c>
      <c r="D610" s="21" t="s">
        <v>179</v>
      </c>
      <c r="E610" s="39" t="s">
        <v>85</v>
      </c>
      <c r="F610" s="40" t="s">
        <v>1120</v>
      </c>
      <c r="G610" s="39" t="s">
        <v>1109</v>
      </c>
      <c r="H610" s="39" t="s">
        <v>1109</v>
      </c>
      <c r="I610" s="41" t="s">
        <v>86</v>
      </c>
      <c r="J610" s="41" t="s">
        <v>87</v>
      </c>
      <c r="K610" s="42" t="s">
        <v>1113</v>
      </c>
      <c r="L610" s="42" t="s">
        <v>89</v>
      </c>
      <c r="M610" s="43">
        <v>2</v>
      </c>
    </row>
    <row r="611" spans="1:13" ht="17" customHeight="1">
      <c r="A611" s="38">
        <v>105246</v>
      </c>
      <c r="B611" s="39" t="s">
        <v>348</v>
      </c>
      <c r="C611" s="39" t="s">
        <v>58</v>
      </c>
      <c r="D611" s="21" t="s">
        <v>852</v>
      </c>
      <c r="E611" s="39" t="s">
        <v>85</v>
      </c>
      <c r="F611" s="40" t="s">
        <v>1120</v>
      </c>
      <c r="G611" s="39" t="s">
        <v>109</v>
      </c>
      <c r="H611" s="39" t="s">
        <v>39</v>
      </c>
      <c r="I611" s="41" t="s">
        <v>91</v>
      </c>
      <c r="J611" s="41" t="s">
        <v>105</v>
      </c>
      <c r="K611" s="42" t="s">
        <v>146</v>
      </c>
      <c r="L611" s="42" t="s">
        <v>93</v>
      </c>
      <c r="M611" s="43">
        <v>1</v>
      </c>
    </row>
    <row r="612" spans="1:13" ht="17" customHeight="1">
      <c r="A612" s="38">
        <v>151261</v>
      </c>
      <c r="B612" s="39" t="s">
        <v>348</v>
      </c>
      <c r="C612" s="39" t="s">
        <v>58</v>
      </c>
      <c r="D612" s="21" t="s">
        <v>768</v>
      </c>
      <c r="E612" s="39" t="s">
        <v>85</v>
      </c>
      <c r="F612" s="40" t="s">
        <v>1122</v>
      </c>
      <c r="G612" s="39" t="s">
        <v>1109</v>
      </c>
      <c r="H612" s="39" t="s">
        <v>1109</v>
      </c>
      <c r="I612" s="41" t="s">
        <v>86</v>
      </c>
      <c r="J612" s="41" t="s">
        <v>87</v>
      </c>
      <c r="K612" s="42" t="s">
        <v>1111</v>
      </c>
      <c r="L612" s="42" t="s">
        <v>89</v>
      </c>
      <c r="M612" s="43">
        <v>2</v>
      </c>
    </row>
    <row r="613" spans="1:13" ht="17" customHeight="1">
      <c r="A613" s="38">
        <v>105249</v>
      </c>
      <c r="B613" s="39" t="s">
        <v>348</v>
      </c>
      <c r="C613" s="39" t="s">
        <v>58</v>
      </c>
      <c r="D613" s="21" t="s">
        <v>711</v>
      </c>
      <c r="E613" s="39" t="s">
        <v>85</v>
      </c>
      <c r="F613" s="40" t="s">
        <v>1120</v>
      </c>
      <c r="G613" s="39" t="s">
        <v>42</v>
      </c>
      <c r="H613" s="39" t="s">
        <v>42</v>
      </c>
      <c r="I613" s="41" t="s">
        <v>86</v>
      </c>
      <c r="J613" s="41" t="s">
        <v>87</v>
      </c>
      <c r="K613" s="42" t="s">
        <v>116</v>
      </c>
      <c r="L613" s="42" t="s">
        <v>89</v>
      </c>
      <c r="M613" s="43">
        <v>2</v>
      </c>
    </row>
    <row r="614" spans="1:13" ht="17" customHeight="1">
      <c r="A614" s="38">
        <v>105250</v>
      </c>
      <c r="B614" s="39" t="s">
        <v>348</v>
      </c>
      <c r="C614" s="39" t="s">
        <v>58</v>
      </c>
      <c r="D614" s="21" t="s">
        <v>700</v>
      </c>
      <c r="E614" s="39" t="s">
        <v>85</v>
      </c>
      <c r="F614" s="40" t="s">
        <v>1120</v>
      </c>
      <c r="G614" s="39" t="s">
        <v>42</v>
      </c>
      <c r="H614" s="39" t="s">
        <v>42</v>
      </c>
      <c r="I614" s="41" t="s">
        <v>86</v>
      </c>
      <c r="J614" s="41" t="s">
        <v>87</v>
      </c>
      <c r="K614" s="42" t="s">
        <v>116</v>
      </c>
      <c r="L614" s="42" t="s">
        <v>89</v>
      </c>
      <c r="M614" s="43">
        <v>2</v>
      </c>
    </row>
    <row r="615" spans="1:13" ht="17" customHeight="1">
      <c r="A615" s="38">
        <v>134237</v>
      </c>
      <c r="B615" s="39" t="s">
        <v>348</v>
      </c>
      <c r="C615" s="39" t="s">
        <v>58</v>
      </c>
      <c r="D615" s="21" t="s">
        <v>853</v>
      </c>
      <c r="E615" s="39" t="s">
        <v>85</v>
      </c>
      <c r="F615" s="40" t="s">
        <v>1120</v>
      </c>
      <c r="G615" s="39" t="s">
        <v>109</v>
      </c>
      <c r="H615" s="39" t="s">
        <v>39</v>
      </c>
      <c r="I615" s="41" t="s">
        <v>91</v>
      </c>
      <c r="J615" s="41" t="s">
        <v>105</v>
      </c>
      <c r="K615" s="42" t="s">
        <v>110</v>
      </c>
      <c r="L615" s="42" t="s">
        <v>93</v>
      </c>
      <c r="M615" s="43">
        <v>1</v>
      </c>
    </row>
    <row r="616" spans="1:13" ht="17" customHeight="1">
      <c r="A616" s="38">
        <v>105262</v>
      </c>
      <c r="B616" s="39" t="s">
        <v>348</v>
      </c>
      <c r="C616" s="39" t="s">
        <v>58</v>
      </c>
      <c r="D616" s="21" t="s">
        <v>854</v>
      </c>
      <c r="E616" s="39" t="s">
        <v>99</v>
      </c>
      <c r="F616" s="40" t="s">
        <v>1120</v>
      </c>
      <c r="G616" s="39" t="s">
        <v>41</v>
      </c>
      <c r="H616" s="39" t="s">
        <v>41</v>
      </c>
      <c r="I616" s="41" t="s">
        <v>86</v>
      </c>
      <c r="J616" s="41" t="s">
        <v>87</v>
      </c>
      <c r="K616" s="42" t="s">
        <v>96</v>
      </c>
      <c r="L616" s="42" t="s">
        <v>89</v>
      </c>
      <c r="M616" s="43">
        <v>2</v>
      </c>
    </row>
    <row r="617" spans="1:13" ht="17" customHeight="1">
      <c r="A617" s="38">
        <v>151356</v>
      </c>
      <c r="B617" s="39" t="s">
        <v>348</v>
      </c>
      <c r="C617" s="39" t="s">
        <v>58</v>
      </c>
      <c r="D617" s="21" t="s">
        <v>351</v>
      </c>
      <c r="E617" s="39" t="s">
        <v>99</v>
      </c>
      <c r="F617" s="40" t="s">
        <v>1122</v>
      </c>
      <c r="G617" s="39" t="s">
        <v>40</v>
      </c>
      <c r="H617" s="39" t="s">
        <v>40</v>
      </c>
      <c r="I617" s="41" t="s">
        <v>86</v>
      </c>
      <c r="J617" s="41" t="s">
        <v>87</v>
      </c>
      <c r="K617" s="42" t="s">
        <v>88</v>
      </c>
      <c r="L617" s="42" t="s">
        <v>89</v>
      </c>
      <c r="M617" s="43">
        <v>3</v>
      </c>
    </row>
    <row r="618" spans="1:13" ht="17" customHeight="1">
      <c r="A618" s="38">
        <v>105264</v>
      </c>
      <c r="B618" s="39" t="s">
        <v>348</v>
      </c>
      <c r="C618" s="39" t="s">
        <v>58</v>
      </c>
      <c r="D618" s="21" t="s">
        <v>352</v>
      </c>
      <c r="E618" s="39" t="s">
        <v>99</v>
      </c>
      <c r="F618" s="40" t="s">
        <v>1120</v>
      </c>
      <c r="G618" s="39" t="s">
        <v>1109</v>
      </c>
      <c r="H618" s="39" t="s">
        <v>1109</v>
      </c>
      <c r="I618" s="41" t="s">
        <v>86</v>
      </c>
      <c r="J618" s="41" t="s">
        <v>87</v>
      </c>
      <c r="K618" s="42" t="s">
        <v>1111</v>
      </c>
      <c r="L618" s="42" t="s">
        <v>89</v>
      </c>
      <c r="M618" s="43">
        <v>2</v>
      </c>
    </row>
    <row r="619" spans="1:13" ht="17" customHeight="1">
      <c r="A619" s="38">
        <v>149679</v>
      </c>
      <c r="B619" s="39" t="s">
        <v>348</v>
      </c>
      <c r="C619" s="39" t="s">
        <v>58</v>
      </c>
      <c r="D619" s="21" t="s">
        <v>770</v>
      </c>
      <c r="E619" s="39" t="s">
        <v>85</v>
      </c>
      <c r="F619" s="40" t="s">
        <v>1122</v>
      </c>
      <c r="G619" s="39" t="s">
        <v>42</v>
      </c>
      <c r="H619" s="39" t="s">
        <v>42</v>
      </c>
      <c r="I619" s="41" t="s">
        <v>86</v>
      </c>
      <c r="J619" s="41" t="s">
        <v>87</v>
      </c>
      <c r="K619" s="42" t="s">
        <v>101</v>
      </c>
      <c r="L619" s="42" t="s">
        <v>89</v>
      </c>
      <c r="M619" s="43">
        <v>2</v>
      </c>
    </row>
    <row r="620" spans="1:13" ht="17" customHeight="1">
      <c r="A620" s="38">
        <v>105334</v>
      </c>
      <c r="B620" s="39" t="s">
        <v>348</v>
      </c>
      <c r="C620" s="39" t="s">
        <v>58</v>
      </c>
      <c r="D620" s="21" t="s">
        <v>249</v>
      </c>
      <c r="E620" s="39" t="s">
        <v>85</v>
      </c>
      <c r="F620" s="40" t="s">
        <v>1120</v>
      </c>
      <c r="G620" s="39" t="s">
        <v>1109</v>
      </c>
      <c r="H620" s="39" t="s">
        <v>1109</v>
      </c>
      <c r="I620" s="41" t="s">
        <v>86</v>
      </c>
      <c r="J620" s="41" t="s">
        <v>87</v>
      </c>
      <c r="K620" s="42" t="s">
        <v>1112</v>
      </c>
      <c r="L620" s="42" t="s">
        <v>89</v>
      </c>
      <c r="M620" s="43">
        <v>2</v>
      </c>
    </row>
    <row r="621" spans="1:13" ht="17" customHeight="1">
      <c r="A621" s="38">
        <v>105335</v>
      </c>
      <c r="B621" s="39" t="s">
        <v>348</v>
      </c>
      <c r="C621" s="39" t="s">
        <v>58</v>
      </c>
      <c r="D621" s="21" t="s">
        <v>814</v>
      </c>
      <c r="E621" s="39" t="s">
        <v>85</v>
      </c>
      <c r="F621" s="40" t="s">
        <v>1120</v>
      </c>
      <c r="G621" s="39" t="s">
        <v>1109</v>
      </c>
      <c r="H621" s="39" t="s">
        <v>1109</v>
      </c>
      <c r="I621" s="41" t="s">
        <v>86</v>
      </c>
      <c r="J621" s="41" t="s">
        <v>87</v>
      </c>
      <c r="K621" s="42" t="s">
        <v>1111</v>
      </c>
      <c r="L621" s="42" t="s">
        <v>89</v>
      </c>
      <c r="M621" s="43">
        <v>2</v>
      </c>
    </row>
    <row r="622" spans="1:13" ht="17" customHeight="1">
      <c r="A622" s="38">
        <v>150176</v>
      </c>
      <c r="B622" s="39" t="s">
        <v>348</v>
      </c>
      <c r="C622" s="39" t="s">
        <v>58</v>
      </c>
      <c r="D622" s="21" t="s">
        <v>855</v>
      </c>
      <c r="E622" s="39" t="s">
        <v>85</v>
      </c>
      <c r="F622" s="40" t="s">
        <v>1122</v>
      </c>
      <c r="G622" s="39" t="s">
        <v>42</v>
      </c>
      <c r="H622" s="39" t="s">
        <v>42</v>
      </c>
      <c r="I622" s="41" t="s">
        <v>86</v>
      </c>
      <c r="J622" s="41" t="s">
        <v>87</v>
      </c>
      <c r="K622" s="42" t="s">
        <v>116</v>
      </c>
      <c r="L622" s="42" t="s">
        <v>89</v>
      </c>
      <c r="M622" s="43">
        <v>1</v>
      </c>
    </row>
    <row r="623" spans="1:13" ht="17" customHeight="1">
      <c r="A623" s="38">
        <v>105337</v>
      </c>
      <c r="B623" s="39" t="s">
        <v>348</v>
      </c>
      <c r="C623" s="39" t="s">
        <v>58</v>
      </c>
      <c r="D623" s="21" t="s">
        <v>179</v>
      </c>
      <c r="E623" s="39" t="s">
        <v>85</v>
      </c>
      <c r="F623" s="40" t="s">
        <v>1120</v>
      </c>
      <c r="G623" s="39" t="s">
        <v>1109</v>
      </c>
      <c r="H623" s="39" t="s">
        <v>1109</v>
      </c>
      <c r="I623" s="41" t="s">
        <v>86</v>
      </c>
      <c r="J623" s="41" t="s">
        <v>87</v>
      </c>
      <c r="K623" s="42" t="s">
        <v>1113</v>
      </c>
      <c r="L623" s="42" t="s">
        <v>89</v>
      </c>
      <c r="M623" s="43">
        <v>1</v>
      </c>
    </row>
    <row r="624" spans="1:13" ht="17" customHeight="1">
      <c r="A624" s="38">
        <v>150674</v>
      </c>
      <c r="B624" s="39" t="s">
        <v>348</v>
      </c>
      <c r="C624" s="39" t="s">
        <v>58</v>
      </c>
      <c r="D624" s="21" t="s">
        <v>686</v>
      </c>
      <c r="E624" s="39" t="s">
        <v>85</v>
      </c>
      <c r="F624" s="40" t="s">
        <v>1122</v>
      </c>
      <c r="G624" s="39" t="s">
        <v>38</v>
      </c>
      <c r="H624" s="39" t="s">
        <v>41</v>
      </c>
      <c r="I624" s="41" t="s">
        <v>91</v>
      </c>
      <c r="J624" s="41" t="s">
        <v>87</v>
      </c>
      <c r="K624" s="42" t="s">
        <v>97</v>
      </c>
      <c r="L624" s="42" t="s">
        <v>93</v>
      </c>
      <c r="M624" s="43">
        <v>2</v>
      </c>
    </row>
    <row r="625" spans="1:13" ht="17" customHeight="1">
      <c r="A625" s="38">
        <v>105344</v>
      </c>
      <c r="B625" s="39" t="s">
        <v>348</v>
      </c>
      <c r="C625" s="39" t="s">
        <v>58</v>
      </c>
      <c r="D625" s="21" t="s">
        <v>353</v>
      </c>
      <c r="E625" s="39" t="s">
        <v>85</v>
      </c>
      <c r="F625" s="40" t="s">
        <v>1120</v>
      </c>
      <c r="G625" s="39" t="s">
        <v>42</v>
      </c>
      <c r="H625" s="39" t="s">
        <v>42</v>
      </c>
      <c r="I625" s="41" t="s">
        <v>86</v>
      </c>
      <c r="J625" s="41" t="s">
        <v>87</v>
      </c>
      <c r="K625" s="42" t="s">
        <v>88</v>
      </c>
      <c r="L625" s="42" t="s">
        <v>89</v>
      </c>
      <c r="M625" s="43">
        <v>2</v>
      </c>
    </row>
    <row r="626" spans="1:13" ht="17" customHeight="1">
      <c r="A626" s="38">
        <v>105345</v>
      </c>
      <c r="B626" s="39" t="s">
        <v>348</v>
      </c>
      <c r="C626" s="39" t="s">
        <v>58</v>
      </c>
      <c r="D626" s="21" t="s">
        <v>103</v>
      </c>
      <c r="E626" s="39" t="s">
        <v>85</v>
      </c>
      <c r="F626" s="40" t="s">
        <v>1120</v>
      </c>
      <c r="G626" s="39" t="s">
        <v>1109</v>
      </c>
      <c r="H626" s="39" t="s">
        <v>1109</v>
      </c>
      <c r="I626" s="41" t="s">
        <v>86</v>
      </c>
      <c r="J626" s="41" t="s">
        <v>87</v>
      </c>
      <c r="K626" s="42" t="s">
        <v>1111</v>
      </c>
      <c r="L626" s="42" t="s">
        <v>89</v>
      </c>
      <c r="M626" s="43">
        <v>2</v>
      </c>
    </row>
    <row r="627" spans="1:13" ht="17" customHeight="1">
      <c r="A627" s="38">
        <v>150560</v>
      </c>
      <c r="B627" s="39" t="s">
        <v>348</v>
      </c>
      <c r="C627" s="39" t="s">
        <v>58</v>
      </c>
      <c r="D627" s="21" t="s">
        <v>757</v>
      </c>
      <c r="E627" s="39" t="s">
        <v>85</v>
      </c>
      <c r="F627" s="40" t="s">
        <v>1122</v>
      </c>
      <c r="G627" s="39" t="s">
        <v>109</v>
      </c>
      <c r="H627" s="39" t="s">
        <v>39</v>
      </c>
      <c r="I627" s="41" t="s">
        <v>91</v>
      </c>
      <c r="J627" s="41" t="s">
        <v>105</v>
      </c>
      <c r="K627" s="42" t="s">
        <v>110</v>
      </c>
      <c r="L627" s="42" t="s">
        <v>93</v>
      </c>
      <c r="M627" s="43">
        <v>2</v>
      </c>
    </row>
    <row r="628" spans="1:13" ht="17" customHeight="1">
      <c r="A628" s="38">
        <v>150561</v>
      </c>
      <c r="B628" s="39" t="s">
        <v>348</v>
      </c>
      <c r="C628" s="39" t="s">
        <v>58</v>
      </c>
      <c r="D628" s="21" t="s">
        <v>700</v>
      </c>
      <c r="E628" s="39" t="s">
        <v>85</v>
      </c>
      <c r="F628" s="40" t="s">
        <v>1122</v>
      </c>
      <c r="G628" s="39" t="s">
        <v>1109</v>
      </c>
      <c r="H628" s="39" t="s">
        <v>1109</v>
      </c>
      <c r="I628" s="41" t="s">
        <v>86</v>
      </c>
      <c r="J628" s="41" t="s">
        <v>87</v>
      </c>
      <c r="K628" s="42" t="s">
        <v>1112</v>
      </c>
      <c r="L628" s="42" t="s">
        <v>89</v>
      </c>
      <c r="M628" s="43">
        <v>2</v>
      </c>
    </row>
    <row r="629" spans="1:13" ht="17" customHeight="1">
      <c r="A629" s="38">
        <v>148049</v>
      </c>
      <c r="B629" s="39" t="s">
        <v>348</v>
      </c>
      <c r="C629" s="39" t="s">
        <v>58</v>
      </c>
      <c r="D629" s="21" t="s">
        <v>856</v>
      </c>
      <c r="E629" s="39" t="s">
        <v>99</v>
      </c>
      <c r="F629" s="40" t="s">
        <v>1122</v>
      </c>
      <c r="G629" s="39" t="s">
        <v>1109</v>
      </c>
      <c r="H629" s="39" t="s">
        <v>1109</v>
      </c>
      <c r="I629" s="41" t="s">
        <v>86</v>
      </c>
      <c r="J629" s="41" t="s">
        <v>87</v>
      </c>
      <c r="K629" s="42" t="s">
        <v>1113</v>
      </c>
      <c r="L629" s="42" t="s">
        <v>89</v>
      </c>
      <c r="M629" s="43">
        <v>2</v>
      </c>
    </row>
    <row r="630" spans="1:13" ht="17" customHeight="1">
      <c r="A630" s="38">
        <v>148050</v>
      </c>
      <c r="B630" s="39" t="s">
        <v>348</v>
      </c>
      <c r="C630" s="39" t="s">
        <v>58</v>
      </c>
      <c r="D630" s="21" t="s">
        <v>857</v>
      </c>
      <c r="E630" s="39" t="s">
        <v>99</v>
      </c>
      <c r="F630" s="40" t="s">
        <v>1122</v>
      </c>
      <c r="G630" s="39" t="s">
        <v>42</v>
      </c>
      <c r="H630" s="39" t="s">
        <v>42</v>
      </c>
      <c r="I630" s="41" t="s">
        <v>86</v>
      </c>
      <c r="J630" s="41" t="s">
        <v>87</v>
      </c>
      <c r="K630" s="42" t="s">
        <v>116</v>
      </c>
      <c r="L630" s="42" t="s">
        <v>89</v>
      </c>
      <c r="M630" s="43">
        <v>2</v>
      </c>
    </row>
    <row r="631" spans="1:13" ht="17" customHeight="1">
      <c r="A631" s="38">
        <v>130499</v>
      </c>
      <c r="B631" s="39" t="s">
        <v>348</v>
      </c>
      <c r="C631" s="39" t="s">
        <v>58</v>
      </c>
      <c r="D631" s="21" t="s">
        <v>354</v>
      </c>
      <c r="E631" s="39" t="s">
        <v>149</v>
      </c>
      <c r="F631" s="40" t="s">
        <v>1123</v>
      </c>
      <c r="G631" s="39" t="s">
        <v>80</v>
      </c>
      <c r="H631" s="39" t="s">
        <v>80</v>
      </c>
      <c r="I631" s="41" t="s">
        <v>65</v>
      </c>
      <c r="J631" s="41" t="s">
        <v>81</v>
      </c>
      <c r="K631" s="42" t="s">
        <v>82</v>
      </c>
      <c r="L631" s="42">
        <v>0</v>
      </c>
      <c r="M631" s="43">
        <v>0</v>
      </c>
    </row>
    <row r="632" spans="1:13" ht="17" customHeight="1">
      <c r="A632" s="38">
        <v>148326</v>
      </c>
      <c r="B632" s="39" t="s">
        <v>348</v>
      </c>
      <c r="C632" s="39" t="s">
        <v>58</v>
      </c>
      <c r="D632" s="21" t="s">
        <v>744</v>
      </c>
      <c r="E632" s="39" t="s">
        <v>85</v>
      </c>
      <c r="F632" s="40" t="s">
        <v>1122</v>
      </c>
      <c r="G632" s="39" t="s">
        <v>42</v>
      </c>
      <c r="H632" s="39" t="s">
        <v>42</v>
      </c>
      <c r="I632" s="41" t="s">
        <v>86</v>
      </c>
      <c r="J632" s="41" t="s">
        <v>87</v>
      </c>
      <c r="K632" s="42" t="s">
        <v>101</v>
      </c>
      <c r="L632" s="42" t="s">
        <v>89</v>
      </c>
      <c r="M632" s="43">
        <v>2</v>
      </c>
    </row>
    <row r="633" spans="1:13" ht="17" customHeight="1">
      <c r="A633" s="38">
        <v>105514</v>
      </c>
      <c r="B633" s="39" t="s">
        <v>348</v>
      </c>
      <c r="C633" s="39" t="s">
        <v>58</v>
      </c>
      <c r="D633" s="21" t="s">
        <v>342</v>
      </c>
      <c r="E633" s="39" t="s">
        <v>85</v>
      </c>
      <c r="F633" s="40" t="s">
        <v>1120</v>
      </c>
      <c r="G633" s="39" t="s">
        <v>42</v>
      </c>
      <c r="H633" s="39" t="s">
        <v>42</v>
      </c>
      <c r="I633" s="41" t="s">
        <v>86</v>
      </c>
      <c r="J633" s="41" t="s">
        <v>87</v>
      </c>
      <c r="K633" s="42" t="s">
        <v>88</v>
      </c>
      <c r="L633" s="42" t="s">
        <v>89</v>
      </c>
      <c r="M633" s="43">
        <v>2</v>
      </c>
    </row>
    <row r="634" spans="1:13" ht="17" customHeight="1">
      <c r="A634" s="38">
        <v>105516</v>
      </c>
      <c r="B634" s="39" t="s">
        <v>348</v>
      </c>
      <c r="C634" s="39" t="s">
        <v>58</v>
      </c>
      <c r="D634" s="21" t="s">
        <v>275</v>
      </c>
      <c r="E634" s="39" t="s">
        <v>85</v>
      </c>
      <c r="F634" s="40" t="s">
        <v>1120</v>
      </c>
      <c r="G634" s="39" t="s">
        <v>109</v>
      </c>
      <c r="H634" s="39" t="s">
        <v>39</v>
      </c>
      <c r="I634" s="41" t="s">
        <v>91</v>
      </c>
      <c r="J634" s="41" t="s">
        <v>105</v>
      </c>
      <c r="K634" s="42" t="s">
        <v>110</v>
      </c>
      <c r="L634" s="42" t="s">
        <v>93</v>
      </c>
      <c r="M634" s="43">
        <v>1</v>
      </c>
    </row>
    <row r="635" spans="1:13" ht="17" customHeight="1">
      <c r="A635" s="38">
        <v>151028</v>
      </c>
      <c r="B635" s="39" t="s">
        <v>341</v>
      </c>
      <c r="C635" s="39" t="s">
        <v>59</v>
      </c>
      <c r="D635" s="21" t="s">
        <v>743</v>
      </c>
      <c r="E635" s="39" t="s">
        <v>85</v>
      </c>
      <c r="F635" s="40" t="s">
        <v>1122</v>
      </c>
      <c r="G635" s="39" t="s">
        <v>40</v>
      </c>
      <c r="H635" s="39" t="s">
        <v>40</v>
      </c>
      <c r="I635" s="41" t="s">
        <v>86</v>
      </c>
      <c r="J635" s="41" t="s">
        <v>87</v>
      </c>
      <c r="K635" s="42" t="s">
        <v>117</v>
      </c>
      <c r="L635" s="42" t="s">
        <v>93</v>
      </c>
      <c r="M635" s="43">
        <v>1</v>
      </c>
    </row>
    <row r="636" spans="1:13" ht="17" customHeight="1">
      <c r="A636" s="38">
        <v>105520</v>
      </c>
      <c r="B636" s="39" t="s">
        <v>348</v>
      </c>
      <c r="C636" s="39" t="s">
        <v>58</v>
      </c>
      <c r="D636" s="21" t="s">
        <v>297</v>
      </c>
      <c r="E636" s="39" t="s">
        <v>85</v>
      </c>
      <c r="F636" s="40" t="s">
        <v>1120</v>
      </c>
      <c r="G636" s="39" t="s">
        <v>41</v>
      </c>
      <c r="H636" s="39" t="s">
        <v>41</v>
      </c>
      <c r="I636" s="41" t="s">
        <v>86</v>
      </c>
      <c r="J636" s="41" t="s">
        <v>87</v>
      </c>
      <c r="K636" s="42" t="s">
        <v>1113</v>
      </c>
      <c r="L636" s="42" t="s">
        <v>89</v>
      </c>
      <c r="M636" s="43">
        <v>3</v>
      </c>
    </row>
    <row r="637" spans="1:13" ht="17" customHeight="1">
      <c r="A637" s="38">
        <v>105521</v>
      </c>
      <c r="B637" s="39" t="s">
        <v>348</v>
      </c>
      <c r="C637" s="39" t="s">
        <v>58</v>
      </c>
      <c r="D637" s="21" t="s">
        <v>703</v>
      </c>
      <c r="E637" s="39" t="s">
        <v>85</v>
      </c>
      <c r="F637" s="40" t="s">
        <v>1120</v>
      </c>
      <c r="G637" s="39" t="s">
        <v>42</v>
      </c>
      <c r="H637" s="39" t="s">
        <v>42</v>
      </c>
      <c r="I637" s="41" t="s">
        <v>86</v>
      </c>
      <c r="J637" s="41" t="s">
        <v>87</v>
      </c>
      <c r="K637" s="42" t="s">
        <v>101</v>
      </c>
      <c r="L637" s="42" t="s">
        <v>89</v>
      </c>
      <c r="M637" s="43">
        <v>2</v>
      </c>
    </row>
    <row r="638" spans="1:13" ht="17" customHeight="1">
      <c r="A638" s="38">
        <v>139458</v>
      </c>
      <c r="B638" s="39" t="s">
        <v>341</v>
      </c>
      <c r="C638" s="39" t="s">
        <v>59</v>
      </c>
      <c r="D638" s="21" t="s">
        <v>858</v>
      </c>
      <c r="E638" s="39" t="s">
        <v>85</v>
      </c>
      <c r="F638" s="40" t="s">
        <v>1122</v>
      </c>
      <c r="G638" s="39" t="s">
        <v>40</v>
      </c>
      <c r="H638" s="39" t="s">
        <v>40</v>
      </c>
      <c r="I638" s="41" t="s">
        <v>86</v>
      </c>
      <c r="J638" s="41" t="s">
        <v>87</v>
      </c>
      <c r="K638" s="42" t="s">
        <v>117</v>
      </c>
      <c r="L638" s="42" t="s">
        <v>93</v>
      </c>
      <c r="M638" s="43">
        <v>1</v>
      </c>
    </row>
    <row r="639" spans="1:13" ht="17" customHeight="1">
      <c r="A639" s="38">
        <v>105523</v>
      </c>
      <c r="B639" s="39" t="s">
        <v>348</v>
      </c>
      <c r="C639" s="39" t="s">
        <v>58</v>
      </c>
      <c r="D639" s="21" t="s">
        <v>788</v>
      </c>
      <c r="E639" s="39" t="s">
        <v>85</v>
      </c>
      <c r="F639" s="40" t="s">
        <v>1120</v>
      </c>
      <c r="G639" s="39" t="s">
        <v>1109</v>
      </c>
      <c r="H639" s="39" t="s">
        <v>1109</v>
      </c>
      <c r="I639" s="41" t="s">
        <v>86</v>
      </c>
      <c r="J639" s="41" t="s">
        <v>87</v>
      </c>
      <c r="K639" s="42" t="s">
        <v>1113</v>
      </c>
      <c r="L639" s="42" t="s">
        <v>89</v>
      </c>
      <c r="M639" s="43">
        <v>1</v>
      </c>
    </row>
    <row r="640" spans="1:13" ht="17" customHeight="1">
      <c r="A640" s="38">
        <v>105524</v>
      </c>
      <c r="B640" s="39" t="s">
        <v>348</v>
      </c>
      <c r="C640" s="39" t="s">
        <v>58</v>
      </c>
      <c r="D640" s="21" t="s">
        <v>859</v>
      </c>
      <c r="E640" s="39" t="s">
        <v>85</v>
      </c>
      <c r="F640" s="40" t="s">
        <v>1120</v>
      </c>
      <c r="G640" s="39" t="s">
        <v>41</v>
      </c>
      <c r="H640" s="39" t="s">
        <v>41</v>
      </c>
      <c r="I640" s="41" t="s">
        <v>86</v>
      </c>
      <c r="J640" s="41" t="s">
        <v>87</v>
      </c>
      <c r="K640" s="42" t="s">
        <v>94</v>
      </c>
      <c r="L640" s="42" t="s">
        <v>89</v>
      </c>
      <c r="M640" s="43">
        <v>2</v>
      </c>
    </row>
    <row r="641" spans="1:13" ht="17" customHeight="1">
      <c r="A641" s="38">
        <v>151454</v>
      </c>
      <c r="B641" s="39" t="s">
        <v>348</v>
      </c>
      <c r="C641" s="39" t="s">
        <v>58</v>
      </c>
      <c r="D641" s="21" t="s">
        <v>791</v>
      </c>
      <c r="E641" s="39" t="s">
        <v>85</v>
      </c>
      <c r="F641" s="40" t="s">
        <v>1122</v>
      </c>
      <c r="G641" s="39" t="s">
        <v>1109</v>
      </c>
      <c r="H641" s="39" t="s">
        <v>1109</v>
      </c>
      <c r="I641" s="41" t="s">
        <v>86</v>
      </c>
      <c r="J641" s="41" t="s">
        <v>87</v>
      </c>
      <c r="K641" s="42" t="s">
        <v>1112</v>
      </c>
      <c r="L641" s="42" t="s">
        <v>89</v>
      </c>
      <c r="M641" s="43">
        <v>2</v>
      </c>
    </row>
    <row r="642" spans="1:13" ht="17" customHeight="1">
      <c r="A642" s="38">
        <v>151605</v>
      </c>
      <c r="B642" s="39" t="s">
        <v>348</v>
      </c>
      <c r="C642" s="39" t="s">
        <v>58</v>
      </c>
      <c r="D642" s="21" t="s">
        <v>718</v>
      </c>
      <c r="E642" s="39" t="s">
        <v>85</v>
      </c>
      <c r="F642" s="40" t="s">
        <v>1122</v>
      </c>
      <c r="G642" s="39" t="s">
        <v>90</v>
      </c>
      <c r="H642" s="39" t="s">
        <v>40</v>
      </c>
      <c r="I642" s="41" t="s">
        <v>91</v>
      </c>
      <c r="J642" s="41" t="s">
        <v>87</v>
      </c>
      <c r="K642" s="42" t="s">
        <v>92</v>
      </c>
      <c r="L642" s="42" t="s">
        <v>93</v>
      </c>
      <c r="M642" s="43">
        <v>2</v>
      </c>
    </row>
    <row r="643" spans="1:13" ht="17" customHeight="1">
      <c r="A643" s="38">
        <v>150650</v>
      </c>
      <c r="B643" s="39" t="s">
        <v>348</v>
      </c>
      <c r="C643" s="39" t="s">
        <v>58</v>
      </c>
      <c r="D643" s="21" t="s">
        <v>137</v>
      </c>
      <c r="E643" s="39" t="s">
        <v>85</v>
      </c>
      <c r="F643" s="40" t="s">
        <v>1122</v>
      </c>
      <c r="G643" s="39" t="s">
        <v>39</v>
      </c>
      <c r="H643" s="39" t="s">
        <v>39</v>
      </c>
      <c r="I643" s="41" t="s">
        <v>91</v>
      </c>
      <c r="J643" s="41" t="s">
        <v>301</v>
      </c>
      <c r="K643" s="42" t="s">
        <v>94</v>
      </c>
      <c r="L643" s="42" t="s">
        <v>89</v>
      </c>
      <c r="M643" s="43">
        <v>3</v>
      </c>
    </row>
    <row r="644" spans="1:13" ht="17" customHeight="1">
      <c r="A644" s="38">
        <v>105530</v>
      </c>
      <c r="B644" s="39" t="s">
        <v>348</v>
      </c>
      <c r="C644" s="39" t="s">
        <v>58</v>
      </c>
      <c r="D644" s="21" t="s">
        <v>274</v>
      </c>
      <c r="E644" s="39" t="s">
        <v>85</v>
      </c>
      <c r="F644" s="40" t="s">
        <v>1120</v>
      </c>
      <c r="G644" s="39" t="s">
        <v>1109</v>
      </c>
      <c r="H644" s="39" t="s">
        <v>1109</v>
      </c>
      <c r="I644" s="41" t="s">
        <v>86</v>
      </c>
      <c r="J644" s="41" t="s">
        <v>87</v>
      </c>
      <c r="K644" s="42" t="s">
        <v>1113</v>
      </c>
      <c r="L644" s="42" t="s">
        <v>89</v>
      </c>
      <c r="M644" s="43">
        <v>2</v>
      </c>
    </row>
    <row r="645" spans="1:13" ht="17" customHeight="1">
      <c r="A645" s="38">
        <v>139467</v>
      </c>
      <c r="B645" s="39" t="s">
        <v>341</v>
      </c>
      <c r="C645" s="39" t="s">
        <v>59</v>
      </c>
      <c r="D645" s="21" t="s">
        <v>355</v>
      </c>
      <c r="E645" s="39" t="s">
        <v>85</v>
      </c>
      <c r="F645" s="40" t="s">
        <v>1122</v>
      </c>
      <c r="G645" s="39" t="s">
        <v>1109</v>
      </c>
      <c r="H645" s="39" t="s">
        <v>1109</v>
      </c>
      <c r="I645" s="41" t="s">
        <v>86</v>
      </c>
      <c r="J645" s="41" t="s">
        <v>87</v>
      </c>
      <c r="K645" s="42" t="s">
        <v>1113</v>
      </c>
      <c r="L645" s="42" t="s">
        <v>89</v>
      </c>
      <c r="M645" s="43">
        <v>2</v>
      </c>
    </row>
    <row r="646" spans="1:13" ht="17" customHeight="1">
      <c r="A646" s="38">
        <v>105532</v>
      </c>
      <c r="B646" s="39" t="s">
        <v>348</v>
      </c>
      <c r="C646" s="39" t="s">
        <v>58</v>
      </c>
      <c r="D646" s="21" t="s">
        <v>860</v>
      </c>
      <c r="E646" s="39" t="s">
        <v>85</v>
      </c>
      <c r="F646" s="40" t="s">
        <v>1120</v>
      </c>
      <c r="G646" s="39" t="s">
        <v>42</v>
      </c>
      <c r="H646" s="39" t="s">
        <v>42</v>
      </c>
      <c r="I646" s="41" t="s">
        <v>86</v>
      </c>
      <c r="J646" s="41" t="s">
        <v>87</v>
      </c>
      <c r="K646" s="42" t="s">
        <v>116</v>
      </c>
      <c r="L646" s="42" t="s">
        <v>89</v>
      </c>
      <c r="M646" s="43">
        <v>2</v>
      </c>
    </row>
    <row r="647" spans="1:13" ht="17" customHeight="1">
      <c r="A647" s="38">
        <v>151359</v>
      </c>
      <c r="B647" s="39" t="s">
        <v>348</v>
      </c>
      <c r="C647" s="39" t="s">
        <v>58</v>
      </c>
      <c r="D647" s="21" t="s">
        <v>861</v>
      </c>
      <c r="E647" s="39" t="s">
        <v>85</v>
      </c>
      <c r="F647" s="40" t="s">
        <v>1122</v>
      </c>
      <c r="G647" s="39" t="s">
        <v>38</v>
      </c>
      <c r="H647" s="39" t="s">
        <v>41</v>
      </c>
      <c r="I647" s="41" t="s">
        <v>91</v>
      </c>
      <c r="J647" s="41" t="s">
        <v>87</v>
      </c>
      <c r="K647" s="42" t="s">
        <v>129</v>
      </c>
      <c r="L647" s="42" t="s">
        <v>93</v>
      </c>
      <c r="M647" s="43">
        <v>1</v>
      </c>
    </row>
    <row r="648" spans="1:13" ht="17" customHeight="1">
      <c r="A648" s="38">
        <v>105534</v>
      </c>
      <c r="B648" s="39" t="s">
        <v>348</v>
      </c>
      <c r="C648" s="39" t="s">
        <v>58</v>
      </c>
      <c r="D648" s="21" t="s">
        <v>700</v>
      </c>
      <c r="E648" s="39" t="s">
        <v>85</v>
      </c>
      <c r="F648" s="40" t="s">
        <v>1120</v>
      </c>
      <c r="G648" s="39" t="s">
        <v>41</v>
      </c>
      <c r="H648" s="39" t="s">
        <v>41</v>
      </c>
      <c r="I648" s="41" t="s">
        <v>86</v>
      </c>
      <c r="J648" s="41" t="s">
        <v>87</v>
      </c>
      <c r="K648" s="42" t="s">
        <v>96</v>
      </c>
      <c r="L648" s="42" t="s">
        <v>89</v>
      </c>
      <c r="M648" s="43">
        <v>1</v>
      </c>
    </row>
    <row r="649" spans="1:13" ht="17" customHeight="1">
      <c r="A649" s="38">
        <v>151606</v>
      </c>
      <c r="B649" s="39" t="s">
        <v>348</v>
      </c>
      <c r="C649" s="39" t="s">
        <v>58</v>
      </c>
      <c r="D649" s="21" t="s">
        <v>107</v>
      </c>
      <c r="E649" s="39" t="s">
        <v>85</v>
      </c>
      <c r="F649" s="40" t="s">
        <v>1122</v>
      </c>
      <c r="G649" s="39" t="s">
        <v>90</v>
      </c>
      <c r="H649" s="39" t="s">
        <v>40</v>
      </c>
      <c r="I649" s="41" t="s">
        <v>91</v>
      </c>
      <c r="J649" s="41" t="s">
        <v>87</v>
      </c>
      <c r="K649" s="42" t="s">
        <v>92</v>
      </c>
      <c r="L649" s="42" t="s">
        <v>93</v>
      </c>
      <c r="M649" s="43">
        <v>2</v>
      </c>
    </row>
    <row r="650" spans="1:13" ht="17" customHeight="1">
      <c r="A650" s="38">
        <v>105536</v>
      </c>
      <c r="B650" s="39" t="s">
        <v>341</v>
      </c>
      <c r="C650" s="39" t="s">
        <v>59</v>
      </c>
      <c r="D650" s="21" t="s">
        <v>131</v>
      </c>
      <c r="E650" s="39" t="s">
        <v>85</v>
      </c>
      <c r="F650" s="40" t="s">
        <v>1120</v>
      </c>
      <c r="G650" s="39" t="s">
        <v>40</v>
      </c>
      <c r="H650" s="39" t="s">
        <v>40</v>
      </c>
      <c r="I650" s="41" t="s">
        <v>86</v>
      </c>
      <c r="J650" s="41" t="s">
        <v>87</v>
      </c>
      <c r="K650" s="42" t="s">
        <v>121</v>
      </c>
      <c r="L650" s="42" t="s">
        <v>93</v>
      </c>
      <c r="M650" s="43">
        <v>1</v>
      </c>
    </row>
    <row r="651" spans="1:13" ht="17" customHeight="1">
      <c r="A651" s="38">
        <v>105537</v>
      </c>
      <c r="B651" s="39" t="s">
        <v>341</v>
      </c>
      <c r="C651" s="39" t="s">
        <v>59</v>
      </c>
      <c r="D651" s="21" t="s">
        <v>691</v>
      </c>
      <c r="E651" s="39" t="s">
        <v>85</v>
      </c>
      <c r="F651" s="40" t="s">
        <v>1120</v>
      </c>
      <c r="G651" s="39" t="s">
        <v>41</v>
      </c>
      <c r="H651" s="39" t="s">
        <v>41</v>
      </c>
      <c r="I651" s="41" t="s">
        <v>86</v>
      </c>
      <c r="J651" s="41" t="s">
        <v>87</v>
      </c>
      <c r="K651" s="42" t="s">
        <v>96</v>
      </c>
      <c r="L651" s="42" t="s">
        <v>89</v>
      </c>
      <c r="M651" s="43">
        <v>2</v>
      </c>
    </row>
    <row r="652" spans="1:13" ht="17" customHeight="1">
      <c r="A652" s="38">
        <v>105539</v>
      </c>
      <c r="B652" s="39" t="s">
        <v>348</v>
      </c>
      <c r="C652" s="39" t="s">
        <v>58</v>
      </c>
      <c r="D652" s="21" t="s">
        <v>790</v>
      </c>
      <c r="E652" s="39" t="s">
        <v>85</v>
      </c>
      <c r="F652" s="40" t="s">
        <v>1120</v>
      </c>
      <c r="G652" s="39" t="s">
        <v>41</v>
      </c>
      <c r="H652" s="39" t="s">
        <v>41</v>
      </c>
      <c r="I652" s="41" t="s">
        <v>86</v>
      </c>
      <c r="J652" s="41" t="s">
        <v>87</v>
      </c>
      <c r="K652" s="42" t="s">
        <v>96</v>
      </c>
      <c r="L652" s="42" t="s">
        <v>89</v>
      </c>
      <c r="M652" s="43">
        <v>1</v>
      </c>
    </row>
    <row r="653" spans="1:13" ht="17" customHeight="1">
      <c r="A653" s="38">
        <v>105540</v>
      </c>
      <c r="B653" s="39" t="s">
        <v>348</v>
      </c>
      <c r="C653" s="39" t="s">
        <v>58</v>
      </c>
      <c r="D653" s="21" t="s">
        <v>862</v>
      </c>
      <c r="E653" s="39" t="s">
        <v>85</v>
      </c>
      <c r="F653" s="40" t="s">
        <v>1120</v>
      </c>
      <c r="G653" s="39" t="s">
        <v>109</v>
      </c>
      <c r="H653" s="39" t="s">
        <v>39</v>
      </c>
      <c r="I653" s="41" t="s">
        <v>91</v>
      </c>
      <c r="J653" s="41" t="s">
        <v>105</v>
      </c>
      <c r="K653" s="42" t="s">
        <v>146</v>
      </c>
      <c r="L653" s="42" t="s">
        <v>93</v>
      </c>
      <c r="M653" s="43">
        <v>1</v>
      </c>
    </row>
    <row r="654" spans="1:13" ht="17" customHeight="1">
      <c r="A654" s="38">
        <v>105541</v>
      </c>
      <c r="B654" s="39" t="s">
        <v>348</v>
      </c>
      <c r="C654" s="39" t="s">
        <v>58</v>
      </c>
      <c r="D654" s="21" t="s">
        <v>793</v>
      </c>
      <c r="E654" s="39" t="s">
        <v>85</v>
      </c>
      <c r="F654" s="40" t="s">
        <v>1120</v>
      </c>
      <c r="G654" s="39" t="s">
        <v>90</v>
      </c>
      <c r="H654" s="39" t="s">
        <v>40</v>
      </c>
      <c r="I654" s="41" t="s">
        <v>91</v>
      </c>
      <c r="J654" s="41" t="s">
        <v>87</v>
      </c>
      <c r="K654" s="42" t="s">
        <v>123</v>
      </c>
      <c r="L654" s="42" t="s">
        <v>93</v>
      </c>
      <c r="M654" s="43">
        <v>2</v>
      </c>
    </row>
    <row r="655" spans="1:13" ht="17" customHeight="1">
      <c r="A655" s="38">
        <v>140758</v>
      </c>
      <c r="B655" s="39" t="s">
        <v>341</v>
      </c>
      <c r="C655" s="39" t="s">
        <v>59</v>
      </c>
      <c r="D655" s="21" t="s">
        <v>776</v>
      </c>
      <c r="E655" s="39" t="s">
        <v>85</v>
      </c>
      <c r="F655" s="40" t="s">
        <v>1122</v>
      </c>
      <c r="G655" s="39" t="s">
        <v>109</v>
      </c>
      <c r="H655" s="39" t="s">
        <v>39</v>
      </c>
      <c r="I655" s="41" t="s">
        <v>91</v>
      </c>
      <c r="J655" s="41" t="s">
        <v>105</v>
      </c>
      <c r="K655" s="42" t="s">
        <v>110</v>
      </c>
      <c r="L655" s="42" t="s">
        <v>93</v>
      </c>
      <c r="M655" s="43">
        <v>1</v>
      </c>
    </row>
    <row r="656" spans="1:13" ht="17" customHeight="1">
      <c r="A656" s="38">
        <v>105543</v>
      </c>
      <c r="B656" s="39" t="s">
        <v>348</v>
      </c>
      <c r="C656" s="39" t="s">
        <v>58</v>
      </c>
      <c r="D656" s="21" t="s">
        <v>687</v>
      </c>
      <c r="E656" s="39" t="s">
        <v>85</v>
      </c>
      <c r="F656" s="40" t="s">
        <v>1120</v>
      </c>
      <c r="G656" s="39" t="s">
        <v>42</v>
      </c>
      <c r="H656" s="39" t="s">
        <v>42</v>
      </c>
      <c r="I656" s="41" t="s">
        <v>86</v>
      </c>
      <c r="J656" s="41" t="s">
        <v>87</v>
      </c>
      <c r="K656" s="42" t="s">
        <v>88</v>
      </c>
      <c r="L656" s="42" t="s">
        <v>89</v>
      </c>
      <c r="M656" s="43">
        <v>2</v>
      </c>
    </row>
    <row r="657" spans="1:13" ht="17" customHeight="1">
      <c r="A657" s="38">
        <v>105544</v>
      </c>
      <c r="B657" s="39" t="s">
        <v>348</v>
      </c>
      <c r="C657" s="39" t="s">
        <v>58</v>
      </c>
      <c r="D657" s="21" t="s">
        <v>863</v>
      </c>
      <c r="E657" s="39" t="s">
        <v>85</v>
      </c>
      <c r="F657" s="40" t="s">
        <v>1120</v>
      </c>
      <c r="G657" s="39" t="s">
        <v>109</v>
      </c>
      <c r="H657" s="39" t="s">
        <v>39</v>
      </c>
      <c r="I657" s="41" t="s">
        <v>91</v>
      </c>
      <c r="J657" s="41" t="s">
        <v>105</v>
      </c>
      <c r="K657" s="42" t="s">
        <v>146</v>
      </c>
      <c r="L657" s="42" t="s">
        <v>93</v>
      </c>
      <c r="M657" s="43">
        <v>1</v>
      </c>
    </row>
    <row r="658" spans="1:13" ht="17" customHeight="1">
      <c r="A658" s="38">
        <v>105546</v>
      </c>
      <c r="B658" s="39" t="s">
        <v>348</v>
      </c>
      <c r="C658" s="39" t="s">
        <v>58</v>
      </c>
      <c r="D658" s="21" t="s">
        <v>711</v>
      </c>
      <c r="E658" s="39" t="s">
        <v>85</v>
      </c>
      <c r="F658" s="40" t="s">
        <v>1120</v>
      </c>
      <c r="G658" s="39" t="s">
        <v>109</v>
      </c>
      <c r="H658" s="39" t="s">
        <v>39</v>
      </c>
      <c r="I658" s="41" t="s">
        <v>91</v>
      </c>
      <c r="J658" s="41" t="s">
        <v>105</v>
      </c>
      <c r="K658" s="42" t="s">
        <v>110</v>
      </c>
      <c r="L658" s="42" t="s">
        <v>93</v>
      </c>
      <c r="M658" s="43">
        <v>2</v>
      </c>
    </row>
    <row r="659" spans="1:13" ht="17" customHeight="1">
      <c r="A659" s="38">
        <v>105550</v>
      </c>
      <c r="B659" s="39" t="s">
        <v>348</v>
      </c>
      <c r="C659" s="39" t="s">
        <v>58</v>
      </c>
      <c r="D659" s="21" t="s">
        <v>686</v>
      </c>
      <c r="E659" s="39" t="s">
        <v>85</v>
      </c>
      <c r="F659" s="40" t="s">
        <v>1120</v>
      </c>
      <c r="G659" s="39" t="s">
        <v>1109</v>
      </c>
      <c r="H659" s="39" t="s">
        <v>1109</v>
      </c>
      <c r="I659" s="41" t="s">
        <v>86</v>
      </c>
      <c r="J659" s="41" t="s">
        <v>87</v>
      </c>
      <c r="K659" s="42" t="s">
        <v>1113</v>
      </c>
      <c r="L659" s="42" t="s">
        <v>89</v>
      </c>
      <c r="M659" s="43">
        <v>2</v>
      </c>
    </row>
    <row r="660" spans="1:13" ht="17" customHeight="1">
      <c r="A660" s="38">
        <v>105553</v>
      </c>
      <c r="B660" s="39" t="s">
        <v>348</v>
      </c>
      <c r="C660" s="39" t="s">
        <v>58</v>
      </c>
      <c r="D660" s="21" t="s">
        <v>665</v>
      </c>
      <c r="E660" s="39" t="s">
        <v>85</v>
      </c>
      <c r="F660" s="40" t="s">
        <v>1120</v>
      </c>
      <c r="G660" s="39" t="s">
        <v>42</v>
      </c>
      <c r="H660" s="39" t="s">
        <v>42</v>
      </c>
      <c r="I660" s="41" t="s">
        <v>86</v>
      </c>
      <c r="J660" s="41" t="s">
        <v>87</v>
      </c>
      <c r="K660" s="42" t="s">
        <v>88</v>
      </c>
      <c r="L660" s="42" t="s">
        <v>89</v>
      </c>
      <c r="M660" s="43">
        <v>2</v>
      </c>
    </row>
    <row r="661" spans="1:13" ht="17" customHeight="1">
      <c r="A661" s="38">
        <v>105554</v>
      </c>
      <c r="B661" s="39" t="s">
        <v>348</v>
      </c>
      <c r="C661" s="39" t="s">
        <v>58</v>
      </c>
      <c r="D661" s="21" t="s">
        <v>796</v>
      </c>
      <c r="E661" s="39" t="s">
        <v>85</v>
      </c>
      <c r="F661" s="40" t="s">
        <v>1120</v>
      </c>
      <c r="G661" s="39" t="s">
        <v>42</v>
      </c>
      <c r="H661" s="39" t="s">
        <v>42</v>
      </c>
      <c r="I661" s="41" t="s">
        <v>86</v>
      </c>
      <c r="J661" s="41" t="s">
        <v>87</v>
      </c>
      <c r="K661" s="42" t="s">
        <v>116</v>
      </c>
      <c r="L661" s="42" t="s">
        <v>89</v>
      </c>
      <c r="M661" s="43">
        <v>2</v>
      </c>
    </row>
    <row r="662" spans="1:13" ht="17" customHeight="1">
      <c r="A662" s="38">
        <v>148738</v>
      </c>
      <c r="B662" s="39" t="s">
        <v>348</v>
      </c>
      <c r="C662" s="39" t="s">
        <v>58</v>
      </c>
      <c r="D662" s="21" t="s">
        <v>203</v>
      </c>
      <c r="E662" s="39" t="s">
        <v>85</v>
      </c>
      <c r="F662" s="40" t="s">
        <v>1122</v>
      </c>
      <c r="G662" s="39" t="s">
        <v>38</v>
      </c>
      <c r="H662" s="39" t="s">
        <v>41</v>
      </c>
      <c r="I662" s="41" t="s">
        <v>91</v>
      </c>
      <c r="J662" s="41" t="s">
        <v>87</v>
      </c>
      <c r="K662" s="42" t="s">
        <v>129</v>
      </c>
      <c r="L662" s="42" t="s">
        <v>93</v>
      </c>
      <c r="M662" s="43">
        <v>1</v>
      </c>
    </row>
    <row r="663" spans="1:13" ht="17" customHeight="1">
      <c r="A663" s="38">
        <v>131884</v>
      </c>
      <c r="B663" s="39" t="s">
        <v>348</v>
      </c>
      <c r="C663" s="39" t="s">
        <v>58</v>
      </c>
      <c r="D663" s="21" t="s">
        <v>703</v>
      </c>
      <c r="E663" s="39" t="s">
        <v>85</v>
      </c>
      <c r="F663" s="40" t="s">
        <v>1120</v>
      </c>
      <c r="G663" s="39" t="s">
        <v>109</v>
      </c>
      <c r="H663" s="39" t="s">
        <v>39</v>
      </c>
      <c r="I663" s="41" t="s">
        <v>91</v>
      </c>
      <c r="J663" s="41" t="s">
        <v>105</v>
      </c>
      <c r="K663" s="42" t="s">
        <v>146</v>
      </c>
      <c r="L663" s="42" t="s">
        <v>93</v>
      </c>
      <c r="M663" s="43">
        <v>2</v>
      </c>
    </row>
    <row r="664" spans="1:13" ht="17" customHeight="1">
      <c r="A664" s="38">
        <v>134479</v>
      </c>
      <c r="B664" s="39" t="s">
        <v>348</v>
      </c>
      <c r="C664" s="39" t="s">
        <v>58</v>
      </c>
      <c r="D664" s="21" t="s">
        <v>131</v>
      </c>
      <c r="E664" s="39" t="s">
        <v>85</v>
      </c>
      <c r="F664" s="40" t="s">
        <v>1120</v>
      </c>
      <c r="G664" s="39" t="s">
        <v>41</v>
      </c>
      <c r="H664" s="39" t="s">
        <v>41</v>
      </c>
      <c r="I664" s="41" t="s">
        <v>86</v>
      </c>
      <c r="J664" s="41" t="s">
        <v>87</v>
      </c>
      <c r="K664" s="42" t="s">
        <v>151</v>
      </c>
      <c r="L664" s="42" t="s">
        <v>89</v>
      </c>
      <c r="M664" s="43">
        <v>2</v>
      </c>
    </row>
    <row r="665" spans="1:13" ht="17" customHeight="1">
      <c r="A665" s="38">
        <v>135648</v>
      </c>
      <c r="B665" s="39" t="s">
        <v>348</v>
      </c>
      <c r="C665" s="39" t="s">
        <v>58</v>
      </c>
      <c r="D665" s="21" t="s">
        <v>356</v>
      </c>
      <c r="E665" s="39" t="s">
        <v>85</v>
      </c>
      <c r="F665" s="40" t="s">
        <v>1120</v>
      </c>
      <c r="G665" s="39" t="s">
        <v>42</v>
      </c>
      <c r="H665" s="39" t="s">
        <v>42</v>
      </c>
      <c r="I665" s="41" t="s">
        <v>86</v>
      </c>
      <c r="J665" s="41" t="s">
        <v>87</v>
      </c>
      <c r="K665" s="42" t="s">
        <v>101</v>
      </c>
      <c r="L665" s="42" t="s">
        <v>89</v>
      </c>
      <c r="M665" s="43">
        <v>2</v>
      </c>
    </row>
    <row r="666" spans="1:13" ht="17" customHeight="1">
      <c r="A666" s="38">
        <v>148389</v>
      </c>
      <c r="B666" s="39" t="s">
        <v>348</v>
      </c>
      <c r="C666" s="39" t="s">
        <v>58</v>
      </c>
      <c r="D666" s="21" t="s">
        <v>864</v>
      </c>
      <c r="E666" s="39" t="s">
        <v>99</v>
      </c>
      <c r="F666" s="40" t="s">
        <v>1122</v>
      </c>
      <c r="G666" s="39" t="s">
        <v>42</v>
      </c>
      <c r="H666" s="39" t="s">
        <v>42</v>
      </c>
      <c r="I666" s="41" t="s">
        <v>86</v>
      </c>
      <c r="J666" s="41" t="s">
        <v>87</v>
      </c>
      <c r="K666" s="42" t="s">
        <v>101</v>
      </c>
      <c r="L666" s="42" t="s">
        <v>89</v>
      </c>
      <c r="M666" s="43">
        <v>2</v>
      </c>
    </row>
    <row r="667" spans="1:13" ht="17" customHeight="1">
      <c r="A667" s="38">
        <v>105574</v>
      </c>
      <c r="B667" s="39" t="s">
        <v>348</v>
      </c>
      <c r="C667" s="39" t="s">
        <v>58</v>
      </c>
      <c r="D667" s="21" t="s">
        <v>357</v>
      </c>
      <c r="E667" s="39" t="s">
        <v>99</v>
      </c>
      <c r="F667" s="40" t="s">
        <v>1120</v>
      </c>
      <c r="G667" s="39" t="s">
        <v>38</v>
      </c>
      <c r="H667" s="39" t="s">
        <v>41</v>
      </c>
      <c r="I667" s="41" t="s">
        <v>91</v>
      </c>
      <c r="J667" s="41" t="s">
        <v>87</v>
      </c>
      <c r="K667" s="42" t="s">
        <v>129</v>
      </c>
      <c r="L667" s="42" t="s">
        <v>93</v>
      </c>
      <c r="M667" s="43">
        <v>2</v>
      </c>
    </row>
    <row r="668" spans="1:13" ht="17" customHeight="1">
      <c r="A668" s="38">
        <v>105576</v>
      </c>
      <c r="B668" s="39" t="s">
        <v>348</v>
      </c>
      <c r="C668" s="39" t="s">
        <v>58</v>
      </c>
      <c r="D668" s="21" t="s">
        <v>865</v>
      </c>
      <c r="E668" s="39" t="s">
        <v>99</v>
      </c>
      <c r="F668" s="40" t="s">
        <v>1120</v>
      </c>
      <c r="G668" s="39" t="s">
        <v>42</v>
      </c>
      <c r="H668" s="39" t="s">
        <v>42</v>
      </c>
      <c r="I668" s="41" t="s">
        <v>86</v>
      </c>
      <c r="J668" s="41" t="s">
        <v>87</v>
      </c>
      <c r="K668" s="42" t="s">
        <v>88</v>
      </c>
      <c r="L668" s="42" t="s">
        <v>89</v>
      </c>
      <c r="M668" s="43">
        <v>1</v>
      </c>
    </row>
    <row r="669" spans="1:13" ht="17" customHeight="1">
      <c r="A669" s="38">
        <v>139456</v>
      </c>
      <c r="B669" s="39" t="s">
        <v>341</v>
      </c>
      <c r="C669" s="39" t="s">
        <v>59</v>
      </c>
      <c r="D669" s="21" t="s">
        <v>866</v>
      </c>
      <c r="E669" s="39" t="s">
        <v>99</v>
      </c>
      <c r="F669" s="40" t="s">
        <v>1122</v>
      </c>
      <c r="G669" s="39" t="s">
        <v>41</v>
      </c>
      <c r="H669" s="39" t="s">
        <v>41</v>
      </c>
      <c r="I669" s="41" t="s">
        <v>86</v>
      </c>
      <c r="J669" s="41" t="s">
        <v>87</v>
      </c>
      <c r="K669" s="42" t="s">
        <v>94</v>
      </c>
      <c r="L669" s="42" t="s">
        <v>89</v>
      </c>
      <c r="M669" s="43">
        <v>2</v>
      </c>
    </row>
    <row r="670" spans="1:13" ht="17" customHeight="1">
      <c r="A670" s="38">
        <v>105581</v>
      </c>
      <c r="B670" s="39" t="s">
        <v>348</v>
      </c>
      <c r="C670" s="39" t="s">
        <v>58</v>
      </c>
      <c r="D670" s="21" t="s">
        <v>358</v>
      </c>
      <c r="E670" s="39" t="s">
        <v>99</v>
      </c>
      <c r="F670" s="40" t="s">
        <v>1120</v>
      </c>
      <c r="G670" s="39" t="s">
        <v>1109</v>
      </c>
      <c r="H670" s="39" t="s">
        <v>1109</v>
      </c>
      <c r="I670" s="41" t="s">
        <v>86</v>
      </c>
      <c r="J670" s="41" t="s">
        <v>87</v>
      </c>
      <c r="K670" s="42" t="s">
        <v>1113</v>
      </c>
      <c r="L670" s="42" t="s">
        <v>89</v>
      </c>
      <c r="M670" s="43">
        <v>1</v>
      </c>
    </row>
    <row r="671" spans="1:13" ht="17" customHeight="1">
      <c r="A671" s="38">
        <v>131880</v>
      </c>
      <c r="B671" s="39" t="s">
        <v>348</v>
      </c>
      <c r="C671" s="39" t="s">
        <v>58</v>
      </c>
      <c r="D671" s="21" t="s">
        <v>867</v>
      </c>
      <c r="E671" s="39" t="s">
        <v>99</v>
      </c>
      <c r="F671" s="40" t="s">
        <v>1120</v>
      </c>
      <c r="G671" s="39" t="s">
        <v>40</v>
      </c>
      <c r="H671" s="39" t="s">
        <v>40</v>
      </c>
      <c r="I671" s="41" t="s">
        <v>86</v>
      </c>
      <c r="J671" s="41" t="s">
        <v>87</v>
      </c>
      <c r="K671" s="42" t="s">
        <v>121</v>
      </c>
      <c r="L671" s="42" t="s">
        <v>93</v>
      </c>
      <c r="M671" s="43">
        <v>1</v>
      </c>
    </row>
    <row r="672" spans="1:13" ht="17" customHeight="1">
      <c r="A672" s="38">
        <v>149453</v>
      </c>
      <c r="B672" s="39" t="s">
        <v>348</v>
      </c>
      <c r="C672" s="39" t="s">
        <v>58</v>
      </c>
      <c r="D672" s="21" t="s">
        <v>868</v>
      </c>
      <c r="E672" s="39" t="s">
        <v>85</v>
      </c>
      <c r="F672" s="40" t="s">
        <v>1122</v>
      </c>
      <c r="G672" s="39" t="s">
        <v>42</v>
      </c>
      <c r="H672" s="39" t="s">
        <v>42</v>
      </c>
      <c r="I672" s="41" t="s">
        <v>86</v>
      </c>
      <c r="J672" s="41" t="s">
        <v>87</v>
      </c>
      <c r="K672" s="42" t="s">
        <v>101</v>
      </c>
      <c r="L672" s="42" t="s">
        <v>89</v>
      </c>
      <c r="M672" s="43">
        <v>2</v>
      </c>
    </row>
    <row r="673" spans="1:13" ht="17" customHeight="1">
      <c r="A673" s="38">
        <v>105594</v>
      </c>
      <c r="B673" s="39" t="s">
        <v>348</v>
      </c>
      <c r="C673" s="39" t="s">
        <v>58</v>
      </c>
      <c r="D673" s="21" t="s">
        <v>869</v>
      </c>
      <c r="E673" s="39" t="s">
        <v>79</v>
      </c>
      <c r="F673" s="40" t="s">
        <v>1121</v>
      </c>
      <c r="G673" s="39" t="s">
        <v>80</v>
      </c>
      <c r="H673" s="39" t="s">
        <v>80</v>
      </c>
      <c r="I673" s="41" t="s">
        <v>65</v>
      </c>
      <c r="J673" s="41" t="s">
        <v>81</v>
      </c>
      <c r="K673" s="42" t="s">
        <v>82</v>
      </c>
      <c r="L673" s="42">
        <v>0</v>
      </c>
      <c r="M673" s="43">
        <v>0</v>
      </c>
    </row>
    <row r="674" spans="1:13" ht="17" customHeight="1">
      <c r="A674" s="38">
        <v>130503</v>
      </c>
      <c r="B674" s="39" t="s">
        <v>348</v>
      </c>
      <c r="C674" s="39" t="s">
        <v>58</v>
      </c>
      <c r="D674" s="21" t="s">
        <v>359</v>
      </c>
      <c r="E674" s="39" t="s">
        <v>149</v>
      </c>
      <c r="F674" s="40" t="s">
        <v>1123</v>
      </c>
      <c r="G674" s="39" t="s">
        <v>80</v>
      </c>
      <c r="H674" s="39" t="s">
        <v>80</v>
      </c>
      <c r="I674" s="41" t="s">
        <v>65</v>
      </c>
      <c r="J674" s="41" t="s">
        <v>81</v>
      </c>
      <c r="K674" s="42" t="s">
        <v>82</v>
      </c>
      <c r="L674" s="42">
        <v>0</v>
      </c>
      <c r="M674" s="43">
        <v>0</v>
      </c>
    </row>
    <row r="675" spans="1:13" ht="17" customHeight="1">
      <c r="A675" s="38">
        <v>130504</v>
      </c>
      <c r="B675" s="39" t="s">
        <v>348</v>
      </c>
      <c r="C675" s="39" t="s">
        <v>58</v>
      </c>
      <c r="D675" s="21" t="s">
        <v>360</v>
      </c>
      <c r="E675" s="39" t="s">
        <v>149</v>
      </c>
      <c r="F675" s="40" t="s">
        <v>1123</v>
      </c>
      <c r="G675" s="39" t="s">
        <v>80</v>
      </c>
      <c r="H675" s="39" t="s">
        <v>80</v>
      </c>
      <c r="I675" s="41" t="s">
        <v>65</v>
      </c>
      <c r="J675" s="41" t="s">
        <v>81</v>
      </c>
      <c r="K675" s="42" t="s">
        <v>82</v>
      </c>
      <c r="L675" s="42">
        <v>0</v>
      </c>
      <c r="M675" s="43">
        <v>0</v>
      </c>
    </row>
    <row r="676" spans="1:13" ht="17" customHeight="1">
      <c r="A676" s="38">
        <v>136825</v>
      </c>
      <c r="B676" s="39" t="s">
        <v>348</v>
      </c>
      <c r="C676" s="39" t="s">
        <v>58</v>
      </c>
      <c r="D676" s="21" t="s">
        <v>726</v>
      </c>
      <c r="E676" s="39" t="s">
        <v>85</v>
      </c>
      <c r="F676" s="40" t="s">
        <v>1120</v>
      </c>
      <c r="G676" s="39" t="s">
        <v>41</v>
      </c>
      <c r="H676" s="39" t="s">
        <v>41</v>
      </c>
      <c r="I676" s="41" t="s">
        <v>86</v>
      </c>
      <c r="J676" s="41" t="s">
        <v>87</v>
      </c>
      <c r="K676" s="42" t="s">
        <v>94</v>
      </c>
      <c r="L676" s="42" t="s">
        <v>89</v>
      </c>
      <c r="M676" s="43">
        <v>2</v>
      </c>
    </row>
    <row r="677" spans="1:13" ht="17" customHeight="1">
      <c r="A677" s="38">
        <v>151821</v>
      </c>
      <c r="B677" s="39" t="s">
        <v>348</v>
      </c>
      <c r="C677" s="39" t="s">
        <v>58</v>
      </c>
      <c r="D677" s="21" t="s">
        <v>286</v>
      </c>
      <c r="E677" s="39" t="s">
        <v>85</v>
      </c>
      <c r="F677" s="40" t="s">
        <v>1122</v>
      </c>
      <c r="G677" s="39" t="s">
        <v>42</v>
      </c>
      <c r="H677" s="39" t="s">
        <v>42</v>
      </c>
      <c r="I677" s="41" t="s">
        <v>86</v>
      </c>
      <c r="J677" s="41" t="s">
        <v>87</v>
      </c>
      <c r="K677" s="42" t="s">
        <v>101</v>
      </c>
      <c r="L677" s="42" t="s">
        <v>89</v>
      </c>
      <c r="M677" s="43">
        <v>2</v>
      </c>
    </row>
    <row r="678" spans="1:13" ht="17" customHeight="1">
      <c r="A678" s="38">
        <v>105718</v>
      </c>
      <c r="B678" s="39" t="s">
        <v>348</v>
      </c>
      <c r="C678" s="39" t="s">
        <v>58</v>
      </c>
      <c r="D678" s="21" t="s">
        <v>150</v>
      </c>
      <c r="E678" s="39" t="s">
        <v>85</v>
      </c>
      <c r="F678" s="40" t="s">
        <v>1120</v>
      </c>
      <c r="G678" s="39" t="s">
        <v>1109</v>
      </c>
      <c r="H678" s="39" t="s">
        <v>1109</v>
      </c>
      <c r="I678" s="41" t="s">
        <v>86</v>
      </c>
      <c r="J678" s="41" t="s">
        <v>87</v>
      </c>
      <c r="K678" s="42" t="s">
        <v>1111</v>
      </c>
      <c r="L678" s="42" t="s">
        <v>89</v>
      </c>
      <c r="M678" s="43">
        <v>1</v>
      </c>
    </row>
    <row r="679" spans="1:13" ht="17" customHeight="1">
      <c r="A679" s="38">
        <v>105719</v>
      </c>
      <c r="B679" s="39" t="s">
        <v>348</v>
      </c>
      <c r="C679" s="39" t="s">
        <v>58</v>
      </c>
      <c r="D679" s="21" t="s">
        <v>686</v>
      </c>
      <c r="E679" s="39" t="s">
        <v>85</v>
      </c>
      <c r="F679" s="40" t="s">
        <v>1120</v>
      </c>
      <c r="G679" s="39" t="s">
        <v>42</v>
      </c>
      <c r="H679" s="39" t="s">
        <v>42</v>
      </c>
      <c r="I679" s="41" t="s">
        <v>86</v>
      </c>
      <c r="J679" s="41" t="s">
        <v>87</v>
      </c>
      <c r="K679" s="42" t="s">
        <v>116</v>
      </c>
      <c r="L679" s="42" t="s">
        <v>89</v>
      </c>
      <c r="M679" s="43">
        <v>2</v>
      </c>
    </row>
    <row r="680" spans="1:13" ht="17" customHeight="1">
      <c r="A680" s="38">
        <v>149868</v>
      </c>
      <c r="B680" s="39" t="s">
        <v>348</v>
      </c>
      <c r="C680" s="39" t="s">
        <v>58</v>
      </c>
      <c r="D680" s="21" t="s">
        <v>721</v>
      </c>
      <c r="E680" s="39" t="s">
        <v>85</v>
      </c>
      <c r="F680" s="40" t="s">
        <v>1122</v>
      </c>
      <c r="G680" s="39" t="s">
        <v>41</v>
      </c>
      <c r="H680" s="39" t="s">
        <v>41</v>
      </c>
      <c r="I680" s="41" t="s">
        <v>86</v>
      </c>
      <c r="J680" s="41" t="s">
        <v>87</v>
      </c>
      <c r="K680" s="42" t="s">
        <v>151</v>
      </c>
      <c r="L680" s="42" t="s">
        <v>89</v>
      </c>
      <c r="M680" s="43">
        <v>2</v>
      </c>
    </row>
    <row r="681" spans="1:13" ht="17" customHeight="1">
      <c r="A681" s="38">
        <v>105721</v>
      </c>
      <c r="B681" s="39" t="s">
        <v>348</v>
      </c>
      <c r="C681" s="39" t="s">
        <v>58</v>
      </c>
      <c r="D681" s="21" t="s">
        <v>870</v>
      </c>
      <c r="E681" s="39" t="s">
        <v>85</v>
      </c>
      <c r="F681" s="40" t="s">
        <v>1120</v>
      </c>
      <c r="G681" s="39" t="s">
        <v>109</v>
      </c>
      <c r="H681" s="39" t="s">
        <v>39</v>
      </c>
      <c r="I681" s="41" t="s">
        <v>91</v>
      </c>
      <c r="J681" s="41" t="s">
        <v>105</v>
      </c>
      <c r="K681" s="42" t="s">
        <v>146</v>
      </c>
      <c r="L681" s="42" t="s">
        <v>93</v>
      </c>
      <c r="M681" s="43">
        <v>1</v>
      </c>
    </row>
    <row r="682" spans="1:13" ht="17" customHeight="1">
      <c r="A682" s="38">
        <v>151822</v>
      </c>
      <c r="B682" s="39" t="s">
        <v>348</v>
      </c>
      <c r="C682" s="39" t="s">
        <v>58</v>
      </c>
      <c r="D682" s="21" t="s">
        <v>871</v>
      </c>
      <c r="E682" s="39" t="s">
        <v>85</v>
      </c>
      <c r="F682" s="40" t="s">
        <v>1122</v>
      </c>
      <c r="G682" s="39" t="s">
        <v>42</v>
      </c>
      <c r="H682" s="39" t="s">
        <v>42</v>
      </c>
      <c r="I682" s="41" t="s">
        <v>86</v>
      </c>
      <c r="J682" s="41" t="s">
        <v>87</v>
      </c>
      <c r="K682" s="42" t="s">
        <v>88</v>
      </c>
      <c r="L682" s="42" t="s">
        <v>89</v>
      </c>
      <c r="M682" s="43">
        <v>2</v>
      </c>
    </row>
    <row r="683" spans="1:13" ht="17" customHeight="1">
      <c r="A683" s="38">
        <v>149454</v>
      </c>
      <c r="B683" s="39" t="s">
        <v>348</v>
      </c>
      <c r="C683" s="39" t="s">
        <v>58</v>
      </c>
      <c r="D683" s="21" t="s">
        <v>112</v>
      </c>
      <c r="E683" s="39" t="s">
        <v>85</v>
      </c>
      <c r="F683" s="40" t="s">
        <v>1122</v>
      </c>
      <c r="G683" s="39" t="s">
        <v>90</v>
      </c>
      <c r="H683" s="39" t="s">
        <v>40</v>
      </c>
      <c r="I683" s="41" t="s">
        <v>91</v>
      </c>
      <c r="J683" s="41" t="s">
        <v>87</v>
      </c>
      <c r="K683" s="42" t="s">
        <v>92</v>
      </c>
      <c r="L683" s="42" t="s">
        <v>93</v>
      </c>
      <c r="M683" s="43">
        <v>2</v>
      </c>
    </row>
    <row r="684" spans="1:13" ht="17" customHeight="1">
      <c r="A684" s="38">
        <v>105725</v>
      </c>
      <c r="B684" s="39" t="s">
        <v>348</v>
      </c>
      <c r="C684" s="39" t="s">
        <v>58</v>
      </c>
      <c r="D684" s="21" t="s">
        <v>703</v>
      </c>
      <c r="E684" s="39" t="s">
        <v>85</v>
      </c>
      <c r="F684" s="40" t="s">
        <v>1120</v>
      </c>
      <c r="G684" s="39" t="s">
        <v>42</v>
      </c>
      <c r="H684" s="39" t="s">
        <v>42</v>
      </c>
      <c r="I684" s="41" t="s">
        <v>86</v>
      </c>
      <c r="J684" s="41" t="s">
        <v>87</v>
      </c>
      <c r="K684" s="42" t="s">
        <v>116</v>
      </c>
      <c r="L684" s="42" t="s">
        <v>89</v>
      </c>
      <c r="M684" s="43">
        <v>2</v>
      </c>
    </row>
    <row r="685" spans="1:13" ht="17" customHeight="1">
      <c r="A685" s="38">
        <v>151455</v>
      </c>
      <c r="B685" s="39" t="s">
        <v>348</v>
      </c>
      <c r="C685" s="39" t="s">
        <v>58</v>
      </c>
      <c r="D685" s="21" t="s">
        <v>107</v>
      </c>
      <c r="E685" s="39" t="s">
        <v>85</v>
      </c>
      <c r="F685" s="40" t="s">
        <v>1122</v>
      </c>
      <c r="G685" s="39" t="s">
        <v>42</v>
      </c>
      <c r="H685" s="39" t="s">
        <v>42</v>
      </c>
      <c r="I685" s="41" t="s">
        <v>86</v>
      </c>
      <c r="J685" s="41" t="s">
        <v>87</v>
      </c>
      <c r="K685" s="42" t="s">
        <v>101</v>
      </c>
      <c r="L685" s="42" t="s">
        <v>89</v>
      </c>
      <c r="M685" s="43">
        <v>2</v>
      </c>
    </row>
    <row r="686" spans="1:13" ht="17" customHeight="1">
      <c r="A686" s="38">
        <v>151360</v>
      </c>
      <c r="B686" s="39" t="s">
        <v>348</v>
      </c>
      <c r="C686" s="39" t="s">
        <v>58</v>
      </c>
      <c r="D686" s="21" t="s">
        <v>700</v>
      </c>
      <c r="E686" s="39" t="s">
        <v>85</v>
      </c>
      <c r="F686" s="40" t="s">
        <v>1122</v>
      </c>
      <c r="G686" s="39" t="s">
        <v>90</v>
      </c>
      <c r="H686" s="39" t="s">
        <v>40</v>
      </c>
      <c r="I686" s="41" t="s">
        <v>91</v>
      </c>
      <c r="J686" s="41" t="s">
        <v>87</v>
      </c>
      <c r="K686" s="42" t="s">
        <v>126</v>
      </c>
      <c r="L686" s="42" t="s">
        <v>93</v>
      </c>
      <c r="M686" s="43">
        <v>1</v>
      </c>
    </row>
    <row r="687" spans="1:13" ht="17" customHeight="1">
      <c r="A687" s="38">
        <v>149461</v>
      </c>
      <c r="B687" s="39" t="s">
        <v>348</v>
      </c>
      <c r="C687" s="39" t="s">
        <v>58</v>
      </c>
      <c r="D687" s="21" t="s">
        <v>361</v>
      </c>
      <c r="E687" s="39" t="s">
        <v>99</v>
      </c>
      <c r="F687" s="40" t="s">
        <v>1122</v>
      </c>
      <c r="G687" s="39" t="s">
        <v>40</v>
      </c>
      <c r="H687" s="39" t="s">
        <v>40</v>
      </c>
      <c r="I687" s="41" t="s">
        <v>86</v>
      </c>
      <c r="J687" s="41" t="s">
        <v>87</v>
      </c>
      <c r="K687" s="42" t="s">
        <v>116</v>
      </c>
      <c r="L687" s="42" t="s">
        <v>89</v>
      </c>
      <c r="M687" s="43">
        <v>3</v>
      </c>
    </row>
    <row r="688" spans="1:13" ht="17" customHeight="1">
      <c r="A688" s="38">
        <v>144982</v>
      </c>
      <c r="B688" s="39" t="s">
        <v>348</v>
      </c>
      <c r="C688" s="39" t="s">
        <v>58</v>
      </c>
      <c r="D688" s="21" t="s">
        <v>362</v>
      </c>
      <c r="E688" s="39" t="s">
        <v>85</v>
      </c>
      <c r="F688" s="40" t="s">
        <v>1122</v>
      </c>
      <c r="G688" s="39" t="s">
        <v>109</v>
      </c>
      <c r="H688" s="39" t="s">
        <v>39</v>
      </c>
      <c r="I688" s="41" t="s">
        <v>91</v>
      </c>
      <c r="J688" s="41" t="s">
        <v>105</v>
      </c>
      <c r="K688" s="42" t="s">
        <v>110</v>
      </c>
      <c r="L688" s="42" t="s">
        <v>93</v>
      </c>
      <c r="M688" s="43">
        <v>2</v>
      </c>
    </row>
    <row r="689" spans="1:13" ht="17" customHeight="1">
      <c r="A689" s="38">
        <v>147941</v>
      </c>
      <c r="B689" s="39" t="s">
        <v>348</v>
      </c>
      <c r="C689" s="39" t="s">
        <v>58</v>
      </c>
      <c r="D689" s="21" t="s">
        <v>872</v>
      </c>
      <c r="E689" s="39" t="s">
        <v>85</v>
      </c>
      <c r="F689" s="40" t="s">
        <v>1122</v>
      </c>
      <c r="G689" s="39" t="s">
        <v>41</v>
      </c>
      <c r="H689" s="39" t="s">
        <v>41</v>
      </c>
      <c r="I689" s="41" t="s">
        <v>86</v>
      </c>
      <c r="J689" s="41" t="s">
        <v>87</v>
      </c>
      <c r="K689" s="42" t="s">
        <v>94</v>
      </c>
      <c r="L689" s="42" t="s">
        <v>89</v>
      </c>
      <c r="M689" s="43">
        <v>2</v>
      </c>
    </row>
    <row r="690" spans="1:13" ht="17" customHeight="1">
      <c r="A690" s="38">
        <v>151760</v>
      </c>
      <c r="B690" s="39" t="s">
        <v>348</v>
      </c>
      <c r="C690" s="39" t="s">
        <v>58</v>
      </c>
      <c r="D690" s="21" t="s">
        <v>700</v>
      </c>
      <c r="E690" s="39" t="s">
        <v>85</v>
      </c>
      <c r="F690" s="40" t="s">
        <v>1122</v>
      </c>
      <c r="G690" s="39" t="s">
        <v>41</v>
      </c>
      <c r="H690" s="39" t="s">
        <v>41</v>
      </c>
      <c r="I690" s="41" t="s">
        <v>86</v>
      </c>
      <c r="J690" s="41" t="s">
        <v>87</v>
      </c>
      <c r="K690" s="42" t="s">
        <v>151</v>
      </c>
      <c r="L690" s="42" t="s">
        <v>89</v>
      </c>
      <c r="M690" s="43">
        <v>2</v>
      </c>
    </row>
    <row r="691" spans="1:13" ht="17" customHeight="1">
      <c r="A691" s="38">
        <v>105817</v>
      </c>
      <c r="B691" s="39" t="s">
        <v>348</v>
      </c>
      <c r="C691" s="39" t="s">
        <v>58</v>
      </c>
      <c r="D691" s="21" t="s">
        <v>691</v>
      </c>
      <c r="E691" s="39" t="s">
        <v>85</v>
      </c>
      <c r="F691" s="40" t="s">
        <v>1120</v>
      </c>
      <c r="G691" s="39" t="s">
        <v>1109</v>
      </c>
      <c r="H691" s="39" t="s">
        <v>1109</v>
      </c>
      <c r="I691" s="41" t="s">
        <v>86</v>
      </c>
      <c r="J691" s="41" t="s">
        <v>87</v>
      </c>
      <c r="K691" s="42" t="s">
        <v>1111</v>
      </c>
      <c r="L691" s="42" t="s">
        <v>89</v>
      </c>
      <c r="M691" s="43">
        <v>2</v>
      </c>
    </row>
    <row r="692" spans="1:13" ht="17" customHeight="1">
      <c r="A692" s="38">
        <v>105818</v>
      </c>
      <c r="B692" s="39" t="s">
        <v>348</v>
      </c>
      <c r="C692" s="39" t="s">
        <v>58</v>
      </c>
      <c r="D692" s="21" t="s">
        <v>700</v>
      </c>
      <c r="E692" s="39" t="s">
        <v>85</v>
      </c>
      <c r="F692" s="40" t="s">
        <v>1120</v>
      </c>
      <c r="G692" s="39" t="s">
        <v>42</v>
      </c>
      <c r="H692" s="39" t="s">
        <v>42</v>
      </c>
      <c r="I692" s="41" t="s">
        <v>86</v>
      </c>
      <c r="J692" s="41" t="s">
        <v>87</v>
      </c>
      <c r="K692" s="42" t="s">
        <v>101</v>
      </c>
      <c r="L692" s="42" t="s">
        <v>89</v>
      </c>
      <c r="M692" s="43">
        <v>1</v>
      </c>
    </row>
    <row r="693" spans="1:13" ht="17" customHeight="1">
      <c r="A693" s="38">
        <v>105820</v>
      </c>
      <c r="B693" s="39" t="s">
        <v>348</v>
      </c>
      <c r="C693" s="39" t="s">
        <v>58</v>
      </c>
      <c r="D693" s="21" t="s">
        <v>108</v>
      </c>
      <c r="E693" s="39" t="s">
        <v>85</v>
      </c>
      <c r="F693" s="40" t="s">
        <v>1120</v>
      </c>
      <c r="G693" s="39" t="s">
        <v>1109</v>
      </c>
      <c r="H693" s="39" t="s">
        <v>1109</v>
      </c>
      <c r="I693" s="41" t="s">
        <v>86</v>
      </c>
      <c r="J693" s="41" t="s">
        <v>87</v>
      </c>
      <c r="K693" s="42" t="s">
        <v>1112</v>
      </c>
      <c r="L693" s="42" t="s">
        <v>89</v>
      </c>
      <c r="M693" s="43">
        <v>2</v>
      </c>
    </row>
    <row r="694" spans="1:13" ht="17" customHeight="1">
      <c r="A694" s="38">
        <v>105825</v>
      </c>
      <c r="B694" s="39" t="s">
        <v>348</v>
      </c>
      <c r="C694" s="39" t="s">
        <v>58</v>
      </c>
      <c r="D694" s="21" t="s">
        <v>873</v>
      </c>
      <c r="E694" s="39" t="s">
        <v>85</v>
      </c>
      <c r="F694" s="40" t="s">
        <v>1120</v>
      </c>
      <c r="G694" s="39" t="s">
        <v>1109</v>
      </c>
      <c r="H694" s="39" t="s">
        <v>1109</v>
      </c>
      <c r="I694" s="41" t="s">
        <v>86</v>
      </c>
      <c r="J694" s="41" t="s">
        <v>87</v>
      </c>
      <c r="K694" s="42" t="s">
        <v>1113</v>
      </c>
      <c r="L694" s="42" t="s">
        <v>89</v>
      </c>
      <c r="M694" s="43">
        <v>2</v>
      </c>
    </row>
    <row r="695" spans="1:13" ht="17" customHeight="1">
      <c r="A695" s="38">
        <v>105826</v>
      </c>
      <c r="B695" s="39" t="s">
        <v>348</v>
      </c>
      <c r="C695" s="39" t="s">
        <v>58</v>
      </c>
      <c r="D695" s="21" t="s">
        <v>711</v>
      </c>
      <c r="E695" s="39" t="s">
        <v>85</v>
      </c>
      <c r="F695" s="40" t="s">
        <v>1120</v>
      </c>
      <c r="G695" s="39" t="s">
        <v>109</v>
      </c>
      <c r="H695" s="39" t="s">
        <v>39</v>
      </c>
      <c r="I695" s="41" t="s">
        <v>91</v>
      </c>
      <c r="J695" s="41" t="s">
        <v>105</v>
      </c>
      <c r="K695" s="42" t="s">
        <v>110</v>
      </c>
      <c r="L695" s="42" t="s">
        <v>93</v>
      </c>
      <c r="M695" s="43">
        <v>1</v>
      </c>
    </row>
    <row r="696" spans="1:13" ht="17" customHeight="1">
      <c r="A696" s="38">
        <v>144934</v>
      </c>
      <c r="B696" s="39" t="s">
        <v>348</v>
      </c>
      <c r="C696" s="39" t="s">
        <v>58</v>
      </c>
      <c r="D696" s="21" t="s">
        <v>107</v>
      </c>
      <c r="E696" s="39" t="s">
        <v>85</v>
      </c>
      <c r="F696" s="40" t="s">
        <v>1122</v>
      </c>
      <c r="G696" s="39" t="s">
        <v>90</v>
      </c>
      <c r="H696" s="39" t="s">
        <v>40</v>
      </c>
      <c r="I696" s="41" t="s">
        <v>91</v>
      </c>
      <c r="J696" s="41" t="s">
        <v>87</v>
      </c>
      <c r="K696" s="42" t="s">
        <v>126</v>
      </c>
      <c r="L696" s="42" t="s">
        <v>93</v>
      </c>
      <c r="M696" s="43">
        <v>2</v>
      </c>
    </row>
    <row r="697" spans="1:13" ht="17" customHeight="1">
      <c r="A697" s="38">
        <v>151681</v>
      </c>
      <c r="B697" s="39" t="s">
        <v>348</v>
      </c>
      <c r="C697" s="39" t="s">
        <v>58</v>
      </c>
      <c r="D697" s="21" t="s">
        <v>131</v>
      </c>
      <c r="E697" s="39" t="s">
        <v>85</v>
      </c>
      <c r="F697" s="40" t="s">
        <v>1122</v>
      </c>
      <c r="G697" s="39" t="s">
        <v>109</v>
      </c>
      <c r="H697" s="39" t="s">
        <v>39</v>
      </c>
      <c r="I697" s="41" t="s">
        <v>91</v>
      </c>
      <c r="J697" s="41" t="s">
        <v>105</v>
      </c>
      <c r="K697" s="42" t="s">
        <v>110</v>
      </c>
      <c r="L697" s="42" t="s">
        <v>93</v>
      </c>
      <c r="M697" s="43">
        <v>2</v>
      </c>
    </row>
    <row r="698" spans="1:13" ht="17" customHeight="1">
      <c r="A698" s="38">
        <v>151602</v>
      </c>
      <c r="B698" s="39" t="s">
        <v>348</v>
      </c>
      <c r="C698" s="39" t="s">
        <v>58</v>
      </c>
      <c r="D698" s="21" t="s">
        <v>112</v>
      </c>
      <c r="E698" s="39" t="s">
        <v>85</v>
      </c>
      <c r="F698" s="40" t="s">
        <v>1122</v>
      </c>
      <c r="G698" s="39" t="s">
        <v>109</v>
      </c>
      <c r="H698" s="39" t="s">
        <v>39</v>
      </c>
      <c r="I698" s="41" t="s">
        <v>91</v>
      </c>
      <c r="J698" s="41" t="s">
        <v>105</v>
      </c>
      <c r="K698" s="42" t="s">
        <v>110</v>
      </c>
      <c r="L698" s="42" t="s">
        <v>93</v>
      </c>
      <c r="M698" s="43">
        <v>2</v>
      </c>
    </row>
    <row r="699" spans="1:13" ht="17" customHeight="1">
      <c r="A699" s="38">
        <v>151682</v>
      </c>
      <c r="B699" s="39" t="s">
        <v>348</v>
      </c>
      <c r="C699" s="39" t="s">
        <v>58</v>
      </c>
      <c r="D699" s="21" t="s">
        <v>722</v>
      </c>
      <c r="E699" s="39" t="s">
        <v>85</v>
      </c>
      <c r="F699" s="40" t="s">
        <v>1122</v>
      </c>
      <c r="G699" s="39" t="s">
        <v>90</v>
      </c>
      <c r="H699" s="39" t="s">
        <v>40</v>
      </c>
      <c r="I699" s="41" t="s">
        <v>91</v>
      </c>
      <c r="J699" s="41" t="s">
        <v>87</v>
      </c>
      <c r="K699" s="42" t="s">
        <v>126</v>
      </c>
      <c r="L699" s="42" t="s">
        <v>93</v>
      </c>
      <c r="M699" s="43">
        <v>1</v>
      </c>
    </row>
    <row r="700" spans="1:13" ht="17" customHeight="1">
      <c r="A700" s="38">
        <v>150675</v>
      </c>
      <c r="B700" s="39" t="s">
        <v>348</v>
      </c>
      <c r="C700" s="39" t="s">
        <v>58</v>
      </c>
      <c r="D700" s="21" t="s">
        <v>686</v>
      </c>
      <c r="E700" s="39" t="s">
        <v>85</v>
      </c>
      <c r="F700" s="40" t="s">
        <v>1122</v>
      </c>
      <c r="G700" s="39" t="s">
        <v>1109</v>
      </c>
      <c r="H700" s="39" t="s">
        <v>1109</v>
      </c>
      <c r="I700" s="41" t="s">
        <v>86</v>
      </c>
      <c r="J700" s="41" t="s">
        <v>87</v>
      </c>
      <c r="K700" s="42" t="s">
        <v>1111</v>
      </c>
      <c r="L700" s="42" t="s">
        <v>89</v>
      </c>
      <c r="M700" s="43">
        <v>2</v>
      </c>
    </row>
    <row r="701" spans="1:13" ht="17" customHeight="1">
      <c r="A701" s="38">
        <v>105844</v>
      </c>
      <c r="B701" s="39" t="s">
        <v>348</v>
      </c>
      <c r="C701" s="39" t="s">
        <v>58</v>
      </c>
      <c r="D701" s="21" t="s">
        <v>363</v>
      </c>
      <c r="E701" s="39" t="s">
        <v>99</v>
      </c>
      <c r="F701" s="40" t="s">
        <v>1120</v>
      </c>
      <c r="G701" s="39" t="s">
        <v>1109</v>
      </c>
      <c r="H701" s="39" t="s">
        <v>1109</v>
      </c>
      <c r="I701" s="41" t="s">
        <v>86</v>
      </c>
      <c r="J701" s="41" t="s">
        <v>87</v>
      </c>
      <c r="K701" s="42" t="s">
        <v>1111</v>
      </c>
      <c r="L701" s="42" t="s">
        <v>89</v>
      </c>
      <c r="M701" s="43">
        <v>2</v>
      </c>
    </row>
    <row r="702" spans="1:13" ht="17" customHeight="1">
      <c r="A702" s="38">
        <v>149873</v>
      </c>
      <c r="B702" s="39" t="s">
        <v>348</v>
      </c>
      <c r="C702" s="39" t="s">
        <v>58</v>
      </c>
      <c r="D702" s="21" t="s">
        <v>874</v>
      </c>
      <c r="E702" s="39" t="s">
        <v>99</v>
      </c>
      <c r="F702" s="40" t="s">
        <v>1122</v>
      </c>
      <c r="G702" s="39" t="s">
        <v>42</v>
      </c>
      <c r="H702" s="39" t="s">
        <v>42</v>
      </c>
      <c r="I702" s="41" t="s">
        <v>86</v>
      </c>
      <c r="J702" s="41" t="s">
        <v>87</v>
      </c>
      <c r="K702" s="42" t="s">
        <v>116</v>
      </c>
      <c r="L702" s="42" t="s">
        <v>89</v>
      </c>
      <c r="M702" s="43">
        <v>2</v>
      </c>
    </row>
    <row r="703" spans="1:13" ht="17" customHeight="1">
      <c r="A703" s="38">
        <v>131726</v>
      </c>
      <c r="B703" s="39" t="s">
        <v>348</v>
      </c>
      <c r="C703" s="39" t="s">
        <v>58</v>
      </c>
      <c r="D703" s="21" t="s">
        <v>364</v>
      </c>
      <c r="E703" s="39" t="s">
        <v>99</v>
      </c>
      <c r="F703" s="40" t="s">
        <v>1124</v>
      </c>
      <c r="G703" s="39" t="s">
        <v>41</v>
      </c>
      <c r="H703" s="39" t="s">
        <v>41</v>
      </c>
      <c r="I703" s="41" t="s">
        <v>86</v>
      </c>
      <c r="J703" s="41" t="s">
        <v>87</v>
      </c>
      <c r="K703" s="42" t="s">
        <v>94</v>
      </c>
      <c r="L703" s="42" t="s">
        <v>93</v>
      </c>
      <c r="M703" s="43">
        <v>1</v>
      </c>
    </row>
    <row r="704" spans="1:13" ht="17" customHeight="1">
      <c r="A704" s="38">
        <v>105849</v>
      </c>
      <c r="B704" s="39" t="s">
        <v>348</v>
      </c>
      <c r="C704" s="39" t="s">
        <v>58</v>
      </c>
      <c r="D704" s="21" t="s">
        <v>187</v>
      </c>
      <c r="E704" s="39" t="s">
        <v>85</v>
      </c>
      <c r="F704" s="40" t="s">
        <v>1120</v>
      </c>
      <c r="G704" s="39" t="s">
        <v>42</v>
      </c>
      <c r="H704" s="39" t="s">
        <v>42</v>
      </c>
      <c r="I704" s="41" t="s">
        <v>86</v>
      </c>
      <c r="J704" s="41" t="s">
        <v>87</v>
      </c>
      <c r="K704" s="42" t="s">
        <v>116</v>
      </c>
      <c r="L704" s="42" t="s">
        <v>89</v>
      </c>
      <c r="M704" s="43">
        <v>2</v>
      </c>
    </row>
    <row r="705" spans="1:13" ht="17" customHeight="1">
      <c r="A705" s="38">
        <v>136080</v>
      </c>
      <c r="B705" s="39" t="s">
        <v>348</v>
      </c>
      <c r="C705" s="39" t="s">
        <v>58</v>
      </c>
      <c r="D705" s="21" t="s">
        <v>112</v>
      </c>
      <c r="E705" s="39" t="s">
        <v>85</v>
      </c>
      <c r="F705" s="40" t="s">
        <v>1120</v>
      </c>
      <c r="G705" s="39" t="s">
        <v>1109</v>
      </c>
      <c r="H705" s="39" t="s">
        <v>1109</v>
      </c>
      <c r="I705" s="41" t="s">
        <v>86</v>
      </c>
      <c r="J705" s="41" t="s">
        <v>87</v>
      </c>
      <c r="K705" s="42" t="s">
        <v>1113</v>
      </c>
      <c r="L705" s="42" t="s">
        <v>89</v>
      </c>
      <c r="M705" s="43">
        <v>2</v>
      </c>
    </row>
    <row r="706" spans="1:13" ht="17" customHeight="1">
      <c r="A706" s="38">
        <v>105950</v>
      </c>
      <c r="B706" s="39" t="s">
        <v>348</v>
      </c>
      <c r="C706" s="39" t="s">
        <v>58</v>
      </c>
      <c r="D706" s="21" t="s">
        <v>342</v>
      </c>
      <c r="E706" s="39" t="s">
        <v>85</v>
      </c>
      <c r="F706" s="40" t="s">
        <v>1120</v>
      </c>
      <c r="G706" s="39" t="s">
        <v>1109</v>
      </c>
      <c r="H706" s="39" t="s">
        <v>1109</v>
      </c>
      <c r="I706" s="41" t="s">
        <v>86</v>
      </c>
      <c r="J706" s="41" t="s">
        <v>87</v>
      </c>
      <c r="K706" s="42" t="s">
        <v>1112</v>
      </c>
      <c r="L706" s="42" t="s">
        <v>89</v>
      </c>
      <c r="M706" s="43">
        <v>2</v>
      </c>
    </row>
    <row r="707" spans="1:13" ht="17" customHeight="1">
      <c r="A707" s="38">
        <v>151262</v>
      </c>
      <c r="B707" s="39" t="s">
        <v>348</v>
      </c>
      <c r="C707" s="39" t="s">
        <v>58</v>
      </c>
      <c r="D707" s="21" t="s">
        <v>768</v>
      </c>
      <c r="E707" s="39" t="s">
        <v>85</v>
      </c>
      <c r="F707" s="40" t="s">
        <v>1122</v>
      </c>
      <c r="G707" s="39" t="s">
        <v>41</v>
      </c>
      <c r="H707" s="39" t="s">
        <v>41</v>
      </c>
      <c r="I707" s="41" t="s">
        <v>86</v>
      </c>
      <c r="J707" s="41" t="s">
        <v>87</v>
      </c>
      <c r="K707" s="42" t="s">
        <v>96</v>
      </c>
      <c r="L707" s="42" t="s">
        <v>89</v>
      </c>
      <c r="M707" s="43">
        <v>2</v>
      </c>
    </row>
    <row r="708" spans="1:13" ht="17" customHeight="1">
      <c r="A708" s="38">
        <v>105952</v>
      </c>
      <c r="B708" s="39" t="s">
        <v>348</v>
      </c>
      <c r="C708" s="39" t="s">
        <v>58</v>
      </c>
      <c r="D708" s="21" t="s">
        <v>365</v>
      </c>
      <c r="E708" s="39" t="s">
        <v>85</v>
      </c>
      <c r="F708" s="40" t="s">
        <v>1120</v>
      </c>
      <c r="G708" s="39" t="s">
        <v>90</v>
      </c>
      <c r="H708" s="39" t="s">
        <v>40</v>
      </c>
      <c r="I708" s="41" t="s">
        <v>91</v>
      </c>
      <c r="J708" s="41" t="s">
        <v>87</v>
      </c>
      <c r="K708" s="42" t="s">
        <v>123</v>
      </c>
      <c r="L708" s="42" t="s">
        <v>93</v>
      </c>
      <c r="M708" s="43">
        <v>2</v>
      </c>
    </row>
    <row r="709" spans="1:13" ht="17" customHeight="1">
      <c r="A709" s="38">
        <v>105953</v>
      </c>
      <c r="B709" s="39" t="s">
        <v>348</v>
      </c>
      <c r="C709" s="39" t="s">
        <v>58</v>
      </c>
      <c r="D709" s="21" t="s">
        <v>700</v>
      </c>
      <c r="E709" s="39" t="s">
        <v>85</v>
      </c>
      <c r="F709" s="40" t="s">
        <v>1120</v>
      </c>
      <c r="G709" s="39" t="s">
        <v>38</v>
      </c>
      <c r="H709" s="39" t="s">
        <v>41</v>
      </c>
      <c r="I709" s="41" t="s">
        <v>91</v>
      </c>
      <c r="J709" s="41" t="s">
        <v>87</v>
      </c>
      <c r="K709" s="42" t="s">
        <v>97</v>
      </c>
      <c r="L709" s="42" t="s">
        <v>93</v>
      </c>
      <c r="M709" s="43">
        <v>2</v>
      </c>
    </row>
    <row r="710" spans="1:13" ht="17" customHeight="1">
      <c r="A710" s="38">
        <v>105954</v>
      </c>
      <c r="B710" s="39" t="s">
        <v>348</v>
      </c>
      <c r="C710" s="39" t="s">
        <v>58</v>
      </c>
      <c r="D710" s="21" t="s">
        <v>875</v>
      </c>
      <c r="E710" s="39" t="s">
        <v>85</v>
      </c>
      <c r="F710" s="40" t="s">
        <v>1120</v>
      </c>
      <c r="G710" s="39" t="s">
        <v>90</v>
      </c>
      <c r="H710" s="39" t="s">
        <v>40</v>
      </c>
      <c r="I710" s="41" t="s">
        <v>91</v>
      </c>
      <c r="J710" s="41" t="s">
        <v>87</v>
      </c>
      <c r="K710" s="42" t="s">
        <v>92</v>
      </c>
      <c r="L710" s="42" t="s">
        <v>93</v>
      </c>
      <c r="M710" s="43">
        <v>1</v>
      </c>
    </row>
    <row r="711" spans="1:13" ht="17" customHeight="1">
      <c r="A711" s="38">
        <v>105955</v>
      </c>
      <c r="B711" s="39" t="s">
        <v>348</v>
      </c>
      <c r="C711" s="39" t="s">
        <v>58</v>
      </c>
      <c r="D711" s="21" t="s">
        <v>144</v>
      </c>
      <c r="E711" s="39" t="s">
        <v>85</v>
      </c>
      <c r="F711" s="40" t="s">
        <v>1120</v>
      </c>
      <c r="G711" s="39" t="s">
        <v>41</v>
      </c>
      <c r="H711" s="39" t="s">
        <v>41</v>
      </c>
      <c r="I711" s="41" t="s">
        <v>86</v>
      </c>
      <c r="J711" s="41" t="s">
        <v>87</v>
      </c>
      <c r="K711" s="42" t="s">
        <v>94</v>
      </c>
      <c r="L711" s="42" t="s">
        <v>89</v>
      </c>
      <c r="M711" s="43">
        <v>2</v>
      </c>
    </row>
    <row r="712" spans="1:13" ht="17" customHeight="1">
      <c r="A712" s="38">
        <v>105956</v>
      </c>
      <c r="B712" s="39" t="s">
        <v>348</v>
      </c>
      <c r="C712" s="39" t="s">
        <v>58</v>
      </c>
      <c r="D712" s="21" t="s">
        <v>795</v>
      </c>
      <c r="E712" s="39" t="s">
        <v>85</v>
      </c>
      <c r="F712" s="40" t="s">
        <v>1120</v>
      </c>
      <c r="G712" s="39" t="s">
        <v>109</v>
      </c>
      <c r="H712" s="39" t="s">
        <v>39</v>
      </c>
      <c r="I712" s="41" t="s">
        <v>91</v>
      </c>
      <c r="J712" s="41" t="s">
        <v>105</v>
      </c>
      <c r="K712" s="42" t="s">
        <v>110</v>
      </c>
      <c r="L712" s="42" t="s">
        <v>93</v>
      </c>
      <c r="M712" s="43">
        <v>2</v>
      </c>
    </row>
    <row r="713" spans="1:13" ht="17" customHeight="1">
      <c r="A713" s="38">
        <v>105957</v>
      </c>
      <c r="B713" s="39" t="s">
        <v>348</v>
      </c>
      <c r="C713" s="39" t="s">
        <v>58</v>
      </c>
      <c r="D713" s="21" t="s">
        <v>700</v>
      </c>
      <c r="E713" s="39" t="s">
        <v>85</v>
      </c>
      <c r="F713" s="40" t="s">
        <v>1120</v>
      </c>
      <c r="G713" s="39" t="s">
        <v>109</v>
      </c>
      <c r="H713" s="39" t="s">
        <v>39</v>
      </c>
      <c r="I713" s="41" t="s">
        <v>91</v>
      </c>
      <c r="J713" s="41" t="s">
        <v>105</v>
      </c>
      <c r="K713" s="42" t="s">
        <v>110</v>
      </c>
      <c r="L713" s="42" t="s">
        <v>93</v>
      </c>
      <c r="M713" s="43">
        <v>1</v>
      </c>
    </row>
    <row r="714" spans="1:13" ht="17" customHeight="1">
      <c r="A714" s="38">
        <v>105961</v>
      </c>
      <c r="B714" s="39" t="s">
        <v>348</v>
      </c>
      <c r="C714" s="39" t="s">
        <v>58</v>
      </c>
      <c r="D714" s="21" t="s">
        <v>291</v>
      </c>
      <c r="E714" s="39" t="s">
        <v>85</v>
      </c>
      <c r="F714" s="40" t="s">
        <v>1120</v>
      </c>
      <c r="G714" s="39" t="s">
        <v>41</v>
      </c>
      <c r="H714" s="39" t="s">
        <v>41</v>
      </c>
      <c r="I714" s="41" t="s">
        <v>86</v>
      </c>
      <c r="J714" s="41" t="s">
        <v>87</v>
      </c>
      <c r="K714" s="42" t="s">
        <v>94</v>
      </c>
      <c r="L714" s="42" t="s">
        <v>89</v>
      </c>
      <c r="M714" s="43">
        <v>2</v>
      </c>
    </row>
    <row r="715" spans="1:13" ht="17" customHeight="1">
      <c r="A715" s="38">
        <v>105962</v>
      </c>
      <c r="B715" s="39" t="s">
        <v>348</v>
      </c>
      <c r="C715" s="39" t="s">
        <v>58</v>
      </c>
      <c r="D715" s="21" t="s">
        <v>167</v>
      </c>
      <c r="E715" s="39" t="s">
        <v>85</v>
      </c>
      <c r="F715" s="40" t="s">
        <v>1120</v>
      </c>
      <c r="G715" s="39" t="s">
        <v>109</v>
      </c>
      <c r="H715" s="39" t="s">
        <v>39</v>
      </c>
      <c r="I715" s="41" t="s">
        <v>91</v>
      </c>
      <c r="J715" s="41" t="s">
        <v>105</v>
      </c>
      <c r="K715" s="42" t="s">
        <v>146</v>
      </c>
      <c r="L715" s="42" t="s">
        <v>93</v>
      </c>
      <c r="M715" s="43">
        <v>2</v>
      </c>
    </row>
    <row r="716" spans="1:13" ht="17" customHeight="1">
      <c r="A716" s="38">
        <v>105963</v>
      </c>
      <c r="B716" s="39" t="s">
        <v>348</v>
      </c>
      <c r="C716" s="39" t="s">
        <v>58</v>
      </c>
      <c r="D716" s="21" t="s">
        <v>831</v>
      </c>
      <c r="E716" s="39" t="s">
        <v>85</v>
      </c>
      <c r="F716" s="40" t="s">
        <v>1120</v>
      </c>
      <c r="G716" s="39" t="s">
        <v>90</v>
      </c>
      <c r="H716" s="39" t="s">
        <v>40</v>
      </c>
      <c r="I716" s="41" t="s">
        <v>91</v>
      </c>
      <c r="J716" s="41" t="s">
        <v>87</v>
      </c>
      <c r="K716" s="42" t="s">
        <v>123</v>
      </c>
      <c r="L716" s="42" t="s">
        <v>93</v>
      </c>
      <c r="M716" s="43">
        <v>2</v>
      </c>
    </row>
    <row r="717" spans="1:13" ht="17" customHeight="1">
      <c r="A717" s="38">
        <v>105964</v>
      </c>
      <c r="B717" s="39" t="s">
        <v>348</v>
      </c>
      <c r="C717" s="39" t="s">
        <v>58</v>
      </c>
      <c r="D717" s="21" t="s">
        <v>876</v>
      </c>
      <c r="E717" s="39" t="s">
        <v>85</v>
      </c>
      <c r="F717" s="40" t="s">
        <v>1120</v>
      </c>
      <c r="G717" s="39" t="s">
        <v>109</v>
      </c>
      <c r="H717" s="39" t="s">
        <v>39</v>
      </c>
      <c r="I717" s="41" t="s">
        <v>91</v>
      </c>
      <c r="J717" s="41" t="s">
        <v>105</v>
      </c>
      <c r="K717" s="42" t="s">
        <v>110</v>
      </c>
      <c r="L717" s="42" t="s">
        <v>93</v>
      </c>
      <c r="M717" s="43">
        <v>2</v>
      </c>
    </row>
    <row r="718" spans="1:13" ht="17" customHeight="1">
      <c r="A718" s="38">
        <v>105965</v>
      </c>
      <c r="B718" s="39" t="s">
        <v>348</v>
      </c>
      <c r="C718" s="39" t="s">
        <v>58</v>
      </c>
      <c r="D718" s="21" t="s">
        <v>686</v>
      </c>
      <c r="E718" s="39" t="s">
        <v>85</v>
      </c>
      <c r="F718" s="40" t="s">
        <v>1120</v>
      </c>
      <c r="G718" s="39" t="s">
        <v>42</v>
      </c>
      <c r="H718" s="39" t="s">
        <v>42</v>
      </c>
      <c r="I718" s="41" t="s">
        <v>86</v>
      </c>
      <c r="J718" s="41" t="s">
        <v>87</v>
      </c>
      <c r="K718" s="42" t="s">
        <v>101</v>
      </c>
      <c r="L718" s="42" t="s">
        <v>89</v>
      </c>
      <c r="M718" s="43">
        <v>2</v>
      </c>
    </row>
    <row r="719" spans="1:13" ht="17" customHeight="1">
      <c r="A719" s="38">
        <v>105966</v>
      </c>
      <c r="B719" s="39" t="s">
        <v>348</v>
      </c>
      <c r="C719" s="39" t="s">
        <v>58</v>
      </c>
      <c r="D719" s="21" t="s">
        <v>811</v>
      </c>
      <c r="E719" s="39" t="s">
        <v>85</v>
      </c>
      <c r="F719" s="40" t="s">
        <v>1120</v>
      </c>
      <c r="G719" s="39" t="s">
        <v>109</v>
      </c>
      <c r="H719" s="39" t="s">
        <v>39</v>
      </c>
      <c r="I719" s="41" t="s">
        <v>91</v>
      </c>
      <c r="J719" s="41" t="s">
        <v>105</v>
      </c>
      <c r="K719" s="42" t="s">
        <v>146</v>
      </c>
      <c r="L719" s="42" t="s">
        <v>93</v>
      </c>
      <c r="M719" s="43">
        <v>2</v>
      </c>
    </row>
    <row r="720" spans="1:13" ht="17" customHeight="1">
      <c r="A720" s="38">
        <v>105968</v>
      </c>
      <c r="B720" s="39" t="s">
        <v>348</v>
      </c>
      <c r="C720" s="39" t="s">
        <v>58</v>
      </c>
      <c r="D720" s="21" t="s">
        <v>366</v>
      </c>
      <c r="E720" s="39" t="s">
        <v>85</v>
      </c>
      <c r="F720" s="40" t="s">
        <v>1120</v>
      </c>
      <c r="G720" s="39" t="s">
        <v>109</v>
      </c>
      <c r="H720" s="39" t="s">
        <v>39</v>
      </c>
      <c r="I720" s="41" t="s">
        <v>91</v>
      </c>
      <c r="J720" s="41" t="s">
        <v>105</v>
      </c>
      <c r="K720" s="42" t="s">
        <v>146</v>
      </c>
      <c r="L720" s="42" t="s">
        <v>93</v>
      </c>
      <c r="M720" s="43">
        <v>1</v>
      </c>
    </row>
    <row r="721" spans="1:13" ht="17" customHeight="1">
      <c r="A721" s="38">
        <v>105970</v>
      </c>
      <c r="B721" s="39" t="s">
        <v>348</v>
      </c>
      <c r="C721" s="39" t="s">
        <v>58</v>
      </c>
      <c r="D721" s="21" t="s">
        <v>350</v>
      </c>
      <c r="E721" s="39" t="s">
        <v>85</v>
      </c>
      <c r="F721" s="40" t="s">
        <v>1120</v>
      </c>
      <c r="G721" s="39" t="s">
        <v>41</v>
      </c>
      <c r="H721" s="39" t="s">
        <v>41</v>
      </c>
      <c r="I721" s="41" t="s">
        <v>86</v>
      </c>
      <c r="J721" s="41" t="s">
        <v>87</v>
      </c>
      <c r="K721" s="42" t="s">
        <v>96</v>
      </c>
      <c r="L721" s="42" t="s">
        <v>89</v>
      </c>
      <c r="M721" s="43">
        <v>2</v>
      </c>
    </row>
    <row r="722" spans="1:13" ht="17" customHeight="1">
      <c r="A722" s="38">
        <v>135307</v>
      </c>
      <c r="B722" s="39" t="s">
        <v>348</v>
      </c>
      <c r="C722" s="39" t="s">
        <v>58</v>
      </c>
      <c r="D722" s="21" t="s">
        <v>718</v>
      </c>
      <c r="E722" s="39" t="s">
        <v>85</v>
      </c>
      <c r="F722" s="40" t="s">
        <v>1120</v>
      </c>
      <c r="G722" s="39" t="s">
        <v>42</v>
      </c>
      <c r="H722" s="39" t="s">
        <v>42</v>
      </c>
      <c r="I722" s="41" t="s">
        <v>86</v>
      </c>
      <c r="J722" s="41" t="s">
        <v>87</v>
      </c>
      <c r="K722" s="42" t="s">
        <v>116</v>
      </c>
      <c r="L722" s="42" t="s">
        <v>89</v>
      </c>
      <c r="M722" s="43">
        <v>2</v>
      </c>
    </row>
    <row r="723" spans="1:13" ht="17" customHeight="1">
      <c r="A723" s="38">
        <v>105986</v>
      </c>
      <c r="B723" s="39" t="s">
        <v>348</v>
      </c>
      <c r="C723" s="39" t="s">
        <v>58</v>
      </c>
      <c r="D723" s="21" t="s">
        <v>877</v>
      </c>
      <c r="E723" s="39" t="s">
        <v>99</v>
      </c>
      <c r="F723" s="40" t="s">
        <v>1120</v>
      </c>
      <c r="G723" s="39" t="s">
        <v>90</v>
      </c>
      <c r="H723" s="39" t="s">
        <v>40</v>
      </c>
      <c r="I723" s="41" t="s">
        <v>91</v>
      </c>
      <c r="J723" s="41" t="s">
        <v>87</v>
      </c>
      <c r="K723" s="42" t="s">
        <v>123</v>
      </c>
      <c r="L723" s="42" t="s">
        <v>93</v>
      </c>
      <c r="M723" s="43">
        <v>1</v>
      </c>
    </row>
    <row r="724" spans="1:13" ht="17" customHeight="1">
      <c r="A724" s="38">
        <v>131512</v>
      </c>
      <c r="B724" s="39" t="s">
        <v>348</v>
      </c>
      <c r="C724" s="39" t="s">
        <v>58</v>
      </c>
      <c r="D724" s="21" t="s">
        <v>367</v>
      </c>
      <c r="E724" s="39" t="s">
        <v>99</v>
      </c>
      <c r="F724" s="40" t="s">
        <v>1120</v>
      </c>
      <c r="G724" s="39" t="s">
        <v>109</v>
      </c>
      <c r="H724" s="39" t="s">
        <v>39</v>
      </c>
      <c r="I724" s="41" t="s">
        <v>91</v>
      </c>
      <c r="J724" s="41" t="s">
        <v>105</v>
      </c>
      <c r="K724" s="42" t="s">
        <v>110</v>
      </c>
      <c r="L724" s="42" t="s">
        <v>93</v>
      </c>
      <c r="M724" s="43">
        <v>2</v>
      </c>
    </row>
    <row r="725" spans="1:13" ht="17" customHeight="1">
      <c r="A725" s="38">
        <v>105989</v>
      </c>
      <c r="B725" s="39" t="s">
        <v>348</v>
      </c>
      <c r="C725" s="39" t="s">
        <v>58</v>
      </c>
      <c r="D725" s="21" t="s">
        <v>368</v>
      </c>
      <c r="E725" s="39" t="s">
        <v>99</v>
      </c>
      <c r="F725" s="40" t="s">
        <v>1120</v>
      </c>
      <c r="G725" s="39" t="s">
        <v>90</v>
      </c>
      <c r="H725" s="39" t="s">
        <v>40</v>
      </c>
      <c r="I725" s="41" t="s">
        <v>91</v>
      </c>
      <c r="J725" s="41" t="s">
        <v>87</v>
      </c>
      <c r="K725" s="42" t="s">
        <v>126</v>
      </c>
      <c r="L725" s="42" t="s">
        <v>93</v>
      </c>
      <c r="M725" s="43">
        <v>2</v>
      </c>
    </row>
    <row r="726" spans="1:13" ht="17" customHeight="1">
      <c r="A726" s="38">
        <v>106111</v>
      </c>
      <c r="B726" s="39" t="s">
        <v>341</v>
      </c>
      <c r="C726" s="39" t="s">
        <v>59</v>
      </c>
      <c r="D726" s="21" t="s">
        <v>369</v>
      </c>
      <c r="E726" s="39" t="s">
        <v>85</v>
      </c>
      <c r="F726" s="40" t="s">
        <v>1120</v>
      </c>
      <c r="G726" s="39" t="s">
        <v>38</v>
      </c>
      <c r="H726" s="39" t="s">
        <v>41</v>
      </c>
      <c r="I726" s="41" t="s">
        <v>91</v>
      </c>
      <c r="J726" s="41" t="s">
        <v>87</v>
      </c>
      <c r="K726" s="42" t="s">
        <v>97</v>
      </c>
      <c r="L726" s="42" t="s">
        <v>93</v>
      </c>
      <c r="M726" s="43">
        <v>2</v>
      </c>
    </row>
    <row r="727" spans="1:13" ht="17" customHeight="1">
      <c r="A727" s="38">
        <v>106112</v>
      </c>
      <c r="B727" s="39" t="s">
        <v>341</v>
      </c>
      <c r="C727" s="39" t="s">
        <v>59</v>
      </c>
      <c r="D727" s="21" t="s">
        <v>370</v>
      </c>
      <c r="E727" s="39" t="s">
        <v>85</v>
      </c>
      <c r="F727" s="40" t="s">
        <v>1120</v>
      </c>
      <c r="G727" s="39" t="s">
        <v>42</v>
      </c>
      <c r="H727" s="39" t="s">
        <v>42</v>
      </c>
      <c r="I727" s="41" t="s">
        <v>86</v>
      </c>
      <c r="J727" s="41" t="s">
        <v>87</v>
      </c>
      <c r="K727" s="42" t="s">
        <v>101</v>
      </c>
      <c r="L727" s="42" t="s">
        <v>89</v>
      </c>
      <c r="M727" s="43">
        <v>1</v>
      </c>
    </row>
    <row r="728" spans="1:13" ht="17" customHeight="1">
      <c r="A728" s="38">
        <v>106114</v>
      </c>
      <c r="B728" s="39" t="s">
        <v>341</v>
      </c>
      <c r="C728" s="39" t="s">
        <v>59</v>
      </c>
      <c r="D728" s="21" t="s">
        <v>687</v>
      </c>
      <c r="E728" s="39" t="s">
        <v>85</v>
      </c>
      <c r="F728" s="40" t="s">
        <v>1120</v>
      </c>
      <c r="G728" s="39" t="s">
        <v>109</v>
      </c>
      <c r="H728" s="39" t="s">
        <v>39</v>
      </c>
      <c r="I728" s="41" t="s">
        <v>91</v>
      </c>
      <c r="J728" s="41" t="s">
        <v>105</v>
      </c>
      <c r="K728" s="42" t="s">
        <v>110</v>
      </c>
      <c r="L728" s="42" t="s">
        <v>93</v>
      </c>
      <c r="M728" s="43">
        <v>1</v>
      </c>
    </row>
    <row r="729" spans="1:13" ht="17" customHeight="1">
      <c r="A729" s="38">
        <v>106115</v>
      </c>
      <c r="B729" s="39" t="s">
        <v>341</v>
      </c>
      <c r="C729" s="39" t="s">
        <v>59</v>
      </c>
      <c r="D729" s="21" t="s">
        <v>297</v>
      </c>
      <c r="E729" s="39" t="s">
        <v>85</v>
      </c>
      <c r="F729" s="40" t="s">
        <v>1120</v>
      </c>
      <c r="G729" s="39" t="s">
        <v>42</v>
      </c>
      <c r="H729" s="39" t="s">
        <v>42</v>
      </c>
      <c r="I729" s="41" t="s">
        <v>86</v>
      </c>
      <c r="J729" s="41" t="s">
        <v>87</v>
      </c>
      <c r="K729" s="42" t="s">
        <v>116</v>
      </c>
      <c r="L729" s="42" t="s">
        <v>89</v>
      </c>
      <c r="M729" s="43">
        <v>2</v>
      </c>
    </row>
    <row r="730" spans="1:13" ht="17" customHeight="1">
      <c r="A730" s="38">
        <v>106116</v>
      </c>
      <c r="B730" s="39" t="s">
        <v>341</v>
      </c>
      <c r="C730" s="39" t="s">
        <v>59</v>
      </c>
      <c r="D730" s="21" t="s">
        <v>757</v>
      </c>
      <c r="E730" s="39" t="s">
        <v>85</v>
      </c>
      <c r="F730" s="40" t="s">
        <v>1120</v>
      </c>
      <c r="G730" s="39" t="s">
        <v>1109</v>
      </c>
      <c r="H730" s="39" t="s">
        <v>1109</v>
      </c>
      <c r="I730" s="41" t="s">
        <v>86</v>
      </c>
      <c r="J730" s="41" t="s">
        <v>87</v>
      </c>
      <c r="K730" s="42" t="s">
        <v>1111</v>
      </c>
      <c r="L730" s="42" t="s">
        <v>89</v>
      </c>
      <c r="M730" s="43">
        <v>2</v>
      </c>
    </row>
    <row r="731" spans="1:13" ht="17" customHeight="1">
      <c r="A731" s="38">
        <v>152035</v>
      </c>
      <c r="B731" s="39" t="s">
        <v>341</v>
      </c>
      <c r="C731" s="39" t="s">
        <v>59</v>
      </c>
      <c r="D731" s="21" t="s">
        <v>822</v>
      </c>
      <c r="E731" s="39" t="s">
        <v>85</v>
      </c>
      <c r="F731" s="40" t="s">
        <v>1122</v>
      </c>
      <c r="G731" s="39" t="s">
        <v>109</v>
      </c>
      <c r="H731" s="39" t="s">
        <v>39</v>
      </c>
      <c r="I731" s="41" t="s">
        <v>91</v>
      </c>
      <c r="J731" s="41" t="s">
        <v>105</v>
      </c>
      <c r="K731" s="42" t="s">
        <v>110</v>
      </c>
      <c r="L731" s="42" t="s">
        <v>93</v>
      </c>
      <c r="M731" s="43">
        <v>1</v>
      </c>
    </row>
    <row r="732" spans="1:13" ht="17" customHeight="1">
      <c r="A732" s="38">
        <v>149935</v>
      </c>
      <c r="B732" s="39" t="s">
        <v>341</v>
      </c>
      <c r="C732" s="39" t="s">
        <v>59</v>
      </c>
      <c r="D732" s="21" t="s">
        <v>686</v>
      </c>
      <c r="E732" s="39" t="s">
        <v>85</v>
      </c>
      <c r="F732" s="40" t="s">
        <v>1122</v>
      </c>
      <c r="G732" s="39" t="s">
        <v>40</v>
      </c>
      <c r="H732" s="39" t="s">
        <v>40</v>
      </c>
      <c r="I732" s="41" t="s">
        <v>86</v>
      </c>
      <c r="J732" s="41" t="s">
        <v>87</v>
      </c>
      <c r="K732" s="42" t="s">
        <v>118</v>
      </c>
      <c r="L732" s="42" t="s">
        <v>93</v>
      </c>
      <c r="M732" s="43">
        <v>2</v>
      </c>
    </row>
    <row r="733" spans="1:13" ht="17" customHeight="1">
      <c r="A733" s="38">
        <v>146189</v>
      </c>
      <c r="B733" s="39" t="s">
        <v>371</v>
      </c>
      <c r="C733" s="39" t="s">
        <v>55</v>
      </c>
      <c r="D733" s="21" t="s">
        <v>700</v>
      </c>
      <c r="E733" s="39" t="s">
        <v>85</v>
      </c>
      <c r="F733" s="40" t="s">
        <v>1122</v>
      </c>
      <c r="G733" s="39" t="s">
        <v>40</v>
      </c>
      <c r="H733" s="39" t="s">
        <v>40</v>
      </c>
      <c r="I733" s="41" t="s">
        <v>86</v>
      </c>
      <c r="J733" s="41" t="s">
        <v>87</v>
      </c>
      <c r="K733" s="42" t="s">
        <v>117</v>
      </c>
      <c r="L733" s="42" t="s">
        <v>93</v>
      </c>
      <c r="M733" s="43">
        <v>2</v>
      </c>
    </row>
    <row r="734" spans="1:13" ht="17" customHeight="1">
      <c r="A734" s="38">
        <v>150203</v>
      </c>
      <c r="B734" s="39" t="s">
        <v>348</v>
      </c>
      <c r="C734" s="39" t="s">
        <v>58</v>
      </c>
      <c r="D734" s="21" t="s">
        <v>700</v>
      </c>
      <c r="E734" s="39" t="s">
        <v>85</v>
      </c>
      <c r="F734" s="40" t="s">
        <v>1122</v>
      </c>
      <c r="G734" s="39" t="s">
        <v>109</v>
      </c>
      <c r="H734" s="39" t="s">
        <v>39</v>
      </c>
      <c r="I734" s="41" t="s">
        <v>91</v>
      </c>
      <c r="J734" s="41" t="s">
        <v>105</v>
      </c>
      <c r="K734" s="42" t="s">
        <v>146</v>
      </c>
      <c r="L734" s="42" t="s">
        <v>93</v>
      </c>
      <c r="M734" s="43">
        <v>2</v>
      </c>
    </row>
    <row r="735" spans="1:13" ht="17" customHeight="1">
      <c r="A735" s="38">
        <v>106125</v>
      </c>
      <c r="B735" s="39" t="s">
        <v>341</v>
      </c>
      <c r="C735" s="39" t="s">
        <v>59</v>
      </c>
      <c r="D735" s="21" t="s">
        <v>691</v>
      </c>
      <c r="E735" s="39" t="s">
        <v>85</v>
      </c>
      <c r="F735" s="40" t="s">
        <v>1120</v>
      </c>
      <c r="G735" s="39" t="s">
        <v>38</v>
      </c>
      <c r="H735" s="39" t="s">
        <v>41</v>
      </c>
      <c r="I735" s="41" t="s">
        <v>91</v>
      </c>
      <c r="J735" s="41" t="s">
        <v>87</v>
      </c>
      <c r="K735" s="42" t="s">
        <v>129</v>
      </c>
      <c r="L735" s="42" t="s">
        <v>93</v>
      </c>
      <c r="M735" s="43">
        <v>2</v>
      </c>
    </row>
    <row r="736" spans="1:13" ht="17" customHeight="1">
      <c r="A736" s="38">
        <v>152036</v>
      </c>
      <c r="B736" s="39" t="s">
        <v>341</v>
      </c>
      <c r="C736" s="39" t="s">
        <v>59</v>
      </c>
      <c r="D736" s="21" t="s">
        <v>366</v>
      </c>
      <c r="E736" s="39" t="s">
        <v>85</v>
      </c>
      <c r="F736" s="40" t="s">
        <v>1120</v>
      </c>
      <c r="G736" s="39" t="s">
        <v>1109</v>
      </c>
      <c r="H736" s="39" t="s">
        <v>1109</v>
      </c>
      <c r="I736" s="41" t="s">
        <v>86</v>
      </c>
      <c r="J736" s="41" t="s">
        <v>87</v>
      </c>
      <c r="K736" s="42" t="s">
        <v>1113</v>
      </c>
      <c r="L736" s="42" t="s">
        <v>89</v>
      </c>
      <c r="M736" s="43">
        <v>2</v>
      </c>
    </row>
    <row r="737" spans="1:13" ht="17" customHeight="1">
      <c r="A737" s="38">
        <v>106127</v>
      </c>
      <c r="B737" s="39" t="s">
        <v>341</v>
      </c>
      <c r="C737" s="39" t="s">
        <v>59</v>
      </c>
      <c r="D737" s="21" t="s">
        <v>878</v>
      </c>
      <c r="E737" s="39" t="s">
        <v>85</v>
      </c>
      <c r="F737" s="40" t="s">
        <v>1120</v>
      </c>
      <c r="G737" s="39" t="s">
        <v>40</v>
      </c>
      <c r="H737" s="39" t="s">
        <v>40</v>
      </c>
      <c r="I737" s="41" t="s">
        <v>86</v>
      </c>
      <c r="J737" s="41" t="s">
        <v>87</v>
      </c>
      <c r="K737" s="42" t="s">
        <v>117</v>
      </c>
      <c r="L737" s="42" t="s">
        <v>93</v>
      </c>
      <c r="M737" s="43">
        <v>1</v>
      </c>
    </row>
    <row r="738" spans="1:13" ht="17" customHeight="1">
      <c r="A738" s="38">
        <v>151683</v>
      </c>
      <c r="B738" s="39" t="s">
        <v>348</v>
      </c>
      <c r="C738" s="39" t="s">
        <v>58</v>
      </c>
      <c r="D738" s="21" t="s">
        <v>707</v>
      </c>
      <c r="E738" s="39" t="s">
        <v>85</v>
      </c>
      <c r="F738" s="40" t="s">
        <v>1122</v>
      </c>
      <c r="G738" s="39" t="s">
        <v>41</v>
      </c>
      <c r="H738" s="39" t="s">
        <v>41</v>
      </c>
      <c r="I738" s="41" t="s">
        <v>86</v>
      </c>
      <c r="J738" s="41" t="s">
        <v>87</v>
      </c>
      <c r="K738" s="42" t="s">
        <v>94</v>
      </c>
      <c r="L738" s="42" t="s">
        <v>89</v>
      </c>
      <c r="M738" s="43">
        <v>2</v>
      </c>
    </row>
    <row r="739" spans="1:13" ht="17" customHeight="1">
      <c r="A739" s="38">
        <v>150473</v>
      </c>
      <c r="B739" s="39" t="s">
        <v>348</v>
      </c>
      <c r="C739" s="39" t="s">
        <v>58</v>
      </c>
      <c r="D739" s="21" t="s">
        <v>686</v>
      </c>
      <c r="E739" s="39" t="s">
        <v>85</v>
      </c>
      <c r="F739" s="40" t="s">
        <v>1122</v>
      </c>
      <c r="G739" s="39" t="s">
        <v>42</v>
      </c>
      <c r="H739" s="39" t="s">
        <v>42</v>
      </c>
      <c r="I739" s="41" t="s">
        <v>86</v>
      </c>
      <c r="J739" s="41" t="s">
        <v>87</v>
      </c>
      <c r="K739" s="42" t="s">
        <v>88</v>
      </c>
      <c r="L739" s="42" t="s">
        <v>89</v>
      </c>
      <c r="M739" s="43">
        <v>1</v>
      </c>
    </row>
    <row r="740" spans="1:13" ht="17" customHeight="1">
      <c r="A740" s="38">
        <v>147942</v>
      </c>
      <c r="B740" s="39" t="s">
        <v>348</v>
      </c>
      <c r="C740" s="39" t="s">
        <v>58</v>
      </c>
      <c r="D740" s="21" t="s">
        <v>879</v>
      </c>
      <c r="E740" s="39" t="s">
        <v>99</v>
      </c>
      <c r="F740" s="40" t="s">
        <v>1122</v>
      </c>
      <c r="G740" s="39" t="s">
        <v>1109</v>
      </c>
      <c r="H740" s="39" t="s">
        <v>1109</v>
      </c>
      <c r="I740" s="41" t="s">
        <v>86</v>
      </c>
      <c r="J740" s="41" t="s">
        <v>87</v>
      </c>
      <c r="K740" s="42" t="s">
        <v>1113</v>
      </c>
      <c r="L740" s="42" t="s">
        <v>89</v>
      </c>
      <c r="M740" s="43">
        <v>2</v>
      </c>
    </row>
    <row r="741" spans="1:13" ht="17" customHeight="1">
      <c r="A741" s="38">
        <v>106142</v>
      </c>
      <c r="B741" s="39" t="s">
        <v>341</v>
      </c>
      <c r="C741" s="39" t="s">
        <v>59</v>
      </c>
      <c r="D741" s="21" t="s">
        <v>728</v>
      </c>
      <c r="E741" s="39" t="s">
        <v>99</v>
      </c>
      <c r="F741" s="40" t="s">
        <v>1120</v>
      </c>
      <c r="G741" s="39" t="s">
        <v>1109</v>
      </c>
      <c r="H741" s="39" t="s">
        <v>1109</v>
      </c>
      <c r="I741" s="41" t="s">
        <v>86</v>
      </c>
      <c r="J741" s="41" t="s">
        <v>87</v>
      </c>
      <c r="K741" s="42" t="s">
        <v>1111</v>
      </c>
      <c r="L741" s="42" t="s">
        <v>89</v>
      </c>
      <c r="M741" s="43">
        <v>2</v>
      </c>
    </row>
    <row r="742" spans="1:13" ht="17" customHeight="1">
      <c r="A742" s="38">
        <v>106143</v>
      </c>
      <c r="B742" s="39" t="s">
        <v>341</v>
      </c>
      <c r="C742" s="39" t="s">
        <v>59</v>
      </c>
      <c r="D742" s="21" t="s">
        <v>373</v>
      </c>
      <c r="E742" s="39" t="s">
        <v>99</v>
      </c>
      <c r="F742" s="40" t="s">
        <v>1120</v>
      </c>
      <c r="G742" s="39" t="s">
        <v>1109</v>
      </c>
      <c r="H742" s="39" t="s">
        <v>1109</v>
      </c>
      <c r="I742" s="41" t="s">
        <v>86</v>
      </c>
      <c r="J742" s="41" t="s">
        <v>87</v>
      </c>
      <c r="K742" s="42" t="s">
        <v>1111</v>
      </c>
      <c r="L742" s="42" t="s">
        <v>89</v>
      </c>
      <c r="M742" s="43">
        <v>2</v>
      </c>
    </row>
    <row r="743" spans="1:13" ht="17" customHeight="1">
      <c r="A743" s="38">
        <v>106154</v>
      </c>
      <c r="B743" s="39" t="s">
        <v>348</v>
      </c>
      <c r="C743" s="39" t="s">
        <v>58</v>
      </c>
      <c r="D743" s="21" t="s">
        <v>374</v>
      </c>
      <c r="E743" s="39" t="s">
        <v>85</v>
      </c>
      <c r="F743" s="40" t="s">
        <v>1121</v>
      </c>
      <c r="G743" s="39" t="s">
        <v>80</v>
      </c>
      <c r="H743" s="39" t="s">
        <v>80</v>
      </c>
      <c r="I743" s="41" t="s">
        <v>65</v>
      </c>
      <c r="J743" s="41" t="s">
        <v>81</v>
      </c>
      <c r="K743" s="42" t="s">
        <v>82</v>
      </c>
      <c r="L743" s="42">
        <v>0</v>
      </c>
      <c r="M743" s="43">
        <v>0</v>
      </c>
    </row>
    <row r="744" spans="1:13" ht="17" customHeight="1">
      <c r="A744" s="38">
        <v>130514</v>
      </c>
      <c r="B744" s="39" t="s">
        <v>341</v>
      </c>
      <c r="C744" s="39" t="s">
        <v>59</v>
      </c>
      <c r="D744" s="21" t="s">
        <v>375</v>
      </c>
      <c r="E744" s="39" t="s">
        <v>149</v>
      </c>
      <c r="F744" s="40" t="s">
        <v>1123</v>
      </c>
      <c r="G744" s="39" t="s">
        <v>80</v>
      </c>
      <c r="H744" s="39" t="s">
        <v>1109</v>
      </c>
      <c r="I744" s="41" t="s">
        <v>65</v>
      </c>
      <c r="J744" s="41" t="s">
        <v>81</v>
      </c>
      <c r="K744" s="42" t="s">
        <v>1111</v>
      </c>
      <c r="L744" s="42" t="s">
        <v>89</v>
      </c>
      <c r="M744" s="43">
        <v>1</v>
      </c>
    </row>
    <row r="745" spans="1:13" ht="17" customHeight="1">
      <c r="A745" s="38">
        <v>151036</v>
      </c>
      <c r="B745" s="39" t="s">
        <v>341</v>
      </c>
      <c r="C745" s="39" t="s">
        <v>59</v>
      </c>
      <c r="D745" s="21" t="s">
        <v>755</v>
      </c>
      <c r="E745" s="39" t="s">
        <v>85</v>
      </c>
      <c r="F745" s="40" t="s">
        <v>1122</v>
      </c>
      <c r="G745" s="39" t="s">
        <v>1109</v>
      </c>
      <c r="H745" s="39" t="s">
        <v>1109</v>
      </c>
      <c r="I745" s="41" t="s">
        <v>86</v>
      </c>
      <c r="J745" s="41" t="s">
        <v>87</v>
      </c>
      <c r="K745" s="42" t="s">
        <v>1111</v>
      </c>
      <c r="L745" s="42" t="s">
        <v>89</v>
      </c>
      <c r="M745" s="43">
        <v>1</v>
      </c>
    </row>
    <row r="746" spans="1:13" ht="17" customHeight="1">
      <c r="A746" s="38">
        <v>152037</v>
      </c>
      <c r="B746" s="39" t="s">
        <v>341</v>
      </c>
      <c r="C746" s="39" t="s">
        <v>59</v>
      </c>
      <c r="D746" s="21" t="s">
        <v>255</v>
      </c>
      <c r="E746" s="39" t="s">
        <v>85</v>
      </c>
      <c r="F746" s="40" t="s">
        <v>1122</v>
      </c>
      <c r="G746" s="39" t="s">
        <v>42</v>
      </c>
      <c r="H746" s="39" t="s">
        <v>42</v>
      </c>
      <c r="I746" s="41" t="s">
        <v>86</v>
      </c>
      <c r="J746" s="41" t="s">
        <v>87</v>
      </c>
      <c r="K746" s="42" t="s">
        <v>101</v>
      </c>
      <c r="L746" s="42" t="s">
        <v>89</v>
      </c>
      <c r="M746" s="43">
        <v>2</v>
      </c>
    </row>
    <row r="747" spans="1:13" ht="17" customHeight="1">
      <c r="A747" s="38">
        <v>151037</v>
      </c>
      <c r="B747" s="39" t="s">
        <v>341</v>
      </c>
      <c r="C747" s="39" t="s">
        <v>59</v>
      </c>
      <c r="D747" s="21" t="s">
        <v>700</v>
      </c>
      <c r="E747" s="39" t="s">
        <v>85</v>
      </c>
      <c r="F747" s="40" t="s">
        <v>1122</v>
      </c>
      <c r="G747" s="39" t="s">
        <v>109</v>
      </c>
      <c r="H747" s="39" t="s">
        <v>39</v>
      </c>
      <c r="I747" s="41" t="s">
        <v>91</v>
      </c>
      <c r="J747" s="41" t="s">
        <v>105</v>
      </c>
      <c r="K747" s="42" t="s">
        <v>146</v>
      </c>
      <c r="L747" s="42" t="s">
        <v>93</v>
      </c>
      <c r="M747" s="43">
        <v>1</v>
      </c>
    </row>
    <row r="748" spans="1:13" ht="17" customHeight="1">
      <c r="A748" s="38">
        <v>151038</v>
      </c>
      <c r="B748" s="39" t="s">
        <v>341</v>
      </c>
      <c r="C748" s="39" t="s">
        <v>59</v>
      </c>
      <c r="D748" s="21" t="s">
        <v>691</v>
      </c>
      <c r="E748" s="39" t="s">
        <v>85</v>
      </c>
      <c r="F748" s="40" t="s">
        <v>1122</v>
      </c>
      <c r="G748" s="39" t="s">
        <v>90</v>
      </c>
      <c r="H748" s="39" t="s">
        <v>40</v>
      </c>
      <c r="I748" s="41" t="s">
        <v>91</v>
      </c>
      <c r="J748" s="41" t="s">
        <v>87</v>
      </c>
      <c r="K748" s="42" t="s">
        <v>92</v>
      </c>
      <c r="L748" s="42" t="s">
        <v>93</v>
      </c>
      <c r="M748" s="43">
        <v>1</v>
      </c>
    </row>
    <row r="749" spans="1:13" ht="17" customHeight="1">
      <c r="A749" s="38">
        <v>106242</v>
      </c>
      <c r="B749" s="39" t="s">
        <v>341</v>
      </c>
      <c r="C749" s="39" t="s">
        <v>59</v>
      </c>
      <c r="D749" s="21" t="s">
        <v>749</v>
      </c>
      <c r="E749" s="39" t="s">
        <v>85</v>
      </c>
      <c r="F749" s="40" t="s">
        <v>1120</v>
      </c>
      <c r="G749" s="39" t="s">
        <v>40</v>
      </c>
      <c r="H749" s="39" t="s">
        <v>40</v>
      </c>
      <c r="I749" s="41" t="s">
        <v>86</v>
      </c>
      <c r="J749" s="41" t="s">
        <v>87</v>
      </c>
      <c r="K749" s="42" t="s">
        <v>118</v>
      </c>
      <c r="L749" s="42" t="s">
        <v>93</v>
      </c>
      <c r="M749" s="43">
        <v>1</v>
      </c>
    </row>
    <row r="750" spans="1:13" ht="17" customHeight="1">
      <c r="A750" s="38">
        <v>106252</v>
      </c>
      <c r="B750" s="39" t="s">
        <v>348</v>
      </c>
      <c r="C750" s="39" t="s">
        <v>58</v>
      </c>
      <c r="D750" s="21" t="s">
        <v>700</v>
      </c>
      <c r="E750" s="39" t="s">
        <v>85</v>
      </c>
      <c r="F750" s="40" t="s">
        <v>1120</v>
      </c>
      <c r="G750" s="39" t="s">
        <v>41</v>
      </c>
      <c r="H750" s="39" t="s">
        <v>41</v>
      </c>
      <c r="I750" s="41" t="s">
        <v>86</v>
      </c>
      <c r="J750" s="41" t="s">
        <v>87</v>
      </c>
      <c r="K750" s="42" t="s">
        <v>94</v>
      </c>
      <c r="L750" s="42" t="s">
        <v>89</v>
      </c>
      <c r="M750" s="43">
        <v>2</v>
      </c>
    </row>
    <row r="751" spans="1:13" ht="17" customHeight="1">
      <c r="A751" s="38">
        <v>150188</v>
      </c>
      <c r="B751" s="39" t="s">
        <v>348</v>
      </c>
      <c r="C751" s="39" t="s">
        <v>58</v>
      </c>
      <c r="D751" s="21" t="s">
        <v>730</v>
      </c>
      <c r="E751" s="39" t="s">
        <v>85</v>
      </c>
      <c r="F751" s="40" t="s">
        <v>1122</v>
      </c>
      <c r="G751" s="39" t="s">
        <v>109</v>
      </c>
      <c r="H751" s="39" t="s">
        <v>39</v>
      </c>
      <c r="I751" s="41" t="s">
        <v>91</v>
      </c>
      <c r="J751" s="41" t="s">
        <v>105</v>
      </c>
      <c r="K751" s="42" t="s">
        <v>110</v>
      </c>
      <c r="L751" s="42" t="s">
        <v>93</v>
      </c>
      <c r="M751" s="43">
        <v>2</v>
      </c>
    </row>
    <row r="752" spans="1:13" ht="17" customHeight="1">
      <c r="A752" s="38">
        <v>106254</v>
      </c>
      <c r="B752" s="39" t="s">
        <v>348</v>
      </c>
      <c r="C752" s="39" t="s">
        <v>58</v>
      </c>
      <c r="D752" s="21" t="s">
        <v>686</v>
      </c>
      <c r="E752" s="39" t="s">
        <v>85</v>
      </c>
      <c r="F752" s="40" t="s">
        <v>1120</v>
      </c>
      <c r="G752" s="39" t="s">
        <v>90</v>
      </c>
      <c r="H752" s="39" t="s">
        <v>40</v>
      </c>
      <c r="I752" s="41" t="s">
        <v>91</v>
      </c>
      <c r="J752" s="41" t="s">
        <v>87</v>
      </c>
      <c r="K752" s="42" t="s">
        <v>92</v>
      </c>
      <c r="L752" s="42" t="s">
        <v>93</v>
      </c>
      <c r="M752" s="43">
        <v>2</v>
      </c>
    </row>
    <row r="753" spans="1:13" ht="17" customHeight="1">
      <c r="A753" s="38">
        <v>151824</v>
      </c>
      <c r="B753" s="39" t="s">
        <v>348</v>
      </c>
      <c r="C753" s="39" t="s">
        <v>58</v>
      </c>
      <c r="D753" s="21" t="s">
        <v>187</v>
      </c>
      <c r="E753" s="39" t="s">
        <v>85</v>
      </c>
      <c r="F753" s="40" t="s">
        <v>1122</v>
      </c>
      <c r="G753" s="39" t="s">
        <v>90</v>
      </c>
      <c r="H753" s="39" t="s">
        <v>40</v>
      </c>
      <c r="I753" s="41" t="s">
        <v>91</v>
      </c>
      <c r="J753" s="41" t="s">
        <v>87</v>
      </c>
      <c r="K753" s="42" t="s">
        <v>92</v>
      </c>
      <c r="L753" s="42" t="s">
        <v>93</v>
      </c>
      <c r="M753" s="43">
        <v>2</v>
      </c>
    </row>
    <row r="754" spans="1:13" ht="17" customHeight="1">
      <c r="A754" s="38">
        <v>151363</v>
      </c>
      <c r="B754" s="39" t="s">
        <v>348</v>
      </c>
      <c r="C754" s="39" t="s">
        <v>58</v>
      </c>
      <c r="D754" s="21" t="s">
        <v>822</v>
      </c>
      <c r="E754" s="39" t="s">
        <v>85</v>
      </c>
      <c r="F754" s="40" t="s">
        <v>1122</v>
      </c>
      <c r="G754" s="39" t="s">
        <v>109</v>
      </c>
      <c r="H754" s="39" t="s">
        <v>39</v>
      </c>
      <c r="I754" s="41" t="s">
        <v>91</v>
      </c>
      <c r="J754" s="41" t="s">
        <v>105</v>
      </c>
      <c r="K754" s="42" t="s">
        <v>110</v>
      </c>
      <c r="L754" s="42" t="s">
        <v>93</v>
      </c>
      <c r="M754" s="43">
        <v>2</v>
      </c>
    </row>
    <row r="755" spans="1:13" ht="17" customHeight="1">
      <c r="A755" s="38">
        <v>151517</v>
      </c>
      <c r="B755" s="39" t="s">
        <v>348</v>
      </c>
      <c r="C755" s="39" t="s">
        <v>58</v>
      </c>
      <c r="D755" s="21" t="s">
        <v>703</v>
      </c>
      <c r="E755" s="39" t="s">
        <v>85</v>
      </c>
      <c r="F755" s="40" t="s">
        <v>1122</v>
      </c>
      <c r="G755" s="39" t="s">
        <v>109</v>
      </c>
      <c r="H755" s="39" t="s">
        <v>39</v>
      </c>
      <c r="I755" s="41" t="s">
        <v>91</v>
      </c>
      <c r="J755" s="41" t="s">
        <v>105</v>
      </c>
      <c r="K755" s="42" t="s">
        <v>110</v>
      </c>
      <c r="L755" s="42" t="s">
        <v>93</v>
      </c>
      <c r="M755" s="43">
        <v>2</v>
      </c>
    </row>
    <row r="756" spans="1:13" ht="17" customHeight="1">
      <c r="A756" s="38">
        <v>131285</v>
      </c>
      <c r="B756" s="39" t="s">
        <v>348</v>
      </c>
      <c r="C756" s="39" t="s">
        <v>58</v>
      </c>
      <c r="D756" s="21" t="s">
        <v>376</v>
      </c>
      <c r="E756" s="39" t="s">
        <v>85</v>
      </c>
      <c r="F756" s="40" t="s">
        <v>1120</v>
      </c>
      <c r="G756" s="39" t="s">
        <v>109</v>
      </c>
      <c r="H756" s="39" t="s">
        <v>39</v>
      </c>
      <c r="I756" s="41" t="s">
        <v>91</v>
      </c>
      <c r="J756" s="41" t="s">
        <v>105</v>
      </c>
      <c r="K756" s="42" t="s">
        <v>146</v>
      </c>
      <c r="L756" s="42" t="s">
        <v>93</v>
      </c>
      <c r="M756" s="43">
        <v>1</v>
      </c>
    </row>
    <row r="757" spans="1:13" ht="17" customHeight="1">
      <c r="A757" s="38">
        <v>106270</v>
      </c>
      <c r="B757" s="39" t="s">
        <v>348</v>
      </c>
      <c r="C757" s="39" t="s">
        <v>58</v>
      </c>
      <c r="D757" s="21" t="s">
        <v>880</v>
      </c>
      <c r="E757" s="39" t="s">
        <v>99</v>
      </c>
      <c r="F757" s="40" t="s">
        <v>1120</v>
      </c>
      <c r="G757" s="39" t="s">
        <v>42</v>
      </c>
      <c r="H757" s="39" t="s">
        <v>42</v>
      </c>
      <c r="I757" s="41" t="s">
        <v>86</v>
      </c>
      <c r="J757" s="41" t="s">
        <v>87</v>
      </c>
      <c r="K757" s="42" t="s">
        <v>101</v>
      </c>
      <c r="L757" s="42" t="s">
        <v>89</v>
      </c>
      <c r="M757" s="43">
        <v>1</v>
      </c>
    </row>
    <row r="758" spans="1:13" ht="17" customHeight="1">
      <c r="A758" s="38">
        <v>106271</v>
      </c>
      <c r="B758" s="39" t="s">
        <v>348</v>
      </c>
      <c r="C758" s="39" t="s">
        <v>58</v>
      </c>
      <c r="D758" s="21" t="s">
        <v>377</v>
      </c>
      <c r="E758" s="39" t="s">
        <v>99</v>
      </c>
      <c r="F758" s="40" t="s">
        <v>1120</v>
      </c>
      <c r="G758" s="39" t="s">
        <v>90</v>
      </c>
      <c r="H758" s="39" t="s">
        <v>40</v>
      </c>
      <c r="I758" s="41" t="s">
        <v>91</v>
      </c>
      <c r="J758" s="41" t="s">
        <v>87</v>
      </c>
      <c r="K758" s="42" t="s">
        <v>92</v>
      </c>
      <c r="L758" s="42" t="s">
        <v>93</v>
      </c>
      <c r="M758" s="43">
        <v>1</v>
      </c>
    </row>
    <row r="759" spans="1:13" ht="17" customHeight="1">
      <c r="A759" s="38">
        <v>139735</v>
      </c>
      <c r="B759" s="39" t="s">
        <v>341</v>
      </c>
      <c r="C759" s="39" t="s">
        <v>59</v>
      </c>
      <c r="D759" s="21" t="s">
        <v>140</v>
      </c>
      <c r="E759" s="39" t="s">
        <v>99</v>
      </c>
      <c r="F759" s="40" t="s">
        <v>1122</v>
      </c>
      <c r="G759" s="39" t="s">
        <v>40</v>
      </c>
      <c r="H759" s="39" t="s">
        <v>40</v>
      </c>
      <c r="I759" s="41" t="s">
        <v>86</v>
      </c>
      <c r="J759" s="41" t="s">
        <v>87</v>
      </c>
      <c r="K759" s="42" t="s">
        <v>121</v>
      </c>
      <c r="L759" s="42" t="s">
        <v>93</v>
      </c>
      <c r="M759" s="43">
        <v>2</v>
      </c>
    </row>
    <row r="760" spans="1:13" ht="17" customHeight="1">
      <c r="A760" s="38">
        <v>133284</v>
      </c>
      <c r="B760" s="39" t="s">
        <v>348</v>
      </c>
      <c r="C760" s="39" t="s">
        <v>58</v>
      </c>
      <c r="D760" s="21" t="s">
        <v>378</v>
      </c>
      <c r="E760" s="39" t="s">
        <v>85</v>
      </c>
      <c r="F760" s="40" t="s">
        <v>1120</v>
      </c>
      <c r="G760" s="39" t="s">
        <v>41</v>
      </c>
      <c r="H760" s="39" t="s">
        <v>41</v>
      </c>
      <c r="I760" s="41" t="s">
        <v>86</v>
      </c>
      <c r="J760" s="41" t="s">
        <v>87</v>
      </c>
      <c r="K760" s="42" t="s">
        <v>1112</v>
      </c>
      <c r="L760" s="42" t="s">
        <v>89</v>
      </c>
      <c r="M760" s="43">
        <v>3</v>
      </c>
    </row>
    <row r="761" spans="1:13" ht="17" customHeight="1">
      <c r="A761" s="38">
        <v>106340</v>
      </c>
      <c r="B761" s="39" t="s">
        <v>341</v>
      </c>
      <c r="C761" s="39" t="s">
        <v>59</v>
      </c>
      <c r="D761" s="21" t="s">
        <v>829</v>
      </c>
      <c r="E761" s="39" t="s">
        <v>85</v>
      </c>
      <c r="F761" s="40" t="s">
        <v>1120</v>
      </c>
      <c r="G761" s="39" t="s">
        <v>90</v>
      </c>
      <c r="H761" s="39" t="s">
        <v>40</v>
      </c>
      <c r="I761" s="41" t="s">
        <v>91</v>
      </c>
      <c r="J761" s="41" t="s">
        <v>87</v>
      </c>
      <c r="K761" s="42" t="s">
        <v>126</v>
      </c>
      <c r="L761" s="42" t="s">
        <v>93</v>
      </c>
      <c r="M761" s="43">
        <v>1</v>
      </c>
    </row>
    <row r="762" spans="1:13" ht="17" customHeight="1">
      <c r="A762" s="38">
        <v>106345</v>
      </c>
      <c r="B762" s="39" t="s">
        <v>341</v>
      </c>
      <c r="C762" s="39" t="s">
        <v>59</v>
      </c>
      <c r="D762" s="21" t="s">
        <v>112</v>
      </c>
      <c r="E762" s="39" t="s">
        <v>85</v>
      </c>
      <c r="F762" s="40" t="s">
        <v>1120</v>
      </c>
      <c r="G762" s="39" t="s">
        <v>40</v>
      </c>
      <c r="H762" s="39" t="s">
        <v>40</v>
      </c>
      <c r="I762" s="41" t="s">
        <v>86</v>
      </c>
      <c r="J762" s="41" t="s">
        <v>87</v>
      </c>
      <c r="K762" s="42" t="s">
        <v>117</v>
      </c>
      <c r="L762" s="42" t="s">
        <v>93</v>
      </c>
      <c r="M762" s="43">
        <v>1</v>
      </c>
    </row>
    <row r="763" spans="1:13" ht="17" customHeight="1">
      <c r="A763" s="38">
        <v>151040</v>
      </c>
      <c r="B763" s="39" t="s">
        <v>341</v>
      </c>
      <c r="C763" s="39" t="s">
        <v>59</v>
      </c>
      <c r="D763" s="21" t="s">
        <v>179</v>
      </c>
      <c r="E763" s="39" t="s">
        <v>85</v>
      </c>
      <c r="F763" s="40" t="s">
        <v>1122</v>
      </c>
      <c r="G763" s="39" t="s">
        <v>41</v>
      </c>
      <c r="H763" s="39" t="s">
        <v>41</v>
      </c>
      <c r="I763" s="41" t="s">
        <v>86</v>
      </c>
      <c r="J763" s="41" t="s">
        <v>87</v>
      </c>
      <c r="K763" s="42" t="s">
        <v>96</v>
      </c>
      <c r="L763" s="42" t="s">
        <v>89</v>
      </c>
      <c r="M763" s="43">
        <v>2</v>
      </c>
    </row>
    <row r="764" spans="1:13" ht="17" customHeight="1">
      <c r="A764" s="38">
        <v>106347</v>
      </c>
      <c r="B764" s="39" t="s">
        <v>341</v>
      </c>
      <c r="C764" s="39" t="s">
        <v>59</v>
      </c>
      <c r="D764" s="21" t="s">
        <v>295</v>
      </c>
      <c r="E764" s="39" t="s">
        <v>85</v>
      </c>
      <c r="F764" s="40" t="s">
        <v>1120</v>
      </c>
      <c r="G764" s="39" t="s">
        <v>90</v>
      </c>
      <c r="H764" s="39" t="s">
        <v>40</v>
      </c>
      <c r="I764" s="41" t="s">
        <v>91</v>
      </c>
      <c r="J764" s="41" t="s">
        <v>87</v>
      </c>
      <c r="K764" s="42" t="s">
        <v>92</v>
      </c>
      <c r="L764" s="42" t="s">
        <v>93</v>
      </c>
      <c r="M764" s="43">
        <v>1</v>
      </c>
    </row>
    <row r="765" spans="1:13" ht="17" customHeight="1">
      <c r="A765" s="38">
        <v>149875</v>
      </c>
      <c r="B765" s="39" t="s">
        <v>341</v>
      </c>
      <c r="C765" s="39" t="s">
        <v>59</v>
      </c>
      <c r="D765" s="21" t="s">
        <v>686</v>
      </c>
      <c r="E765" s="39" t="s">
        <v>85</v>
      </c>
      <c r="F765" s="40" t="s">
        <v>1122</v>
      </c>
      <c r="G765" s="39" t="s">
        <v>38</v>
      </c>
      <c r="H765" s="39" t="s">
        <v>41</v>
      </c>
      <c r="I765" s="41" t="s">
        <v>91</v>
      </c>
      <c r="J765" s="41" t="s">
        <v>87</v>
      </c>
      <c r="K765" s="42" t="s">
        <v>97</v>
      </c>
      <c r="L765" s="42" t="s">
        <v>93</v>
      </c>
      <c r="M765" s="43">
        <v>1</v>
      </c>
    </row>
    <row r="766" spans="1:13" ht="17" customHeight="1">
      <c r="A766" s="38">
        <v>151823</v>
      </c>
      <c r="B766" s="39" t="s">
        <v>348</v>
      </c>
      <c r="C766" s="39" t="s">
        <v>58</v>
      </c>
      <c r="D766" s="21" t="s">
        <v>331</v>
      </c>
      <c r="E766" s="39" t="s">
        <v>85</v>
      </c>
      <c r="F766" s="40" t="s">
        <v>1122</v>
      </c>
      <c r="G766" s="39" t="s">
        <v>109</v>
      </c>
      <c r="H766" s="39" t="s">
        <v>39</v>
      </c>
      <c r="I766" s="41" t="s">
        <v>91</v>
      </c>
      <c r="J766" s="41" t="s">
        <v>105</v>
      </c>
      <c r="K766" s="42" t="s">
        <v>110</v>
      </c>
      <c r="L766" s="42" t="s">
        <v>93</v>
      </c>
      <c r="M766" s="43">
        <v>2</v>
      </c>
    </row>
    <row r="767" spans="1:13" ht="17" customHeight="1">
      <c r="A767" s="38">
        <v>106353</v>
      </c>
      <c r="B767" s="39" t="s">
        <v>348</v>
      </c>
      <c r="C767" s="39" t="s">
        <v>58</v>
      </c>
      <c r="D767" s="21" t="s">
        <v>379</v>
      </c>
      <c r="E767" s="39" t="s">
        <v>85</v>
      </c>
      <c r="F767" s="40" t="s">
        <v>1120</v>
      </c>
      <c r="G767" s="39" t="s">
        <v>39</v>
      </c>
      <c r="H767" s="39" t="s">
        <v>39</v>
      </c>
      <c r="I767" s="41" t="s">
        <v>91</v>
      </c>
      <c r="J767" s="41" t="s">
        <v>301</v>
      </c>
      <c r="K767" s="42" t="s">
        <v>94</v>
      </c>
      <c r="L767" s="42" t="s">
        <v>89</v>
      </c>
      <c r="M767" s="43">
        <v>3</v>
      </c>
    </row>
    <row r="768" spans="1:13" ht="17" customHeight="1">
      <c r="A768" s="38">
        <v>106355</v>
      </c>
      <c r="B768" s="39" t="s">
        <v>348</v>
      </c>
      <c r="C768" s="39" t="s">
        <v>58</v>
      </c>
      <c r="D768" s="21" t="s">
        <v>768</v>
      </c>
      <c r="E768" s="39" t="s">
        <v>85</v>
      </c>
      <c r="F768" s="40" t="s">
        <v>1120</v>
      </c>
      <c r="G768" s="39" t="s">
        <v>90</v>
      </c>
      <c r="H768" s="39" t="s">
        <v>40</v>
      </c>
      <c r="I768" s="41" t="s">
        <v>91</v>
      </c>
      <c r="J768" s="41" t="s">
        <v>87</v>
      </c>
      <c r="K768" s="42" t="s">
        <v>92</v>
      </c>
      <c r="L768" s="42" t="s">
        <v>93</v>
      </c>
      <c r="M768" s="43">
        <v>2</v>
      </c>
    </row>
    <row r="769" spans="1:13" ht="17" customHeight="1">
      <c r="A769" s="38">
        <v>106356</v>
      </c>
      <c r="B769" s="39" t="s">
        <v>348</v>
      </c>
      <c r="C769" s="39" t="s">
        <v>58</v>
      </c>
      <c r="D769" s="21" t="s">
        <v>696</v>
      </c>
      <c r="E769" s="39" t="s">
        <v>85</v>
      </c>
      <c r="F769" s="40" t="s">
        <v>1120</v>
      </c>
      <c r="G769" s="39" t="s">
        <v>90</v>
      </c>
      <c r="H769" s="39" t="s">
        <v>40</v>
      </c>
      <c r="I769" s="41" t="s">
        <v>91</v>
      </c>
      <c r="J769" s="41" t="s">
        <v>87</v>
      </c>
      <c r="K769" s="42" t="s">
        <v>126</v>
      </c>
      <c r="L769" s="42" t="s">
        <v>93</v>
      </c>
      <c r="M769" s="43">
        <v>2</v>
      </c>
    </row>
    <row r="770" spans="1:13" ht="17" customHeight="1">
      <c r="A770" s="38">
        <v>151364</v>
      </c>
      <c r="B770" s="39" t="s">
        <v>348</v>
      </c>
      <c r="C770" s="39" t="s">
        <v>58</v>
      </c>
      <c r="D770" s="21" t="s">
        <v>184</v>
      </c>
      <c r="E770" s="39" t="s">
        <v>85</v>
      </c>
      <c r="F770" s="40" t="s">
        <v>1122</v>
      </c>
      <c r="G770" s="39" t="s">
        <v>90</v>
      </c>
      <c r="H770" s="39" t="s">
        <v>40</v>
      </c>
      <c r="I770" s="41" t="s">
        <v>91</v>
      </c>
      <c r="J770" s="41" t="s">
        <v>87</v>
      </c>
      <c r="K770" s="42" t="s">
        <v>123</v>
      </c>
      <c r="L770" s="42" t="s">
        <v>93</v>
      </c>
      <c r="M770" s="43">
        <v>1</v>
      </c>
    </row>
    <row r="771" spans="1:13" ht="17" customHeight="1">
      <c r="A771" s="38">
        <v>106359</v>
      </c>
      <c r="B771" s="39" t="s">
        <v>341</v>
      </c>
      <c r="C771" s="39" t="s">
        <v>59</v>
      </c>
      <c r="D771" s="21" t="s">
        <v>380</v>
      </c>
      <c r="E771" s="39" t="s">
        <v>85</v>
      </c>
      <c r="F771" s="40" t="s">
        <v>1120</v>
      </c>
      <c r="G771" s="39" t="s">
        <v>38</v>
      </c>
      <c r="H771" s="39" t="s">
        <v>41</v>
      </c>
      <c r="I771" s="41" t="s">
        <v>91</v>
      </c>
      <c r="J771" s="41" t="s">
        <v>87</v>
      </c>
      <c r="K771" s="42" t="s">
        <v>97</v>
      </c>
      <c r="L771" s="42" t="s">
        <v>93</v>
      </c>
      <c r="M771" s="43">
        <v>1</v>
      </c>
    </row>
    <row r="772" spans="1:13" ht="17" customHeight="1">
      <c r="A772" s="38">
        <v>106360</v>
      </c>
      <c r="B772" s="39" t="s">
        <v>348</v>
      </c>
      <c r="C772" s="39" t="s">
        <v>58</v>
      </c>
      <c r="D772" s="21" t="s">
        <v>381</v>
      </c>
      <c r="E772" s="39" t="s">
        <v>85</v>
      </c>
      <c r="F772" s="40" t="s">
        <v>1120</v>
      </c>
      <c r="G772" s="39" t="s">
        <v>90</v>
      </c>
      <c r="H772" s="39" t="s">
        <v>40</v>
      </c>
      <c r="I772" s="41" t="s">
        <v>91</v>
      </c>
      <c r="J772" s="41" t="s">
        <v>87</v>
      </c>
      <c r="K772" s="42" t="s">
        <v>92</v>
      </c>
      <c r="L772" s="42" t="s">
        <v>93</v>
      </c>
      <c r="M772" s="43">
        <v>1</v>
      </c>
    </row>
    <row r="773" spans="1:13" ht="17" customHeight="1">
      <c r="A773" s="38">
        <v>136087</v>
      </c>
      <c r="B773" s="39" t="s">
        <v>341</v>
      </c>
      <c r="C773" s="39" t="s">
        <v>59</v>
      </c>
      <c r="D773" s="21" t="s">
        <v>722</v>
      </c>
      <c r="E773" s="39" t="s">
        <v>85</v>
      </c>
      <c r="F773" s="40" t="s">
        <v>1120</v>
      </c>
      <c r="G773" s="39" t="s">
        <v>42</v>
      </c>
      <c r="H773" s="39" t="s">
        <v>42</v>
      </c>
      <c r="I773" s="41" t="s">
        <v>86</v>
      </c>
      <c r="J773" s="41" t="s">
        <v>87</v>
      </c>
      <c r="K773" s="42" t="s">
        <v>88</v>
      </c>
      <c r="L773" s="42" t="s">
        <v>89</v>
      </c>
      <c r="M773" s="43">
        <v>1</v>
      </c>
    </row>
    <row r="774" spans="1:13" ht="17" customHeight="1">
      <c r="A774" s="38">
        <v>148026</v>
      </c>
      <c r="B774" s="39" t="s">
        <v>348</v>
      </c>
      <c r="C774" s="39" t="s">
        <v>58</v>
      </c>
      <c r="D774" s="21" t="s">
        <v>881</v>
      </c>
      <c r="E774" s="39" t="s">
        <v>99</v>
      </c>
      <c r="F774" s="40" t="s">
        <v>1122</v>
      </c>
      <c r="G774" s="39" t="s">
        <v>39</v>
      </c>
      <c r="H774" s="39" t="s">
        <v>39</v>
      </c>
      <c r="I774" s="41" t="s">
        <v>91</v>
      </c>
      <c r="J774" s="41" t="s">
        <v>301</v>
      </c>
      <c r="K774" s="42" t="s">
        <v>94</v>
      </c>
      <c r="L774" s="42" t="s">
        <v>89</v>
      </c>
      <c r="M774" s="43">
        <v>3</v>
      </c>
    </row>
    <row r="775" spans="1:13" ht="17" customHeight="1">
      <c r="A775" s="38">
        <v>106376</v>
      </c>
      <c r="B775" s="39" t="s">
        <v>341</v>
      </c>
      <c r="C775" s="39" t="s">
        <v>59</v>
      </c>
      <c r="D775" s="21" t="s">
        <v>382</v>
      </c>
      <c r="E775" s="39" t="s">
        <v>99</v>
      </c>
      <c r="F775" s="40" t="s">
        <v>1120</v>
      </c>
      <c r="G775" s="39" t="s">
        <v>90</v>
      </c>
      <c r="H775" s="39" t="s">
        <v>40</v>
      </c>
      <c r="I775" s="41" t="s">
        <v>91</v>
      </c>
      <c r="J775" s="41" t="s">
        <v>87</v>
      </c>
      <c r="K775" s="42" t="s">
        <v>92</v>
      </c>
      <c r="L775" s="42" t="s">
        <v>93</v>
      </c>
      <c r="M775" s="43">
        <v>1</v>
      </c>
    </row>
    <row r="776" spans="1:13" ht="17" customHeight="1">
      <c r="A776" s="38">
        <v>138134</v>
      </c>
      <c r="B776" s="39" t="s">
        <v>341</v>
      </c>
      <c r="C776" s="39" t="s">
        <v>59</v>
      </c>
      <c r="D776" s="21" t="s">
        <v>383</v>
      </c>
      <c r="E776" s="39" t="s">
        <v>99</v>
      </c>
      <c r="F776" s="40" t="s">
        <v>1122</v>
      </c>
      <c r="G776" s="39" t="s">
        <v>40</v>
      </c>
      <c r="H776" s="39" t="s">
        <v>40</v>
      </c>
      <c r="I776" s="41" t="s">
        <v>86</v>
      </c>
      <c r="J776" s="41" t="s">
        <v>87</v>
      </c>
      <c r="K776" s="42" t="s">
        <v>121</v>
      </c>
      <c r="L776" s="42" t="s">
        <v>93</v>
      </c>
      <c r="M776" s="43">
        <v>1</v>
      </c>
    </row>
    <row r="777" spans="1:13" ht="17" customHeight="1">
      <c r="A777" s="38">
        <v>138464</v>
      </c>
      <c r="B777" s="39" t="s">
        <v>341</v>
      </c>
      <c r="C777" s="39" t="s">
        <v>59</v>
      </c>
      <c r="D777" s="21" t="s">
        <v>384</v>
      </c>
      <c r="E777" s="39" t="s">
        <v>99</v>
      </c>
      <c r="F777" s="40" t="s">
        <v>1122</v>
      </c>
      <c r="G777" s="39" t="s">
        <v>90</v>
      </c>
      <c r="H777" s="39" t="s">
        <v>40</v>
      </c>
      <c r="I777" s="41" t="s">
        <v>91</v>
      </c>
      <c r="J777" s="41" t="s">
        <v>87</v>
      </c>
      <c r="K777" s="42" t="s">
        <v>126</v>
      </c>
      <c r="L777" s="42" t="s">
        <v>93</v>
      </c>
      <c r="M777" s="43">
        <v>1</v>
      </c>
    </row>
    <row r="778" spans="1:13" ht="17" customHeight="1">
      <c r="A778" s="38">
        <v>106381</v>
      </c>
      <c r="B778" s="39" t="s">
        <v>341</v>
      </c>
      <c r="C778" s="39" t="s">
        <v>59</v>
      </c>
      <c r="D778" s="21" t="s">
        <v>385</v>
      </c>
      <c r="E778" s="39" t="s">
        <v>85</v>
      </c>
      <c r="F778" s="40" t="s">
        <v>1121</v>
      </c>
      <c r="G778" s="39" t="s">
        <v>80</v>
      </c>
      <c r="H778" s="39" t="s">
        <v>80</v>
      </c>
      <c r="I778" s="41" t="s">
        <v>65</v>
      </c>
      <c r="J778" s="41" t="s">
        <v>81</v>
      </c>
      <c r="K778" s="42" t="s">
        <v>82</v>
      </c>
      <c r="L778" s="42">
        <v>0</v>
      </c>
      <c r="M778" s="43">
        <v>0</v>
      </c>
    </row>
    <row r="779" spans="1:13" ht="17" customHeight="1">
      <c r="A779" s="38">
        <v>106167</v>
      </c>
      <c r="B779" s="39" t="s">
        <v>348</v>
      </c>
      <c r="C779" s="39" t="s">
        <v>58</v>
      </c>
      <c r="D779" s="21" t="s">
        <v>386</v>
      </c>
      <c r="E779" s="39" t="s">
        <v>79</v>
      </c>
      <c r="F779" s="40" t="s">
        <v>224</v>
      </c>
      <c r="G779" s="39" t="s">
        <v>80</v>
      </c>
      <c r="H779" s="39" t="s">
        <v>40</v>
      </c>
      <c r="I779" s="41" t="s">
        <v>65</v>
      </c>
      <c r="J779" s="41" t="s">
        <v>81</v>
      </c>
      <c r="K779" s="42" t="s">
        <v>92</v>
      </c>
      <c r="L779" s="42" t="s">
        <v>93</v>
      </c>
      <c r="M779" s="43">
        <v>1</v>
      </c>
    </row>
    <row r="780" spans="1:13" ht="17" customHeight="1">
      <c r="A780" s="38">
        <v>149190</v>
      </c>
      <c r="B780" s="39" t="s">
        <v>288</v>
      </c>
      <c r="C780" s="39" t="s">
        <v>52</v>
      </c>
      <c r="D780" s="21" t="s">
        <v>112</v>
      </c>
      <c r="E780" s="39" t="s">
        <v>85</v>
      </c>
      <c r="F780" s="40" t="s">
        <v>1122</v>
      </c>
      <c r="G780" s="39" t="s">
        <v>1109</v>
      </c>
      <c r="H780" s="39" t="s">
        <v>1109</v>
      </c>
      <c r="I780" s="41" t="s">
        <v>86</v>
      </c>
      <c r="J780" s="41" t="s">
        <v>87</v>
      </c>
      <c r="K780" s="42" t="s">
        <v>1112</v>
      </c>
      <c r="L780" s="42" t="s">
        <v>89</v>
      </c>
      <c r="M780" s="43">
        <v>2</v>
      </c>
    </row>
    <row r="781" spans="1:13" ht="17" customHeight="1">
      <c r="A781" s="38">
        <v>106459</v>
      </c>
      <c r="B781" s="39" t="s">
        <v>288</v>
      </c>
      <c r="C781" s="39" t="s">
        <v>52</v>
      </c>
      <c r="D781" s="21" t="s">
        <v>882</v>
      </c>
      <c r="E781" s="39" t="s">
        <v>85</v>
      </c>
      <c r="F781" s="40" t="s">
        <v>1120</v>
      </c>
      <c r="G781" s="39" t="s">
        <v>38</v>
      </c>
      <c r="H781" s="39" t="s">
        <v>41</v>
      </c>
      <c r="I781" s="41" t="s">
        <v>91</v>
      </c>
      <c r="J781" s="41" t="s">
        <v>87</v>
      </c>
      <c r="K781" s="42" t="s">
        <v>97</v>
      </c>
      <c r="L781" s="42" t="s">
        <v>93</v>
      </c>
      <c r="M781" s="43">
        <v>1</v>
      </c>
    </row>
    <row r="782" spans="1:13" ht="17" customHeight="1">
      <c r="A782" s="38">
        <v>106460</v>
      </c>
      <c r="B782" s="39" t="s">
        <v>288</v>
      </c>
      <c r="C782" s="39" t="s">
        <v>52</v>
      </c>
      <c r="D782" s="21" t="s">
        <v>107</v>
      </c>
      <c r="E782" s="39" t="s">
        <v>85</v>
      </c>
      <c r="F782" s="40" t="s">
        <v>1120</v>
      </c>
      <c r="G782" s="39" t="s">
        <v>42</v>
      </c>
      <c r="H782" s="39" t="s">
        <v>42</v>
      </c>
      <c r="I782" s="41" t="s">
        <v>86</v>
      </c>
      <c r="J782" s="41" t="s">
        <v>87</v>
      </c>
      <c r="K782" s="42" t="s">
        <v>88</v>
      </c>
      <c r="L782" s="42" t="s">
        <v>89</v>
      </c>
      <c r="M782" s="43">
        <v>1</v>
      </c>
    </row>
    <row r="783" spans="1:13" ht="17" customHeight="1">
      <c r="A783" s="38">
        <v>106461</v>
      </c>
      <c r="B783" s="39" t="s">
        <v>288</v>
      </c>
      <c r="C783" s="39" t="s">
        <v>52</v>
      </c>
      <c r="D783" s="21" t="s">
        <v>131</v>
      </c>
      <c r="E783" s="39" t="s">
        <v>85</v>
      </c>
      <c r="F783" s="40" t="s">
        <v>1120</v>
      </c>
      <c r="G783" s="39" t="s">
        <v>1109</v>
      </c>
      <c r="H783" s="39" t="s">
        <v>1109</v>
      </c>
      <c r="I783" s="41" t="s">
        <v>86</v>
      </c>
      <c r="J783" s="41" t="s">
        <v>87</v>
      </c>
      <c r="K783" s="42" t="s">
        <v>1111</v>
      </c>
      <c r="L783" s="42" t="s">
        <v>89</v>
      </c>
      <c r="M783" s="43">
        <v>2</v>
      </c>
    </row>
    <row r="784" spans="1:13" ht="17" customHeight="1">
      <c r="A784" s="38">
        <v>106463</v>
      </c>
      <c r="B784" s="39" t="s">
        <v>288</v>
      </c>
      <c r="C784" s="39" t="s">
        <v>52</v>
      </c>
      <c r="D784" s="21" t="s">
        <v>743</v>
      </c>
      <c r="E784" s="39" t="s">
        <v>85</v>
      </c>
      <c r="F784" s="40" t="s">
        <v>1120</v>
      </c>
      <c r="G784" s="39" t="s">
        <v>41</v>
      </c>
      <c r="H784" s="39" t="s">
        <v>41</v>
      </c>
      <c r="I784" s="41" t="s">
        <v>86</v>
      </c>
      <c r="J784" s="41" t="s">
        <v>87</v>
      </c>
      <c r="K784" s="42" t="s">
        <v>94</v>
      </c>
      <c r="L784" s="42" t="s">
        <v>89</v>
      </c>
      <c r="M784" s="43">
        <v>1</v>
      </c>
    </row>
    <row r="785" spans="1:13" ht="17" customHeight="1">
      <c r="A785" s="38">
        <v>106488</v>
      </c>
      <c r="B785" s="39" t="s">
        <v>288</v>
      </c>
      <c r="C785" s="39" t="s">
        <v>52</v>
      </c>
      <c r="D785" s="21" t="s">
        <v>819</v>
      </c>
      <c r="E785" s="39" t="s">
        <v>85</v>
      </c>
      <c r="F785" s="40" t="s">
        <v>1120</v>
      </c>
      <c r="G785" s="39" t="s">
        <v>90</v>
      </c>
      <c r="H785" s="39" t="s">
        <v>40</v>
      </c>
      <c r="I785" s="41" t="s">
        <v>91</v>
      </c>
      <c r="J785" s="41" t="s">
        <v>87</v>
      </c>
      <c r="K785" s="42" t="s">
        <v>123</v>
      </c>
      <c r="L785" s="42" t="s">
        <v>93</v>
      </c>
      <c r="M785" s="43">
        <v>1</v>
      </c>
    </row>
    <row r="786" spans="1:13" ht="17" customHeight="1">
      <c r="A786" s="38">
        <v>106490</v>
      </c>
      <c r="B786" s="39" t="s">
        <v>348</v>
      </c>
      <c r="C786" s="39" t="s">
        <v>58</v>
      </c>
      <c r="D786" s="21" t="s">
        <v>687</v>
      </c>
      <c r="E786" s="39" t="s">
        <v>85</v>
      </c>
      <c r="F786" s="40" t="s">
        <v>1120</v>
      </c>
      <c r="G786" s="39" t="s">
        <v>42</v>
      </c>
      <c r="H786" s="39" t="s">
        <v>42</v>
      </c>
      <c r="I786" s="41" t="s">
        <v>86</v>
      </c>
      <c r="J786" s="41" t="s">
        <v>87</v>
      </c>
      <c r="K786" s="42" t="s">
        <v>88</v>
      </c>
      <c r="L786" s="42" t="s">
        <v>89</v>
      </c>
      <c r="M786" s="43">
        <v>1</v>
      </c>
    </row>
    <row r="787" spans="1:13" ht="17" customHeight="1">
      <c r="A787" s="38">
        <v>106491</v>
      </c>
      <c r="B787" s="39" t="s">
        <v>348</v>
      </c>
      <c r="C787" s="39" t="s">
        <v>58</v>
      </c>
      <c r="D787" s="21" t="s">
        <v>112</v>
      </c>
      <c r="E787" s="39" t="s">
        <v>85</v>
      </c>
      <c r="F787" s="40" t="s">
        <v>1120</v>
      </c>
      <c r="G787" s="39" t="s">
        <v>109</v>
      </c>
      <c r="H787" s="39" t="s">
        <v>39</v>
      </c>
      <c r="I787" s="41" t="s">
        <v>91</v>
      </c>
      <c r="J787" s="41" t="s">
        <v>105</v>
      </c>
      <c r="K787" s="42" t="s">
        <v>110</v>
      </c>
      <c r="L787" s="42" t="s">
        <v>93</v>
      </c>
      <c r="M787" s="43">
        <v>1</v>
      </c>
    </row>
    <row r="788" spans="1:13" ht="17" customHeight="1">
      <c r="A788" s="38">
        <v>106492</v>
      </c>
      <c r="B788" s="39" t="s">
        <v>288</v>
      </c>
      <c r="C788" s="39" t="s">
        <v>52</v>
      </c>
      <c r="D788" s="21" t="s">
        <v>255</v>
      </c>
      <c r="E788" s="39" t="s">
        <v>85</v>
      </c>
      <c r="F788" s="40" t="s">
        <v>1120</v>
      </c>
      <c r="G788" s="39" t="s">
        <v>42</v>
      </c>
      <c r="H788" s="39" t="s">
        <v>42</v>
      </c>
      <c r="I788" s="41" t="s">
        <v>86</v>
      </c>
      <c r="J788" s="41" t="s">
        <v>87</v>
      </c>
      <c r="K788" s="42" t="s">
        <v>101</v>
      </c>
      <c r="L788" s="42" t="s">
        <v>89</v>
      </c>
      <c r="M788" s="43">
        <v>2</v>
      </c>
    </row>
    <row r="789" spans="1:13" ht="17" customHeight="1">
      <c r="A789" s="38">
        <v>106493</v>
      </c>
      <c r="B789" s="39" t="s">
        <v>288</v>
      </c>
      <c r="C789" s="39" t="s">
        <v>52</v>
      </c>
      <c r="D789" s="21" t="s">
        <v>814</v>
      </c>
      <c r="E789" s="39" t="s">
        <v>85</v>
      </c>
      <c r="F789" s="40" t="s">
        <v>1120</v>
      </c>
      <c r="G789" s="39" t="s">
        <v>38</v>
      </c>
      <c r="H789" s="39" t="s">
        <v>41</v>
      </c>
      <c r="I789" s="41" t="s">
        <v>91</v>
      </c>
      <c r="J789" s="41" t="s">
        <v>87</v>
      </c>
      <c r="K789" s="42" t="s">
        <v>97</v>
      </c>
      <c r="L789" s="42" t="s">
        <v>93</v>
      </c>
      <c r="M789" s="43">
        <v>1</v>
      </c>
    </row>
    <row r="790" spans="1:13" ht="17" customHeight="1">
      <c r="A790" s="38">
        <v>106494</v>
      </c>
      <c r="B790" s="39" t="s">
        <v>288</v>
      </c>
      <c r="C790" s="39" t="s">
        <v>52</v>
      </c>
      <c r="D790" s="21" t="s">
        <v>843</v>
      </c>
      <c r="E790" s="39" t="s">
        <v>85</v>
      </c>
      <c r="F790" s="40" t="s">
        <v>1120</v>
      </c>
      <c r="G790" s="39" t="s">
        <v>1109</v>
      </c>
      <c r="H790" s="39" t="s">
        <v>1109</v>
      </c>
      <c r="I790" s="41" t="s">
        <v>86</v>
      </c>
      <c r="J790" s="41" t="s">
        <v>87</v>
      </c>
      <c r="K790" s="42" t="s">
        <v>1111</v>
      </c>
      <c r="L790" s="42" t="s">
        <v>89</v>
      </c>
      <c r="M790" s="43">
        <v>2</v>
      </c>
    </row>
    <row r="791" spans="1:13" ht="17" customHeight="1">
      <c r="A791" s="38">
        <v>106497</v>
      </c>
      <c r="B791" s="39" t="s">
        <v>288</v>
      </c>
      <c r="C791" s="39" t="s">
        <v>52</v>
      </c>
      <c r="D791" s="21" t="s">
        <v>883</v>
      </c>
      <c r="E791" s="39" t="s">
        <v>85</v>
      </c>
      <c r="F791" s="40" t="s">
        <v>1120</v>
      </c>
      <c r="G791" s="39" t="s">
        <v>90</v>
      </c>
      <c r="H791" s="39" t="s">
        <v>40</v>
      </c>
      <c r="I791" s="41" t="s">
        <v>91</v>
      </c>
      <c r="J791" s="41" t="s">
        <v>87</v>
      </c>
      <c r="K791" s="42" t="s">
        <v>126</v>
      </c>
      <c r="L791" s="42" t="s">
        <v>93</v>
      </c>
      <c r="M791" s="43">
        <v>1</v>
      </c>
    </row>
    <row r="792" spans="1:13" ht="17" customHeight="1">
      <c r="A792" s="38">
        <v>106498</v>
      </c>
      <c r="B792" s="39" t="s">
        <v>288</v>
      </c>
      <c r="C792" s="39" t="s">
        <v>52</v>
      </c>
      <c r="D792" s="21" t="s">
        <v>863</v>
      </c>
      <c r="E792" s="39" t="s">
        <v>85</v>
      </c>
      <c r="F792" s="40" t="s">
        <v>1120</v>
      </c>
      <c r="G792" s="39" t="s">
        <v>90</v>
      </c>
      <c r="H792" s="39" t="s">
        <v>40</v>
      </c>
      <c r="I792" s="41" t="s">
        <v>91</v>
      </c>
      <c r="J792" s="41" t="s">
        <v>87</v>
      </c>
      <c r="K792" s="42" t="s">
        <v>126</v>
      </c>
      <c r="L792" s="42" t="s">
        <v>93</v>
      </c>
      <c r="M792" s="43">
        <v>1</v>
      </c>
    </row>
    <row r="793" spans="1:13" ht="17" customHeight="1">
      <c r="A793" s="38">
        <v>106499</v>
      </c>
      <c r="B793" s="39" t="s">
        <v>288</v>
      </c>
      <c r="C793" s="39" t="s">
        <v>52</v>
      </c>
      <c r="D793" s="21" t="s">
        <v>131</v>
      </c>
      <c r="E793" s="39" t="s">
        <v>85</v>
      </c>
      <c r="F793" s="40" t="s">
        <v>1120</v>
      </c>
      <c r="G793" s="39" t="s">
        <v>42</v>
      </c>
      <c r="H793" s="39" t="s">
        <v>42</v>
      </c>
      <c r="I793" s="41" t="s">
        <v>86</v>
      </c>
      <c r="J793" s="41" t="s">
        <v>87</v>
      </c>
      <c r="K793" s="42" t="s">
        <v>116</v>
      </c>
      <c r="L793" s="42" t="s">
        <v>89</v>
      </c>
      <c r="M793" s="43">
        <v>2</v>
      </c>
    </row>
    <row r="794" spans="1:13" ht="17" customHeight="1">
      <c r="A794" s="38">
        <v>106501</v>
      </c>
      <c r="B794" s="39" t="s">
        <v>288</v>
      </c>
      <c r="C794" s="39" t="s">
        <v>52</v>
      </c>
      <c r="D794" s="21" t="s">
        <v>686</v>
      </c>
      <c r="E794" s="39" t="s">
        <v>85</v>
      </c>
      <c r="F794" s="40" t="s">
        <v>1120</v>
      </c>
      <c r="G794" s="39" t="s">
        <v>42</v>
      </c>
      <c r="H794" s="39" t="s">
        <v>42</v>
      </c>
      <c r="I794" s="41" t="s">
        <v>86</v>
      </c>
      <c r="J794" s="41" t="s">
        <v>87</v>
      </c>
      <c r="K794" s="42" t="s">
        <v>101</v>
      </c>
      <c r="L794" s="42" t="s">
        <v>89</v>
      </c>
      <c r="M794" s="43">
        <v>2</v>
      </c>
    </row>
    <row r="795" spans="1:13" ht="17" customHeight="1">
      <c r="A795" s="38">
        <v>106502</v>
      </c>
      <c r="B795" s="39" t="s">
        <v>288</v>
      </c>
      <c r="C795" s="39" t="s">
        <v>52</v>
      </c>
      <c r="D795" s="21" t="s">
        <v>131</v>
      </c>
      <c r="E795" s="39" t="s">
        <v>85</v>
      </c>
      <c r="F795" s="40" t="s">
        <v>1120</v>
      </c>
      <c r="G795" s="39" t="s">
        <v>40</v>
      </c>
      <c r="H795" s="39" t="s">
        <v>40</v>
      </c>
      <c r="I795" s="41" t="s">
        <v>86</v>
      </c>
      <c r="J795" s="41" t="s">
        <v>87</v>
      </c>
      <c r="K795" s="42" t="s">
        <v>101</v>
      </c>
      <c r="L795" s="42" t="s">
        <v>89</v>
      </c>
      <c r="M795" s="43">
        <v>3</v>
      </c>
    </row>
    <row r="796" spans="1:13" ht="17" customHeight="1">
      <c r="A796" s="38">
        <v>106503</v>
      </c>
      <c r="B796" s="39" t="s">
        <v>288</v>
      </c>
      <c r="C796" s="39" t="s">
        <v>52</v>
      </c>
      <c r="D796" s="21" t="s">
        <v>387</v>
      </c>
      <c r="E796" s="39" t="s">
        <v>85</v>
      </c>
      <c r="F796" s="40" t="s">
        <v>1120</v>
      </c>
      <c r="G796" s="39" t="s">
        <v>38</v>
      </c>
      <c r="H796" s="39" t="s">
        <v>41</v>
      </c>
      <c r="I796" s="41" t="s">
        <v>91</v>
      </c>
      <c r="J796" s="41" t="s">
        <v>87</v>
      </c>
      <c r="K796" s="42" t="s">
        <v>97</v>
      </c>
      <c r="L796" s="42" t="s">
        <v>93</v>
      </c>
      <c r="M796" s="43">
        <v>1</v>
      </c>
    </row>
    <row r="797" spans="1:13" ht="17" customHeight="1">
      <c r="A797" s="38">
        <v>106504</v>
      </c>
      <c r="B797" s="39" t="s">
        <v>288</v>
      </c>
      <c r="C797" s="39" t="s">
        <v>52</v>
      </c>
      <c r="D797" s="21" t="s">
        <v>112</v>
      </c>
      <c r="E797" s="39" t="s">
        <v>85</v>
      </c>
      <c r="F797" s="40" t="s">
        <v>1120</v>
      </c>
      <c r="G797" s="39" t="s">
        <v>41</v>
      </c>
      <c r="H797" s="39" t="s">
        <v>41</v>
      </c>
      <c r="I797" s="41" t="s">
        <v>86</v>
      </c>
      <c r="J797" s="41" t="s">
        <v>87</v>
      </c>
      <c r="K797" s="42" t="s">
        <v>96</v>
      </c>
      <c r="L797" s="42" t="s">
        <v>89</v>
      </c>
      <c r="M797" s="43">
        <v>2</v>
      </c>
    </row>
    <row r="798" spans="1:13" ht="17" customHeight="1">
      <c r="A798" s="38">
        <v>106505</v>
      </c>
      <c r="B798" s="39" t="s">
        <v>288</v>
      </c>
      <c r="C798" s="39" t="s">
        <v>52</v>
      </c>
      <c r="D798" s="21" t="s">
        <v>295</v>
      </c>
      <c r="E798" s="39" t="s">
        <v>85</v>
      </c>
      <c r="F798" s="40" t="s">
        <v>1120</v>
      </c>
      <c r="G798" s="39" t="s">
        <v>41</v>
      </c>
      <c r="H798" s="39" t="s">
        <v>41</v>
      </c>
      <c r="I798" s="41" t="s">
        <v>86</v>
      </c>
      <c r="J798" s="41" t="s">
        <v>87</v>
      </c>
      <c r="K798" s="42" t="s">
        <v>96</v>
      </c>
      <c r="L798" s="42" t="s">
        <v>89</v>
      </c>
      <c r="M798" s="43">
        <v>1</v>
      </c>
    </row>
    <row r="799" spans="1:13" ht="17" customHeight="1">
      <c r="A799" s="38">
        <v>106506</v>
      </c>
      <c r="B799" s="39" t="s">
        <v>288</v>
      </c>
      <c r="C799" s="39" t="s">
        <v>52</v>
      </c>
      <c r="D799" s="21" t="s">
        <v>873</v>
      </c>
      <c r="E799" s="39" t="s">
        <v>85</v>
      </c>
      <c r="F799" s="40" t="s">
        <v>1120</v>
      </c>
      <c r="G799" s="39" t="s">
        <v>1109</v>
      </c>
      <c r="H799" s="39" t="s">
        <v>1109</v>
      </c>
      <c r="I799" s="41" t="s">
        <v>86</v>
      </c>
      <c r="J799" s="41" t="s">
        <v>87</v>
      </c>
      <c r="K799" s="42" t="s">
        <v>1112</v>
      </c>
      <c r="L799" s="42" t="s">
        <v>89</v>
      </c>
      <c r="M799" s="43">
        <v>2</v>
      </c>
    </row>
    <row r="800" spans="1:13" ht="17" customHeight="1">
      <c r="A800" s="38">
        <v>106507</v>
      </c>
      <c r="B800" s="39" t="s">
        <v>288</v>
      </c>
      <c r="C800" s="39" t="s">
        <v>52</v>
      </c>
      <c r="D800" s="21" t="s">
        <v>859</v>
      </c>
      <c r="E800" s="39" t="s">
        <v>85</v>
      </c>
      <c r="F800" s="40" t="s">
        <v>1120</v>
      </c>
      <c r="G800" s="39" t="s">
        <v>42</v>
      </c>
      <c r="H800" s="39" t="s">
        <v>42</v>
      </c>
      <c r="I800" s="41" t="s">
        <v>86</v>
      </c>
      <c r="J800" s="41" t="s">
        <v>87</v>
      </c>
      <c r="K800" s="42" t="s">
        <v>88</v>
      </c>
      <c r="L800" s="42" t="s">
        <v>89</v>
      </c>
      <c r="M800" s="43">
        <v>2</v>
      </c>
    </row>
    <row r="801" spans="1:13" ht="17" customHeight="1">
      <c r="A801" s="38">
        <v>106508</v>
      </c>
      <c r="B801" s="39" t="s">
        <v>288</v>
      </c>
      <c r="C801" s="39" t="s">
        <v>52</v>
      </c>
      <c r="D801" s="21" t="s">
        <v>757</v>
      </c>
      <c r="E801" s="39" t="s">
        <v>85</v>
      </c>
      <c r="F801" s="40" t="s">
        <v>1120</v>
      </c>
      <c r="G801" s="39" t="s">
        <v>42</v>
      </c>
      <c r="H801" s="39" t="s">
        <v>42</v>
      </c>
      <c r="I801" s="41" t="s">
        <v>86</v>
      </c>
      <c r="J801" s="41" t="s">
        <v>87</v>
      </c>
      <c r="K801" s="42" t="s">
        <v>116</v>
      </c>
      <c r="L801" s="42" t="s">
        <v>89</v>
      </c>
      <c r="M801" s="43">
        <v>1</v>
      </c>
    </row>
    <row r="802" spans="1:13" ht="17" customHeight="1">
      <c r="A802" s="38">
        <v>106509</v>
      </c>
      <c r="B802" s="39" t="s">
        <v>288</v>
      </c>
      <c r="C802" s="39" t="s">
        <v>52</v>
      </c>
      <c r="D802" s="21" t="s">
        <v>790</v>
      </c>
      <c r="E802" s="39" t="s">
        <v>85</v>
      </c>
      <c r="F802" s="40" t="s">
        <v>1120</v>
      </c>
      <c r="G802" s="39" t="s">
        <v>42</v>
      </c>
      <c r="H802" s="39" t="s">
        <v>42</v>
      </c>
      <c r="I802" s="41" t="s">
        <v>86</v>
      </c>
      <c r="J802" s="41" t="s">
        <v>87</v>
      </c>
      <c r="K802" s="42" t="s">
        <v>101</v>
      </c>
      <c r="L802" s="42" t="s">
        <v>89</v>
      </c>
      <c r="M802" s="43">
        <v>1</v>
      </c>
    </row>
    <row r="803" spans="1:13" ht="17" customHeight="1">
      <c r="A803" s="38">
        <v>106510</v>
      </c>
      <c r="B803" s="39" t="s">
        <v>288</v>
      </c>
      <c r="C803" s="39" t="s">
        <v>52</v>
      </c>
      <c r="D803" s="21" t="s">
        <v>258</v>
      </c>
      <c r="E803" s="39" t="s">
        <v>85</v>
      </c>
      <c r="F803" s="40" t="s">
        <v>1120</v>
      </c>
      <c r="G803" s="39" t="s">
        <v>42</v>
      </c>
      <c r="H803" s="39" t="s">
        <v>42</v>
      </c>
      <c r="I803" s="41" t="s">
        <v>86</v>
      </c>
      <c r="J803" s="41" t="s">
        <v>87</v>
      </c>
      <c r="K803" s="42" t="s">
        <v>116</v>
      </c>
      <c r="L803" s="42" t="s">
        <v>89</v>
      </c>
      <c r="M803" s="43">
        <v>2</v>
      </c>
    </row>
    <row r="804" spans="1:13" ht="17" customHeight="1">
      <c r="A804" s="38">
        <v>130384</v>
      </c>
      <c r="B804" s="39" t="s">
        <v>288</v>
      </c>
      <c r="C804" s="39" t="s">
        <v>52</v>
      </c>
      <c r="D804" s="21" t="s">
        <v>794</v>
      </c>
      <c r="E804" s="39" t="s">
        <v>85</v>
      </c>
      <c r="F804" s="40" t="s">
        <v>1120</v>
      </c>
      <c r="G804" s="39" t="s">
        <v>90</v>
      </c>
      <c r="H804" s="39" t="s">
        <v>40</v>
      </c>
      <c r="I804" s="41" t="s">
        <v>91</v>
      </c>
      <c r="J804" s="41" t="s">
        <v>87</v>
      </c>
      <c r="K804" s="42" t="s">
        <v>126</v>
      </c>
      <c r="L804" s="42" t="s">
        <v>93</v>
      </c>
      <c r="M804" s="43">
        <v>1</v>
      </c>
    </row>
    <row r="805" spans="1:13" ht="17" customHeight="1">
      <c r="A805" s="38">
        <v>130955</v>
      </c>
      <c r="B805" s="39" t="s">
        <v>288</v>
      </c>
      <c r="C805" s="39" t="s">
        <v>52</v>
      </c>
      <c r="D805" s="21" t="s">
        <v>131</v>
      </c>
      <c r="E805" s="39" t="s">
        <v>85</v>
      </c>
      <c r="F805" s="40" t="s">
        <v>1120</v>
      </c>
      <c r="G805" s="39" t="s">
        <v>1109</v>
      </c>
      <c r="H805" s="39" t="s">
        <v>1109</v>
      </c>
      <c r="I805" s="41" t="s">
        <v>86</v>
      </c>
      <c r="J805" s="41" t="s">
        <v>87</v>
      </c>
      <c r="K805" s="42" t="s">
        <v>1113</v>
      </c>
      <c r="L805" s="42" t="s">
        <v>89</v>
      </c>
      <c r="M805" s="43">
        <v>2</v>
      </c>
    </row>
    <row r="806" spans="1:13" ht="17" customHeight="1">
      <c r="A806" s="38">
        <v>131228</v>
      </c>
      <c r="B806" s="39" t="s">
        <v>288</v>
      </c>
      <c r="C806" s="39" t="s">
        <v>52</v>
      </c>
      <c r="D806" s="21" t="s">
        <v>665</v>
      </c>
      <c r="E806" s="39" t="s">
        <v>85</v>
      </c>
      <c r="F806" s="40" t="s">
        <v>1120</v>
      </c>
      <c r="G806" s="39" t="s">
        <v>90</v>
      </c>
      <c r="H806" s="39" t="s">
        <v>40</v>
      </c>
      <c r="I806" s="41" t="s">
        <v>91</v>
      </c>
      <c r="J806" s="41" t="s">
        <v>87</v>
      </c>
      <c r="K806" s="42" t="s">
        <v>92</v>
      </c>
      <c r="L806" s="42" t="s">
        <v>93</v>
      </c>
      <c r="M806" s="43">
        <v>1</v>
      </c>
    </row>
    <row r="807" spans="1:13" ht="17" customHeight="1">
      <c r="A807" s="38">
        <v>106535</v>
      </c>
      <c r="B807" s="39" t="s">
        <v>288</v>
      </c>
      <c r="C807" s="39" t="s">
        <v>52</v>
      </c>
      <c r="D807" s="21" t="s">
        <v>388</v>
      </c>
      <c r="E807" s="39" t="s">
        <v>99</v>
      </c>
      <c r="F807" s="40" t="s">
        <v>1120</v>
      </c>
      <c r="G807" s="39" t="s">
        <v>41</v>
      </c>
      <c r="H807" s="39" t="s">
        <v>41</v>
      </c>
      <c r="I807" s="41" t="s">
        <v>86</v>
      </c>
      <c r="J807" s="41" t="s">
        <v>87</v>
      </c>
      <c r="K807" s="42" t="s">
        <v>94</v>
      </c>
      <c r="L807" s="42" t="s">
        <v>89</v>
      </c>
      <c r="M807" s="43">
        <v>1</v>
      </c>
    </row>
    <row r="808" spans="1:13" ht="17" customHeight="1">
      <c r="A808" s="38">
        <v>106537</v>
      </c>
      <c r="B808" s="39" t="s">
        <v>288</v>
      </c>
      <c r="C808" s="39" t="s">
        <v>52</v>
      </c>
      <c r="D808" s="21" t="s">
        <v>867</v>
      </c>
      <c r="E808" s="39" t="s">
        <v>99</v>
      </c>
      <c r="F808" s="40" t="s">
        <v>1120</v>
      </c>
      <c r="G808" s="39" t="s">
        <v>90</v>
      </c>
      <c r="H808" s="39" t="s">
        <v>40</v>
      </c>
      <c r="I808" s="41" t="s">
        <v>91</v>
      </c>
      <c r="J808" s="41" t="s">
        <v>87</v>
      </c>
      <c r="K808" s="42" t="s">
        <v>92</v>
      </c>
      <c r="L808" s="42" t="s">
        <v>93</v>
      </c>
      <c r="M808" s="43">
        <v>1</v>
      </c>
    </row>
    <row r="809" spans="1:13" ht="17" customHeight="1">
      <c r="A809" s="38">
        <v>106538</v>
      </c>
      <c r="B809" s="39" t="s">
        <v>288</v>
      </c>
      <c r="C809" s="39" t="s">
        <v>52</v>
      </c>
      <c r="D809" s="21" t="s">
        <v>745</v>
      </c>
      <c r="E809" s="39" t="s">
        <v>99</v>
      </c>
      <c r="F809" s="40" t="s">
        <v>1120</v>
      </c>
      <c r="G809" s="39" t="s">
        <v>90</v>
      </c>
      <c r="H809" s="39" t="s">
        <v>40</v>
      </c>
      <c r="I809" s="41" t="s">
        <v>91</v>
      </c>
      <c r="J809" s="41" t="s">
        <v>87</v>
      </c>
      <c r="K809" s="42" t="s">
        <v>92</v>
      </c>
      <c r="L809" s="42" t="s">
        <v>93</v>
      </c>
      <c r="M809" s="43">
        <v>2</v>
      </c>
    </row>
    <row r="810" spans="1:13" ht="17" customHeight="1">
      <c r="A810" s="38">
        <v>106540</v>
      </c>
      <c r="B810" s="39" t="s">
        <v>288</v>
      </c>
      <c r="C810" s="39" t="s">
        <v>52</v>
      </c>
      <c r="D810" s="21" t="s">
        <v>293</v>
      </c>
      <c r="E810" s="39" t="s">
        <v>99</v>
      </c>
      <c r="F810" s="40" t="s">
        <v>1120</v>
      </c>
      <c r="G810" s="39" t="s">
        <v>42</v>
      </c>
      <c r="H810" s="39" t="s">
        <v>42</v>
      </c>
      <c r="I810" s="41" t="s">
        <v>86</v>
      </c>
      <c r="J810" s="41" t="s">
        <v>87</v>
      </c>
      <c r="K810" s="42" t="s">
        <v>116</v>
      </c>
      <c r="L810" s="42" t="s">
        <v>89</v>
      </c>
      <c r="M810" s="43">
        <v>1</v>
      </c>
    </row>
    <row r="811" spans="1:13" ht="17" customHeight="1">
      <c r="A811" s="38">
        <v>130523</v>
      </c>
      <c r="B811" s="39" t="s">
        <v>288</v>
      </c>
      <c r="C811" s="39" t="s">
        <v>52</v>
      </c>
      <c r="D811" s="21" t="s">
        <v>389</v>
      </c>
      <c r="E811" s="39" t="s">
        <v>149</v>
      </c>
      <c r="F811" s="40" t="s">
        <v>1123</v>
      </c>
      <c r="G811" s="39" t="s">
        <v>80</v>
      </c>
      <c r="H811" s="39" t="s">
        <v>42</v>
      </c>
      <c r="I811" s="41" t="s">
        <v>65</v>
      </c>
      <c r="J811" s="41" t="s">
        <v>81</v>
      </c>
      <c r="K811" s="42" t="s">
        <v>88</v>
      </c>
      <c r="L811" s="42" t="s">
        <v>89</v>
      </c>
      <c r="M811" s="43">
        <v>1</v>
      </c>
    </row>
    <row r="812" spans="1:13" ht="17" customHeight="1">
      <c r="A812" s="38">
        <v>106632</v>
      </c>
      <c r="B812" s="39" t="s">
        <v>390</v>
      </c>
      <c r="C812" s="39" t="s">
        <v>48</v>
      </c>
      <c r="D812" s="21" t="s">
        <v>391</v>
      </c>
      <c r="E812" s="39" t="s">
        <v>85</v>
      </c>
      <c r="F812" s="40" t="s">
        <v>1120</v>
      </c>
      <c r="G812" s="39" t="s">
        <v>42</v>
      </c>
      <c r="H812" s="39" t="s">
        <v>42</v>
      </c>
      <c r="I812" s="41" t="s">
        <v>86</v>
      </c>
      <c r="J812" s="41" t="s">
        <v>87</v>
      </c>
      <c r="K812" s="42" t="s">
        <v>101</v>
      </c>
      <c r="L812" s="42" t="s">
        <v>89</v>
      </c>
      <c r="M812" s="43">
        <v>2</v>
      </c>
    </row>
    <row r="813" spans="1:13" ht="17" customHeight="1">
      <c r="A813" s="38">
        <v>106640</v>
      </c>
      <c r="B813" s="39" t="s">
        <v>390</v>
      </c>
      <c r="C813" s="39" t="s">
        <v>48</v>
      </c>
      <c r="D813" s="21" t="s">
        <v>702</v>
      </c>
      <c r="E813" s="39" t="s">
        <v>85</v>
      </c>
      <c r="F813" s="40" t="s">
        <v>1120</v>
      </c>
      <c r="G813" s="39" t="s">
        <v>104</v>
      </c>
      <c r="H813" s="39" t="s">
        <v>38</v>
      </c>
      <c r="I813" s="41" t="s">
        <v>91</v>
      </c>
      <c r="J813" s="41" t="s">
        <v>37</v>
      </c>
      <c r="K813" s="42" t="s">
        <v>106</v>
      </c>
      <c r="L813" s="42" t="s">
        <v>93</v>
      </c>
      <c r="M813" s="43">
        <v>2</v>
      </c>
    </row>
    <row r="814" spans="1:13" ht="17" customHeight="1">
      <c r="A814" s="38">
        <v>106641</v>
      </c>
      <c r="B814" s="39" t="s">
        <v>390</v>
      </c>
      <c r="C814" s="39" t="s">
        <v>48</v>
      </c>
      <c r="D814" s="21" t="s">
        <v>813</v>
      </c>
      <c r="E814" s="39" t="s">
        <v>85</v>
      </c>
      <c r="F814" s="40" t="s">
        <v>1120</v>
      </c>
      <c r="G814" s="39" t="s">
        <v>40</v>
      </c>
      <c r="H814" s="39" t="s">
        <v>40</v>
      </c>
      <c r="I814" s="41" t="s">
        <v>86</v>
      </c>
      <c r="J814" s="41" t="s">
        <v>87</v>
      </c>
      <c r="K814" s="42" t="s">
        <v>117</v>
      </c>
      <c r="L814" s="42" t="s">
        <v>93</v>
      </c>
      <c r="M814" s="43">
        <v>2</v>
      </c>
    </row>
    <row r="815" spans="1:13" ht="17" customHeight="1">
      <c r="A815" s="38">
        <v>106643</v>
      </c>
      <c r="B815" s="39" t="s">
        <v>390</v>
      </c>
      <c r="C815" s="39" t="s">
        <v>48</v>
      </c>
      <c r="D815" s="21" t="s">
        <v>131</v>
      </c>
      <c r="E815" s="39" t="s">
        <v>85</v>
      </c>
      <c r="F815" s="40" t="s">
        <v>1120</v>
      </c>
      <c r="G815" s="39" t="s">
        <v>104</v>
      </c>
      <c r="H815" s="39" t="s">
        <v>38</v>
      </c>
      <c r="I815" s="41" t="s">
        <v>91</v>
      </c>
      <c r="J815" s="41" t="s">
        <v>37</v>
      </c>
      <c r="K815" s="42" t="s">
        <v>106</v>
      </c>
      <c r="L815" s="42" t="s">
        <v>93</v>
      </c>
      <c r="M815" s="43">
        <v>2</v>
      </c>
    </row>
    <row r="816" spans="1:13" ht="17" customHeight="1">
      <c r="A816" s="38">
        <v>144606</v>
      </c>
      <c r="B816" s="39" t="s">
        <v>390</v>
      </c>
      <c r="C816" s="39" t="s">
        <v>48</v>
      </c>
      <c r="D816" s="21" t="s">
        <v>392</v>
      </c>
      <c r="E816" s="39" t="s">
        <v>79</v>
      </c>
      <c r="F816" s="40" t="s">
        <v>1125</v>
      </c>
      <c r="G816" s="39" t="s">
        <v>41</v>
      </c>
      <c r="H816" s="39" t="s">
        <v>41</v>
      </c>
      <c r="I816" s="41" t="s">
        <v>86</v>
      </c>
      <c r="J816" s="41" t="s">
        <v>87</v>
      </c>
      <c r="K816" s="42" t="s">
        <v>94</v>
      </c>
      <c r="L816" s="42" t="s">
        <v>554</v>
      </c>
      <c r="M816" s="43">
        <v>2</v>
      </c>
    </row>
    <row r="817" spans="1:13" ht="17" customHeight="1">
      <c r="A817" s="38">
        <v>140340</v>
      </c>
      <c r="B817" s="39" t="s">
        <v>390</v>
      </c>
      <c r="C817" s="39" t="s">
        <v>48</v>
      </c>
      <c r="D817" s="21" t="s">
        <v>686</v>
      </c>
      <c r="E817" s="39" t="s">
        <v>85</v>
      </c>
      <c r="F817" s="40" t="s">
        <v>1122</v>
      </c>
      <c r="G817" s="39" t="s">
        <v>41</v>
      </c>
      <c r="H817" s="39" t="s">
        <v>41</v>
      </c>
      <c r="I817" s="41" t="s">
        <v>86</v>
      </c>
      <c r="J817" s="41" t="s">
        <v>87</v>
      </c>
      <c r="K817" s="42" t="s">
        <v>96</v>
      </c>
      <c r="L817" s="42" t="s">
        <v>89</v>
      </c>
      <c r="M817" s="43">
        <v>2</v>
      </c>
    </row>
    <row r="818" spans="1:13" ht="17" customHeight="1">
      <c r="A818" s="38">
        <v>144469</v>
      </c>
      <c r="B818" s="39" t="s">
        <v>390</v>
      </c>
      <c r="C818" s="39" t="s">
        <v>48</v>
      </c>
      <c r="D818" s="21" t="s">
        <v>393</v>
      </c>
      <c r="E818" s="39" t="s">
        <v>85</v>
      </c>
      <c r="F818" s="40" t="s">
        <v>1122</v>
      </c>
      <c r="G818" s="39" t="s">
        <v>1109</v>
      </c>
      <c r="H818" s="39" t="s">
        <v>1109</v>
      </c>
      <c r="I818" s="41" t="s">
        <v>86</v>
      </c>
      <c r="J818" s="41" t="s">
        <v>87</v>
      </c>
      <c r="K818" s="42" t="s">
        <v>1112</v>
      </c>
      <c r="L818" s="42" t="s">
        <v>89</v>
      </c>
      <c r="M818" s="43">
        <v>1</v>
      </c>
    </row>
    <row r="819" spans="1:13" ht="17" customHeight="1">
      <c r="A819" s="38">
        <v>149348</v>
      </c>
      <c r="B819" s="39" t="s">
        <v>390</v>
      </c>
      <c r="C819" s="39" t="s">
        <v>48</v>
      </c>
      <c r="D819" s="21" t="s">
        <v>691</v>
      </c>
      <c r="E819" s="39" t="s">
        <v>85</v>
      </c>
      <c r="F819" s="40" t="s">
        <v>1122</v>
      </c>
      <c r="G819" s="39" t="s">
        <v>90</v>
      </c>
      <c r="H819" s="39" t="s">
        <v>40</v>
      </c>
      <c r="I819" s="41" t="s">
        <v>91</v>
      </c>
      <c r="J819" s="41" t="s">
        <v>87</v>
      </c>
      <c r="K819" s="42" t="s">
        <v>123</v>
      </c>
      <c r="L819" s="42" t="s">
        <v>93</v>
      </c>
      <c r="M819" s="43">
        <v>2</v>
      </c>
    </row>
    <row r="820" spans="1:13" ht="17" customHeight="1">
      <c r="A820" s="38">
        <v>149350</v>
      </c>
      <c r="B820" s="39" t="s">
        <v>390</v>
      </c>
      <c r="C820" s="39" t="s">
        <v>48</v>
      </c>
      <c r="D820" s="21" t="s">
        <v>376</v>
      </c>
      <c r="E820" s="39" t="s">
        <v>85</v>
      </c>
      <c r="F820" s="40" t="s">
        <v>1122</v>
      </c>
      <c r="G820" s="39" t="s">
        <v>40</v>
      </c>
      <c r="H820" s="39" t="s">
        <v>40</v>
      </c>
      <c r="I820" s="41" t="s">
        <v>86</v>
      </c>
      <c r="J820" s="41" t="s">
        <v>87</v>
      </c>
      <c r="K820" s="42" t="s">
        <v>117</v>
      </c>
      <c r="L820" s="42" t="s">
        <v>93</v>
      </c>
      <c r="M820" s="43">
        <v>1</v>
      </c>
    </row>
    <row r="821" spans="1:13" ht="17" customHeight="1">
      <c r="A821" s="38">
        <v>106762</v>
      </c>
      <c r="B821" s="39" t="s">
        <v>390</v>
      </c>
      <c r="C821" s="39" t="s">
        <v>48</v>
      </c>
      <c r="D821" s="21" t="s">
        <v>276</v>
      </c>
      <c r="E821" s="39" t="s">
        <v>85</v>
      </c>
      <c r="F821" s="40" t="s">
        <v>1120</v>
      </c>
      <c r="G821" s="39" t="s">
        <v>41</v>
      </c>
      <c r="H821" s="39" t="s">
        <v>41</v>
      </c>
      <c r="I821" s="41" t="s">
        <v>86</v>
      </c>
      <c r="J821" s="41" t="s">
        <v>87</v>
      </c>
      <c r="K821" s="42" t="s">
        <v>96</v>
      </c>
      <c r="L821" s="42" t="s">
        <v>89</v>
      </c>
      <c r="M821" s="43">
        <v>2</v>
      </c>
    </row>
    <row r="822" spans="1:13" ht="17" customHeight="1">
      <c r="A822" s="38">
        <v>106769</v>
      </c>
      <c r="B822" s="39" t="s">
        <v>390</v>
      </c>
      <c r="C822" s="39" t="s">
        <v>48</v>
      </c>
      <c r="D822" s="21" t="s">
        <v>884</v>
      </c>
      <c r="E822" s="39" t="s">
        <v>85</v>
      </c>
      <c r="F822" s="40" t="s">
        <v>1120</v>
      </c>
      <c r="G822" s="39" t="s">
        <v>40</v>
      </c>
      <c r="H822" s="39" t="s">
        <v>40</v>
      </c>
      <c r="I822" s="41" t="s">
        <v>86</v>
      </c>
      <c r="J822" s="41" t="s">
        <v>87</v>
      </c>
      <c r="K822" s="42" t="s">
        <v>118</v>
      </c>
      <c r="L822" s="42" t="s">
        <v>93</v>
      </c>
      <c r="M822" s="43">
        <v>2</v>
      </c>
    </row>
    <row r="823" spans="1:13" ht="17" customHeight="1">
      <c r="A823" s="38">
        <v>106770</v>
      </c>
      <c r="B823" s="39" t="s">
        <v>390</v>
      </c>
      <c r="C823" s="39" t="s">
        <v>48</v>
      </c>
      <c r="D823" s="21" t="s">
        <v>394</v>
      </c>
      <c r="E823" s="39" t="s">
        <v>85</v>
      </c>
      <c r="F823" s="40" t="s">
        <v>1120</v>
      </c>
      <c r="G823" s="39" t="s">
        <v>1109</v>
      </c>
      <c r="H823" s="39" t="s">
        <v>1109</v>
      </c>
      <c r="I823" s="41" t="s">
        <v>86</v>
      </c>
      <c r="J823" s="41" t="s">
        <v>87</v>
      </c>
      <c r="K823" s="42" t="s">
        <v>1112</v>
      </c>
      <c r="L823" s="42" t="s">
        <v>89</v>
      </c>
      <c r="M823" s="43">
        <v>2</v>
      </c>
    </row>
    <row r="824" spans="1:13" ht="17" customHeight="1">
      <c r="A824" s="38">
        <v>148974</v>
      </c>
      <c r="B824" s="39" t="s">
        <v>390</v>
      </c>
      <c r="C824" s="39" t="s">
        <v>48</v>
      </c>
      <c r="D824" s="21" t="s">
        <v>761</v>
      </c>
      <c r="E824" s="39" t="s">
        <v>85</v>
      </c>
      <c r="F824" s="40" t="s">
        <v>1122</v>
      </c>
      <c r="G824" s="39" t="s">
        <v>42</v>
      </c>
      <c r="H824" s="39" t="s">
        <v>42</v>
      </c>
      <c r="I824" s="41" t="s">
        <v>86</v>
      </c>
      <c r="J824" s="41" t="s">
        <v>87</v>
      </c>
      <c r="K824" s="42" t="s">
        <v>88</v>
      </c>
      <c r="L824" s="42" t="s">
        <v>89</v>
      </c>
      <c r="M824" s="43">
        <v>2</v>
      </c>
    </row>
    <row r="825" spans="1:13" ht="17" customHeight="1">
      <c r="A825" s="38">
        <v>141056</v>
      </c>
      <c r="B825" s="39" t="s">
        <v>390</v>
      </c>
      <c r="C825" s="39" t="s">
        <v>48</v>
      </c>
      <c r="D825" s="21" t="s">
        <v>112</v>
      </c>
      <c r="E825" s="39" t="s">
        <v>85</v>
      </c>
      <c r="F825" s="40" t="s">
        <v>1122</v>
      </c>
      <c r="G825" s="39" t="s">
        <v>41</v>
      </c>
      <c r="H825" s="39" t="s">
        <v>41</v>
      </c>
      <c r="I825" s="41" t="s">
        <v>86</v>
      </c>
      <c r="J825" s="41" t="s">
        <v>87</v>
      </c>
      <c r="K825" s="42" t="s">
        <v>151</v>
      </c>
      <c r="L825" s="42" t="s">
        <v>89</v>
      </c>
      <c r="M825" s="43">
        <v>1</v>
      </c>
    </row>
    <row r="826" spans="1:13" ht="17" customHeight="1">
      <c r="A826" s="38">
        <v>106773</v>
      </c>
      <c r="B826" s="39" t="s">
        <v>390</v>
      </c>
      <c r="C826" s="39" t="s">
        <v>48</v>
      </c>
      <c r="D826" s="21" t="s">
        <v>700</v>
      </c>
      <c r="E826" s="39" t="s">
        <v>85</v>
      </c>
      <c r="F826" s="40" t="s">
        <v>1120</v>
      </c>
      <c r="G826" s="39" t="s">
        <v>40</v>
      </c>
      <c r="H826" s="39" t="s">
        <v>40</v>
      </c>
      <c r="I826" s="41" t="s">
        <v>86</v>
      </c>
      <c r="J826" s="41" t="s">
        <v>87</v>
      </c>
      <c r="K826" s="42" t="s">
        <v>117</v>
      </c>
      <c r="L826" s="42" t="s">
        <v>93</v>
      </c>
      <c r="M826" s="43">
        <v>1</v>
      </c>
    </row>
    <row r="827" spans="1:13" ht="17" customHeight="1">
      <c r="A827" s="38">
        <v>140865</v>
      </c>
      <c r="B827" s="39" t="s">
        <v>390</v>
      </c>
      <c r="C827" s="39" t="s">
        <v>48</v>
      </c>
      <c r="D827" s="21" t="s">
        <v>395</v>
      </c>
      <c r="E827" s="39" t="s">
        <v>99</v>
      </c>
      <c r="F827" s="40" t="s">
        <v>1122</v>
      </c>
      <c r="G827" s="39" t="s">
        <v>40</v>
      </c>
      <c r="H827" s="39" t="s">
        <v>40</v>
      </c>
      <c r="I827" s="41" t="s">
        <v>86</v>
      </c>
      <c r="J827" s="41" t="s">
        <v>87</v>
      </c>
      <c r="K827" s="42" t="s">
        <v>117</v>
      </c>
      <c r="L827" s="42" t="s">
        <v>93</v>
      </c>
      <c r="M827" s="43">
        <v>2</v>
      </c>
    </row>
    <row r="828" spans="1:13" ht="17" customHeight="1">
      <c r="A828" s="38">
        <v>139880</v>
      </c>
      <c r="B828" s="39" t="s">
        <v>390</v>
      </c>
      <c r="C828" s="39" t="s">
        <v>48</v>
      </c>
      <c r="D828" s="21" t="s">
        <v>700</v>
      </c>
      <c r="E828" s="39" t="s">
        <v>85</v>
      </c>
      <c r="F828" s="40" t="s">
        <v>1122</v>
      </c>
      <c r="G828" s="39" t="s">
        <v>109</v>
      </c>
      <c r="H828" s="39" t="s">
        <v>39</v>
      </c>
      <c r="I828" s="41" t="s">
        <v>91</v>
      </c>
      <c r="J828" s="41" t="s">
        <v>105</v>
      </c>
      <c r="K828" s="42" t="s">
        <v>146</v>
      </c>
      <c r="L828" s="42" t="s">
        <v>93</v>
      </c>
      <c r="M828" s="43">
        <v>2</v>
      </c>
    </row>
    <row r="829" spans="1:13" ht="17" customHeight="1">
      <c r="A829" s="38">
        <v>139881</v>
      </c>
      <c r="B829" s="39" t="s">
        <v>390</v>
      </c>
      <c r="C829" s="39" t="s">
        <v>48</v>
      </c>
      <c r="D829" s="21" t="s">
        <v>700</v>
      </c>
      <c r="E829" s="39" t="s">
        <v>85</v>
      </c>
      <c r="F829" s="40" t="s">
        <v>1122</v>
      </c>
      <c r="G829" s="39" t="s">
        <v>1109</v>
      </c>
      <c r="H829" s="39" t="s">
        <v>1109</v>
      </c>
      <c r="I829" s="41" t="s">
        <v>86</v>
      </c>
      <c r="J829" s="41" t="s">
        <v>87</v>
      </c>
      <c r="K829" s="42" t="s">
        <v>1111</v>
      </c>
      <c r="L829" s="42" t="s">
        <v>89</v>
      </c>
      <c r="M829" s="43">
        <v>2</v>
      </c>
    </row>
    <row r="830" spans="1:13" ht="17" customHeight="1">
      <c r="A830" s="38">
        <v>139877</v>
      </c>
      <c r="B830" s="39" t="s">
        <v>390</v>
      </c>
      <c r="C830" s="39" t="s">
        <v>48</v>
      </c>
      <c r="D830" s="21" t="s">
        <v>792</v>
      </c>
      <c r="E830" s="39" t="s">
        <v>85</v>
      </c>
      <c r="F830" s="40" t="s">
        <v>1122</v>
      </c>
      <c r="G830" s="39" t="s">
        <v>42</v>
      </c>
      <c r="H830" s="39" t="s">
        <v>42</v>
      </c>
      <c r="I830" s="41" t="s">
        <v>86</v>
      </c>
      <c r="J830" s="41" t="s">
        <v>87</v>
      </c>
      <c r="K830" s="42" t="s">
        <v>101</v>
      </c>
      <c r="L830" s="42" t="s">
        <v>89</v>
      </c>
      <c r="M830" s="43">
        <v>1</v>
      </c>
    </row>
    <row r="831" spans="1:13" ht="17" customHeight="1">
      <c r="A831" s="38">
        <v>106942</v>
      </c>
      <c r="B831" s="39" t="s">
        <v>390</v>
      </c>
      <c r="C831" s="39" t="s">
        <v>48</v>
      </c>
      <c r="D831" s="21" t="s">
        <v>716</v>
      </c>
      <c r="E831" s="39" t="s">
        <v>85</v>
      </c>
      <c r="F831" s="40" t="s">
        <v>1120</v>
      </c>
      <c r="G831" s="39" t="s">
        <v>40</v>
      </c>
      <c r="H831" s="39" t="s">
        <v>40</v>
      </c>
      <c r="I831" s="41" t="s">
        <v>86</v>
      </c>
      <c r="J831" s="41" t="s">
        <v>87</v>
      </c>
      <c r="K831" s="42" t="s">
        <v>117</v>
      </c>
      <c r="L831" s="42" t="s">
        <v>93</v>
      </c>
      <c r="M831" s="43">
        <v>2</v>
      </c>
    </row>
    <row r="832" spans="1:13" ht="17" customHeight="1">
      <c r="A832" s="38">
        <v>140590</v>
      </c>
      <c r="B832" s="39" t="s">
        <v>390</v>
      </c>
      <c r="C832" s="39" t="s">
        <v>48</v>
      </c>
      <c r="D832" s="21" t="s">
        <v>686</v>
      </c>
      <c r="E832" s="39" t="s">
        <v>85</v>
      </c>
      <c r="F832" s="40" t="s">
        <v>1122</v>
      </c>
      <c r="G832" s="39" t="s">
        <v>42</v>
      </c>
      <c r="H832" s="39" t="s">
        <v>42</v>
      </c>
      <c r="I832" s="41" t="s">
        <v>86</v>
      </c>
      <c r="J832" s="41" t="s">
        <v>87</v>
      </c>
      <c r="K832" s="42" t="s">
        <v>116</v>
      </c>
      <c r="L832" s="42" t="s">
        <v>89</v>
      </c>
      <c r="M832" s="43">
        <v>2</v>
      </c>
    </row>
    <row r="833" spans="1:13" ht="17" customHeight="1">
      <c r="A833" s="38">
        <v>106944</v>
      </c>
      <c r="B833" s="39" t="s">
        <v>390</v>
      </c>
      <c r="C833" s="39" t="s">
        <v>48</v>
      </c>
      <c r="D833" s="21" t="s">
        <v>686</v>
      </c>
      <c r="E833" s="39" t="s">
        <v>85</v>
      </c>
      <c r="F833" s="40" t="s">
        <v>1120</v>
      </c>
      <c r="G833" s="39" t="s">
        <v>90</v>
      </c>
      <c r="H833" s="39" t="s">
        <v>40</v>
      </c>
      <c r="I833" s="41" t="s">
        <v>91</v>
      </c>
      <c r="J833" s="41" t="s">
        <v>87</v>
      </c>
      <c r="K833" s="42" t="s">
        <v>123</v>
      </c>
      <c r="L833" s="42" t="s">
        <v>93</v>
      </c>
      <c r="M833" s="43">
        <v>2</v>
      </c>
    </row>
    <row r="834" spans="1:13" ht="17" customHeight="1">
      <c r="A834" s="38">
        <v>139876</v>
      </c>
      <c r="B834" s="39" t="s">
        <v>390</v>
      </c>
      <c r="C834" s="39" t="s">
        <v>48</v>
      </c>
      <c r="D834" s="21" t="s">
        <v>885</v>
      </c>
      <c r="E834" s="39" t="s">
        <v>85</v>
      </c>
      <c r="F834" s="40" t="s">
        <v>1122</v>
      </c>
      <c r="G834" s="39" t="s">
        <v>1109</v>
      </c>
      <c r="H834" s="39" t="s">
        <v>1109</v>
      </c>
      <c r="I834" s="41" t="s">
        <v>86</v>
      </c>
      <c r="J834" s="41" t="s">
        <v>87</v>
      </c>
      <c r="K834" s="42" t="s">
        <v>1113</v>
      </c>
      <c r="L834" s="42" t="s">
        <v>89</v>
      </c>
      <c r="M834" s="43">
        <v>2</v>
      </c>
    </row>
    <row r="835" spans="1:13" ht="17" customHeight="1">
      <c r="A835" s="38">
        <v>152056</v>
      </c>
      <c r="B835" s="39" t="s">
        <v>390</v>
      </c>
      <c r="C835" s="39" t="s">
        <v>48</v>
      </c>
      <c r="D835" s="21" t="s">
        <v>396</v>
      </c>
      <c r="E835" s="39" t="s">
        <v>99</v>
      </c>
      <c r="F835" s="40" t="s">
        <v>1122</v>
      </c>
      <c r="G835" s="39" t="s">
        <v>42</v>
      </c>
      <c r="H835" s="39" t="s">
        <v>42</v>
      </c>
      <c r="I835" s="41" t="s">
        <v>86</v>
      </c>
      <c r="J835" s="41" t="s">
        <v>87</v>
      </c>
      <c r="K835" s="42" t="s">
        <v>101</v>
      </c>
      <c r="L835" s="42" t="s">
        <v>89</v>
      </c>
      <c r="M835" s="43">
        <v>2</v>
      </c>
    </row>
    <row r="836" spans="1:13" ht="17" customHeight="1">
      <c r="A836" s="38">
        <v>138329</v>
      </c>
      <c r="B836" s="39" t="s">
        <v>390</v>
      </c>
      <c r="C836" s="39" t="s">
        <v>48</v>
      </c>
      <c r="D836" s="21" t="s">
        <v>886</v>
      </c>
      <c r="E836" s="39" t="s">
        <v>99</v>
      </c>
      <c r="F836" s="40" t="s">
        <v>1122</v>
      </c>
      <c r="G836" s="39" t="s">
        <v>42</v>
      </c>
      <c r="H836" s="39" t="s">
        <v>42</v>
      </c>
      <c r="I836" s="41" t="s">
        <v>86</v>
      </c>
      <c r="J836" s="41" t="s">
        <v>87</v>
      </c>
      <c r="K836" s="42" t="s">
        <v>116</v>
      </c>
      <c r="L836" s="42" t="s">
        <v>89</v>
      </c>
      <c r="M836" s="43">
        <v>1</v>
      </c>
    </row>
    <row r="837" spans="1:13" ht="17" customHeight="1">
      <c r="A837" s="38">
        <v>140025</v>
      </c>
      <c r="B837" s="39" t="s">
        <v>390</v>
      </c>
      <c r="C837" s="39" t="s">
        <v>48</v>
      </c>
      <c r="D837" s="21" t="s">
        <v>187</v>
      </c>
      <c r="E837" s="39" t="s">
        <v>85</v>
      </c>
      <c r="F837" s="40" t="s">
        <v>1122</v>
      </c>
      <c r="G837" s="39" t="s">
        <v>42</v>
      </c>
      <c r="H837" s="39" t="s">
        <v>42</v>
      </c>
      <c r="I837" s="41" t="s">
        <v>86</v>
      </c>
      <c r="J837" s="41" t="s">
        <v>87</v>
      </c>
      <c r="K837" s="42" t="s">
        <v>116</v>
      </c>
      <c r="L837" s="42" t="s">
        <v>89</v>
      </c>
      <c r="M837" s="43">
        <v>2</v>
      </c>
    </row>
    <row r="838" spans="1:13" ht="17" customHeight="1">
      <c r="A838" s="38">
        <v>140826</v>
      </c>
      <c r="B838" s="39" t="s">
        <v>390</v>
      </c>
      <c r="C838" s="39" t="s">
        <v>48</v>
      </c>
      <c r="D838" s="21" t="s">
        <v>397</v>
      </c>
      <c r="E838" s="39" t="s">
        <v>85</v>
      </c>
      <c r="F838" s="40" t="s">
        <v>1125</v>
      </c>
      <c r="G838" s="39" t="s">
        <v>1109</v>
      </c>
      <c r="H838" s="39" t="s">
        <v>1109</v>
      </c>
      <c r="I838" s="41" t="s">
        <v>86</v>
      </c>
      <c r="J838" s="41" t="s">
        <v>87</v>
      </c>
      <c r="K838" s="42" t="s">
        <v>1113</v>
      </c>
      <c r="L838" s="42" t="s">
        <v>89</v>
      </c>
      <c r="M838" s="43">
        <v>2</v>
      </c>
    </row>
    <row r="839" spans="1:13" ht="17" customHeight="1">
      <c r="A839" s="38">
        <v>140439</v>
      </c>
      <c r="B839" s="39" t="s">
        <v>390</v>
      </c>
      <c r="C839" s="39" t="s">
        <v>48</v>
      </c>
      <c r="D839" s="21" t="s">
        <v>131</v>
      </c>
      <c r="E839" s="39" t="s">
        <v>85</v>
      </c>
      <c r="F839" s="40" t="s">
        <v>1122</v>
      </c>
      <c r="G839" s="39" t="s">
        <v>41</v>
      </c>
      <c r="H839" s="39" t="s">
        <v>41</v>
      </c>
      <c r="I839" s="41" t="s">
        <v>86</v>
      </c>
      <c r="J839" s="41" t="s">
        <v>87</v>
      </c>
      <c r="K839" s="42" t="s">
        <v>94</v>
      </c>
      <c r="L839" s="42" t="s">
        <v>89</v>
      </c>
      <c r="M839" s="43">
        <v>2</v>
      </c>
    </row>
    <row r="840" spans="1:13" ht="17" customHeight="1">
      <c r="A840" s="38">
        <v>140588</v>
      </c>
      <c r="B840" s="39" t="s">
        <v>390</v>
      </c>
      <c r="C840" s="39" t="s">
        <v>48</v>
      </c>
      <c r="D840" s="21" t="s">
        <v>859</v>
      </c>
      <c r="E840" s="39" t="s">
        <v>85</v>
      </c>
      <c r="F840" s="40" t="s">
        <v>1122</v>
      </c>
      <c r="G840" s="39" t="s">
        <v>90</v>
      </c>
      <c r="H840" s="39" t="s">
        <v>40</v>
      </c>
      <c r="I840" s="41" t="s">
        <v>91</v>
      </c>
      <c r="J840" s="41" t="s">
        <v>87</v>
      </c>
      <c r="K840" s="42" t="s">
        <v>92</v>
      </c>
      <c r="L840" s="42" t="s">
        <v>93</v>
      </c>
      <c r="M840" s="43">
        <v>1</v>
      </c>
    </row>
    <row r="841" spans="1:13" ht="17" customHeight="1">
      <c r="A841" s="38">
        <v>138848</v>
      </c>
      <c r="B841" s="39" t="s">
        <v>390</v>
      </c>
      <c r="C841" s="39" t="s">
        <v>48</v>
      </c>
      <c r="D841" s="21" t="s">
        <v>814</v>
      </c>
      <c r="E841" s="39" t="s">
        <v>85</v>
      </c>
      <c r="F841" s="40" t="s">
        <v>1122</v>
      </c>
      <c r="G841" s="39" t="s">
        <v>40</v>
      </c>
      <c r="H841" s="39" t="s">
        <v>40</v>
      </c>
      <c r="I841" s="41" t="s">
        <v>86</v>
      </c>
      <c r="J841" s="41" t="s">
        <v>87</v>
      </c>
      <c r="K841" s="42" t="s">
        <v>118</v>
      </c>
      <c r="L841" s="42" t="s">
        <v>93</v>
      </c>
      <c r="M841" s="43">
        <v>2</v>
      </c>
    </row>
    <row r="842" spans="1:13" ht="17" customHeight="1">
      <c r="A842" s="38">
        <v>138830</v>
      </c>
      <c r="B842" s="39" t="s">
        <v>390</v>
      </c>
      <c r="C842" s="39" t="s">
        <v>48</v>
      </c>
      <c r="D842" s="21" t="s">
        <v>790</v>
      </c>
      <c r="E842" s="39" t="s">
        <v>85</v>
      </c>
      <c r="F842" s="40" t="s">
        <v>1122</v>
      </c>
      <c r="G842" s="39" t="s">
        <v>90</v>
      </c>
      <c r="H842" s="39" t="s">
        <v>40</v>
      </c>
      <c r="I842" s="41" t="s">
        <v>91</v>
      </c>
      <c r="J842" s="41" t="s">
        <v>87</v>
      </c>
      <c r="K842" s="42" t="s">
        <v>126</v>
      </c>
      <c r="L842" s="42" t="s">
        <v>93</v>
      </c>
      <c r="M842" s="43">
        <v>1</v>
      </c>
    </row>
    <row r="843" spans="1:13" ht="17" customHeight="1">
      <c r="A843" s="38">
        <v>138828</v>
      </c>
      <c r="B843" s="39" t="s">
        <v>390</v>
      </c>
      <c r="C843" s="39" t="s">
        <v>48</v>
      </c>
      <c r="D843" s="21" t="s">
        <v>350</v>
      </c>
      <c r="E843" s="39" t="s">
        <v>85</v>
      </c>
      <c r="F843" s="40" t="s">
        <v>1122</v>
      </c>
      <c r="G843" s="39" t="s">
        <v>90</v>
      </c>
      <c r="H843" s="39" t="s">
        <v>40</v>
      </c>
      <c r="I843" s="41" t="s">
        <v>91</v>
      </c>
      <c r="J843" s="41" t="s">
        <v>87</v>
      </c>
      <c r="K843" s="42" t="s">
        <v>126</v>
      </c>
      <c r="L843" s="42" t="s">
        <v>93</v>
      </c>
      <c r="M843" s="43">
        <v>1</v>
      </c>
    </row>
    <row r="844" spans="1:13" ht="17" customHeight="1">
      <c r="A844" s="38">
        <v>140440</v>
      </c>
      <c r="B844" s="39" t="s">
        <v>390</v>
      </c>
      <c r="C844" s="39" t="s">
        <v>48</v>
      </c>
      <c r="D844" s="21" t="s">
        <v>700</v>
      </c>
      <c r="E844" s="39" t="s">
        <v>85</v>
      </c>
      <c r="F844" s="40" t="s">
        <v>1122</v>
      </c>
      <c r="G844" s="39" t="s">
        <v>41</v>
      </c>
      <c r="H844" s="39" t="s">
        <v>41</v>
      </c>
      <c r="I844" s="41" t="s">
        <v>86</v>
      </c>
      <c r="J844" s="41" t="s">
        <v>87</v>
      </c>
      <c r="K844" s="42" t="s">
        <v>94</v>
      </c>
      <c r="L844" s="42" t="s">
        <v>89</v>
      </c>
      <c r="M844" s="43">
        <v>2</v>
      </c>
    </row>
    <row r="845" spans="1:13" ht="17" customHeight="1">
      <c r="A845" s="38">
        <v>142600</v>
      </c>
      <c r="B845" s="39" t="s">
        <v>390</v>
      </c>
      <c r="C845" s="39" t="s">
        <v>48</v>
      </c>
      <c r="D845" s="21" t="s">
        <v>108</v>
      </c>
      <c r="E845" s="39" t="s">
        <v>85</v>
      </c>
      <c r="F845" s="40" t="s">
        <v>1122</v>
      </c>
      <c r="G845" s="39" t="s">
        <v>90</v>
      </c>
      <c r="H845" s="39" t="s">
        <v>40</v>
      </c>
      <c r="I845" s="41" t="s">
        <v>91</v>
      </c>
      <c r="J845" s="41" t="s">
        <v>87</v>
      </c>
      <c r="K845" s="42" t="s">
        <v>92</v>
      </c>
      <c r="L845" s="42" t="s">
        <v>93</v>
      </c>
      <c r="M845" s="43">
        <v>2</v>
      </c>
    </row>
    <row r="846" spans="1:13" ht="17" customHeight="1">
      <c r="A846" s="38">
        <v>140441</v>
      </c>
      <c r="B846" s="39" t="s">
        <v>390</v>
      </c>
      <c r="C846" s="39" t="s">
        <v>48</v>
      </c>
      <c r="D846" s="21" t="s">
        <v>378</v>
      </c>
      <c r="E846" s="39" t="s">
        <v>85</v>
      </c>
      <c r="F846" s="40" t="s">
        <v>1122</v>
      </c>
      <c r="G846" s="39" t="s">
        <v>41</v>
      </c>
      <c r="H846" s="39" t="s">
        <v>41</v>
      </c>
      <c r="I846" s="41" t="s">
        <v>86</v>
      </c>
      <c r="J846" s="41" t="s">
        <v>87</v>
      </c>
      <c r="K846" s="42" t="s">
        <v>94</v>
      </c>
      <c r="L846" s="42" t="s">
        <v>89</v>
      </c>
      <c r="M846" s="43">
        <v>2</v>
      </c>
    </row>
    <row r="847" spans="1:13" ht="17" customHeight="1">
      <c r="A847" s="38">
        <v>139346</v>
      </c>
      <c r="B847" s="39" t="s">
        <v>390</v>
      </c>
      <c r="C847" s="39" t="s">
        <v>48</v>
      </c>
      <c r="D847" s="21" t="s">
        <v>686</v>
      </c>
      <c r="E847" s="39" t="s">
        <v>85</v>
      </c>
      <c r="F847" s="40" t="s">
        <v>1122</v>
      </c>
      <c r="G847" s="39" t="s">
        <v>1109</v>
      </c>
      <c r="H847" s="39" t="s">
        <v>1109</v>
      </c>
      <c r="I847" s="41" t="s">
        <v>86</v>
      </c>
      <c r="J847" s="41" t="s">
        <v>87</v>
      </c>
      <c r="K847" s="42" t="s">
        <v>1112</v>
      </c>
      <c r="L847" s="42" t="s">
        <v>89</v>
      </c>
      <c r="M847" s="43">
        <v>2</v>
      </c>
    </row>
    <row r="848" spans="1:13" ht="17" customHeight="1">
      <c r="A848" s="38">
        <v>139347</v>
      </c>
      <c r="B848" s="39" t="s">
        <v>390</v>
      </c>
      <c r="C848" s="39" t="s">
        <v>48</v>
      </c>
      <c r="D848" s="21" t="s">
        <v>107</v>
      </c>
      <c r="E848" s="39" t="s">
        <v>85</v>
      </c>
      <c r="F848" s="40" t="s">
        <v>1122</v>
      </c>
      <c r="G848" s="39" t="s">
        <v>41</v>
      </c>
      <c r="H848" s="39" t="s">
        <v>41</v>
      </c>
      <c r="I848" s="41" t="s">
        <v>86</v>
      </c>
      <c r="J848" s="41" t="s">
        <v>87</v>
      </c>
      <c r="K848" s="42" t="s">
        <v>151</v>
      </c>
      <c r="L848" s="42" t="s">
        <v>89</v>
      </c>
      <c r="M848" s="43">
        <v>2</v>
      </c>
    </row>
    <row r="849" spans="1:13" ht="17" customHeight="1">
      <c r="A849" s="38">
        <v>107158</v>
      </c>
      <c r="B849" s="39" t="s">
        <v>390</v>
      </c>
      <c r="C849" s="39" t="s">
        <v>48</v>
      </c>
      <c r="D849" s="21" t="s">
        <v>726</v>
      </c>
      <c r="E849" s="39" t="s">
        <v>85</v>
      </c>
      <c r="F849" s="40" t="s">
        <v>1120</v>
      </c>
      <c r="G849" s="39" t="s">
        <v>90</v>
      </c>
      <c r="H849" s="39" t="s">
        <v>40</v>
      </c>
      <c r="I849" s="41" t="s">
        <v>91</v>
      </c>
      <c r="J849" s="41" t="s">
        <v>87</v>
      </c>
      <c r="K849" s="42" t="s">
        <v>123</v>
      </c>
      <c r="L849" s="42" t="s">
        <v>93</v>
      </c>
      <c r="M849" s="43">
        <v>2</v>
      </c>
    </row>
    <row r="850" spans="1:13" ht="17" customHeight="1">
      <c r="A850" s="38">
        <v>138361</v>
      </c>
      <c r="B850" s="39" t="s">
        <v>390</v>
      </c>
      <c r="C850" s="39" t="s">
        <v>48</v>
      </c>
      <c r="D850" s="21" t="s">
        <v>398</v>
      </c>
      <c r="E850" s="39" t="s">
        <v>99</v>
      </c>
      <c r="F850" s="40" t="s">
        <v>1122</v>
      </c>
      <c r="G850" s="39" t="s">
        <v>90</v>
      </c>
      <c r="H850" s="39" t="s">
        <v>40</v>
      </c>
      <c r="I850" s="41" t="s">
        <v>91</v>
      </c>
      <c r="J850" s="41" t="s">
        <v>87</v>
      </c>
      <c r="K850" s="42" t="s">
        <v>92</v>
      </c>
      <c r="L850" s="42" t="s">
        <v>93</v>
      </c>
      <c r="M850" s="43">
        <v>1</v>
      </c>
    </row>
    <row r="851" spans="1:13" ht="17" customHeight="1">
      <c r="A851" s="38">
        <v>138337</v>
      </c>
      <c r="B851" s="39" t="s">
        <v>390</v>
      </c>
      <c r="C851" s="39" t="s">
        <v>48</v>
      </c>
      <c r="D851" s="21" t="s">
        <v>399</v>
      </c>
      <c r="E851" s="39" t="s">
        <v>99</v>
      </c>
      <c r="F851" s="40" t="s">
        <v>1122</v>
      </c>
      <c r="G851" s="39" t="s">
        <v>41</v>
      </c>
      <c r="H851" s="39" t="s">
        <v>41</v>
      </c>
      <c r="I851" s="41" t="s">
        <v>86</v>
      </c>
      <c r="J851" s="41" t="s">
        <v>87</v>
      </c>
      <c r="K851" s="42" t="s">
        <v>94</v>
      </c>
      <c r="L851" s="42" t="s">
        <v>89</v>
      </c>
      <c r="M851" s="43">
        <v>2</v>
      </c>
    </row>
    <row r="852" spans="1:13" ht="17" customHeight="1">
      <c r="A852" s="38">
        <v>107165</v>
      </c>
      <c r="B852" s="39" t="s">
        <v>390</v>
      </c>
      <c r="C852" s="39" t="s">
        <v>48</v>
      </c>
      <c r="D852" s="21" t="s">
        <v>887</v>
      </c>
      <c r="E852" s="39" t="s">
        <v>85</v>
      </c>
      <c r="F852" s="40" t="s">
        <v>1121</v>
      </c>
      <c r="G852" s="39" t="s">
        <v>80</v>
      </c>
      <c r="H852" s="39" t="s">
        <v>80</v>
      </c>
      <c r="I852" s="41" t="s">
        <v>65</v>
      </c>
      <c r="J852" s="41" t="s">
        <v>81</v>
      </c>
      <c r="K852" s="42" t="s">
        <v>82</v>
      </c>
      <c r="L852" s="42">
        <v>0</v>
      </c>
      <c r="M852" s="43">
        <v>0</v>
      </c>
    </row>
    <row r="853" spans="1:13" ht="17" customHeight="1">
      <c r="A853" s="38">
        <v>147981</v>
      </c>
      <c r="B853" s="39" t="s">
        <v>400</v>
      </c>
      <c r="C853" s="39" t="s">
        <v>51</v>
      </c>
      <c r="D853" s="21" t="s">
        <v>858</v>
      </c>
      <c r="E853" s="39" t="s">
        <v>85</v>
      </c>
      <c r="F853" s="40" t="s">
        <v>1122</v>
      </c>
      <c r="G853" s="39" t="s">
        <v>1109</v>
      </c>
      <c r="H853" s="39" t="s">
        <v>1109</v>
      </c>
      <c r="I853" s="41" t="s">
        <v>86</v>
      </c>
      <c r="J853" s="41" t="s">
        <v>87</v>
      </c>
      <c r="K853" s="42" t="s">
        <v>1112</v>
      </c>
      <c r="L853" s="42" t="s">
        <v>89</v>
      </c>
      <c r="M853" s="43">
        <v>2</v>
      </c>
    </row>
    <row r="854" spans="1:13" ht="17" customHeight="1">
      <c r="A854" s="38">
        <v>148477</v>
      </c>
      <c r="B854" s="39" t="s">
        <v>400</v>
      </c>
      <c r="C854" s="39" t="s">
        <v>51</v>
      </c>
      <c r="D854" s="21" t="s">
        <v>796</v>
      </c>
      <c r="E854" s="39" t="s">
        <v>85</v>
      </c>
      <c r="F854" s="40" t="s">
        <v>1122</v>
      </c>
      <c r="G854" s="39" t="s">
        <v>41</v>
      </c>
      <c r="H854" s="39" t="s">
        <v>41</v>
      </c>
      <c r="I854" s="41" t="s">
        <v>86</v>
      </c>
      <c r="J854" s="41" t="s">
        <v>87</v>
      </c>
      <c r="K854" s="42" t="s">
        <v>94</v>
      </c>
      <c r="L854" s="42" t="s">
        <v>89</v>
      </c>
      <c r="M854" s="43">
        <v>2</v>
      </c>
    </row>
    <row r="855" spans="1:13" ht="17" customHeight="1">
      <c r="A855" s="38">
        <v>148258</v>
      </c>
      <c r="B855" s="39" t="s">
        <v>400</v>
      </c>
      <c r="C855" s="39" t="s">
        <v>51</v>
      </c>
      <c r="D855" s="21" t="s">
        <v>786</v>
      </c>
      <c r="E855" s="39" t="s">
        <v>85</v>
      </c>
      <c r="F855" s="40" t="s">
        <v>1122</v>
      </c>
      <c r="G855" s="39" t="s">
        <v>41</v>
      </c>
      <c r="H855" s="39" t="s">
        <v>41</v>
      </c>
      <c r="I855" s="41" t="s">
        <v>86</v>
      </c>
      <c r="J855" s="41" t="s">
        <v>87</v>
      </c>
      <c r="K855" s="42" t="s">
        <v>96</v>
      </c>
      <c r="L855" s="42" t="s">
        <v>89</v>
      </c>
      <c r="M855" s="43">
        <v>2</v>
      </c>
    </row>
    <row r="856" spans="1:13" ht="17" customHeight="1">
      <c r="A856" s="38">
        <v>148101</v>
      </c>
      <c r="B856" s="39" t="s">
        <v>400</v>
      </c>
      <c r="C856" s="39" t="s">
        <v>51</v>
      </c>
      <c r="D856" s="21" t="s">
        <v>686</v>
      </c>
      <c r="E856" s="39" t="s">
        <v>85</v>
      </c>
      <c r="F856" s="40" t="s">
        <v>1122</v>
      </c>
      <c r="G856" s="39" t="s">
        <v>41</v>
      </c>
      <c r="H856" s="39" t="s">
        <v>41</v>
      </c>
      <c r="I856" s="41" t="s">
        <v>86</v>
      </c>
      <c r="J856" s="41" t="s">
        <v>87</v>
      </c>
      <c r="K856" s="42" t="s">
        <v>96</v>
      </c>
      <c r="L856" s="42" t="s">
        <v>89</v>
      </c>
      <c r="M856" s="43">
        <v>2</v>
      </c>
    </row>
    <row r="857" spans="1:13" ht="17" customHeight="1">
      <c r="A857" s="38">
        <v>148102</v>
      </c>
      <c r="B857" s="39" t="s">
        <v>400</v>
      </c>
      <c r="C857" s="39" t="s">
        <v>51</v>
      </c>
      <c r="D857" s="21" t="s">
        <v>883</v>
      </c>
      <c r="E857" s="39" t="s">
        <v>85</v>
      </c>
      <c r="F857" s="40" t="s">
        <v>1122</v>
      </c>
      <c r="G857" s="39" t="s">
        <v>109</v>
      </c>
      <c r="H857" s="39" t="s">
        <v>39</v>
      </c>
      <c r="I857" s="41" t="s">
        <v>91</v>
      </c>
      <c r="J857" s="41" t="s">
        <v>105</v>
      </c>
      <c r="K857" s="42" t="s">
        <v>110</v>
      </c>
      <c r="L857" s="42" t="s">
        <v>93</v>
      </c>
      <c r="M857" s="43">
        <v>2</v>
      </c>
    </row>
    <row r="858" spans="1:13" ht="17" customHeight="1">
      <c r="A858" s="38">
        <v>142951</v>
      </c>
      <c r="B858" s="39" t="s">
        <v>400</v>
      </c>
      <c r="C858" s="39" t="s">
        <v>51</v>
      </c>
      <c r="D858" s="21" t="s">
        <v>771</v>
      </c>
      <c r="E858" s="39" t="s">
        <v>85</v>
      </c>
      <c r="F858" s="40" t="s">
        <v>1122</v>
      </c>
      <c r="G858" s="39" t="s">
        <v>109</v>
      </c>
      <c r="H858" s="39" t="s">
        <v>39</v>
      </c>
      <c r="I858" s="41" t="s">
        <v>91</v>
      </c>
      <c r="J858" s="41" t="s">
        <v>105</v>
      </c>
      <c r="K858" s="42" t="s">
        <v>110</v>
      </c>
      <c r="L858" s="42" t="s">
        <v>93</v>
      </c>
      <c r="M858" s="43">
        <v>1</v>
      </c>
    </row>
    <row r="859" spans="1:13" ht="17" customHeight="1">
      <c r="A859" s="38">
        <v>147922</v>
      </c>
      <c r="B859" s="39" t="s">
        <v>400</v>
      </c>
      <c r="C859" s="39" t="s">
        <v>51</v>
      </c>
      <c r="D859" s="21" t="s">
        <v>137</v>
      </c>
      <c r="E859" s="39" t="s">
        <v>85</v>
      </c>
      <c r="F859" s="40" t="s">
        <v>1122</v>
      </c>
      <c r="G859" s="39" t="s">
        <v>109</v>
      </c>
      <c r="H859" s="39" t="s">
        <v>39</v>
      </c>
      <c r="I859" s="41" t="s">
        <v>91</v>
      </c>
      <c r="J859" s="41" t="s">
        <v>105</v>
      </c>
      <c r="K859" s="42" t="s">
        <v>146</v>
      </c>
      <c r="L859" s="42" t="s">
        <v>93</v>
      </c>
      <c r="M859" s="43">
        <v>1</v>
      </c>
    </row>
    <row r="860" spans="1:13" ht="17" customHeight="1">
      <c r="A860" s="38">
        <v>142945</v>
      </c>
      <c r="B860" s="39" t="s">
        <v>400</v>
      </c>
      <c r="C860" s="39" t="s">
        <v>51</v>
      </c>
      <c r="D860" s="21" t="s">
        <v>401</v>
      </c>
      <c r="E860" s="39" t="s">
        <v>85</v>
      </c>
      <c r="F860" s="40" t="s">
        <v>1122</v>
      </c>
      <c r="G860" s="39" t="s">
        <v>109</v>
      </c>
      <c r="H860" s="39" t="s">
        <v>39</v>
      </c>
      <c r="I860" s="41" t="s">
        <v>91</v>
      </c>
      <c r="J860" s="41" t="s">
        <v>105</v>
      </c>
      <c r="K860" s="42" t="s">
        <v>159</v>
      </c>
      <c r="L860" s="42" t="s">
        <v>93</v>
      </c>
      <c r="M860" s="43">
        <v>1</v>
      </c>
    </row>
    <row r="861" spans="1:13" ht="17" customHeight="1">
      <c r="A861" s="38">
        <v>148256</v>
      </c>
      <c r="B861" s="39" t="s">
        <v>400</v>
      </c>
      <c r="C861" s="39" t="s">
        <v>51</v>
      </c>
      <c r="D861" s="21" t="s">
        <v>888</v>
      </c>
      <c r="E861" s="39" t="s">
        <v>85</v>
      </c>
      <c r="F861" s="40" t="s">
        <v>1122</v>
      </c>
      <c r="G861" s="39" t="s">
        <v>42</v>
      </c>
      <c r="H861" s="39" t="s">
        <v>42</v>
      </c>
      <c r="I861" s="41" t="s">
        <v>86</v>
      </c>
      <c r="J861" s="41" t="s">
        <v>87</v>
      </c>
      <c r="K861" s="42" t="s">
        <v>101</v>
      </c>
      <c r="L861" s="42" t="s">
        <v>89</v>
      </c>
      <c r="M861" s="43">
        <v>2</v>
      </c>
    </row>
    <row r="862" spans="1:13" ht="17" customHeight="1">
      <c r="A862" s="38">
        <v>147923</v>
      </c>
      <c r="B862" s="39" t="s">
        <v>400</v>
      </c>
      <c r="C862" s="39" t="s">
        <v>51</v>
      </c>
      <c r="D862" s="21" t="s">
        <v>889</v>
      </c>
      <c r="E862" s="39" t="s">
        <v>85</v>
      </c>
      <c r="F862" s="40" t="s">
        <v>1122</v>
      </c>
      <c r="G862" s="39" t="s">
        <v>41</v>
      </c>
      <c r="H862" s="39" t="s">
        <v>41</v>
      </c>
      <c r="I862" s="41" t="s">
        <v>86</v>
      </c>
      <c r="J862" s="41" t="s">
        <v>87</v>
      </c>
      <c r="K862" s="42" t="s">
        <v>94</v>
      </c>
      <c r="L862" s="42" t="s">
        <v>89</v>
      </c>
      <c r="M862" s="43">
        <v>2</v>
      </c>
    </row>
    <row r="863" spans="1:13" ht="17" customHeight="1">
      <c r="A863" s="38">
        <v>148478</v>
      </c>
      <c r="B863" s="39" t="s">
        <v>400</v>
      </c>
      <c r="C863" s="39" t="s">
        <v>51</v>
      </c>
      <c r="D863" s="21" t="s">
        <v>821</v>
      </c>
      <c r="E863" s="39" t="s">
        <v>85</v>
      </c>
      <c r="F863" s="40" t="s">
        <v>1122</v>
      </c>
      <c r="G863" s="39" t="s">
        <v>109</v>
      </c>
      <c r="H863" s="39" t="s">
        <v>39</v>
      </c>
      <c r="I863" s="41" t="s">
        <v>91</v>
      </c>
      <c r="J863" s="41" t="s">
        <v>105</v>
      </c>
      <c r="K863" s="42" t="s">
        <v>110</v>
      </c>
      <c r="L863" s="42" t="s">
        <v>93</v>
      </c>
      <c r="M863" s="43">
        <v>1</v>
      </c>
    </row>
    <row r="864" spans="1:13" ht="17" customHeight="1">
      <c r="A864" s="38">
        <v>147924</v>
      </c>
      <c r="B864" s="39" t="s">
        <v>400</v>
      </c>
      <c r="C864" s="39" t="s">
        <v>51</v>
      </c>
      <c r="D864" s="21" t="s">
        <v>686</v>
      </c>
      <c r="E864" s="39" t="s">
        <v>85</v>
      </c>
      <c r="F864" s="40" t="s">
        <v>1122</v>
      </c>
      <c r="G864" s="39" t="s">
        <v>90</v>
      </c>
      <c r="H864" s="39" t="s">
        <v>40</v>
      </c>
      <c r="I864" s="41" t="s">
        <v>91</v>
      </c>
      <c r="J864" s="41" t="s">
        <v>87</v>
      </c>
      <c r="K864" s="42" t="s">
        <v>126</v>
      </c>
      <c r="L864" s="42" t="s">
        <v>93</v>
      </c>
      <c r="M864" s="43">
        <v>1</v>
      </c>
    </row>
    <row r="865" spans="1:13" ht="17" customHeight="1">
      <c r="A865" s="38">
        <v>139353</v>
      </c>
      <c r="B865" s="39" t="s">
        <v>400</v>
      </c>
      <c r="C865" s="39" t="s">
        <v>51</v>
      </c>
      <c r="D865" s="21" t="s">
        <v>131</v>
      </c>
      <c r="E865" s="39" t="s">
        <v>85</v>
      </c>
      <c r="F865" s="40" t="s">
        <v>1122</v>
      </c>
      <c r="G865" s="39" t="s">
        <v>1109</v>
      </c>
      <c r="H865" s="39" t="s">
        <v>1109</v>
      </c>
      <c r="I865" s="41" t="s">
        <v>86</v>
      </c>
      <c r="J865" s="41" t="s">
        <v>87</v>
      </c>
      <c r="K865" s="42" t="s">
        <v>1112</v>
      </c>
      <c r="L865" s="42" t="s">
        <v>89</v>
      </c>
      <c r="M865" s="43">
        <v>2</v>
      </c>
    </row>
    <row r="866" spans="1:13" ht="17" customHeight="1">
      <c r="A866" s="38">
        <v>141062</v>
      </c>
      <c r="B866" s="39" t="s">
        <v>400</v>
      </c>
      <c r="C866" s="39" t="s">
        <v>51</v>
      </c>
      <c r="D866" s="21" t="s">
        <v>703</v>
      </c>
      <c r="E866" s="39" t="s">
        <v>85</v>
      </c>
      <c r="F866" s="40" t="s">
        <v>1122</v>
      </c>
      <c r="G866" s="39" t="s">
        <v>42</v>
      </c>
      <c r="H866" s="39" t="s">
        <v>42</v>
      </c>
      <c r="I866" s="41" t="s">
        <v>86</v>
      </c>
      <c r="J866" s="41" t="s">
        <v>87</v>
      </c>
      <c r="K866" s="42" t="s">
        <v>101</v>
      </c>
      <c r="L866" s="42" t="s">
        <v>89</v>
      </c>
      <c r="M866" s="43">
        <v>2</v>
      </c>
    </row>
    <row r="867" spans="1:13" ht="17" customHeight="1">
      <c r="A867" s="38">
        <v>143032</v>
      </c>
      <c r="B867" s="39" t="s">
        <v>400</v>
      </c>
      <c r="C867" s="39" t="s">
        <v>51</v>
      </c>
      <c r="D867" s="21" t="s">
        <v>686</v>
      </c>
      <c r="E867" s="39" t="s">
        <v>85</v>
      </c>
      <c r="F867" s="40" t="s">
        <v>1122</v>
      </c>
      <c r="G867" s="39" t="s">
        <v>42</v>
      </c>
      <c r="H867" s="39" t="s">
        <v>42</v>
      </c>
      <c r="I867" s="41" t="s">
        <v>86</v>
      </c>
      <c r="J867" s="41" t="s">
        <v>87</v>
      </c>
      <c r="K867" s="42" t="s">
        <v>88</v>
      </c>
      <c r="L867" s="42" t="s">
        <v>89</v>
      </c>
      <c r="M867" s="43">
        <v>2</v>
      </c>
    </row>
    <row r="868" spans="1:13" ht="17" customHeight="1">
      <c r="A868" s="38">
        <v>142947</v>
      </c>
      <c r="B868" s="39" t="s">
        <v>400</v>
      </c>
      <c r="C868" s="39" t="s">
        <v>51</v>
      </c>
      <c r="D868" s="21" t="s">
        <v>890</v>
      </c>
      <c r="E868" s="39" t="s">
        <v>85</v>
      </c>
      <c r="F868" s="40" t="s">
        <v>1122</v>
      </c>
      <c r="G868" s="39" t="s">
        <v>42</v>
      </c>
      <c r="H868" s="39" t="s">
        <v>42</v>
      </c>
      <c r="I868" s="41" t="s">
        <v>86</v>
      </c>
      <c r="J868" s="41" t="s">
        <v>87</v>
      </c>
      <c r="K868" s="42" t="s">
        <v>101</v>
      </c>
      <c r="L868" s="42" t="s">
        <v>89</v>
      </c>
      <c r="M868" s="43">
        <v>1</v>
      </c>
    </row>
    <row r="869" spans="1:13" ht="17" customHeight="1">
      <c r="A869" s="38">
        <v>141059</v>
      </c>
      <c r="B869" s="39" t="s">
        <v>400</v>
      </c>
      <c r="C869" s="39" t="s">
        <v>51</v>
      </c>
      <c r="D869" s="21" t="s">
        <v>143</v>
      </c>
      <c r="E869" s="39" t="s">
        <v>85</v>
      </c>
      <c r="F869" s="40" t="s">
        <v>1122</v>
      </c>
      <c r="G869" s="39" t="s">
        <v>41</v>
      </c>
      <c r="H869" s="39" t="s">
        <v>41</v>
      </c>
      <c r="I869" s="41" t="s">
        <v>86</v>
      </c>
      <c r="J869" s="41" t="s">
        <v>87</v>
      </c>
      <c r="K869" s="42" t="s">
        <v>94</v>
      </c>
      <c r="L869" s="42" t="s">
        <v>89</v>
      </c>
      <c r="M869" s="43">
        <v>2</v>
      </c>
    </row>
    <row r="870" spans="1:13" ht="17" customHeight="1">
      <c r="A870" s="38">
        <v>147982</v>
      </c>
      <c r="B870" s="39" t="s">
        <v>400</v>
      </c>
      <c r="C870" s="39" t="s">
        <v>51</v>
      </c>
      <c r="D870" s="21" t="s">
        <v>689</v>
      </c>
      <c r="E870" s="39" t="s">
        <v>85</v>
      </c>
      <c r="F870" s="40" t="s">
        <v>1122</v>
      </c>
      <c r="G870" s="39" t="s">
        <v>41</v>
      </c>
      <c r="H870" s="39" t="s">
        <v>41</v>
      </c>
      <c r="I870" s="41" t="s">
        <v>86</v>
      </c>
      <c r="J870" s="41" t="s">
        <v>87</v>
      </c>
      <c r="K870" s="42" t="s">
        <v>96</v>
      </c>
      <c r="L870" s="42" t="s">
        <v>89</v>
      </c>
      <c r="M870" s="43">
        <v>2</v>
      </c>
    </row>
    <row r="871" spans="1:13" ht="17" customHeight="1">
      <c r="A871" s="38">
        <v>148520</v>
      </c>
      <c r="B871" s="39" t="s">
        <v>400</v>
      </c>
      <c r="C871" s="39" t="s">
        <v>51</v>
      </c>
      <c r="D871" s="21" t="s">
        <v>891</v>
      </c>
      <c r="E871" s="39" t="s">
        <v>99</v>
      </c>
      <c r="F871" s="40" t="s">
        <v>1122</v>
      </c>
      <c r="G871" s="39" t="s">
        <v>1109</v>
      </c>
      <c r="H871" s="39" t="s">
        <v>1109</v>
      </c>
      <c r="I871" s="41" t="s">
        <v>86</v>
      </c>
      <c r="J871" s="41" t="s">
        <v>87</v>
      </c>
      <c r="K871" s="42" t="s">
        <v>1113</v>
      </c>
      <c r="L871" s="42" t="s">
        <v>89</v>
      </c>
      <c r="M871" s="43">
        <v>2</v>
      </c>
    </row>
    <row r="872" spans="1:13" ht="17" customHeight="1">
      <c r="A872" s="38">
        <v>149299</v>
      </c>
      <c r="B872" s="39" t="s">
        <v>400</v>
      </c>
      <c r="C872" s="39" t="s">
        <v>51</v>
      </c>
      <c r="D872" s="21" t="s">
        <v>402</v>
      </c>
      <c r="E872" s="39" t="s">
        <v>99</v>
      </c>
      <c r="F872" s="40" t="s">
        <v>1122</v>
      </c>
      <c r="G872" s="39" t="s">
        <v>109</v>
      </c>
      <c r="H872" s="39" t="s">
        <v>39</v>
      </c>
      <c r="I872" s="41" t="s">
        <v>91</v>
      </c>
      <c r="J872" s="41" t="s">
        <v>105</v>
      </c>
      <c r="K872" s="42" t="s">
        <v>146</v>
      </c>
      <c r="L872" s="42" t="s">
        <v>93</v>
      </c>
      <c r="M872" s="43">
        <v>2</v>
      </c>
    </row>
    <row r="873" spans="1:13" ht="17" customHeight="1">
      <c r="A873" s="38">
        <v>147583</v>
      </c>
      <c r="B873" s="39" t="s">
        <v>348</v>
      </c>
      <c r="C873" s="39" t="s">
        <v>58</v>
      </c>
      <c r="D873" s="21" t="s">
        <v>892</v>
      </c>
      <c r="E873" s="39" t="s">
        <v>85</v>
      </c>
      <c r="F873" s="40" t="s">
        <v>1122</v>
      </c>
      <c r="G873" s="39" t="s">
        <v>41</v>
      </c>
      <c r="H873" s="39" t="s">
        <v>41</v>
      </c>
      <c r="I873" s="41" t="s">
        <v>86</v>
      </c>
      <c r="J873" s="41" t="s">
        <v>87</v>
      </c>
      <c r="K873" s="42" t="s">
        <v>151</v>
      </c>
      <c r="L873" s="42" t="s">
        <v>89</v>
      </c>
      <c r="M873" s="43">
        <v>2</v>
      </c>
    </row>
    <row r="874" spans="1:13" ht="17" customHeight="1">
      <c r="A874" s="38">
        <v>148479</v>
      </c>
      <c r="B874" s="39" t="s">
        <v>400</v>
      </c>
      <c r="C874" s="39" t="s">
        <v>51</v>
      </c>
      <c r="D874" s="21" t="s">
        <v>686</v>
      </c>
      <c r="E874" s="39" t="s">
        <v>85</v>
      </c>
      <c r="F874" s="40" t="s">
        <v>1122</v>
      </c>
      <c r="G874" s="39" t="s">
        <v>90</v>
      </c>
      <c r="H874" s="39" t="s">
        <v>40</v>
      </c>
      <c r="I874" s="41" t="s">
        <v>91</v>
      </c>
      <c r="J874" s="41" t="s">
        <v>87</v>
      </c>
      <c r="K874" s="42" t="s">
        <v>92</v>
      </c>
      <c r="L874" s="42" t="s">
        <v>93</v>
      </c>
      <c r="M874" s="43">
        <v>2</v>
      </c>
    </row>
    <row r="875" spans="1:13" ht="17" customHeight="1">
      <c r="A875" s="38">
        <v>141480</v>
      </c>
      <c r="B875" s="39" t="s">
        <v>400</v>
      </c>
      <c r="C875" s="39" t="s">
        <v>51</v>
      </c>
      <c r="D875" s="21" t="s">
        <v>893</v>
      </c>
      <c r="E875" s="39" t="s">
        <v>85</v>
      </c>
      <c r="F875" s="40" t="s">
        <v>1122</v>
      </c>
      <c r="G875" s="39" t="s">
        <v>90</v>
      </c>
      <c r="H875" s="39" t="s">
        <v>40</v>
      </c>
      <c r="I875" s="41" t="s">
        <v>91</v>
      </c>
      <c r="J875" s="41" t="s">
        <v>87</v>
      </c>
      <c r="K875" s="42" t="s">
        <v>123</v>
      </c>
      <c r="L875" s="42" t="s">
        <v>93</v>
      </c>
      <c r="M875" s="43">
        <v>1</v>
      </c>
    </row>
    <row r="876" spans="1:13" ht="17" customHeight="1">
      <c r="A876" s="38">
        <v>148657</v>
      </c>
      <c r="B876" s="39" t="s">
        <v>400</v>
      </c>
      <c r="C876" s="39" t="s">
        <v>51</v>
      </c>
      <c r="D876" s="21" t="s">
        <v>700</v>
      </c>
      <c r="E876" s="39" t="s">
        <v>85</v>
      </c>
      <c r="F876" s="40" t="s">
        <v>1122</v>
      </c>
      <c r="G876" s="39" t="s">
        <v>42</v>
      </c>
      <c r="H876" s="39" t="s">
        <v>42</v>
      </c>
      <c r="I876" s="41" t="s">
        <v>86</v>
      </c>
      <c r="J876" s="41" t="s">
        <v>87</v>
      </c>
      <c r="K876" s="42" t="s">
        <v>101</v>
      </c>
      <c r="L876" s="42" t="s">
        <v>89</v>
      </c>
      <c r="M876" s="43">
        <v>2</v>
      </c>
    </row>
    <row r="877" spans="1:13" ht="17" customHeight="1">
      <c r="A877" s="38">
        <v>148658</v>
      </c>
      <c r="B877" s="39" t="s">
        <v>400</v>
      </c>
      <c r="C877" s="39" t="s">
        <v>51</v>
      </c>
      <c r="D877" s="21" t="s">
        <v>107</v>
      </c>
      <c r="E877" s="39" t="s">
        <v>85</v>
      </c>
      <c r="F877" s="40" t="s">
        <v>1122</v>
      </c>
      <c r="G877" s="39" t="s">
        <v>1109</v>
      </c>
      <c r="H877" s="39" t="s">
        <v>1109</v>
      </c>
      <c r="I877" s="41" t="s">
        <v>86</v>
      </c>
      <c r="J877" s="41" t="s">
        <v>87</v>
      </c>
      <c r="K877" s="42" t="s">
        <v>1112</v>
      </c>
      <c r="L877" s="42" t="s">
        <v>89</v>
      </c>
      <c r="M877" s="43">
        <v>2</v>
      </c>
    </row>
    <row r="878" spans="1:13" ht="17" customHeight="1">
      <c r="A878" s="38">
        <v>141479</v>
      </c>
      <c r="B878" s="39" t="s">
        <v>400</v>
      </c>
      <c r="C878" s="39" t="s">
        <v>51</v>
      </c>
      <c r="D878" s="21" t="s">
        <v>403</v>
      </c>
      <c r="E878" s="39" t="s">
        <v>85</v>
      </c>
      <c r="F878" s="40" t="s">
        <v>1122</v>
      </c>
      <c r="G878" s="39" t="s">
        <v>1109</v>
      </c>
      <c r="H878" s="39" t="s">
        <v>1109</v>
      </c>
      <c r="I878" s="41" t="s">
        <v>86</v>
      </c>
      <c r="J878" s="41" t="s">
        <v>87</v>
      </c>
      <c r="K878" s="42" t="s">
        <v>1113</v>
      </c>
      <c r="L878" s="42" t="s">
        <v>89</v>
      </c>
      <c r="M878" s="43">
        <v>2</v>
      </c>
    </row>
    <row r="879" spans="1:13" ht="17" customHeight="1">
      <c r="A879" s="38">
        <v>148480</v>
      </c>
      <c r="B879" s="39" t="s">
        <v>400</v>
      </c>
      <c r="C879" s="39" t="s">
        <v>51</v>
      </c>
      <c r="D879" s="21" t="s">
        <v>686</v>
      </c>
      <c r="E879" s="39" t="s">
        <v>85</v>
      </c>
      <c r="F879" s="40" t="s">
        <v>1122</v>
      </c>
      <c r="G879" s="39" t="s">
        <v>42</v>
      </c>
      <c r="H879" s="39" t="s">
        <v>42</v>
      </c>
      <c r="I879" s="41" t="s">
        <v>86</v>
      </c>
      <c r="J879" s="41" t="s">
        <v>87</v>
      </c>
      <c r="K879" s="42" t="s">
        <v>101</v>
      </c>
      <c r="L879" s="42" t="s">
        <v>89</v>
      </c>
      <c r="M879" s="43">
        <v>2</v>
      </c>
    </row>
    <row r="880" spans="1:13" ht="17" customHeight="1">
      <c r="A880" s="38">
        <v>148481</v>
      </c>
      <c r="B880" s="39" t="s">
        <v>400</v>
      </c>
      <c r="C880" s="39" t="s">
        <v>51</v>
      </c>
      <c r="D880" s="21" t="s">
        <v>700</v>
      </c>
      <c r="E880" s="39" t="s">
        <v>85</v>
      </c>
      <c r="F880" s="40" t="s">
        <v>1122</v>
      </c>
      <c r="G880" s="39" t="s">
        <v>90</v>
      </c>
      <c r="H880" s="39" t="s">
        <v>40</v>
      </c>
      <c r="I880" s="41" t="s">
        <v>91</v>
      </c>
      <c r="J880" s="41" t="s">
        <v>87</v>
      </c>
      <c r="K880" s="42" t="s">
        <v>126</v>
      </c>
      <c r="L880" s="42" t="s">
        <v>93</v>
      </c>
      <c r="M880" s="43">
        <v>2</v>
      </c>
    </row>
    <row r="881" spans="1:13" ht="17" customHeight="1">
      <c r="A881" s="38">
        <v>148482</v>
      </c>
      <c r="B881" s="39" t="s">
        <v>400</v>
      </c>
      <c r="C881" s="39" t="s">
        <v>51</v>
      </c>
      <c r="D881" s="21" t="s">
        <v>686</v>
      </c>
      <c r="E881" s="39" t="s">
        <v>85</v>
      </c>
      <c r="F881" s="40" t="s">
        <v>1122</v>
      </c>
      <c r="G881" s="39" t="s">
        <v>41</v>
      </c>
      <c r="H881" s="39" t="s">
        <v>41</v>
      </c>
      <c r="I881" s="41" t="s">
        <v>86</v>
      </c>
      <c r="J881" s="41" t="s">
        <v>87</v>
      </c>
      <c r="K881" s="42" t="s">
        <v>96</v>
      </c>
      <c r="L881" s="42" t="s">
        <v>89</v>
      </c>
      <c r="M881" s="43">
        <v>2</v>
      </c>
    </row>
    <row r="882" spans="1:13" ht="17" customHeight="1">
      <c r="A882" s="38">
        <v>148849</v>
      </c>
      <c r="B882" s="39" t="s">
        <v>400</v>
      </c>
      <c r="C882" s="39" t="s">
        <v>51</v>
      </c>
      <c r="D882" s="21" t="s">
        <v>320</v>
      </c>
      <c r="E882" s="39" t="s">
        <v>85</v>
      </c>
      <c r="F882" s="40" t="s">
        <v>1122</v>
      </c>
      <c r="G882" s="39" t="s">
        <v>40</v>
      </c>
      <c r="H882" s="39" t="s">
        <v>40</v>
      </c>
      <c r="I882" s="41" t="s">
        <v>86</v>
      </c>
      <c r="J882" s="41" t="s">
        <v>87</v>
      </c>
      <c r="K882" s="42" t="s">
        <v>117</v>
      </c>
      <c r="L882" s="42" t="s">
        <v>93</v>
      </c>
      <c r="M882" s="43">
        <v>1</v>
      </c>
    </row>
    <row r="883" spans="1:13" ht="17" customHeight="1">
      <c r="A883" s="38">
        <v>148483</v>
      </c>
      <c r="B883" s="39" t="s">
        <v>400</v>
      </c>
      <c r="C883" s="39" t="s">
        <v>51</v>
      </c>
      <c r="D883" s="21" t="s">
        <v>686</v>
      </c>
      <c r="E883" s="39" t="s">
        <v>85</v>
      </c>
      <c r="F883" s="40" t="s">
        <v>1122</v>
      </c>
      <c r="G883" s="39" t="s">
        <v>41</v>
      </c>
      <c r="H883" s="39" t="s">
        <v>41</v>
      </c>
      <c r="I883" s="41" t="s">
        <v>86</v>
      </c>
      <c r="J883" s="41" t="s">
        <v>87</v>
      </c>
      <c r="K883" s="42" t="s">
        <v>94</v>
      </c>
      <c r="L883" s="42" t="s">
        <v>89</v>
      </c>
      <c r="M883" s="43">
        <v>2</v>
      </c>
    </row>
    <row r="884" spans="1:13" ht="17" customHeight="1">
      <c r="A884" s="38">
        <v>148659</v>
      </c>
      <c r="B884" s="39" t="s">
        <v>400</v>
      </c>
      <c r="C884" s="39" t="s">
        <v>51</v>
      </c>
      <c r="D884" s="21" t="s">
        <v>107</v>
      </c>
      <c r="E884" s="39" t="s">
        <v>85</v>
      </c>
      <c r="F884" s="40" t="s">
        <v>1122</v>
      </c>
      <c r="G884" s="39" t="s">
        <v>90</v>
      </c>
      <c r="H884" s="39" t="s">
        <v>40</v>
      </c>
      <c r="I884" s="41" t="s">
        <v>91</v>
      </c>
      <c r="J884" s="41" t="s">
        <v>87</v>
      </c>
      <c r="K884" s="42" t="s">
        <v>123</v>
      </c>
      <c r="L884" s="42" t="s">
        <v>93</v>
      </c>
      <c r="M884" s="43">
        <v>1</v>
      </c>
    </row>
    <row r="885" spans="1:13" ht="17" customHeight="1">
      <c r="A885" s="38">
        <v>148484</v>
      </c>
      <c r="B885" s="39" t="s">
        <v>400</v>
      </c>
      <c r="C885" s="39" t="s">
        <v>51</v>
      </c>
      <c r="D885" s="21" t="s">
        <v>179</v>
      </c>
      <c r="E885" s="39" t="s">
        <v>85</v>
      </c>
      <c r="F885" s="40" t="s">
        <v>1122</v>
      </c>
      <c r="G885" s="39" t="s">
        <v>42</v>
      </c>
      <c r="H885" s="39" t="s">
        <v>42</v>
      </c>
      <c r="I885" s="41" t="s">
        <v>86</v>
      </c>
      <c r="J885" s="41" t="s">
        <v>87</v>
      </c>
      <c r="K885" s="42" t="s">
        <v>88</v>
      </c>
      <c r="L885" s="42" t="s">
        <v>89</v>
      </c>
      <c r="M885" s="43">
        <v>2</v>
      </c>
    </row>
    <row r="886" spans="1:13" ht="17" customHeight="1">
      <c r="A886" s="38">
        <v>148863</v>
      </c>
      <c r="B886" s="39" t="s">
        <v>400</v>
      </c>
      <c r="C886" s="39" t="s">
        <v>51</v>
      </c>
      <c r="D886" s="21" t="s">
        <v>107</v>
      </c>
      <c r="E886" s="39" t="s">
        <v>85</v>
      </c>
      <c r="F886" s="40" t="s">
        <v>1122</v>
      </c>
      <c r="G886" s="39" t="s">
        <v>109</v>
      </c>
      <c r="H886" s="39" t="s">
        <v>39</v>
      </c>
      <c r="I886" s="41" t="s">
        <v>91</v>
      </c>
      <c r="J886" s="41" t="s">
        <v>105</v>
      </c>
      <c r="K886" s="42" t="s">
        <v>110</v>
      </c>
      <c r="L886" s="42" t="s">
        <v>93</v>
      </c>
      <c r="M886" s="43">
        <v>1</v>
      </c>
    </row>
    <row r="887" spans="1:13" ht="17" customHeight="1">
      <c r="A887" s="38">
        <v>148485</v>
      </c>
      <c r="B887" s="39" t="s">
        <v>400</v>
      </c>
      <c r="C887" s="39" t="s">
        <v>51</v>
      </c>
      <c r="D887" s="21" t="s">
        <v>404</v>
      </c>
      <c r="E887" s="39" t="s">
        <v>85</v>
      </c>
      <c r="F887" s="40" t="s">
        <v>1122</v>
      </c>
      <c r="G887" s="39" t="s">
        <v>42</v>
      </c>
      <c r="H887" s="39" t="s">
        <v>42</v>
      </c>
      <c r="I887" s="41" t="s">
        <v>86</v>
      </c>
      <c r="J887" s="41" t="s">
        <v>87</v>
      </c>
      <c r="K887" s="42" t="s">
        <v>88</v>
      </c>
      <c r="L887" s="42" t="s">
        <v>89</v>
      </c>
      <c r="M887" s="43">
        <v>2</v>
      </c>
    </row>
    <row r="888" spans="1:13" ht="17" customHeight="1">
      <c r="A888" s="38">
        <v>107782</v>
      </c>
      <c r="B888" s="39" t="s">
        <v>400</v>
      </c>
      <c r="C888" s="39" t="s">
        <v>51</v>
      </c>
      <c r="D888" s="21" t="s">
        <v>405</v>
      </c>
      <c r="E888" s="39" t="s">
        <v>99</v>
      </c>
      <c r="F888" s="40" t="s">
        <v>1120</v>
      </c>
      <c r="G888" s="39" t="s">
        <v>1109</v>
      </c>
      <c r="H888" s="39" t="s">
        <v>1109</v>
      </c>
      <c r="I888" s="41" t="s">
        <v>86</v>
      </c>
      <c r="J888" s="41" t="s">
        <v>87</v>
      </c>
      <c r="K888" s="42" t="s">
        <v>1112</v>
      </c>
      <c r="L888" s="42" t="s">
        <v>89</v>
      </c>
      <c r="M888" s="43">
        <v>2</v>
      </c>
    </row>
    <row r="889" spans="1:13" ht="17" customHeight="1">
      <c r="A889" s="38">
        <v>141470</v>
      </c>
      <c r="B889" s="39" t="s">
        <v>400</v>
      </c>
      <c r="C889" s="39" t="s">
        <v>51</v>
      </c>
      <c r="D889" s="21" t="s">
        <v>388</v>
      </c>
      <c r="E889" s="39" t="s">
        <v>99</v>
      </c>
      <c r="F889" s="40" t="s">
        <v>1122</v>
      </c>
      <c r="G889" s="39" t="s">
        <v>141</v>
      </c>
      <c r="H889" s="39" t="s">
        <v>90</v>
      </c>
      <c r="I889" s="41" t="s">
        <v>91</v>
      </c>
      <c r="J889" s="41" t="s">
        <v>105</v>
      </c>
      <c r="K889" s="42" t="s">
        <v>110</v>
      </c>
      <c r="L889" s="42" t="s">
        <v>93</v>
      </c>
      <c r="M889" s="43">
        <v>3</v>
      </c>
    </row>
    <row r="890" spans="1:13" ht="17" customHeight="1">
      <c r="A890" s="38">
        <v>142004</v>
      </c>
      <c r="B890" s="39" t="s">
        <v>400</v>
      </c>
      <c r="C890" s="39" t="s">
        <v>51</v>
      </c>
      <c r="D890" s="21" t="s">
        <v>406</v>
      </c>
      <c r="E890" s="39" t="s">
        <v>85</v>
      </c>
      <c r="F890" s="40" t="s">
        <v>1122</v>
      </c>
      <c r="G890" s="39" t="s">
        <v>41</v>
      </c>
      <c r="H890" s="39" t="s">
        <v>41</v>
      </c>
      <c r="I890" s="41" t="s">
        <v>86</v>
      </c>
      <c r="J890" s="41" t="s">
        <v>87</v>
      </c>
      <c r="K890" s="42" t="s">
        <v>96</v>
      </c>
      <c r="L890" s="42" t="s">
        <v>93</v>
      </c>
      <c r="M890" s="43">
        <v>1</v>
      </c>
    </row>
    <row r="891" spans="1:13" ht="17" customHeight="1">
      <c r="A891" s="38">
        <v>144824</v>
      </c>
      <c r="B891" s="39" t="s">
        <v>400</v>
      </c>
      <c r="C891" s="39" t="s">
        <v>51</v>
      </c>
      <c r="D891" s="21" t="s">
        <v>251</v>
      </c>
      <c r="E891" s="39" t="s">
        <v>85</v>
      </c>
      <c r="F891" s="40" t="s">
        <v>1122</v>
      </c>
      <c r="G891" s="39" t="s">
        <v>40</v>
      </c>
      <c r="H891" s="39" t="s">
        <v>40</v>
      </c>
      <c r="I891" s="41" t="s">
        <v>86</v>
      </c>
      <c r="J891" s="41" t="s">
        <v>87</v>
      </c>
      <c r="K891" s="42" t="s">
        <v>121</v>
      </c>
      <c r="L891" s="42" t="s">
        <v>93</v>
      </c>
      <c r="M891" s="43">
        <v>1</v>
      </c>
    </row>
    <row r="892" spans="1:13" ht="17" customHeight="1">
      <c r="A892" s="38">
        <v>108012</v>
      </c>
      <c r="B892" s="39" t="s">
        <v>400</v>
      </c>
      <c r="C892" s="39" t="s">
        <v>51</v>
      </c>
      <c r="D892" s="21" t="s">
        <v>721</v>
      </c>
      <c r="E892" s="39" t="s">
        <v>85</v>
      </c>
      <c r="F892" s="40" t="s">
        <v>1120</v>
      </c>
      <c r="G892" s="39" t="s">
        <v>90</v>
      </c>
      <c r="H892" s="39" t="s">
        <v>40</v>
      </c>
      <c r="I892" s="41" t="s">
        <v>91</v>
      </c>
      <c r="J892" s="41" t="s">
        <v>87</v>
      </c>
      <c r="K892" s="42" t="s">
        <v>126</v>
      </c>
      <c r="L892" s="42" t="s">
        <v>93</v>
      </c>
      <c r="M892" s="43">
        <v>1</v>
      </c>
    </row>
    <row r="893" spans="1:13" ht="17" customHeight="1">
      <c r="A893" s="38">
        <v>139352</v>
      </c>
      <c r="B893" s="39" t="s">
        <v>400</v>
      </c>
      <c r="C893" s="39" t="s">
        <v>51</v>
      </c>
      <c r="D893" s="21" t="s">
        <v>700</v>
      </c>
      <c r="E893" s="39" t="s">
        <v>85</v>
      </c>
      <c r="F893" s="40" t="s">
        <v>1122</v>
      </c>
      <c r="G893" s="39" t="s">
        <v>1109</v>
      </c>
      <c r="H893" s="39" t="s">
        <v>1109</v>
      </c>
      <c r="I893" s="41" t="s">
        <v>86</v>
      </c>
      <c r="J893" s="41" t="s">
        <v>87</v>
      </c>
      <c r="K893" s="42" t="s">
        <v>1112</v>
      </c>
      <c r="L893" s="42" t="s">
        <v>89</v>
      </c>
      <c r="M893" s="43">
        <v>1</v>
      </c>
    </row>
    <row r="894" spans="1:13" ht="17" customHeight="1">
      <c r="A894" s="38">
        <v>139355</v>
      </c>
      <c r="B894" s="39" t="s">
        <v>400</v>
      </c>
      <c r="C894" s="39" t="s">
        <v>51</v>
      </c>
      <c r="D894" s="21" t="s">
        <v>686</v>
      </c>
      <c r="E894" s="39" t="s">
        <v>85</v>
      </c>
      <c r="F894" s="40" t="s">
        <v>1122</v>
      </c>
      <c r="G894" s="39" t="s">
        <v>38</v>
      </c>
      <c r="H894" s="39" t="s">
        <v>41</v>
      </c>
      <c r="I894" s="41" t="s">
        <v>91</v>
      </c>
      <c r="J894" s="41" t="s">
        <v>87</v>
      </c>
      <c r="K894" s="42" t="s">
        <v>97</v>
      </c>
      <c r="L894" s="42" t="s">
        <v>93</v>
      </c>
      <c r="M894" s="43">
        <v>1</v>
      </c>
    </row>
    <row r="895" spans="1:13" ht="17" customHeight="1">
      <c r="A895" s="38">
        <v>139350</v>
      </c>
      <c r="B895" s="39" t="s">
        <v>400</v>
      </c>
      <c r="C895" s="39" t="s">
        <v>51</v>
      </c>
      <c r="D895" s="21" t="s">
        <v>686</v>
      </c>
      <c r="E895" s="39" t="s">
        <v>85</v>
      </c>
      <c r="F895" s="40" t="s">
        <v>1122</v>
      </c>
      <c r="G895" s="39" t="s">
        <v>90</v>
      </c>
      <c r="H895" s="39" t="s">
        <v>40</v>
      </c>
      <c r="I895" s="41" t="s">
        <v>91</v>
      </c>
      <c r="J895" s="41" t="s">
        <v>87</v>
      </c>
      <c r="K895" s="42" t="s">
        <v>92</v>
      </c>
      <c r="L895" s="42" t="s">
        <v>93</v>
      </c>
      <c r="M895" s="43">
        <v>1</v>
      </c>
    </row>
    <row r="896" spans="1:13" ht="17" customHeight="1">
      <c r="A896" s="38">
        <v>108016</v>
      </c>
      <c r="B896" s="39" t="s">
        <v>400</v>
      </c>
      <c r="C896" s="39" t="s">
        <v>51</v>
      </c>
      <c r="D896" s="21" t="s">
        <v>137</v>
      </c>
      <c r="E896" s="39" t="s">
        <v>85</v>
      </c>
      <c r="F896" s="40" t="s">
        <v>1120</v>
      </c>
      <c r="G896" s="39" t="s">
        <v>40</v>
      </c>
      <c r="H896" s="39" t="s">
        <v>40</v>
      </c>
      <c r="I896" s="41" t="s">
        <v>86</v>
      </c>
      <c r="J896" s="41" t="s">
        <v>87</v>
      </c>
      <c r="K896" s="42" t="s">
        <v>118</v>
      </c>
      <c r="L896" s="42" t="s">
        <v>93</v>
      </c>
      <c r="M896" s="43">
        <v>1</v>
      </c>
    </row>
    <row r="897" spans="1:13" ht="17" customHeight="1">
      <c r="A897" s="38">
        <v>139354</v>
      </c>
      <c r="B897" s="39" t="s">
        <v>400</v>
      </c>
      <c r="C897" s="39" t="s">
        <v>51</v>
      </c>
      <c r="D897" s="21" t="s">
        <v>239</v>
      </c>
      <c r="E897" s="39" t="s">
        <v>85</v>
      </c>
      <c r="F897" s="40" t="s">
        <v>1122</v>
      </c>
      <c r="G897" s="39" t="s">
        <v>40</v>
      </c>
      <c r="H897" s="39" t="s">
        <v>40</v>
      </c>
      <c r="I897" s="41" t="s">
        <v>86</v>
      </c>
      <c r="J897" s="41" t="s">
        <v>87</v>
      </c>
      <c r="K897" s="42" t="s">
        <v>117</v>
      </c>
      <c r="L897" s="42" t="s">
        <v>93</v>
      </c>
      <c r="M897" s="43">
        <v>1</v>
      </c>
    </row>
    <row r="898" spans="1:13" ht="17" customHeight="1">
      <c r="A898" s="38">
        <v>108018</v>
      </c>
      <c r="B898" s="39" t="s">
        <v>400</v>
      </c>
      <c r="C898" s="39" t="s">
        <v>51</v>
      </c>
      <c r="D898" s="21" t="s">
        <v>894</v>
      </c>
      <c r="E898" s="39" t="s">
        <v>85</v>
      </c>
      <c r="F898" s="40" t="s">
        <v>1120</v>
      </c>
      <c r="G898" s="39" t="s">
        <v>109</v>
      </c>
      <c r="H898" s="39" t="s">
        <v>39</v>
      </c>
      <c r="I898" s="41" t="s">
        <v>91</v>
      </c>
      <c r="J898" s="41" t="s">
        <v>105</v>
      </c>
      <c r="K898" s="42" t="s">
        <v>110</v>
      </c>
      <c r="L898" s="42" t="s">
        <v>93</v>
      </c>
      <c r="M898" s="43">
        <v>1</v>
      </c>
    </row>
    <row r="899" spans="1:13" ht="17" customHeight="1">
      <c r="A899" s="38">
        <v>138945</v>
      </c>
      <c r="B899" s="39" t="s">
        <v>400</v>
      </c>
      <c r="C899" s="39" t="s">
        <v>51</v>
      </c>
      <c r="D899" s="21" t="s">
        <v>843</v>
      </c>
      <c r="E899" s="39" t="s">
        <v>85</v>
      </c>
      <c r="F899" s="40" t="s">
        <v>1122</v>
      </c>
      <c r="G899" s="39" t="s">
        <v>1109</v>
      </c>
      <c r="H899" s="39" t="s">
        <v>1109</v>
      </c>
      <c r="I899" s="41" t="s">
        <v>86</v>
      </c>
      <c r="J899" s="41" t="s">
        <v>87</v>
      </c>
      <c r="K899" s="42" t="s">
        <v>1112</v>
      </c>
      <c r="L899" s="42" t="s">
        <v>89</v>
      </c>
      <c r="M899" s="43">
        <v>2</v>
      </c>
    </row>
    <row r="900" spans="1:13" ht="17" customHeight="1">
      <c r="A900" s="38">
        <v>108020</v>
      </c>
      <c r="B900" s="39" t="s">
        <v>400</v>
      </c>
      <c r="C900" s="39" t="s">
        <v>51</v>
      </c>
      <c r="D900" s="21" t="s">
        <v>686</v>
      </c>
      <c r="E900" s="39" t="s">
        <v>85</v>
      </c>
      <c r="F900" s="40" t="s">
        <v>1120</v>
      </c>
      <c r="G900" s="39" t="s">
        <v>90</v>
      </c>
      <c r="H900" s="39" t="s">
        <v>40</v>
      </c>
      <c r="I900" s="41" t="s">
        <v>91</v>
      </c>
      <c r="J900" s="41" t="s">
        <v>87</v>
      </c>
      <c r="K900" s="42" t="s">
        <v>123</v>
      </c>
      <c r="L900" s="42" t="s">
        <v>93</v>
      </c>
      <c r="M900" s="43">
        <v>1</v>
      </c>
    </row>
    <row r="901" spans="1:13" ht="17" customHeight="1">
      <c r="A901" s="38">
        <v>108021</v>
      </c>
      <c r="B901" s="39" t="s">
        <v>400</v>
      </c>
      <c r="C901" s="39" t="s">
        <v>51</v>
      </c>
      <c r="D901" s="21" t="s">
        <v>858</v>
      </c>
      <c r="E901" s="39" t="s">
        <v>85</v>
      </c>
      <c r="F901" s="40" t="s">
        <v>1120</v>
      </c>
      <c r="G901" s="39" t="s">
        <v>40</v>
      </c>
      <c r="H901" s="39" t="s">
        <v>40</v>
      </c>
      <c r="I901" s="41" t="s">
        <v>86</v>
      </c>
      <c r="J901" s="41" t="s">
        <v>87</v>
      </c>
      <c r="K901" s="42" t="s">
        <v>117</v>
      </c>
      <c r="L901" s="42" t="s">
        <v>93</v>
      </c>
      <c r="M901" s="43">
        <v>1</v>
      </c>
    </row>
    <row r="902" spans="1:13" ht="17" customHeight="1">
      <c r="A902" s="38">
        <v>147482</v>
      </c>
      <c r="B902" s="39" t="s">
        <v>400</v>
      </c>
      <c r="C902" s="39" t="s">
        <v>51</v>
      </c>
      <c r="D902" s="21" t="s">
        <v>699</v>
      </c>
      <c r="E902" s="39" t="s">
        <v>85</v>
      </c>
      <c r="F902" s="40" t="s">
        <v>1122</v>
      </c>
      <c r="G902" s="39" t="s">
        <v>90</v>
      </c>
      <c r="H902" s="39" t="s">
        <v>40</v>
      </c>
      <c r="I902" s="41" t="s">
        <v>91</v>
      </c>
      <c r="J902" s="41" t="s">
        <v>87</v>
      </c>
      <c r="K902" s="42" t="s">
        <v>92</v>
      </c>
      <c r="L902" s="42" t="s">
        <v>93</v>
      </c>
      <c r="M902" s="43">
        <v>1</v>
      </c>
    </row>
    <row r="903" spans="1:13" ht="17" customHeight="1">
      <c r="A903" s="38">
        <v>108024</v>
      </c>
      <c r="B903" s="39" t="s">
        <v>400</v>
      </c>
      <c r="C903" s="39" t="s">
        <v>51</v>
      </c>
      <c r="D903" s="21" t="s">
        <v>150</v>
      </c>
      <c r="E903" s="39" t="s">
        <v>85</v>
      </c>
      <c r="F903" s="40" t="s">
        <v>1120</v>
      </c>
      <c r="G903" s="39" t="s">
        <v>1109</v>
      </c>
      <c r="H903" s="39" t="s">
        <v>1109</v>
      </c>
      <c r="I903" s="41" t="s">
        <v>86</v>
      </c>
      <c r="J903" s="41" t="s">
        <v>87</v>
      </c>
      <c r="K903" s="42" t="s">
        <v>1113</v>
      </c>
      <c r="L903" s="42" t="s">
        <v>89</v>
      </c>
      <c r="M903" s="43">
        <v>1</v>
      </c>
    </row>
    <row r="904" spans="1:13" ht="17" customHeight="1">
      <c r="A904" s="38">
        <v>148739</v>
      </c>
      <c r="B904" s="39" t="s">
        <v>400</v>
      </c>
      <c r="C904" s="39" t="s">
        <v>51</v>
      </c>
      <c r="D904" s="21" t="s">
        <v>407</v>
      </c>
      <c r="E904" s="39" t="s">
        <v>85</v>
      </c>
      <c r="F904" s="40" t="s">
        <v>1122</v>
      </c>
      <c r="G904" s="39" t="s">
        <v>41</v>
      </c>
      <c r="H904" s="39" t="s">
        <v>41</v>
      </c>
      <c r="I904" s="41" t="s">
        <v>86</v>
      </c>
      <c r="J904" s="41" t="s">
        <v>87</v>
      </c>
      <c r="K904" s="42" t="s">
        <v>94</v>
      </c>
      <c r="L904" s="42" t="s">
        <v>89</v>
      </c>
      <c r="M904" s="43">
        <v>2</v>
      </c>
    </row>
    <row r="905" spans="1:13" ht="17" customHeight="1">
      <c r="A905" s="38">
        <v>108026</v>
      </c>
      <c r="B905" s="39" t="s">
        <v>400</v>
      </c>
      <c r="C905" s="39" t="s">
        <v>51</v>
      </c>
      <c r="D905" s="21" t="s">
        <v>112</v>
      </c>
      <c r="E905" s="39" t="s">
        <v>85</v>
      </c>
      <c r="F905" s="40" t="s">
        <v>1120</v>
      </c>
      <c r="G905" s="39" t="s">
        <v>42</v>
      </c>
      <c r="H905" s="39" t="s">
        <v>42</v>
      </c>
      <c r="I905" s="41" t="s">
        <v>86</v>
      </c>
      <c r="J905" s="41" t="s">
        <v>87</v>
      </c>
      <c r="K905" s="42" t="s">
        <v>101</v>
      </c>
      <c r="L905" s="42" t="s">
        <v>89</v>
      </c>
      <c r="M905" s="43">
        <v>1</v>
      </c>
    </row>
    <row r="906" spans="1:13" ht="17" customHeight="1">
      <c r="A906" s="38">
        <v>147483</v>
      </c>
      <c r="B906" s="39" t="s">
        <v>400</v>
      </c>
      <c r="C906" s="39" t="s">
        <v>51</v>
      </c>
      <c r="D906" s="21" t="s">
        <v>895</v>
      </c>
      <c r="E906" s="39" t="s">
        <v>85</v>
      </c>
      <c r="F906" s="40" t="s">
        <v>1122</v>
      </c>
      <c r="G906" s="39" t="s">
        <v>109</v>
      </c>
      <c r="H906" s="39" t="s">
        <v>39</v>
      </c>
      <c r="I906" s="41" t="s">
        <v>91</v>
      </c>
      <c r="J906" s="41" t="s">
        <v>105</v>
      </c>
      <c r="K906" s="42" t="s">
        <v>110</v>
      </c>
      <c r="L906" s="42" t="s">
        <v>93</v>
      </c>
      <c r="M906" s="43">
        <v>1</v>
      </c>
    </row>
    <row r="907" spans="1:13" ht="17" customHeight="1">
      <c r="A907" s="38">
        <v>108028</v>
      </c>
      <c r="B907" s="39" t="s">
        <v>400</v>
      </c>
      <c r="C907" s="39" t="s">
        <v>51</v>
      </c>
      <c r="D907" s="21" t="s">
        <v>686</v>
      </c>
      <c r="E907" s="39" t="s">
        <v>85</v>
      </c>
      <c r="F907" s="40" t="s">
        <v>1120</v>
      </c>
      <c r="G907" s="39" t="s">
        <v>90</v>
      </c>
      <c r="H907" s="39" t="s">
        <v>40</v>
      </c>
      <c r="I907" s="41" t="s">
        <v>91</v>
      </c>
      <c r="J907" s="41" t="s">
        <v>87</v>
      </c>
      <c r="K907" s="42" t="s">
        <v>123</v>
      </c>
      <c r="L907" s="42" t="s">
        <v>93</v>
      </c>
      <c r="M907" s="43">
        <v>1</v>
      </c>
    </row>
    <row r="908" spans="1:13" ht="17" customHeight="1">
      <c r="A908" s="38">
        <v>108029</v>
      </c>
      <c r="B908" s="39" t="s">
        <v>400</v>
      </c>
      <c r="C908" s="39" t="s">
        <v>51</v>
      </c>
      <c r="D908" s="21" t="s">
        <v>260</v>
      </c>
      <c r="E908" s="39" t="s">
        <v>85</v>
      </c>
      <c r="F908" s="40" t="s">
        <v>1120</v>
      </c>
      <c r="G908" s="39" t="s">
        <v>90</v>
      </c>
      <c r="H908" s="39" t="s">
        <v>40</v>
      </c>
      <c r="I908" s="41" t="s">
        <v>91</v>
      </c>
      <c r="J908" s="41" t="s">
        <v>87</v>
      </c>
      <c r="K908" s="42" t="s">
        <v>92</v>
      </c>
      <c r="L908" s="42" t="s">
        <v>93</v>
      </c>
      <c r="M908" s="43">
        <v>1</v>
      </c>
    </row>
    <row r="909" spans="1:13" ht="17" customHeight="1">
      <c r="A909" s="38">
        <v>108030</v>
      </c>
      <c r="B909" s="39" t="s">
        <v>400</v>
      </c>
      <c r="C909" s="39" t="s">
        <v>51</v>
      </c>
      <c r="D909" s="21" t="s">
        <v>687</v>
      </c>
      <c r="E909" s="39" t="s">
        <v>85</v>
      </c>
      <c r="F909" s="40" t="s">
        <v>1120</v>
      </c>
      <c r="G909" s="39" t="s">
        <v>109</v>
      </c>
      <c r="H909" s="39" t="s">
        <v>39</v>
      </c>
      <c r="I909" s="41" t="s">
        <v>91</v>
      </c>
      <c r="J909" s="41" t="s">
        <v>105</v>
      </c>
      <c r="K909" s="42" t="s">
        <v>110</v>
      </c>
      <c r="L909" s="42" t="s">
        <v>93</v>
      </c>
      <c r="M909" s="43">
        <v>1</v>
      </c>
    </row>
    <row r="910" spans="1:13" ht="17" customHeight="1">
      <c r="A910" s="38">
        <v>147484</v>
      </c>
      <c r="B910" s="39" t="s">
        <v>400</v>
      </c>
      <c r="C910" s="39" t="s">
        <v>51</v>
      </c>
      <c r="D910" s="21" t="s">
        <v>131</v>
      </c>
      <c r="E910" s="39" t="s">
        <v>85</v>
      </c>
      <c r="F910" s="40" t="s">
        <v>1122</v>
      </c>
      <c r="G910" s="39" t="s">
        <v>1109</v>
      </c>
      <c r="H910" s="39" t="s">
        <v>1109</v>
      </c>
      <c r="I910" s="41" t="s">
        <v>86</v>
      </c>
      <c r="J910" s="41" t="s">
        <v>87</v>
      </c>
      <c r="K910" s="42" t="s">
        <v>1112</v>
      </c>
      <c r="L910" s="42" t="s">
        <v>89</v>
      </c>
      <c r="M910" s="43">
        <v>2</v>
      </c>
    </row>
    <row r="911" spans="1:13" ht="17" customHeight="1">
      <c r="A911" s="38">
        <v>147485</v>
      </c>
      <c r="B911" s="39" t="s">
        <v>400</v>
      </c>
      <c r="C911" s="39" t="s">
        <v>51</v>
      </c>
      <c r="D911" s="21" t="s">
        <v>755</v>
      </c>
      <c r="E911" s="39" t="s">
        <v>85</v>
      </c>
      <c r="F911" s="40" t="s">
        <v>1122</v>
      </c>
      <c r="G911" s="39" t="s">
        <v>109</v>
      </c>
      <c r="H911" s="39" t="s">
        <v>39</v>
      </c>
      <c r="I911" s="41" t="s">
        <v>91</v>
      </c>
      <c r="J911" s="41" t="s">
        <v>105</v>
      </c>
      <c r="K911" s="42" t="s">
        <v>110</v>
      </c>
      <c r="L911" s="42" t="s">
        <v>93</v>
      </c>
      <c r="M911" s="43">
        <v>1</v>
      </c>
    </row>
    <row r="912" spans="1:13" ht="17" customHeight="1">
      <c r="A912" s="38">
        <v>108033</v>
      </c>
      <c r="B912" s="39" t="s">
        <v>400</v>
      </c>
      <c r="C912" s="39" t="s">
        <v>51</v>
      </c>
      <c r="D912" s="21" t="s">
        <v>366</v>
      </c>
      <c r="E912" s="39" t="s">
        <v>85</v>
      </c>
      <c r="F912" s="40" t="s">
        <v>1120</v>
      </c>
      <c r="G912" s="39" t="s">
        <v>42</v>
      </c>
      <c r="H912" s="39" t="s">
        <v>42</v>
      </c>
      <c r="I912" s="41" t="s">
        <v>86</v>
      </c>
      <c r="J912" s="41" t="s">
        <v>87</v>
      </c>
      <c r="K912" s="42" t="s">
        <v>101</v>
      </c>
      <c r="L912" s="42" t="s">
        <v>89</v>
      </c>
      <c r="M912" s="43">
        <v>2</v>
      </c>
    </row>
    <row r="913" spans="1:13" ht="17" customHeight="1">
      <c r="A913" s="38">
        <v>147486</v>
      </c>
      <c r="B913" s="39" t="s">
        <v>400</v>
      </c>
      <c r="C913" s="39" t="s">
        <v>51</v>
      </c>
      <c r="D913" s="21" t="s">
        <v>408</v>
      </c>
      <c r="E913" s="39" t="s">
        <v>85</v>
      </c>
      <c r="F913" s="40" t="s">
        <v>1122</v>
      </c>
      <c r="G913" s="39" t="s">
        <v>40</v>
      </c>
      <c r="H913" s="39" t="s">
        <v>40</v>
      </c>
      <c r="I913" s="41" t="s">
        <v>86</v>
      </c>
      <c r="J913" s="41" t="s">
        <v>87</v>
      </c>
      <c r="K913" s="42" t="s">
        <v>121</v>
      </c>
      <c r="L913" s="42" t="s">
        <v>93</v>
      </c>
      <c r="M913" s="43">
        <v>1</v>
      </c>
    </row>
    <row r="914" spans="1:13" ht="17" customHeight="1">
      <c r="A914" s="38">
        <v>108036</v>
      </c>
      <c r="B914" s="39" t="s">
        <v>400</v>
      </c>
      <c r="C914" s="39" t="s">
        <v>51</v>
      </c>
      <c r="D914" s="21" t="s">
        <v>107</v>
      </c>
      <c r="E914" s="39" t="s">
        <v>85</v>
      </c>
      <c r="F914" s="40" t="s">
        <v>1120</v>
      </c>
      <c r="G914" s="39" t="s">
        <v>40</v>
      </c>
      <c r="H914" s="39" t="s">
        <v>40</v>
      </c>
      <c r="I914" s="41" t="s">
        <v>86</v>
      </c>
      <c r="J914" s="41" t="s">
        <v>87</v>
      </c>
      <c r="K914" s="42" t="s">
        <v>118</v>
      </c>
      <c r="L914" s="42" t="s">
        <v>93</v>
      </c>
      <c r="M914" s="43">
        <v>1</v>
      </c>
    </row>
    <row r="915" spans="1:13" ht="17" customHeight="1">
      <c r="A915" s="38">
        <v>147487</v>
      </c>
      <c r="B915" s="39" t="s">
        <v>400</v>
      </c>
      <c r="C915" s="39" t="s">
        <v>51</v>
      </c>
      <c r="D915" s="21" t="s">
        <v>896</v>
      </c>
      <c r="E915" s="39" t="s">
        <v>85</v>
      </c>
      <c r="F915" s="40" t="s">
        <v>1122</v>
      </c>
      <c r="G915" s="39" t="s">
        <v>109</v>
      </c>
      <c r="H915" s="39" t="s">
        <v>39</v>
      </c>
      <c r="I915" s="41" t="s">
        <v>91</v>
      </c>
      <c r="J915" s="41" t="s">
        <v>105</v>
      </c>
      <c r="K915" s="42" t="s">
        <v>146</v>
      </c>
      <c r="L915" s="42" t="s">
        <v>93</v>
      </c>
      <c r="M915" s="43">
        <v>1</v>
      </c>
    </row>
    <row r="916" spans="1:13" ht="17" customHeight="1">
      <c r="A916" s="38">
        <v>108039</v>
      </c>
      <c r="B916" s="39" t="s">
        <v>400</v>
      </c>
      <c r="C916" s="39" t="s">
        <v>51</v>
      </c>
      <c r="D916" s="21" t="s">
        <v>726</v>
      </c>
      <c r="E916" s="39" t="s">
        <v>85</v>
      </c>
      <c r="F916" s="40" t="s">
        <v>1120</v>
      </c>
      <c r="G916" s="39" t="s">
        <v>41</v>
      </c>
      <c r="H916" s="39" t="s">
        <v>41</v>
      </c>
      <c r="I916" s="41" t="s">
        <v>86</v>
      </c>
      <c r="J916" s="41" t="s">
        <v>87</v>
      </c>
      <c r="K916" s="42" t="s">
        <v>96</v>
      </c>
      <c r="L916" s="42" t="s">
        <v>89</v>
      </c>
      <c r="M916" s="43">
        <v>2</v>
      </c>
    </row>
    <row r="917" spans="1:13" ht="17" customHeight="1">
      <c r="A917" s="38">
        <v>139351</v>
      </c>
      <c r="B917" s="39" t="s">
        <v>400</v>
      </c>
      <c r="C917" s="39" t="s">
        <v>51</v>
      </c>
      <c r="D917" s="21" t="s">
        <v>897</v>
      </c>
      <c r="E917" s="39" t="s">
        <v>99</v>
      </c>
      <c r="F917" s="40" t="s">
        <v>1122</v>
      </c>
      <c r="G917" s="39" t="s">
        <v>90</v>
      </c>
      <c r="H917" s="39" t="s">
        <v>40</v>
      </c>
      <c r="I917" s="41" t="s">
        <v>91</v>
      </c>
      <c r="J917" s="41" t="s">
        <v>87</v>
      </c>
      <c r="K917" s="42" t="s">
        <v>92</v>
      </c>
      <c r="L917" s="42" t="s">
        <v>93</v>
      </c>
      <c r="M917" s="43">
        <v>1</v>
      </c>
    </row>
    <row r="918" spans="1:13" ht="17" customHeight="1">
      <c r="A918" s="38">
        <v>108095</v>
      </c>
      <c r="B918" s="39" t="s">
        <v>400</v>
      </c>
      <c r="C918" s="39" t="s">
        <v>51</v>
      </c>
      <c r="D918" s="21" t="s">
        <v>315</v>
      </c>
      <c r="E918" s="39" t="s">
        <v>99</v>
      </c>
      <c r="F918" s="40" t="s">
        <v>1120</v>
      </c>
      <c r="G918" s="39" t="s">
        <v>1109</v>
      </c>
      <c r="H918" s="39" t="s">
        <v>1109</v>
      </c>
      <c r="I918" s="41" t="s">
        <v>86</v>
      </c>
      <c r="J918" s="41" t="s">
        <v>87</v>
      </c>
      <c r="K918" s="42" t="s">
        <v>1113</v>
      </c>
      <c r="L918" s="42" t="s">
        <v>89</v>
      </c>
      <c r="M918" s="43">
        <v>1</v>
      </c>
    </row>
    <row r="919" spans="1:13" ht="17" customHeight="1">
      <c r="A919" s="38">
        <v>148294</v>
      </c>
      <c r="B919" s="39" t="s">
        <v>400</v>
      </c>
      <c r="C919" s="39" t="s">
        <v>51</v>
      </c>
      <c r="D919" s="21" t="s">
        <v>409</v>
      </c>
      <c r="E919" s="39" t="s">
        <v>99</v>
      </c>
      <c r="F919" s="40" t="s">
        <v>1122</v>
      </c>
      <c r="G919" s="39" t="s">
        <v>90</v>
      </c>
      <c r="H919" s="39" t="s">
        <v>40</v>
      </c>
      <c r="I919" s="41" t="s">
        <v>91</v>
      </c>
      <c r="J919" s="41" t="s">
        <v>87</v>
      </c>
      <c r="K919" s="42" t="s">
        <v>92</v>
      </c>
      <c r="L919" s="42" t="s">
        <v>93</v>
      </c>
      <c r="M919" s="43">
        <v>2</v>
      </c>
    </row>
    <row r="920" spans="1:13" ht="17" customHeight="1">
      <c r="A920" s="38">
        <v>108097</v>
      </c>
      <c r="B920" s="39" t="s">
        <v>400</v>
      </c>
      <c r="C920" s="39" t="s">
        <v>51</v>
      </c>
      <c r="D920" s="21" t="s">
        <v>898</v>
      </c>
      <c r="E920" s="39" t="s">
        <v>99</v>
      </c>
      <c r="F920" s="40" t="s">
        <v>1120</v>
      </c>
      <c r="G920" s="39" t="s">
        <v>90</v>
      </c>
      <c r="H920" s="39" t="s">
        <v>40</v>
      </c>
      <c r="I920" s="41" t="s">
        <v>91</v>
      </c>
      <c r="J920" s="41" t="s">
        <v>87</v>
      </c>
      <c r="K920" s="42" t="s">
        <v>126</v>
      </c>
      <c r="L920" s="42" t="s">
        <v>93</v>
      </c>
      <c r="M920" s="43">
        <v>2</v>
      </c>
    </row>
    <row r="921" spans="1:13" ht="17" customHeight="1">
      <c r="A921" s="38">
        <v>108120</v>
      </c>
      <c r="B921" s="39" t="s">
        <v>400</v>
      </c>
      <c r="C921" s="39" t="s">
        <v>51</v>
      </c>
      <c r="D921" s="21" t="s">
        <v>899</v>
      </c>
      <c r="E921" s="39" t="s">
        <v>79</v>
      </c>
      <c r="F921" s="40" t="s">
        <v>224</v>
      </c>
      <c r="G921" s="39" t="s">
        <v>80</v>
      </c>
      <c r="H921" s="39" t="s">
        <v>1109</v>
      </c>
      <c r="I921" s="41" t="s">
        <v>65</v>
      </c>
      <c r="J921" s="41" t="s">
        <v>81</v>
      </c>
      <c r="K921" s="42" t="s">
        <v>1113</v>
      </c>
      <c r="L921" s="42" t="s">
        <v>89</v>
      </c>
      <c r="M921" s="43">
        <v>1</v>
      </c>
    </row>
    <row r="922" spans="1:13" ht="17" customHeight="1">
      <c r="A922" s="38">
        <v>130548</v>
      </c>
      <c r="B922" s="39" t="s">
        <v>400</v>
      </c>
      <c r="C922" s="39" t="s">
        <v>51</v>
      </c>
      <c r="D922" s="21" t="s">
        <v>410</v>
      </c>
      <c r="E922" s="39" t="s">
        <v>149</v>
      </c>
      <c r="F922" s="40" t="s">
        <v>1123</v>
      </c>
      <c r="G922" s="39" t="s">
        <v>80</v>
      </c>
      <c r="H922" s="39" t="s">
        <v>80</v>
      </c>
      <c r="I922" s="41" t="s">
        <v>65</v>
      </c>
      <c r="J922" s="41" t="s">
        <v>81</v>
      </c>
      <c r="K922" s="42" t="s">
        <v>82</v>
      </c>
      <c r="L922" s="42">
        <v>0</v>
      </c>
      <c r="M922" s="43">
        <v>0</v>
      </c>
    </row>
    <row r="923" spans="1:13" ht="17" customHeight="1">
      <c r="A923" s="38">
        <v>140558</v>
      </c>
      <c r="B923" s="39" t="s">
        <v>400</v>
      </c>
      <c r="C923" s="39" t="s">
        <v>51</v>
      </c>
      <c r="D923" s="21" t="s">
        <v>686</v>
      </c>
      <c r="E923" s="39" t="s">
        <v>85</v>
      </c>
      <c r="F923" s="40" t="s">
        <v>1122</v>
      </c>
      <c r="G923" s="39" t="s">
        <v>40</v>
      </c>
      <c r="H923" s="39" t="s">
        <v>40</v>
      </c>
      <c r="I923" s="41" t="s">
        <v>86</v>
      </c>
      <c r="J923" s="41" t="s">
        <v>87</v>
      </c>
      <c r="K923" s="42" t="s">
        <v>121</v>
      </c>
      <c r="L923" s="42" t="s">
        <v>93</v>
      </c>
      <c r="M923" s="43">
        <v>2</v>
      </c>
    </row>
    <row r="924" spans="1:13" ht="17" customHeight="1">
      <c r="A924" s="38">
        <v>142155</v>
      </c>
      <c r="B924" s="39" t="s">
        <v>400</v>
      </c>
      <c r="C924" s="39" t="s">
        <v>51</v>
      </c>
      <c r="D924" s="21" t="s">
        <v>826</v>
      </c>
      <c r="E924" s="39" t="s">
        <v>85</v>
      </c>
      <c r="F924" s="40" t="s">
        <v>1122</v>
      </c>
      <c r="G924" s="39" t="s">
        <v>40</v>
      </c>
      <c r="H924" s="39" t="s">
        <v>40</v>
      </c>
      <c r="I924" s="41" t="s">
        <v>86</v>
      </c>
      <c r="J924" s="41" t="s">
        <v>87</v>
      </c>
      <c r="K924" s="42" t="s">
        <v>117</v>
      </c>
      <c r="L924" s="42" t="s">
        <v>93</v>
      </c>
      <c r="M924" s="43">
        <v>2</v>
      </c>
    </row>
    <row r="925" spans="1:13" ht="17" customHeight="1">
      <c r="A925" s="38">
        <v>141595</v>
      </c>
      <c r="B925" s="39" t="s">
        <v>400</v>
      </c>
      <c r="C925" s="39" t="s">
        <v>51</v>
      </c>
      <c r="D925" s="21" t="s">
        <v>331</v>
      </c>
      <c r="E925" s="39" t="s">
        <v>85</v>
      </c>
      <c r="F925" s="40" t="s">
        <v>1122</v>
      </c>
      <c r="G925" s="39" t="s">
        <v>1109</v>
      </c>
      <c r="H925" s="39" t="s">
        <v>1109</v>
      </c>
      <c r="I925" s="41" t="s">
        <v>86</v>
      </c>
      <c r="J925" s="41" t="s">
        <v>87</v>
      </c>
      <c r="K925" s="42" t="s">
        <v>1112</v>
      </c>
      <c r="L925" s="42" t="s">
        <v>89</v>
      </c>
      <c r="M925" s="43">
        <v>2</v>
      </c>
    </row>
    <row r="926" spans="1:13" ht="17" customHeight="1">
      <c r="A926" s="38">
        <v>138949</v>
      </c>
      <c r="B926" s="39" t="s">
        <v>400</v>
      </c>
      <c r="C926" s="39" t="s">
        <v>51</v>
      </c>
      <c r="D926" s="21" t="s">
        <v>686</v>
      </c>
      <c r="E926" s="39" t="s">
        <v>85</v>
      </c>
      <c r="F926" s="40" t="s">
        <v>1122</v>
      </c>
      <c r="G926" s="39" t="s">
        <v>41</v>
      </c>
      <c r="H926" s="39" t="s">
        <v>41</v>
      </c>
      <c r="I926" s="41" t="s">
        <v>86</v>
      </c>
      <c r="J926" s="41" t="s">
        <v>87</v>
      </c>
      <c r="K926" s="42" t="s">
        <v>96</v>
      </c>
      <c r="L926" s="42" t="s">
        <v>89</v>
      </c>
      <c r="M926" s="43">
        <v>2</v>
      </c>
    </row>
    <row r="927" spans="1:13" ht="17" customHeight="1">
      <c r="A927" s="38">
        <v>138941</v>
      </c>
      <c r="B927" s="39" t="s">
        <v>400</v>
      </c>
      <c r="C927" s="39" t="s">
        <v>51</v>
      </c>
      <c r="D927" s="21" t="s">
        <v>131</v>
      </c>
      <c r="E927" s="39" t="s">
        <v>85</v>
      </c>
      <c r="F927" s="40" t="s">
        <v>1122</v>
      </c>
      <c r="G927" s="39" t="s">
        <v>90</v>
      </c>
      <c r="H927" s="39" t="s">
        <v>40</v>
      </c>
      <c r="I927" s="41" t="s">
        <v>91</v>
      </c>
      <c r="J927" s="41" t="s">
        <v>87</v>
      </c>
      <c r="K927" s="42" t="s">
        <v>126</v>
      </c>
      <c r="L927" s="42" t="s">
        <v>93</v>
      </c>
      <c r="M927" s="43">
        <v>1</v>
      </c>
    </row>
    <row r="928" spans="1:13" ht="17" customHeight="1">
      <c r="A928" s="38">
        <v>138958</v>
      </c>
      <c r="B928" s="39" t="s">
        <v>400</v>
      </c>
      <c r="C928" s="39" t="s">
        <v>51</v>
      </c>
      <c r="D928" s="21" t="s">
        <v>411</v>
      </c>
      <c r="E928" s="39" t="s">
        <v>85</v>
      </c>
      <c r="F928" s="40" t="s">
        <v>1122</v>
      </c>
      <c r="G928" s="39" t="s">
        <v>1109</v>
      </c>
      <c r="H928" s="39" t="s">
        <v>1109</v>
      </c>
      <c r="I928" s="41" t="s">
        <v>86</v>
      </c>
      <c r="J928" s="41" t="s">
        <v>87</v>
      </c>
      <c r="K928" s="42" t="s">
        <v>1112</v>
      </c>
      <c r="L928" s="42" t="s">
        <v>89</v>
      </c>
      <c r="M928" s="43">
        <v>2</v>
      </c>
    </row>
    <row r="929" spans="1:13" ht="17" customHeight="1">
      <c r="A929" s="38">
        <v>138946</v>
      </c>
      <c r="B929" s="39" t="s">
        <v>400</v>
      </c>
      <c r="C929" s="39" t="s">
        <v>51</v>
      </c>
      <c r="D929" s="21" t="s">
        <v>209</v>
      </c>
      <c r="E929" s="39" t="s">
        <v>85</v>
      </c>
      <c r="F929" s="40" t="s">
        <v>1122</v>
      </c>
      <c r="G929" s="39" t="s">
        <v>1109</v>
      </c>
      <c r="H929" s="39" t="s">
        <v>1109</v>
      </c>
      <c r="I929" s="41" t="s">
        <v>86</v>
      </c>
      <c r="J929" s="41" t="s">
        <v>87</v>
      </c>
      <c r="K929" s="42" t="s">
        <v>1113</v>
      </c>
      <c r="L929" s="42" t="s">
        <v>89</v>
      </c>
      <c r="M929" s="43">
        <v>1</v>
      </c>
    </row>
    <row r="930" spans="1:13" ht="17" customHeight="1">
      <c r="A930" s="38">
        <v>138947</v>
      </c>
      <c r="B930" s="39" t="s">
        <v>400</v>
      </c>
      <c r="C930" s="39" t="s">
        <v>51</v>
      </c>
      <c r="D930" s="21" t="s">
        <v>686</v>
      </c>
      <c r="E930" s="39" t="s">
        <v>85</v>
      </c>
      <c r="F930" s="40" t="s">
        <v>1122</v>
      </c>
      <c r="G930" s="39" t="s">
        <v>42</v>
      </c>
      <c r="H930" s="39" t="s">
        <v>42</v>
      </c>
      <c r="I930" s="41" t="s">
        <v>86</v>
      </c>
      <c r="J930" s="41" t="s">
        <v>87</v>
      </c>
      <c r="K930" s="42" t="s">
        <v>88</v>
      </c>
      <c r="L930" s="42" t="s">
        <v>89</v>
      </c>
      <c r="M930" s="43">
        <v>2</v>
      </c>
    </row>
    <row r="931" spans="1:13" ht="17" customHeight="1">
      <c r="A931" s="38">
        <v>141594</v>
      </c>
      <c r="B931" s="39" t="s">
        <v>400</v>
      </c>
      <c r="C931" s="39" t="s">
        <v>51</v>
      </c>
      <c r="D931" s="21" t="s">
        <v>900</v>
      </c>
      <c r="E931" s="39" t="s">
        <v>85</v>
      </c>
      <c r="F931" s="40" t="s">
        <v>1122</v>
      </c>
      <c r="G931" s="39" t="s">
        <v>41</v>
      </c>
      <c r="H931" s="39" t="s">
        <v>41</v>
      </c>
      <c r="I931" s="41" t="s">
        <v>86</v>
      </c>
      <c r="J931" s="41" t="s">
        <v>87</v>
      </c>
      <c r="K931" s="42" t="s">
        <v>94</v>
      </c>
      <c r="L931" s="42" t="s">
        <v>89</v>
      </c>
      <c r="M931" s="43">
        <v>2</v>
      </c>
    </row>
    <row r="932" spans="1:13" ht="17" customHeight="1">
      <c r="A932" s="38">
        <v>138951</v>
      </c>
      <c r="B932" s="39" t="s">
        <v>400</v>
      </c>
      <c r="C932" s="39" t="s">
        <v>51</v>
      </c>
      <c r="D932" s="21" t="s">
        <v>901</v>
      </c>
      <c r="E932" s="39" t="s">
        <v>99</v>
      </c>
      <c r="F932" s="40" t="s">
        <v>1122</v>
      </c>
      <c r="G932" s="39" t="s">
        <v>42</v>
      </c>
      <c r="H932" s="39" t="s">
        <v>42</v>
      </c>
      <c r="I932" s="41" t="s">
        <v>86</v>
      </c>
      <c r="J932" s="41" t="s">
        <v>87</v>
      </c>
      <c r="K932" s="42" t="s">
        <v>101</v>
      </c>
      <c r="L932" s="42" t="s">
        <v>89</v>
      </c>
      <c r="M932" s="43">
        <v>2</v>
      </c>
    </row>
    <row r="933" spans="1:13" ht="17" customHeight="1">
      <c r="A933" s="38">
        <v>138950</v>
      </c>
      <c r="B933" s="39" t="s">
        <v>400</v>
      </c>
      <c r="C933" s="39" t="s">
        <v>51</v>
      </c>
      <c r="D933" s="21" t="s">
        <v>412</v>
      </c>
      <c r="E933" s="39" t="s">
        <v>99</v>
      </c>
      <c r="F933" s="40" t="s">
        <v>1122</v>
      </c>
      <c r="G933" s="39" t="s">
        <v>109</v>
      </c>
      <c r="H933" s="39" t="s">
        <v>39</v>
      </c>
      <c r="I933" s="41" t="s">
        <v>91</v>
      </c>
      <c r="J933" s="41" t="s">
        <v>105</v>
      </c>
      <c r="K933" s="42" t="s">
        <v>159</v>
      </c>
      <c r="L933" s="42" t="s">
        <v>93</v>
      </c>
      <c r="M933" s="43">
        <v>2</v>
      </c>
    </row>
    <row r="934" spans="1:13" ht="17" customHeight="1">
      <c r="A934" s="38">
        <v>148907</v>
      </c>
      <c r="B934" s="39" t="s">
        <v>413</v>
      </c>
      <c r="C934" s="39" t="s">
        <v>49</v>
      </c>
      <c r="D934" s="21" t="s">
        <v>150</v>
      </c>
      <c r="E934" s="39" t="s">
        <v>85</v>
      </c>
      <c r="F934" s="40" t="s">
        <v>1122</v>
      </c>
      <c r="G934" s="39" t="s">
        <v>38</v>
      </c>
      <c r="H934" s="39" t="s">
        <v>41</v>
      </c>
      <c r="I934" s="41" t="s">
        <v>91</v>
      </c>
      <c r="J934" s="41" t="s">
        <v>87</v>
      </c>
      <c r="K934" s="42" t="s">
        <v>129</v>
      </c>
      <c r="L934" s="42" t="s">
        <v>93</v>
      </c>
      <c r="M934" s="43">
        <v>1</v>
      </c>
    </row>
    <row r="935" spans="1:13" ht="17" customHeight="1">
      <c r="A935" s="38">
        <v>148604</v>
      </c>
      <c r="B935" s="39" t="s">
        <v>413</v>
      </c>
      <c r="C935" s="39" t="s">
        <v>49</v>
      </c>
      <c r="D935" s="21" t="s">
        <v>686</v>
      </c>
      <c r="E935" s="39" t="s">
        <v>85</v>
      </c>
      <c r="F935" s="40" t="s">
        <v>1122</v>
      </c>
      <c r="G935" s="39" t="s">
        <v>38</v>
      </c>
      <c r="H935" s="39" t="s">
        <v>41</v>
      </c>
      <c r="I935" s="41" t="s">
        <v>91</v>
      </c>
      <c r="J935" s="41" t="s">
        <v>87</v>
      </c>
      <c r="K935" s="42" t="s">
        <v>97</v>
      </c>
      <c r="L935" s="42" t="s">
        <v>93</v>
      </c>
      <c r="M935" s="43">
        <v>1</v>
      </c>
    </row>
    <row r="936" spans="1:13" ht="17" customHeight="1">
      <c r="A936" s="38">
        <v>148409</v>
      </c>
      <c r="B936" s="39" t="s">
        <v>413</v>
      </c>
      <c r="C936" s="39" t="s">
        <v>49</v>
      </c>
      <c r="D936" s="21" t="s">
        <v>819</v>
      </c>
      <c r="E936" s="39" t="s">
        <v>85</v>
      </c>
      <c r="F936" s="40" t="s">
        <v>1122</v>
      </c>
      <c r="G936" s="39" t="s">
        <v>90</v>
      </c>
      <c r="H936" s="39" t="s">
        <v>40</v>
      </c>
      <c r="I936" s="41" t="s">
        <v>91</v>
      </c>
      <c r="J936" s="41" t="s">
        <v>87</v>
      </c>
      <c r="K936" s="42" t="s">
        <v>92</v>
      </c>
      <c r="L936" s="42" t="s">
        <v>93</v>
      </c>
      <c r="M936" s="43">
        <v>1</v>
      </c>
    </row>
    <row r="937" spans="1:13" ht="17" customHeight="1">
      <c r="A937" s="38">
        <v>148908</v>
      </c>
      <c r="B937" s="39" t="s">
        <v>413</v>
      </c>
      <c r="C937" s="39" t="s">
        <v>49</v>
      </c>
      <c r="D937" s="21" t="s">
        <v>691</v>
      </c>
      <c r="E937" s="39" t="s">
        <v>85</v>
      </c>
      <c r="F937" s="40" t="s">
        <v>1122</v>
      </c>
      <c r="G937" s="39" t="s">
        <v>1109</v>
      </c>
      <c r="H937" s="39" t="s">
        <v>1109</v>
      </c>
      <c r="I937" s="41" t="s">
        <v>86</v>
      </c>
      <c r="J937" s="41" t="s">
        <v>87</v>
      </c>
      <c r="K937" s="42" t="s">
        <v>1111</v>
      </c>
      <c r="L937" s="42" t="s">
        <v>89</v>
      </c>
      <c r="M937" s="43">
        <v>1</v>
      </c>
    </row>
    <row r="938" spans="1:13" ht="17" customHeight="1">
      <c r="A938" s="38">
        <v>147135</v>
      </c>
      <c r="B938" s="39" t="s">
        <v>413</v>
      </c>
      <c r="C938" s="39" t="s">
        <v>49</v>
      </c>
      <c r="D938" s="21" t="s">
        <v>703</v>
      </c>
      <c r="E938" s="39" t="s">
        <v>85</v>
      </c>
      <c r="F938" s="40" t="s">
        <v>1122</v>
      </c>
      <c r="G938" s="39" t="s">
        <v>90</v>
      </c>
      <c r="H938" s="39" t="s">
        <v>40</v>
      </c>
      <c r="I938" s="41" t="s">
        <v>91</v>
      </c>
      <c r="J938" s="41" t="s">
        <v>87</v>
      </c>
      <c r="K938" s="42" t="s">
        <v>123</v>
      </c>
      <c r="L938" s="42" t="s">
        <v>93</v>
      </c>
      <c r="M938" s="43">
        <v>1</v>
      </c>
    </row>
    <row r="939" spans="1:13" ht="17" customHeight="1">
      <c r="A939" s="38">
        <v>148844</v>
      </c>
      <c r="B939" s="39" t="s">
        <v>413</v>
      </c>
      <c r="C939" s="39" t="s">
        <v>49</v>
      </c>
      <c r="D939" s="21" t="s">
        <v>712</v>
      </c>
      <c r="E939" s="39" t="s">
        <v>85</v>
      </c>
      <c r="F939" s="40" t="s">
        <v>1122</v>
      </c>
      <c r="G939" s="39" t="s">
        <v>90</v>
      </c>
      <c r="H939" s="39" t="s">
        <v>40</v>
      </c>
      <c r="I939" s="41" t="s">
        <v>91</v>
      </c>
      <c r="J939" s="41" t="s">
        <v>87</v>
      </c>
      <c r="K939" s="42" t="s">
        <v>92</v>
      </c>
      <c r="L939" s="42" t="s">
        <v>93</v>
      </c>
      <c r="M939" s="43">
        <v>1</v>
      </c>
    </row>
    <row r="940" spans="1:13" ht="17" customHeight="1">
      <c r="A940" s="38">
        <v>148809</v>
      </c>
      <c r="B940" s="39" t="s">
        <v>413</v>
      </c>
      <c r="C940" s="39" t="s">
        <v>49</v>
      </c>
      <c r="D940" s="21" t="s">
        <v>735</v>
      </c>
      <c r="E940" s="39" t="s">
        <v>85</v>
      </c>
      <c r="F940" s="40" t="s">
        <v>1122</v>
      </c>
      <c r="G940" s="39" t="s">
        <v>42</v>
      </c>
      <c r="H940" s="39" t="s">
        <v>42</v>
      </c>
      <c r="I940" s="41" t="s">
        <v>86</v>
      </c>
      <c r="J940" s="41" t="s">
        <v>87</v>
      </c>
      <c r="K940" s="42" t="s">
        <v>101</v>
      </c>
      <c r="L940" s="42" t="s">
        <v>89</v>
      </c>
      <c r="M940" s="43">
        <v>2</v>
      </c>
    </row>
    <row r="941" spans="1:13" ht="17" customHeight="1">
      <c r="A941" s="38">
        <v>149051</v>
      </c>
      <c r="B941" s="39" t="s">
        <v>413</v>
      </c>
      <c r="C941" s="39" t="s">
        <v>49</v>
      </c>
      <c r="D941" s="21" t="s">
        <v>164</v>
      </c>
      <c r="E941" s="39" t="s">
        <v>85</v>
      </c>
      <c r="F941" s="40" t="s">
        <v>1122</v>
      </c>
      <c r="G941" s="39" t="s">
        <v>90</v>
      </c>
      <c r="H941" s="39" t="s">
        <v>40</v>
      </c>
      <c r="I941" s="41" t="s">
        <v>91</v>
      </c>
      <c r="J941" s="41" t="s">
        <v>87</v>
      </c>
      <c r="K941" s="42" t="s">
        <v>123</v>
      </c>
      <c r="L941" s="42" t="s">
        <v>93</v>
      </c>
      <c r="M941" s="43">
        <v>1</v>
      </c>
    </row>
    <row r="942" spans="1:13" ht="17" customHeight="1">
      <c r="A942" s="38">
        <v>108391</v>
      </c>
      <c r="B942" s="39" t="s">
        <v>413</v>
      </c>
      <c r="C942" s="39" t="s">
        <v>49</v>
      </c>
      <c r="D942" s="21" t="s">
        <v>686</v>
      </c>
      <c r="E942" s="39" t="s">
        <v>85</v>
      </c>
      <c r="F942" s="40" t="s">
        <v>1120</v>
      </c>
      <c r="G942" s="39" t="s">
        <v>90</v>
      </c>
      <c r="H942" s="39" t="s">
        <v>40</v>
      </c>
      <c r="I942" s="41" t="s">
        <v>91</v>
      </c>
      <c r="J942" s="41" t="s">
        <v>87</v>
      </c>
      <c r="K942" s="42" t="s">
        <v>123</v>
      </c>
      <c r="L942" s="42" t="s">
        <v>93</v>
      </c>
      <c r="M942" s="43">
        <v>2</v>
      </c>
    </row>
    <row r="943" spans="1:13" ht="17" customHeight="1">
      <c r="A943" s="38">
        <v>149052</v>
      </c>
      <c r="B943" s="39" t="s">
        <v>413</v>
      </c>
      <c r="C943" s="39" t="s">
        <v>49</v>
      </c>
      <c r="D943" s="21" t="s">
        <v>902</v>
      </c>
      <c r="E943" s="39" t="s">
        <v>85</v>
      </c>
      <c r="F943" s="40" t="s">
        <v>1122</v>
      </c>
      <c r="G943" s="39" t="s">
        <v>41</v>
      </c>
      <c r="H943" s="39" t="s">
        <v>41</v>
      </c>
      <c r="I943" s="41" t="s">
        <v>86</v>
      </c>
      <c r="J943" s="41" t="s">
        <v>87</v>
      </c>
      <c r="K943" s="42" t="s">
        <v>96</v>
      </c>
      <c r="L943" s="42" t="s">
        <v>89</v>
      </c>
      <c r="M943" s="43">
        <v>1</v>
      </c>
    </row>
    <row r="944" spans="1:13" ht="17" customHeight="1">
      <c r="A944" s="38">
        <v>140638</v>
      </c>
      <c r="B944" s="39" t="s">
        <v>413</v>
      </c>
      <c r="C944" s="39" t="s">
        <v>49</v>
      </c>
      <c r="D944" s="21" t="s">
        <v>131</v>
      </c>
      <c r="E944" s="39" t="s">
        <v>85</v>
      </c>
      <c r="F944" s="40" t="s">
        <v>1122</v>
      </c>
      <c r="G944" s="39" t="s">
        <v>41</v>
      </c>
      <c r="H944" s="39" t="s">
        <v>41</v>
      </c>
      <c r="I944" s="41" t="s">
        <v>86</v>
      </c>
      <c r="J944" s="41" t="s">
        <v>87</v>
      </c>
      <c r="K944" s="42" t="s">
        <v>1113</v>
      </c>
      <c r="L944" s="42" t="s">
        <v>89</v>
      </c>
      <c r="M944" s="43">
        <v>3</v>
      </c>
    </row>
    <row r="945" spans="1:13" ht="17" customHeight="1">
      <c r="A945" s="38">
        <v>148810</v>
      </c>
      <c r="B945" s="39" t="s">
        <v>413</v>
      </c>
      <c r="C945" s="39" t="s">
        <v>49</v>
      </c>
      <c r="D945" s="21" t="s">
        <v>414</v>
      </c>
      <c r="E945" s="39" t="s">
        <v>85</v>
      </c>
      <c r="F945" s="40" t="s">
        <v>1122</v>
      </c>
      <c r="G945" s="39" t="s">
        <v>42</v>
      </c>
      <c r="H945" s="39" t="s">
        <v>42</v>
      </c>
      <c r="I945" s="41" t="s">
        <v>86</v>
      </c>
      <c r="J945" s="41" t="s">
        <v>87</v>
      </c>
      <c r="K945" s="42" t="s">
        <v>88</v>
      </c>
      <c r="L945" s="42" t="s">
        <v>89</v>
      </c>
      <c r="M945" s="43">
        <v>2</v>
      </c>
    </row>
    <row r="946" spans="1:13" ht="17" customHeight="1">
      <c r="A946" s="38">
        <v>148910</v>
      </c>
      <c r="B946" s="39" t="s">
        <v>413</v>
      </c>
      <c r="C946" s="39" t="s">
        <v>49</v>
      </c>
      <c r="D946" s="21" t="s">
        <v>686</v>
      </c>
      <c r="E946" s="39" t="s">
        <v>85</v>
      </c>
      <c r="F946" s="40" t="s">
        <v>1122</v>
      </c>
      <c r="G946" s="39" t="s">
        <v>38</v>
      </c>
      <c r="H946" s="39" t="s">
        <v>41</v>
      </c>
      <c r="I946" s="41" t="s">
        <v>91</v>
      </c>
      <c r="J946" s="41" t="s">
        <v>87</v>
      </c>
      <c r="K946" s="42" t="s">
        <v>97</v>
      </c>
      <c r="L946" s="42" t="s">
        <v>93</v>
      </c>
      <c r="M946" s="43">
        <v>1</v>
      </c>
    </row>
    <row r="947" spans="1:13" ht="17" customHeight="1">
      <c r="A947" s="38">
        <v>149053</v>
      </c>
      <c r="B947" s="39" t="s">
        <v>413</v>
      </c>
      <c r="C947" s="39" t="s">
        <v>49</v>
      </c>
      <c r="D947" s="21" t="s">
        <v>700</v>
      </c>
      <c r="E947" s="39" t="s">
        <v>85</v>
      </c>
      <c r="F947" s="40" t="s">
        <v>1122</v>
      </c>
      <c r="G947" s="39" t="s">
        <v>90</v>
      </c>
      <c r="H947" s="39" t="s">
        <v>40</v>
      </c>
      <c r="I947" s="41" t="s">
        <v>91</v>
      </c>
      <c r="J947" s="41" t="s">
        <v>87</v>
      </c>
      <c r="K947" s="42" t="s">
        <v>92</v>
      </c>
      <c r="L947" s="42" t="s">
        <v>93</v>
      </c>
      <c r="M947" s="43">
        <v>1</v>
      </c>
    </row>
    <row r="948" spans="1:13" ht="17" customHeight="1">
      <c r="A948" s="38">
        <v>148410</v>
      </c>
      <c r="B948" s="39" t="s">
        <v>413</v>
      </c>
      <c r="C948" s="39" t="s">
        <v>49</v>
      </c>
      <c r="D948" s="21" t="s">
        <v>761</v>
      </c>
      <c r="E948" s="39" t="s">
        <v>85</v>
      </c>
      <c r="F948" s="40" t="s">
        <v>1122</v>
      </c>
      <c r="G948" s="39" t="s">
        <v>109</v>
      </c>
      <c r="H948" s="39" t="s">
        <v>39</v>
      </c>
      <c r="I948" s="41" t="s">
        <v>91</v>
      </c>
      <c r="J948" s="41" t="s">
        <v>105</v>
      </c>
      <c r="K948" s="42" t="s">
        <v>110</v>
      </c>
      <c r="L948" s="42" t="s">
        <v>93</v>
      </c>
      <c r="M948" s="43">
        <v>1</v>
      </c>
    </row>
    <row r="949" spans="1:13" ht="17" customHeight="1">
      <c r="A949" s="38">
        <v>148605</v>
      </c>
      <c r="B949" s="39" t="s">
        <v>413</v>
      </c>
      <c r="C949" s="39" t="s">
        <v>49</v>
      </c>
      <c r="D949" s="21" t="s">
        <v>699</v>
      </c>
      <c r="E949" s="39" t="s">
        <v>85</v>
      </c>
      <c r="F949" s="40" t="s">
        <v>1122</v>
      </c>
      <c r="G949" s="39" t="s">
        <v>41</v>
      </c>
      <c r="H949" s="39" t="s">
        <v>41</v>
      </c>
      <c r="I949" s="41" t="s">
        <v>86</v>
      </c>
      <c r="J949" s="41" t="s">
        <v>87</v>
      </c>
      <c r="K949" s="42" t="s">
        <v>96</v>
      </c>
      <c r="L949" s="42" t="s">
        <v>89</v>
      </c>
      <c r="M949" s="43">
        <v>2</v>
      </c>
    </row>
    <row r="950" spans="1:13" ht="17" customHeight="1">
      <c r="A950" s="38">
        <v>149054</v>
      </c>
      <c r="B950" s="39" t="s">
        <v>413</v>
      </c>
      <c r="C950" s="39" t="s">
        <v>49</v>
      </c>
      <c r="D950" s="21" t="s">
        <v>790</v>
      </c>
      <c r="E950" s="39" t="s">
        <v>85</v>
      </c>
      <c r="F950" s="40" t="s">
        <v>1122</v>
      </c>
      <c r="G950" s="39" t="s">
        <v>41</v>
      </c>
      <c r="H950" s="39" t="s">
        <v>41</v>
      </c>
      <c r="I950" s="41" t="s">
        <v>86</v>
      </c>
      <c r="J950" s="41" t="s">
        <v>87</v>
      </c>
      <c r="K950" s="42" t="s">
        <v>96</v>
      </c>
      <c r="L950" s="42" t="s">
        <v>89</v>
      </c>
      <c r="M950" s="43">
        <v>2</v>
      </c>
    </row>
    <row r="951" spans="1:13" ht="17" customHeight="1">
      <c r="A951" s="38">
        <v>137852</v>
      </c>
      <c r="B951" s="39" t="s">
        <v>413</v>
      </c>
      <c r="C951" s="39" t="s">
        <v>49</v>
      </c>
      <c r="D951" s="21" t="s">
        <v>415</v>
      </c>
      <c r="E951" s="39" t="s">
        <v>99</v>
      </c>
      <c r="F951" s="40" t="s">
        <v>1122</v>
      </c>
      <c r="G951" s="39" t="s">
        <v>90</v>
      </c>
      <c r="H951" s="39" t="s">
        <v>40</v>
      </c>
      <c r="I951" s="41" t="s">
        <v>91</v>
      </c>
      <c r="J951" s="41" t="s">
        <v>87</v>
      </c>
      <c r="K951" s="42" t="s">
        <v>92</v>
      </c>
      <c r="L951" s="42" t="s">
        <v>93</v>
      </c>
      <c r="M951" s="43">
        <v>1</v>
      </c>
    </row>
    <row r="952" spans="1:13" ht="17" customHeight="1">
      <c r="A952" s="38">
        <v>137851</v>
      </c>
      <c r="B952" s="39" t="s">
        <v>413</v>
      </c>
      <c r="C952" s="39" t="s">
        <v>49</v>
      </c>
      <c r="D952" s="21" t="s">
        <v>213</v>
      </c>
      <c r="E952" s="39" t="s">
        <v>99</v>
      </c>
      <c r="F952" s="40" t="s">
        <v>1122</v>
      </c>
      <c r="G952" s="39" t="s">
        <v>90</v>
      </c>
      <c r="H952" s="39" t="s">
        <v>40</v>
      </c>
      <c r="I952" s="41" t="s">
        <v>91</v>
      </c>
      <c r="J952" s="41" t="s">
        <v>87</v>
      </c>
      <c r="K952" s="42" t="s">
        <v>126</v>
      </c>
      <c r="L952" s="42" t="s">
        <v>93</v>
      </c>
      <c r="M952" s="43">
        <v>1</v>
      </c>
    </row>
    <row r="953" spans="1:13" ht="17" customHeight="1">
      <c r="A953" s="38">
        <v>144971</v>
      </c>
      <c r="B953" s="39" t="s">
        <v>413</v>
      </c>
      <c r="C953" s="39" t="s">
        <v>49</v>
      </c>
      <c r="D953" s="21" t="s">
        <v>770</v>
      </c>
      <c r="E953" s="39" t="s">
        <v>85</v>
      </c>
      <c r="F953" s="40" t="s">
        <v>1122</v>
      </c>
      <c r="G953" s="39" t="s">
        <v>90</v>
      </c>
      <c r="H953" s="39" t="s">
        <v>40</v>
      </c>
      <c r="I953" s="41" t="s">
        <v>91</v>
      </c>
      <c r="J953" s="41" t="s">
        <v>87</v>
      </c>
      <c r="K953" s="42" t="s">
        <v>126</v>
      </c>
      <c r="L953" s="42" t="s">
        <v>93</v>
      </c>
      <c r="M953" s="43">
        <v>2</v>
      </c>
    </row>
    <row r="954" spans="1:13" ht="17" customHeight="1">
      <c r="A954" s="38">
        <v>148269</v>
      </c>
      <c r="B954" s="39" t="s">
        <v>413</v>
      </c>
      <c r="C954" s="39" t="s">
        <v>49</v>
      </c>
      <c r="D954" s="21" t="s">
        <v>144</v>
      </c>
      <c r="E954" s="39" t="s">
        <v>85</v>
      </c>
      <c r="F954" s="40" t="s">
        <v>1122</v>
      </c>
      <c r="G954" s="39" t="s">
        <v>42</v>
      </c>
      <c r="H954" s="39" t="s">
        <v>42</v>
      </c>
      <c r="I954" s="41" t="s">
        <v>86</v>
      </c>
      <c r="J954" s="41" t="s">
        <v>87</v>
      </c>
      <c r="K954" s="42" t="s">
        <v>101</v>
      </c>
      <c r="L954" s="42" t="s">
        <v>89</v>
      </c>
      <c r="M954" s="43">
        <v>1</v>
      </c>
    </row>
    <row r="955" spans="1:13" ht="17" customHeight="1">
      <c r="A955" s="38">
        <v>148811</v>
      </c>
      <c r="B955" s="39" t="s">
        <v>413</v>
      </c>
      <c r="C955" s="39" t="s">
        <v>49</v>
      </c>
      <c r="D955" s="21" t="s">
        <v>819</v>
      </c>
      <c r="E955" s="39" t="s">
        <v>85</v>
      </c>
      <c r="F955" s="40" t="s">
        <v>1122</v>
      </c>
      <c r="G955" s="39" t="s">
        <v>90</v>
      </c>
      <c r="H955" s="39" t="s">
        <v>40</v>
      </c>
      <c r="I955" s="41" t="s">
        <v>91</v>
      </c>
      <c r="J955" s="41" t="s">
        <v>87</v>
      </c>
      <c r="K955" s="42" t="s">
        <v>92</v>
      </c>
      <c r="L955" s="42" t="s">
        <v>93</v>
      </c>
      <c r="M955" s="43">
        <v>1</v>
      </c>
    </row>
    <row r="956" spans="1:13" ht="17" customHeight="1">
      <c r="A956" s="38">
        <v>148443</v>
      </c>
      <c r="B956" s="39" t="s">
        <v>413</v>
      </c>
      <c r="C956" s="39" t="s">
        <v>49</v>
      </c>
      <c r="D956" s="21" t="s">
        <v>795</v>
      </c>
      <c r="E956" s="39" t="s">
        <v>85</v>
      </c>
      <c r="F956" s="40" t="s">
        <v>1122</v>
      </c>
      <c r="G956" s="39" t="s">
        <v>38</v>
      </c>
      <c r="H956" s="39" t="s">
        <v>41</v>
      </c>
      <c r="I956" s="41" t="s">
        <v>91</v>
      </c>
      <c r="J956" s="41" t="s">
        <v>87</v>
      </c>
      <c r="K956" s="42" t="s">
        <v>129</v>
      </c>
      <c r="L956" s="42" t="s">
        <v>93</v>
      </c>
      <c r="M956" s="43">
        <v>1</v>
      </c>
    </row>
    <row r="957" spans="1:13" ht="17" customHeight="1">
      <c r="A957" s="38">
        <v>148444</v>
      </c>
      <c r="B957" s="39" t="s">
        <v>413</v>
      </c>
      <c r="C957" s="39" t="s">
        <v>49</v>
      </c>
      <c r="D957" s="21" t="s">
        <v>752</v>
      </c>
      <c r="E957" s="39" t="s">
        <v>85</v>
      </c>
      <c r="F957" s="40" t="s">
        <v>1122</v>
      </c>
      <c r="G957" s="39" t="s">
        <v>90</v>
      </c>
      <c r="H957" s="39" t="s">
        <v>40</v>
      </c>
      <c r="I957" s="41" t="s">
        <v>91</v>
      </c>
      <c r="J957" s="41" t="s">
        <v>87</v>
      </c>
      <c r="K957" s="42" t="s">
        <v>126</v>
      </c>
      <c r="L957" s="42" t="s">
        <v>93</v>
      </c>
      <c r="M957" s="43">
        <v>2</v>
      </c>
    </row>
    <row r="958" spans="1:13" ht="17" customHeight="1">
      <c r="A958" s="45">
        <v>148270</v>
      </c>
      <c r="B958" s="39" t="s">
        <v>413</v>
      </c>
      <c r="C958" s="39" t="s">
        <v>49</v>
      </c>
      <c r="D958" s="21" t="s">
        <v>665</v>
      </c>
      <c r="E958" s="39" t="s">
        <v>85</v>
      </c>
      <c r="F958" s="40" t="s">
        <v>1122</v>
      </c>
      <c r="G958" s="39" t="s">
        <v>42</v>
      </c>
      <c r="H958" s="39" t="s">
        <v>42</v>
      </c>
      <c r="I958" s="41" t="s">
        <v>86</v>
      </c>
      <c r="J958" s="41" t="s">
        <v>87</v>
      </c>
      <c r="K958" s="42" t="s">
        <v>101</v>
      </c>
      <c r="L958" s="42" t="s">
        <v>89</v>
      </c>
      <c r="M958" s="43">
        <v>2</v>
      </c>
    </row>
    <row r="959" spans="1:13" ht="17" customHeight="1">
      <c r="A959" s="38">
        <v>148977</v>
      </c>
      <c r="B959" s="39" t="s">
        <v>413</v>
      </c>
      <c r="C959" s="39" t="s">
        <v>49</v>
      </c>
      <c r="D959" s="21" t="s">
        <v>212</v>
      </c>
      <c r="E959" s="39" t="s">
        <v>85</v>
      </c>
      <c r="F959" s="40" t="s">
        <v>1122</v>
      </c>
      <c r="G959" s="39" t="s">
        <v>41</v>
      </c>
      <c r="H959" s="39" t="s">
        <v>41</v>
      </c>
      <c r="I959" s="41" t="s">
        <v>86</v>
      </c>
      <c r="J959" s="41" t="s">
        <v>87</v>
      </c>
      <c r="K959" s="42" t="s">
        <v>96</v>
      </c>
      <c r="L959" s="42" t="s">
        <v>89</v>
      </c>
      <c r="M959" s="43">
        <v>1</v>
      </c>
    </row>
    <row r="960" spans="1:13" ht="17" customHeight="1">
      <c r="A960" s="38">
        <v>148445</v>
      </c>
      <c r="B960" s="39" t="s">
        <v>413</v>
      </c>
      <c r="C960" s="39" t="s">
        <v>49</v>
      </c>
      <c r="D960" s="21" t="s">
        <v>331</v>
      </c>
      <c r="E960" s="39" t="s">
        <v>85</v>
      </c>
      <c r="F960" s="40" t="s">
        <v>1122</v>
      </c>
      <c r="G960" s="39" t="s">
        <v>1109</v>
      </c>
      <c r="H960" s="39" t="s">
        <v>1109</v>
      </c>
      <c r="I960" s="41" t="s">
        <v>86</v>
      </c>
      <c r="J960" s="41" t="s">
        <v>87</v>
      </c>
      <c r="K960" s="42" t="s">
        <v>1111</v>
      </c>
      <c r="L960" s="42" t="s">
        <v>89</v>
      </c>
      <c r="M960" s="43">
        <v>2</v>
      </c>
    </row>
    <row r="961" spans="1:13" ht="17" customHeight="1">
      <c r="A961" s="38">
        <v>145624</v>
      </c>
      <c r="B961" s="39" t="s">
        <v>413</v>
      </c>
      <c r="C961" s="39" t="s">
        <v>49</v>
      </c>
      <c r="D961" s="21" t="s">
        <v>131</v>
      </c>
      <c r="E961" s="39" t="s">
        <v>85</v>
      </c>
      <c r="F961" s="40" t="s">
        <v>1122</v>
      </c>
      <c r="G961" s="39" t="s">
        <v>42</v>
      </c>
      <c r="H961" s="39" t="s">
        <v>42</v>
      </c>
      <c r="I961" s="41" t="s">
        <v>86</v>
      </c>
      <c r="J961" s="41" t="s">
        <v>87</v>
      </c>
      <c r="K961" s="42" t="s">
        <v>88</v>
      </c>
      <c r="L961" s="42" t="s">
        <v>89</v>
      </c>
      <c r="M961" s="43">
        <v>1</v>
      </c>
    </row>
    <row r="962" spans="1:13" ht="17" customHeight="1">
      <c r="A962" s="38">
        <v>148446</v>
      </c>
      <c r="B962" s="39" t="s">
        <v>413</v>
      </c>
      <c r="C962" s="39" t="s">
        <v>49</v>
      </c>
      <c r="D962" s="21" t="s">
        <v>885</v>
      </c>
      <c r="E962" s="39" t="s">
        <v>85</v>
      </c>
      <c r="F962" s="40" t="s">
        <v>1122</v>
      </c>
      <c r="G962" s="39" t="s">
        <v>90</v>
      </c>
      <c r="H962" s="39" t="s">
        <v>40</v>
      </c>
      <c r="I962" s="41" t="s">
        <v>91</v>
      </c>
      <c r="J962" s="41" t="s">
        <v>87</v>
      </c>
      <c r="K962" s="42" t="s">
        <v>126</v>
      </c>
      <c r="L962" s="42" t="s">
        <v>93</v>
      </c>
      <c r="M962" s="43">
        <v>1</v>
      </c>
    </row>
    <row r="963" spans="1:13" ht="17" customHeight="1">
      <c r="A963" s="38">
        <v>148978</v>
      </c>
      <c r="B963" s="39" t="s">
        <v>413</v>
      </c>
      <c r="C963" s="39" t="s">
        <v>49</v>
      </c>
      <c r="D963" s="21" t="s">
        <v>903</v>
      </c>
      <c r="E963" s="39" t="s">
        <v>85</v>
      </c>
      <c r="F963" s="40" t="s">
        <v>1122</v>
      </c>
      <c r="G963" s="39" t="s">
        <v>90</v>
      </c>
      <c r="H963" s="39" t="s">
        <v>40</v>
      </c>
      <c r="I963" s="41" t="s">
        <v>91</v>
      </c>
      <c r="J963" s="41" t="s">
        <v>87</v>
      </c>
      <c r="K963" s="42" t="s">
        <v>126</v>
      </c>
      <c r="L963" s="42" t="s">
        <v>93</v>
      </c>
      <c r="M963" s="43">
        <v>1</v>
      </c>
    </row>
    <row r="964" spans="1:13" ht="17" customHeight="1">
      <c r="A964" s="38">
        <v>148271</v>
      </c>
      <c r="B964" s="39" t="s">
        <v>413</v>
      </c>
      <c r="C964" s="39" t="s">
        <v>49</v>
      </c>
      <c r="D964" s="21" t="s">
        <v>859</v>
      </c>
      <c r="E964" s="39" t="s">
        <v>85</v>
      </c>
      <c r="F964" s="40" t="s">
        <v>1122</v>
      </c>
      <c r="G964" s="39" t="s">
        <v>109</v>
      </c>
      <c r="H964" s="39" t="s">
        <v>39</v>
      </c>
      <c r="I964" s="41" t="s">
        <v>91</v>
      </c>
      <c r="J964" s="41" t="s">
        <v>105</v>
      </c>
      <c r="K964" s="42" t="s">
        <v>159</v>
      </c>
      <c r="L964" s="42" t="s">
        <v>93</v>
      </c>
      <c r="M964" s="43">
        <v>1</v>
      </c>
    </row>
    <row r="965" spans="1:13" ht="17" customHeight="1">
      <c r="A965" s="38">
        <v>148812</v>
      </c>
      <c r="B965" s="39" t="s">
        <v>413</v>
      </c>
      <c r="C965" s="39" t="s">
        <v>49</v>
      </c>
      <c r="D965" s="21" t="s">
        <v>686</v>
      </c>
      <c r="E965" s="39" t="s">
        <v>85</v>
      </c>
      <c r="F965" s="40" t="s">
        <v>1122</v>
      </c>
      <c r="G965" s="39" t="s">
        <v>38</v>
      </c>
      <c r="H965" s="39" t="s">
        <v>41</v>
      </c>
      <c r="I965" s="41" t="s">
        <v>91</v>
      </c>
      <c r="J965" s="41" t="s">
        <v>87</v>
      </c>
      <c r="K965" s="42" t="s">
        <v>129</v>
      </c>
      <c r="L965" s="42" t="s">
        <v>93</v>
      </c>
      <c r="M965" s="43">
        <v>2</v>
      </c>
    </row>
    <row r="966" spans="1:13" ht="17" customHeight="1">
      <c r="A966" s="38">
        <v>148272</v>
      </c>
      <c r="B966" s="39" t="s">
        <v>413</v>
      </c>
      <c r="C966" s="39" t="s">
        <v>49</v>
      </c>
      <c r="D966" s="21" t="s">
        <v>904</v>
      </c>
      <c r="E966" s="39" t="s">
        <v>85</v>
      </c>
      <c r="F966" s="40" t="s">
        <v>1122</v>
      </c>
      <c r="G966" s="39" t="s">
        <v>1109</v>
      </c>
      <c r="H966" s="39" t="s">
        <v>1109</v>
      </c>
      <c r="I966" s="41" t="s">
        <v>86</v>
      </c>
      <c r="J966" s="41" t="s">
        <v>87</v>
      </c>
      <c r="K966" s="42" t="s">
        <v>1112</v>
      </c>
      <c r="L966" s="42" t="s">
        <v>89</v>
      </c>
      <c r="M966" s="43">
        <v>2</v>
      </c>
    </row>
    <row r="967" spans="1:13" ht="17" customHeight="1">
      <c r="A967" s="38">
        <v>148273</v>
      </c>
      <c r="B967" s="39" t="s">
        <v>413</v>
      </c>
      <c r="C967" s="39" t="s">
        <v>49</v>
      </c>
      <c r="D967" s="21" t="s">
        <v>905</v>
      </c>
      <c r="E967" s="39" t="s">
        <v>85</v>
      </c>
      <c r="F967" s="40" t="s">
        <v>1122</v>
      </c>
      <c r="G967" s="39" t="s">
        <v>1109</v>
      </c>
      <c r="H967" s="39" t="s">
        <v>1109</v>
      </c>
      <c r="I967" s="41" t="s">
        <v>86</v>
      </c>
      <c r="J967" s="41" t="s">
        <v>87</v>
      </c>
      <c r="K967" s="42" t="s">
        <v>1112</v>
      </c>
      <c r="L967" s="42" t="s">
        <v>89</v>
      </c>
      <c r="M967" s="43">
        <v>2</v>
      </c>
    </row>
    <row r="968" spans="1:13" ht="17" customHeight="1">
      <c r="A968" s="38">
        <v>148813</v>
      </c>
      <c r="B968" s="39" t="s">
        <v>413</v>
      </c>
      <c r="C968" s="39" t="s">
        <v>49</v>
      </c>
      <c r="D968" s="21" t="s">
        <v>768</v>
      </c>
      <c r="E968" s="39" t="s">
        <v>85</v>
      </c>
      <c r="F968" s="40" t="s">
        <v>1122</v>
      </c>
      <c r="G968" s="39" t="s">
        <v>38</v>
      </c>
      <c r="H968" s="39" t="s">
        <v>41</v>
      </c>
      <c r="I968" s="41" t="s">
        <v>91</v>
      </c>
      <c r="J968" s="41" t="s">
        <v>87</v>
      </c>
      <c r="K968" s="42" t="s">
        <v>129</v>
      </c>
      <c r="L968" s="42" t="s">
        <v>93</v>
      </c>
      <c r="M968" s="43">
        <v>1</v>
      </c>
    </row>
    <row r="969" spans="1:13" ht="17" customHeight="1">
      <c r="A969" s="38">
        <v>148979</v>
      </c>
      <c r="B969" s="39" t="s">
        <v>413</v>
      </c>
      <c r="C969" s="39" t="s">
        <v>49</v>
      </c>
      <c r="D969" s="21" t="s">
        <v>906</v>
      </c>
      <c r="E969" s="39" t="s">
        <v>85</v>
      </c>
      <c r="F969" s="40" t="s">
        <v>1122</v>
      </c>
      <c r="G969" s="39" t="s">
        <v>90</v>
      </c>
      <c r="H969" s="39" t="s">
        <v>40</v>
      </c>
      <c r="I969" s="41" t="s">
        <v>91</v>
      </c>
      <c r="J969" s="41" t="s">
        <v>87</v>
      </c>
      <c r="K969" s="42" t="s">
        <v>123</v>
      </c>
      <c r="L969" s="42" t="s">
        <v>93</v>
      </c>
      <c r="M969" s="43">
        <v>1</v>
      </c>
    </row>
    <row r="970" spans="1:13" ht="17" customHeight="1">
      <c r="A970" s="38">
        <v>148447</v>
      </c>
      <c r="B970" s="39" t="s">
        <v>413</v>
      </c>
      <c r="C970" s="39" t="s">
        <v>49</v>
      </c>
      <c r="D970" s="21" t="s">
        <v>761</v>
      </c>
      <c r="E970" s="39" t="s">
        <v>85</v>
      </c>
      <c r="F970" s="40" t="s">
        <v>1122</v>
      </c>
      <c r="G970" s="39" t="s">
        <v>1109</v>
      </c>
      <c r="H970" s="39" t="s">
        <v>1109</v>
      </c>
      <c r="I970" s="41" t="s">
        <v>86</v>
      </c>
      <c r="J970" s="41" t="s">
        <v>87</v>
      </c>
      <c r="K970" s="42" t="s">
        <v>1112</v>
      </c>
      <c r="L970" s="42" t="s">
        <v>89</v>
      </c>
      <c r="M970" s="43">
        <v>2</v>
      </c>
    </row>
    <row r="971" spans="1:13" ht="17" customHeight="1">
      <c r="A971" s="38">
        <v>140081</v>
      </c>
      <c r="B971" s="39" t="s">
        <v>413</v>
      </c>
      <c r="C971" s="39" t="s">
        <v>49</v>
      </c>
      <c r="D971" s="21" t="s">
        <v>907</v>
      </c>
      <c r="E971" s="39" t="s">
        <v>99</v>
      </c>
      <c r="F971" s="40" t="s">
        <v>1122</v>
      </c>
      <c r="G971" s="39" t="s">
        <v>42</v>
      </c>
      <c r="H971" s="39" t="s">
        <v>42</v>
      </c>
      <c r="I971" s="41" t="s">
        <v>86</v>
      </c>
      <c r="J971" s="41" t="s">
        <v>87</v>
      </c>
      <c r="K971" s="42" t="s">
        <v>116</v>
      </c>
      <c r="L971" s="42" t="s">
        <v>89</v>
      </c>
      <c r="M971" s="43">
        <v>1</v>
      </c>
    </row>
    <row r="972" spans="1:13" ht="17" customHeight="1">
      <c r="A972" s="38">
        <v>137900</v>
      </c>
      <c r="B972" s="39" t="s">
        <v>413</v>
      </c>
      <c r="C972" s="39" t="s">
        <v>49</v>
      </c>
      <c r="D972" s="21" t="s">
        <v>840</v>
      </c>
      <c r="E972" s="39" t="s">
        <v>99</v>
      </c>
      <c r="F972" s="40" t="s">
        <v>1122</v>
      </c>
      <c r="G972" s="39" t="s">
        <v>42</v>
      </c>
      <c r="H972" s="39" t="s">
        <v>42</v>
      </c>
      <c r="I972" s="41" t="s">
        <v>86</v>
      </c>
      <c r="J972" s="41" t="s">
        <v>87</v>
      </c>
      <c r="K972" s="42" t="s">
        <v>101</v>
      </c>
      <c r="L972" s="42" t="s">
        <v>89</v>
      </c>
      <c r="M972" s="43">
        <v>2</v>
      </c>
    </row>
    <row r="973" spans="1:13" ht="17" customHeight="1">
      <c r="A973" s="38">
        <v>137708</v>
      </c>
      <c r="B973" s="39" t="s">
        <v>413</v>
      </c>
      <c r="C973" s="39" t="s">
        <v>49</v>
      </c>
      <c r="D973" s="21" t="s">
        <v>416</v>
      </c>
      <c r="E973" s="39" t="s">
        <v>99</v>
      </c>
      <c r="F973" s="40" t="s">
        <v>1122</v>
      </c>
      <c r="G973" s="39" t="s">
        <v>90</v>
      </c>
      <c r="H973" s="39" t="s">
        <v>40</v>
      </c>
      <c r="I973" s="41" t="s">
        <v>91</v>
      </c>
      <c r="J973" s="41" t="s">
        <v>87</v>
      </c>
      <c r="K973" s="42" t="s">
        <v>126</v>
      </c>
      <c r="L973" s="42" t="s">
        <v>93</v>
      </c>
      <c r="M973" s="43">
        <v>1</v>
      </c>
    </row>
    <row r="974" spans="1:13" ht="17" customHeight="1">
      <c r="A974" s="38">
        <v>148448</v>
      </c>
      <c r="B974" s="39" t="s">
        <v>413</v>
      </c>
      <c r="C974" s="39" t="s">
        <v>49</v>
      </c>
      <c r="D974" s="21" t="s">
        <v>665</v>
      </c>
      <c r="E974" s="39" t="s">
        <v>85</v>
      </c>
      <c r="F974" s="40" t="s">
        <v>1122</v>
      </c>
      <c r="G974" s="39" t="s">
        <v>38</v>
      </c>
      <c r="H974" s="39" t="s">
        <v>41</v>
      </c>
      <c r="I974" s="41" t="s">
        <v>91</v>
      </c>
      <c r="J974" s="41" t="s">
        <v>87</v>
      </c>
      <c r="K974" s="42" t="s">
        <v>129</v>
      </c>
      <c r="L974" s="42" t="s">
        <v>93</v>
      </c>
      <c r="M974" s="43">
        <v>1</v>
      </c>
    </row>
    <row r="975" spans="1:13" ht="17" customHeight="1">
      <c r="A975" s="38">
        <v>148449</v>
      </c>
      <c r="B975" s="39" t="s">
        <v>413</v>
      </c>
      <c r="C975" s="39" t="s">
        <v>49</v>
      </c>
      <c r="D975" s="21" t="s">
        <v>686</v>
      </c>
      <c r="E975" s="39" t="s">
        <v>85</v>
      </c>
      <c r="F975" s="40" t="s">
        <v>1122</v>
      </c>
      <c r="G975" s="39" t="s">
        <v>41</v>
      </c>
      <c r="H975" s="39" t="s">
        <v>41</v>
      </c>
      <c r="I975" s="41" t="s">
        <v>86</v>
      </c>
      <c r="J975" s="41" t="s">
        <v>87</v>
      </c>
      <c r="K975" s="42" t="s">
        <v>94</v>
      </c>
      <c r="L975" s="42" t="s">
        <v>89</v>
      </c>
      <c r="M975" s="43">
        <v>2</v>
      </c>
    </row>
    <row r="976" spans="1:13" ht="17" customHeight="1">
      <c r="A976" s="38">
        <v>148450</v>
      </c>
      <c r="B976" s="39" t="s">
        <v>413</v>
      </c>
      <c r="C976" s="39" t="s">
        <v>49</v>
      </c>
      <c r="D976" s="21" t="s">
        <v>700</v>
      </c>
      <c r="E976" s="39" t="s">
        <v>85</v>
      </c>
      <c r="F976" s="40" t="s">
        <v>1122</v>
      </c>
      <c r="G976" s="39" t="s">
        <v>90</v>
      </c>
      <c r="H976" s="39" t="s">
        <v>40</v>
      </c>
      <c r="I976" s="41" t="s">
        <v>91</v>
      </c>
      <c r="J976" s="41" t="s">
        <v>87</v>
      </c>
      <c r="K976" s="42" t="s">
        <v>126</v>
      </c>
      <c r="L976" s="42" t="s">
        <v>93</v>
      </c>
      <c r="M976" s="43">
        <v>1</v>
      </c>
    </row>
    <row r="977" spans="1:13" ht="17" customHeight="1">
      <c r="A977" s="38">
        <v>148980</v>
      </c>
      <c r="B977" s="39" t="s">
        <v>413</v>
      </c>
      <c r="C977" s="39" t="s">
        <v>49</v>
      </c>
      <c r="D977" s="21" t="s">
        <v>700</v>
      </c>
      <c r="E977" s="39" t="s">
        <v>85</v>
      </c>
      <c r="F977" s="40" t="s">
        <v>1122</v>
      </c>
      <c r="G977" s="39" t="s">
        <v>109</v>
      </c>
      <c r="H977" s="39" t="s">
        <v>39</v>
      </c>
      <c r="I977" s="41" t="s">
        <v>91</v>
      </c>
      <c r="J977" s="41" t="s">
        <v>105</v>
      </c>
      <c r="K977" s="42" t="s">
        <v>159</v>
      </c>
      <c r="L977" s="42" t="s">
        <v>93</v>
      </c>
      <c r="M977" s="43">
        <v>2</v>
      </c>
    </row>
    <row r="978" spans="1:13" ht="17" customHeight="1">
      <c r="A978" s="38">
        <v>148981</v>
      </c>
      <c r="B978" s="39" t="s">
        <v>413</v>
      </c>
      <c r="C978" s="39" t="s">
        <v>49</v>
      </c>
      <c r="D978" s="21" t="s">
        <v>730</v>
      </c>
      <c r="E978" s="39" t="s">
        <v>85</v>
      </c>
      <c r="F978" s="40" t="s">
        <v>1122</v>
      </c>
      <c r="G978" s="39" t="s">
        <v>41</v>
      </c>
      <c r="H978" s="39" t="s">
        <v>41</v>
      </c>
      <c r="I978" s="41" t="s">
        <v>86</v>
      </c>
      <c r="J978" s="41" t="s">
        <v>87</v>
      </c>
      <c r="K978" s="42" t="s">
        <v>94</v>
      </c>
      <c r="L978" s="42" t="s">
        <v>89</v>
      </c>
      <c r="M978" s="43">
        <v>1</v>
      </c>
    </row>
    <row r="979" spans="1:13" ht="17" customHeight="1">
      <c r="A979" s="38">
        <v>148451</v>
      </c>
      <c r="B979" s="39" t="s">
        <v>413</v>
      </c>
      <c r="C979" s="39" t="s">
        <v>49</v>
      </c>
      <c r="D979" s="21" t="s">
        <v>417</v>
      </c>
      <c r="E979" s="39" t="s">
        <v>85</v>
      </c>
      <c r="F979" s="40" t="s">
        <v>1122</v>
      </c>
      <c r="G979" s="39" t="s">
        <v>90</v>
      </c>
      <c r="H979" s="39" t="s">
        <v>40</v>
      </c>
      <c r="I979" s="41" t="s">
        <v>91</v>
      </c>
      <c r="J979" s="41" t="s">
        <v>87</v>
      </c>
      <c r="K979" s="42" t="s">
        <v>126</v>
      </c>
      <c r="L979" s="42" t="s">
        <v>93</v>
      </c>
      <c r="M979" s="43">
        <v>2</v>
      </c>
    </row>
    <row r="980" spans="1:13" ht="17" customHeight="1">
      <c r="A980" s="38">
        <v>148814</v>
      </c>
      <c r="B980" s="39" t="s">
        <v>413</v>
      </c>
      <c r="C980" s="39" t="s">
        <v>49</v>
      </c>
      <c r="D980" s="21" t="s">
        <v>743</v>
      </c>
      <c r="E980" s="39" t="s">
        <v>85</v>
      </c>
      <c r="F980" s="40" t="s">
        <v>1122</v>
      </c>
      <c r="G980" s="39" t="s">
        <v>42</v>
      </c>
      <c r="H980" s="39" t="s">
        <v>42</v>
      </c>
      <c r="I980" s="41" t="s">
        <v>86</v>
      </c>
      <c r="J980" s="41" t="s">
        <v>87</v>
      </c>
      <c r="K980" s="42" t="s">
        <v>116</v>
      </c>
      <c r="L980" s="42" t="s">
        <v>89</v>
      </c>
      <c r="M980" s="43">
        <v>2</v>
      </c>
    </row>
    <row r="981" spans="1:13" ht="17" customHeight="1">
      <c r="A981" s="38">
        <v>148815</v>
      </c>
      <c r="B981" s="39" t="s">
        <v>413</v>
      </c>
      <c r="C981" s="39" t="s">
        <v>49</v>
      </c>
      <c r="D981" s="21" t="s">
        <v>757</v>
      </c>
      <c r="E981" s="39" t="s">
        <v>85</v>
      </c>
      <c r="F981" s="40" t="s">
        <v>1122</v>
      </c>
      <c r="G981" s="39" t="s">
        <v>90</v>
      </c>
      <c r="H981" s="39" t="s">
        <v>40</v>
      </c>
      <c r="I981" s="41" t="s">
        <v>91</v>
      </c>
      <c r="J981" s="41" t="s">
        <v>87</v>
      </c>
      <c r="K981" s="42" t="s">
        <v>92</v>
      </c>
      <c r="L981" s="42" t="s">
        <v>93</v>
      </c>
      <c r="M981" s="43">
        <v>1</v>
      </c>
    </row>
    <row r="982" spans="1:13" ht="17" customHeight="1">
      <c r="A982" s="38">
        <v>148816</v>
      </c>
      <c r="B982" s="39" t="s">
        <v>413</v>
      </c>
      <c r="C982" s="39" t="s">
        <v>49</v>
      </c>
      <c r="D982" s="21" t="s">
        <v>786</v>
      </c>
      <c r="E982" s="39" t="s">
        <v>85</v>
      </c>
      <c r="F982" s="40" t="s">
        <v>1122</v>
      </c>
      <c r="G982" s="39" t="s">
        <v>90</v>
      </c>
      <c r="H982" s="39" t="s">
        <v>40</v>
      </c>
      <c r="I982" s="41" t="s">
        <v>91</v>
      </c>
      <c r="J982" s="41" t="s">
        <v>87</v>
      </c>
      <c r="K982" s="42" t="s">
        <v>92</v>
      </c>
      <c r="L982" s="42" t="s">
        <v>93</v>
      </c>
      <c r="M982" s="43">
        <v>1</v>
      </c>
    </row>
    <row r="983" spans="1:13" ht="17" customHeight="1">
      <c r="A983" s="38">
        <v>137734</v>
      </c>
      <c r="B983" s="39" t="s">
        <v>413</v>
      </c>
      <c r="C983" s="39" t="s">
        <v>49</v>
      </c>
      <c r="D983" s="21" t="s">
        <v>418</v>
      </c>
      <c r="E983" s="39" t="s">
        <v>99</v>
      </c>
      <c r="F983" s="40" t="s">
        <v>1122</v>
      </c>
      <c r="G983" s="39" t="s">
        <v>41</v>
      </c>
      <c r="H983" s="39" t="s">
        <v>41</v>
      </c>
      <c r="I983" s="41" t="s">
        <v>86</v>
      </c>
      <c r="J983" s="41" t="s">
        <v>87</v>
      </c>
      <c r="K983" s="42" t="s">
        <v>96</v>
      </c>
      <c r="L983" s="42" t="s">
        <v>89</v>
      </c>
      <c r="M983" s="43">
        <v>1</v>
      </c>
    </row>
    <row r="984" spans="1:13" ht="17" customHeight="1">
      <c r="A984" s="38">
        <v>148486</v>
      </c>
      <c r="B984" s="39" t="s">
        <v>413</v>
      </c>
      <c r="C984" s="39" t="s">
        <v>49</v>
      </c>
      <c r="D984" s="21" t="s">
        <v>885</v>
      </c>
      <c r="E984" s="39" t="s">
        <v>85</v>
      </c>
      <c r="F984" s="40" t="s">
        <v>1122</v>
      </c>
      <c r="G984" s="39" t="s">
        <v>109</v>
      </c>
      <c r="H984" s="39" t="s">
        <v>39</v>
      </c>
      <c r="I984" s="41" t="s">
        <v>91</v>
      </c>
      <c r="J984" s="41" t="s">
        <v>105</v>
      </c>
      <c r="K984" s="42" t="s">
        <v>110</v>
      </c>
      <c r="L984" s="42" t="s">
        <v>93</v>
      </c>
      <c r="M984" s="43">
        <v>1</v>
      </c>
    </row>
    <row r="985" spans="1:13" ht="17" customHeight="1">
      <c r="A985" s="38">
        <v>149034</v>
      </c>
      <c r="B985" s="39" t="s">
        <v>413</v>
      </c>
      <c r="C985" s="39" t="s">
        <v>49</v>
      </c>
      <c r="D985" s="21" t="s">
        <v>908</v>
      </c>
      <c r="E985" s="39" t="s">
        <v>85</v>
      </c>
      <c r="F985" s="40" t="s">
        <v>1122</v>
      </c>
      <c r="G985" s="39" t="s">
        <v>41</v>
      </c>
      <c r="H985" s="39" t="s">
        <v>41</v>
      </c>
      <c r="I985" s="41" t="s">
        <v>86</v>
      </c>
      <c r="J985" s="41" t="s">
        <v>87</v>
      </c>
      <c r="K985" s="42" t="s">
        <v>94</v>
      </c>
      <c r="L985" s="42" t="s">
        <v>89</v>
      </c>
      <c r="M985" s="43">
        <v>1</v>
      </c>
    </row>
    <row r="986" spans="1:13" ht="17" customHeight="1">
      <c r="A986" s="38">
        <v>148606</v>
      </c>
      <c r="B986" s="39" t="s">
        <v>413</v>
      </c>
      <c r="C986" s="39" t="s">
        <v>49</v>
      </c>
      <c r="D986" s="21" t="s">
        <v>909</v>
      </c>
      <c r="E986" s="39" t="s">
        <v>85</v>
      </c>
      <c r="F986" s="40" t="s">
        <v>1122</v>
      </c>
      <c r="G986" s="39" t="s">
        <v>1109</v>
      </c>
      <c r="H986" s="39" t="s">
        <v>1109</v>
      </c>
      <c r="I986" s="41" t="s">
        <v>86</v>
      </c>
      <c r="J986" s="41" t="s">
        <v>87</v>
      </c>
      <c r="K986" s="42" t="s">
        <v>1111</v>
      </c>
      <c r="L986" s="42" t="s">
        <v>89</v>
      </c>
      <c r="M986" s="43">
        <v>2</v>
      </c>
    </row>
    <row r="987" spans="1:13" ht="17" customHeight="1">
      <c r="A987" s="38">
        <v>148911</v>
      </c>
      <c r="B987" s="39" t="s">
        <v>413</v>
      </c>
      <c r="C987" s="39" t="s">
        <v>49</v>
      </c>
      <c r="D987" s="21" t="s">
        <v>819</v>
      </c>
      <c r="E987" s="39" t="s">
        <v>85</v>
      </c>
      <c r="F987" s="40" t="s">
        <v>1122</v>
      </c>
      <c r="G987" s="39" t="s">
        <v>109</v>
      </c>
      <c r="H987" s="39" t="s">
        <v>39</v>
      </c>
      <c r="I987" s="41" t="s">
        <v>91</v>
      </c>
      <c r="J987" s="41" t="s">
        <v>105</v>
      </c>
      <c r="K987" s="42" t="s">
        <v>159</v>
      </c>
      <c r="L987" s="42" t="s">
        <v>93</v>
      </c>
      <c r="M987" s="43">
        <v>1</v>
      </c>
    </row>
    <row r="988" spans="1:13" ht="17" customHeight="1">
      <c r="A988" s="38">
        <v>148274</v>
      </c>
      <c r="B988" s="39" t="s">
        <v>413</v>
      </c>
      <c r="C988" s="39" t="s">
        <v>49</v>
      </c>
      <c r="D988" s="21" t="s">
        <v>419</v>
      </c>
      <c r="E988" s="39" t="s">
        <v>85</v>
      </c>
      <c r="F988" s="40" t="s">
        <v>1122</v>
      </c>
      <c r="G988" s="39" t="s">
        <v>90</v>
      </c>
      <c r="H988" s="39" t="s">
        <v>40</v>
      </c>
      <c r="I988" s="41" t="s">
        <v>91</v>
      </c>
      <c r="J988" s="41" t="s">
        <v>87</v>
      </c>
      <c r="K988" s="42" t="s">
        <v>92</v>
      </c>
      <c r="L988" s="42" t="s">
        <v>93</v>
      </c>
      <c r="M988" s="43">
        <v>1</v>
      </c>
    </row>
    <row r="989" spans="1:13" ht="17" customHeight="1">
      <c r="A989" s="38">
        <v>148275</v>
      </c>
      <c r="B989" s="39" t="s">
        <v>413</v>
      </c>
      <c r="C989" s="39" t="s">
        <v>49</v>
      </c>
      <c r="D989" s="21" t="s">
        <v>420</v>
      </c>
      <c r="E989" s="39" t="s">
        <v>85</v>
      </c>
      <c r="F989" s="40" t="s">
        <v>1122</v>
      </c>
      <c r="G989" s="39" t="s">
        <v>90</v>
      </c>
      <c r="H989" s="39" t="s">
        <v>40</v>
      </c>
      <c r="I989" s="41" t="s">
        <v>91</v>
      </c>
      <c r="J989" s="41" t="s">
        <v>87</v>
      </c>
      <c r="K989" s="42" t="s">
        <v>126</v>
      </c>
      <c r="L989" s="42" t="s">
        <v>93</v>
      </c>
      <c r="M989" s="43">
        <v>1</v>
      </c>
    </row>
    <row r="990" spans="1:13" ht="17" customHeight="1">
      <c r="A990" s="38">
        <v>149035</v>
      </c>
      <c r="B990" s="39" t="s">
        <v>413</v>
      </c>
      <c r="C990" s="39" t="s">
        <v>49</v>
      </c>
      <c r="D990" s="21" t="s">
        <v>821</v>
      </c>
      <c r="E990" s="39" t="s">
        <v>85</v>
      </c>
      <c r="F990" s="40" t="s">
        <v>1122</v>
      </c>
      <c r="G990" s="39" t="s">
        <v>90</v>
      </c>
      <c r="H990" s="39" t="s">
        <v>40</v>
      </c>
      <c r="I990" s="41" t="s">
        <v>91</v>
      </c>
      <c r="J990" s="41" t="s">
        <v>87</v>
      </c>
      <c r="K990" s="42" t="s">
        <v>123</v>
      </c>
      <c r="L990" s="42" t="s">
        <v>93</v>
      </c>
      <c r="M990" s="43">
        <v>1</v>
      </c>
    </row>
    <row r="991" spans="1:13" ht="17" customHeight="1">
      <c r="A991" s="38">
        <v>147102</v>
      </c>
      <c r="B991" s="39" t="s">
        <v>413</v>
      </c>
      <c r="C991" s="39" t="s">
        <v>49</v>
      </c>
      <c r="D991" s="21" t="s">
        <v>700</v>
      </c>
      <c r="E991" s="39" t="s">
        <v>85</v>
      </c>
      <c r="F991" s="40" t="s">
        <v>1122</v>
      </c>
      <c r="G991" s="39" t="s">
        <v>38</v>
      </c>
      <c r="H991" s="39" t="s">
        <v>41</v>
      </c>
      <c r="I991" s="41" t="s">
        <v>91</v>
      </c>
      <c r="J991" s="41" t="s">
        <v>87</v>
      </c>
      <c r="K991" s="42" t="s">
        <v>97</v>
      </c>
      <c r="L991" s="42" t="s">
        <v>93</v>
      </c>
      <c r="M991" s="43">
        <v>1</v>
      </c>
    </row>
    <row r="992" spans="1:13" ht="17" customHeight="1">
      <c r="A992" s="38">
        <v>148778</v>
      </c>
      <c r="B992" s="39" t="s">
        <v>413</v>
      </c>
      <c r="C992" s="39" t="s">
        <v>49</v>
      </c>
      <c r="D992" s="21" t="s">
        <v>255</v>
      </c>
      <c r="E992" s="39" t="s">
        <v>85</v>
      </c>
      <c r="F992" s="40" t="s">
        <v>1122</v>
      </c>
      <c r="G992" s="39" t="s">
        <v>109</v>
      </c>
      <c r="H992" s="39" t="s">
        <v>39</v>
      </c>
      <c r="I992" s="41" t="s">
        <v>91</v>
      </c>
      <c r="J992" s="41" t="s">
        <v>105</v>
      </c>
      <c r="K992" s="42" t="s">
        <v>159</v>
      </c>
      <c r="L992" s="42" t="s">
        <v>93</v>
      </c>
      <c r="M992" s="43">
        <v>1</v>
      </c>
    </row>
    <row r="993" spans="1:13" ht="17" customHeight="1">
      <c r="A993" s="38">
        <v>148276</v>
      </c>
      <c r="B993" s="39" t="s">
        <v>413</v>
      </c>
      <c r="C993" s="39" t="s">
        <v>49</v>
      </c>
      <c r="D993" s="21" t="s">
        <v>686</v>
      </c>
      <c r="E993" s="39" t="s">
        <v>85</v>
      </c>
      <c r="F993" s="40" t="s">
        <v>1122</v>
      </c>
      <c r="G993" s="39" t="s">
        <v>109</v>
      </c>
      <c r="H993" s="39" t="s">
        <v>39</v>
      </c>
      <c r="I993" s="41" t="s">
        <v>91</v>
      </c>
      <c r="J993" s="41" t="s">
        <v>105</v>
      </c>
      <c r="K993" s="42" t="s">
        <v>146</v>
      </c>
      <c r="L993" s="42" t="s">
        <v>93</v>
      </c>
      <c r="M993" s="43">
        <v>1</v>
      </c>
    </row>
    <row r="994" spans="1:13" ht="17" customHeight="1">
      <c r="A994" s="38">
        <v>148779</v>
      </c>
      <c r="B994" s="39" t="s">
        <v>413</v>
      </c>
      <c r="C994" s="39" t="s">
        <v>49</v>
      </c>
      <c r="D994" s="21" t="s">
        <v>885</v>
      </c>
      <c r="E994" s="39" t="s">
        <v>85</v>
      </c>
      <c r="F994" s="40" t="s">
        <v>1122</v>
      </c>
      <c r="G994" s="39" t="s">
        <v>109</v>
      </c>
      <c r="H994" s="39" t="s">
        <v>39</v>
      </c>
      <c r="I994" s="41" t="s">
        <v>91</v>
      </c>
      <c r="J994" s="41" t="s">
        <v>105</v>
      </c>
      <c r="K994" s="42" t="s">
        <v>110</v>
      </c>
      <c r="L994" s="42" t="s">
        <v>93</v>
      </c>
      <c r="M994" s="43">
        <v>2</v>
      </c>
    </row>
    <row r="995" spans="1:13" ht="17" customHeight="1">
      <c r="A995" s="38">
        <v>139878</v>
      </c>
      <c r="B995" s="39" t="s">
        <v>413</v>
      </c>
      <c r="C995" s="39" t="s">
        <v>49</v>
      </c>
      <c r="D995" s="21" t="s">
        <v>910</v>
      </c>
      <c r="E995" s="39" t="s">
        <v>99</v>
      </c>
      <c r="F995" s="40" t="s">
        <v>1122</v>
      </c>
      <c r="G995" s="39" t="s">
        <v>90</v>
      </c>
      <c r="H995" s="39" t="s">
        <v>40</v>
      </c>
      <c r="I995" s="41" t="s">
        <v>91</v>
      </c>
      <c r="J995" s="41" t="s">
        <v>87</v>
      </c>
      <c r="K995" s="42" t="s">
        <v>126</v>
      </c>
      <c r="L995" s="42" t="s">
        <v>93</v>
      </c>
      <c r="M995" s="43">
        <v>1</v>
      </c>
    </row>
    <row r="996" spans="1:13" ht="17" customHeight="1">
      <c r="A996" s="38">
        <v>142601</v>
      </c>
      <c r="B996" s="39" t="s">
        <v>413</v>
      </c>
      <c r="C996" s="39" t="s">
        <v>49</v>
      </c>
      <c r="D996" s="21" t="s">
        <v>911</v>
      </c>
      <c r="E996" s="39" t="s">
        <v>99</v>
      </c>
      <c r="F996" s="40" t="s">
        <v>1122</v>
      </c>
      <c r="G996" s="39" t="s">
        <v>42</v>
      </c>
      <c r="H996" s="39" t="s">
        <v>42</v>
      </c>
      <c r="I996" s="41" t="s">
        <v>86</v>
      </c>
      <c r="J996" s="41" t="s">
        <v>87</v>
      </c>
      <c r="K996" s="42" t="s">
        <v>88</v>
      </c>
      <c r="L996" s="42" t="s">
        <v>89</v>
      </c>
      <c r="M996" s="43">
        <v>2</v>
      </c>
    </row>
    <row r="997" spans="1:13" ht="17" customHeight="1">
      <c r="A997" s="38">
        <v>108837</v>
      </c>
      <c r="B997" s="39" t="s">
        <v>413</v>
      </c>
      <c r="C997" s="39" t="s">
        <v>49</v>
      </c>
      <c r="D997" s="21" t="s">
        <v>912</v>
      </c>
      <c r="E997" s="39" t="s">
        <v>85</v>
      </c>
      <c r="F997" s="40" t="s">
        <v>1120</v>
      </c>
      <c r="G997" s="39" t="s">
        <v>38</v>
      </c>
      <c r="H997" s="39" t="s">
        <v>41</v>
      </c>
      <c r="I997" s="41" t="s">
        <v>91</v>
      </c>
      <c r="J997" s="41" t="s">
        <v>87</v>
      </c>
      <c r="K997" s="42" t="s">
        <v>97</v>
      </c>
      <c r="L997" s="42" t="s">
        <v>93</v>
      </c>
      <c r="M997" s="43">
        <v>1</v>
      </c>
    </row>
    <row r="998" spans="1:13" ht="17" customHeight="1">
      <c r="A998" s="38">
        <v>149036</v>
      </c>
      <c r="B998" s="39" t="s">
        <v>413</v>
      </c>
      <c r="C998" s="39" t="s">
        <v>49</v>
      </c>
      <c r="D998" s="21" t="s">
        <v>903</v>
      </c>
      <c r="E998" s="39" t="s">
        <v>85</v>
      </c>
      <c r="F998" s="40" t="s">
        <v>1122</v>
      </c>
      <c r="G998" s="39" t="s">
        <v>90</v>
      </c>
      <c r="H998" s="39" t="s">
        <v>40</v>
      </c>
      <c r="I998" s="41" t="s">
        <v>91</v>
      </c>
      <c r="J998" s="41" t="s">
        <v>87</v>
      </c>
      <c r="K998" s="42" t="s">
        <v>92</v>
      </c>
      <c r="L998" s="42" t="s">
        <v>93</v>
      </c>
      <c r="M998" s="43">
        <v>1</v>
      </c>
    </row>
    <row r="999" spans="1:13" ht="17" customHeight="1">
      <c r="A999" s="38">
        <v>148781</v>
      </c>
      <c r="B999" s="39" t="s">
        <v>413</v>
      </c>
      <c r="C999" s="39" t="s">
        <v>49</v>
      </c>
      <c r="D999" s="21" t="s">
        <v>700</v>
      </c>
      <c r="E999" s="39" t="s">
        <v>85</v>
      </c>
      <c r="F999" s="40" t="s">
        <v>1122</v>
      </c>
      <c r="G999" s="39" t="s">
        <v>90</v>
      </c>
      <c r="H999" s="39" t="s">
        <v>40</v>
      </c>
      <c r="I999" s="41" t="s">
        <v>91</v>
      </c>
      <c r="J999" s="41" t="s">
        <v>87</v>
      </c>
      <c r="K999" s="42" t="s">
        <v>92</v>
      </c>
      <c r="L999" s="42" t="s">
        <v>93</v>
      </c>
      <c r="M999" s="43">
        <v>2</v>
      </c>
    </row>
    <row r="1000" spans="1:13" ht="17" customHeight="1">
      <c r="A1000" s="38">
        <v>148912</v>
      </c>
      <c r="B1000" s="39" t="s">
        <v>413</v>
      </c>
      <c r="C1000" s="39" t="s">
        <v>49</v>
      </c>
      <c r="D1000" s="21" t="s">
        <v>686</v>
      </c>
      <c r="E1000" s="39" t="s">
        <v>85</v>
      </c>
      <c r="F1000" s="40" t="s">
        <v>1122</v>
      </c>
      <c r="G1000" s="39" t="s">
        <v>90</v>
      </c>
      <c r="H1000" s="39" t="s">
        <v>40</v>
      </c>
      <c r="I1000" s="41" t="s">
        <v>91</v>
      </c>
      <c r="J1000" s="41" t="s">
        <v>87</v>
      </c>
      <c r="K1000" s="42" t="s">
        <v>92</v>
      </c>
      <c r="L1000" s="42" t="s">
        <v>93</v>
      </c>
      <c r="M1000" s="43">
        <v>1</v>
      </c>
    </row>
    <row r="1001" spans="1:13" ht="17" customHeight="1">
      <c r="A1001" s="38">
        <v>148913</v>
      </c>
      <c r="B1001" s="39" t="s">
        <v>413</v>
      </c>
      <c r="C1001" s="39" t="s">
        <v>49</v>
      </c>
      <c r="D1001" s="21" t="s">
        <v>331</v>
      </c>
      <c r="E1001" s="39" t="s">
        <v>85</v>
      </c>
      <c r="F1001" s="40" t="s">
        <v>1122</v>
      </c>
      <c r="G1001" s="39" t="s">
        <v>109</v>
      </c>
      <c r="H1001" s="39" t="s">
        <v>39</v>
      </c>
      <c r="I1001" s="41" t="s">
        <v>91</v>
      </c>
      <c r="J1001" s="41" t="s">
        <v>105</v>
      </c>
      <c r="K1001" s="42" t="s">
        <v>159</v>
      </c>
      <c r="L1001" s="42" t="s">
        <v>93</v>
      </c>
      <c r="M1001" s="43">
        <v>1</v>
      </c>
    </row>
    <row r="1002" spans="1:13" ht="17" customHeight="1">
      <c r="A1002" s="38">
        <v>108843</v>
      </c>
      <c r="B1002" s="39" t="s">
        <v>413</v>
      </c>
      <c r="C1002" s="39" t="s">
        <v>49</v>
      </c>
      <c r="D1002" s="21" t="s">
        <v>703</v>
      </c>
      <c r="E1002" s="39" t="s">
        <v>85</v>
      </c>
      <c r="F1002" s="40" t="s">
        <v>1120</v>
      </c>
      <c r="G1002" s="39" t="s">
        <v>90</v>
      </c>
      <c r="H1002" s="39" t="s">
        <v>40</v>
      </c>
      <c r="I1002" s="41" t="s">
        <v>91</v>
      </c>
      <c r="J1002" s="41" t="s">
        <v>87</v>
      </c>
      <c r="K1002" s="42" t="s">
        <v>92</v>
      </c>
      <c r="L1002" s="42" t="s">
        <v>93</v>
      </c>
      <c r="M1002" s="43">
        <v>1</v>
      </c>
    </row>
    <row r="1003" spans="1:13" ht="17" customHeight="1">
      <c r="A1003" s="38">
        <v>148782</v>
      </c>
      <c r="B1003" s="39" t="s">
        <v>413</v>
      </c>
      <c r="C1003" s="39" t="s">
        <v>49</v>
      </c>
      <c r="D1003" s="21" t="s">
        <v>274</v>
      </c>
      <c r="E1003" s="39" t="s">
        <v>85</v>
      </c>
      <c r="F1003" s="40" t="s">
        <v>1122</v>
      </c>
      <c r="G1003" s="39" t="s">
        <v>41</v>
      </c>
      <c r="H1003" s="39" t="s">
        <v>41</v>
      </c>
      <c r="I1003" s="41" t="s">
        <v>86</v>
      </c>
      <c r="J1003" s="41" t="s">
        <v>87</v>
      </c>
      <c r="K1003" s="42" t="s">
        <v>96</v>
      </c>
      <c r="L1003" s="42" t="s">
        <v>89</v>
      </c>
      <c r="M1003" s="43">
        <v>1</v>
      </c>
    </row>
    <row r="1004" spans="1:13" ht="17" customHeight="1">
      <c r="A1004" s="38">
        <v>148452</v>
      </c>
      <c r="B1004" s="39" t="s">
        <v>413</v>
      </c>
      <c r="C1004" s="39" t="s">
        <v>49</v>
      </c>
      <c r="D1004" s="21" t="s">
        <v>107</v>
      </c>
      <c r="E1004" s="39" t="s">
        <v>85</v>
      </c>
      <c r="F1004" s="40" t="s">
        <v>1122</v>
      </c>
      <c r="G1004" s="39" t="s">
        <v>41</v>
      </c>
      <c r="H1004" s="39" t="s">
        <v>41</v>
      </c>
      <c r="I1004" s="41" t="s">
        <v>86</v>
      </c>
      <c r="J1004" s="41" t="s">
        <v>87</v>
      </c>
      <c r="K1004" s="42" t="s">
        <v>94</v>
      </c>
      <c r="L1004" s="42" t="s">
        <v>89</v>
      </c>
      <c r="M1004" s="43">
        <v>2</v>
      </c>
    </row>
    <row r="1005" spans="1:13" ht="17" customHeight="1">
      <c r="A1005" s="38">
        <v>148277</v>
      </c>
      <c r="B1005" s="39" t="s">
        <v>413</v>
      </c>
      <c r="C1005" s="39" t="s">
        <v>49</v>
      </c>
      <c r="D1005" s="21" t="s">
        <v>913</v>
      </c>
      <c r="E1005" s="39" t="s">
        <v>85</v>
      </c>
      <c r="F1005" s="40" t="s">
        <v>1122</v>
      </c>
      <c r="G1005" s="39" t="s">
        <v>41</v>
      </c>
      <c r="H1005" s="39" t="s">
        <v>41</v>
      </c>
      <c r="I1005" s="41" t="s">
        <v>86</v>
      </c>
      <c r="J1005" s="41" t="s">
        <v>87</v>
      </c>
      <c r="K1005" s="42" t="s">
        <v>94</v>
      </c>
      <c r="L1005" s="42" t="s">
        <v>89</v>
      </c>
      <c r="M1005" s="43">
        <v>2</v>
      </c>
    </row>
    <row r="1006" spans="1:13" ht="17" customHeight="1">
      <c r="A1006" s="38">
        <v>147131</v>
      </c>
      <c r="B1006" s="39" t="s">
        <v>413</v>
      </c>
      <c r="C1006" s="39" t="s">
        <v>49</v>
      </c>
      <c r="D1006" s="21" t="s">
        <v>770</v>
      </c>
      <c r="E1006" s="39" t="s">
        <v>85</v>
      </c>
      <c r="F1006" s="40" t="s">
        <v>1122</v>
      </c>
      <c r="G1006" s="39" t="s">
        <v>90</v>
      </c>
      <c r="H1006" s="39" t="s">
        <v>40</v>
      </c>
      <c r="I1006" s="41" t="s">
        <v>91</v>
      </c>
      <c r="J1006" s="41" t="s">
        <v>87</v>
      </c>
      <c r="K1006" s="42" t="s">
        <v>92</v>
      </c>
      <c r="L1006" s="42" t="s">
        <v>93</v>
      </c>
      <c r="M1006" s="43">
        <v>1</v>
      </c>
    </row>
    <row r="1007" spans="1:13" ht="17" customHeight="1">
      <c r="A1007" s="38">
        <v>147123</v>
      </c>
      <c r="B1007" s="39" t="s">
        <v>413</v>
      </c>
      <c r="C1007" s="39" t="s">
        <v>49</v>
      </c>
      <c r="D1007" s="21" t="s">
        <v>914</v>
      </c>
      <c r="E1007" s="39" t="s">
        <v>85</v>
      </c>
      <c r="F1007" s="40" t="s">
        <v>1122</v>
      </c>
      <c r="G1007" s="39" t="s">
        <v>109</v>
      </c>
      <c r="H1007" s="39" t="s">
        <v>39</v>
      </c>
      <c r="I1007" s="41" t="s">
        <v>91</v>
      </c>
      <c r="J1007" s="41" t="s">
        <v>105</v>
      </c>
      <c r="K1007" s="42" t="s">
        <v>110</v>
      </c>
      <c r="L1007" s="42" t="s">
        <v>93</v>
      </c>
      <c r="M1007" s="43">
        <v>1</v>
      </c>
    </row>
    <row r="1008" spans="1:13" ht="17" customHeight="1">
      <c r="A1008" s="38">
        <v>147139</v>
      </c>
      <c r="B1008" s="39" t="s">
        <v>413</v>
      </c>
      <c r="C1008" s="39" t="s">
        <v>49</v>
      </c>
      <c r="D1008" s="21" t="s">
        <v>333</v>
      </c>
      <c r="E1008" s="39" t="s">
        <v>85</v>
      </c>
      <c r="F1008" s="40" t="s">
        <v>1122</v>
      </c>
      <c r="G1008" s="39" t="s">
        <v>90</v>
      </c>
      <c r="H1008" s="39" t="s">
        <v>40</v>
      </c>
      <c r="I1008" s="41" t="s">
        <v>91</v>
      </c>
      <c r="J1008" s="41" t="s">
        <v>87</v>
      </c>
      <c r="K1008" s="42" t="s">
        <v>92</v>
      </c>
      <c r="L1008" s="42" t="s">
        <v>93</v>
      </c>
      <c r="M1008" s="43">
        <v>1</v>
      </c>
    </row>
    <row r="1009" spans="1:13" ht="17" customHeight="1">
      <c r="A1009" s="38">
        <v>147138</v>
      </c>
      <c r="B1009" s="39" t="s">
        <v>413</v>
      </c>
      <c r="C1009" s="39" t="s">
        <v>49</v>
      </c>
      <c r="D1009" s="21" t="s">
        <v>885</v>
      </c>
      <c r="E1009" s="39" t="s">
        <v>85</v>
      </c>
      <c r="F1009" s="40" t="s">
        <v>1122</v>
      </c>
      <c r="G1009" s="39" t="s">
        <v>1109</v>
      </c>
      <c r="H1009" s="39" t="s">
        <v>1109</v>
      </c>
      <c r="I1009" s="41" t="s">
        <v>86</v>
      </c>
      <c r="J1009" s="41" t="s">
        <v>87</v>
      </c>
      <c r="K1009" s="42" t="s">
        <v>1112</v>
      </c>
      <c r="L1009" s="42" t="s">
        <v>89</v>
      </c>
      <c r="M1009" s="43">
        <v>2</v>
      </c>
    </row>
    <row r="1010" spans="1:13" ht="17" customHeight="1">
      <c r="A1010" s="38">
        <v>147147</v>
      </c>
      <c r="B1010" s="39" t="s">
        <v>413</v>
      </c>
      <c r="C1010" s="39" t="s">
        <v>49</v>
      </c>
      <c r="D1010" s="21" t="s">
        <v>421</v>
      </c>
      <c r="E1010" s="39" t="s">
        <v>85</v>
      </c>
      <c r="F1010" s="40" t="s">
        <v>1122</v>
      </c>
      <c r="G1010" s="39" t="s">
        <v>42</v>
      </c>
      <c r="H1010" s="39" t="s">
        <v>42</v>
      </c>
      <c r="I1010" s="41" t="s">
        <v>86</v>
      </c>
      <c r="J1010" s="41" t="s">
        <v>87</v>
      </c>
      <c r="K1010" s="42" t="s">
        <v>88</v>
      </c>
      <c r="L1010" s="42" t="s">
        <v>89</v>
      </c>
      <c r="M1010" s="43">
        <v>1</v>
      </c>
    </row>
    <row r="1011" spans="1:13" ht="17" customHeight="1">
      <c r="A1011" s="38">
        <v>139538</v>
      </c>
      <c r="B1011" s="39" t="s">
        <v>413</v>
      </c>
      <c r="C1011" s="39" t="s">
        <v>49</v>
      </c>
      <c r="D1011" s="21" t="s">
        <v>915</v>
      </c>
      <c r="E1011" s="39" t="s">
        <v>99</v>
      </c>
      <c r="F1011" s="40" t="s">
        <v>1122</v>
      </c>
      <c r="G1011" s="39" t="s">
        <v>41</v>
      </c>
      <c r="H1011" s="39" t="s">
        <v>41</v>
      </c>
      <c r="I1011" s="41" t="s">
        <v>86</v>
      </c>
      <c r="J1011" s="41" t="s">
        <v>87</v>
      </c>
      <c r="K1011" s="42" t="s">
        <v>94</v>
      </c>
      <c r="L1011" s="42" t="s">
        <v>89</v>
      </c>
      <c r="M1011" s="43">
        <v>1</v>
      </c>
    </row>
    <row r="1012" spans="1:13" ht="17" customHeight="1">
      <c r="A1012" s="38">
        <v>147142</v>
      </c>
      <c r="B1012" s="39" t="s">
        <v>413</v>
      </c>
      <c r="C1012" s="39" t="s">
        <v>49</v>
      </c>
      <c r="D1012" s="21" t="s">
        <v>422</v>
      </c>
      <c r="E1012" s="39" t="s">
        <v>99</v>
      </c>
      <c r="F1012" s="40" t="s">
        <v>1122</v>
      </c>
      <c r="G1012" s="39" t="s">
        <v>1109</v>
      </c>
      <c r="H1012" s="39" t="s">
        <v>1109</v>
      </c>
      <c r="I1012" s="41" t="s">
        <v>86</v>
      </c>
      <c r="J1012" s="41" t="s">
        <v>87</v>
      </c>
      <c r="K1012" s="42" t="s">
        <v>1111</v>
      </c>
      <c r="L1012" s="42" t="s">
        <v>89</v>
      </c>
      <c r="M1012" s="43">
        <v>2</v>
      </c>
    </row>
    <row r="1013" spans="1:13" ht="17" customHeight="1">
      <c r="A1013" s="38">
        <v>138054</v>
      </c>
      <c r="B1013" s="39" t="s">
        <v>413</v>
      </c>
      <c r="C1013" s="39" t="s">
        <v>49</v>
      </c>
      <c r="D1013" s="21" t="s">
        <v>916</v>
      </c>
      <c r="E1013" s="39" t="s">
        <v>99</v>
      </c>
      <c r="F1013" s="40" t="s">
        <v>1122</v>
      </c>
      <c r="G1013" s="39" t="s">
        <v>109</v>
      </c>
      <c r="H1013" s="39" t="s">
        <v>39</v>
      </c>
      <c r="I1013" s="41" t="s">
        <v>91</v>
      </c>
      <c r="J1013" s="41" t="s">
        <v>105</v>
      </c>
      <c r="K1013" s="42" t="s">
        <v>110</v>
      </c>
      <c r="L1013" s="42" t="s">
        <v>93</v>
      </c>
      <c r="M1013" s="43">
        <v>1</v>
      </c>
    </row>
    <row r="1014" spans="1:13" ht="17" customHeight="1">
      <c r="A1014" s="38">
        <v>400090</v>
      </c>
      <c r="B1014" s="39" t="s">
        <v>423</v>
      </c>
      <c r="C1014" s="39" t="s">
        <v>676</v>
      </c>
      <c r="D1014" s="21" t="s">
        <v>700</v>
      </c>
      <c r="E1014" s="39" t="s">
        <v>85</v>
      </c>
      <c r="F1014" s="40" t="s">
        <v>1120</v>
      </c>
      <c r="G1014" s="39" t="s">
        <v>42</v>
      </c>
      <c r="H1014" s="39" t="s">
        <v>42</v>
      </c>
      <c r="I1014" s="41" t="s">
        <v>86</v>
      </c>
      <c r="J1014" s="41" t="s">
        <v>87</v>
      </c>
      <c r="K1014" s="42" t="s">
        <v>101</v>
      </c>
      <c r="L1014" s="42" t="s">
        <v>89</v>
      </c>
      <c r="M1014" s="43">
        <v>2</v>
      </c>
    </row>
    <row r="1015" spans="1:13" ht="17" customHeight="1">
      <c r="A1015" s="38">
        <v>400195</v>
      </c>
      <c r="B1015" s="39" t="s">
        <v>423</v>
      </c>
      <c r="C1015" s="39" t="s">
        <v>676</v>
      </c>
      <c r="D1015" s="21" t="s">
        <v>425</v>
      </c>
      <c r="E1015" s="39" t="s">
        <v>85</v>
      </c>
      <c r="F1015" s="40" t="s">
        <v>1120</v>
      </c>
      <c r="G1015" s="39" t="s">
        <v>141</v>
      </c>
      <c r="H1015" s="39" t="s">
        <v>90</v>
      </c>
      <c r="I1015" s="41" t="s">
        <v>91</v>
      </c>
      <c r="J1015" s="41" t="s">
        <v>105</v>
      </c>
      <c r="K1015" s="42" t="s">
        <v>146</v>
      </c>
      <c r="L1015" s="42" t="s">
        <v>93</v>
      </c>
      <c r="M1015" s="43">
        <v>3</v>
      </c>
    </row>
    <row r="1016" spans="1:13" ht="17" customHeight="1">
      <c r="A1016" s="38">
        <v>400196</v>
      </c>
      <c r="B1016" s="39" t="s">
        <v>423</v>
      </c>
      <c r="C1016" s="39" t="s">
        <v>676</v>
      </c>
      <c r="D1016" s="21" t="s">
        <v>687</v>
      </c>
      <c r="E1016" s="39" t="s">
        <v>85</v>
      </c>
      <c r="F1016" s="40" t="s">
        <v>1120</v>
      </c>
      <c r="G1016" s="39" t="s">
        <v>109</v>
      </c>
      <c r="H1016" s="39" t="s">
        <v>39</v>
      </c>
      <c r="I1016" s="41" t="s">
        <v>91</v>
      </c>
      <c r="J1016" s="41" t="s">
        <v>105</v>
      </c>
      <c r="K1016" s="42" t="s">
        <v>110</v>
      </c>
      <c r="L1016" s="42" t="s">
        <v>93</v>
      </c>
      <c r="M1016" s="43">
        <v>2</v>
      </c>
    </row>
    <row r="1017" spans="1:13" ht="17" customHeight="1">
      <c r="A1017" s="38">
        <v>401969</v>
      </c>
      <c r="B1017" s="39" t="s">
        <v>423</v>
      </c>
      <c r="C1017" s="39" t="s">
        <v>676</v>
      </c>
      <c r="D1017" s="21" t="s">
        <v>917</v>
      </c>
      <c r="E1017" s="39" t="s">
        <v>79</v>
      </c>
      <c r="F1017" s="40" t="s">
        <v>1120</v>
      </c>
      <c r="G1017" s="39" t="s">
        <v>80</v>
      </c>
      <c r="H1017" s="39" t="s">
        <v>80</v>
      </c>
      <c r="I1017" s="41" t="s">
        <v>65</v>
      </c>
      <c r="J1017" s="41" t="s">
        <v>81</v>
      </c>
      <c r="K1017" s="42" t="s">
        <v>82</v>
      </c>
      <c r="L1017" s="42">
        <v>0</v>
      </c>
      <c r="M1017" s="43">
        <v>0</v>
      </c>
    </row>
    <row r="1018" spans="1:13" ht="17" customHeight="1">
      <c r="A1018" s="38">
        <v>400256</v>
      </c>
      <c r="B1018" s="39" t="s">
        <v>423</v>
      </c>
      <c r="C1018" s="39" t="s">
        <v>676</v>
      </c>
      <c r="D1018" s="21" t="s">
        <v>426</v>
      </c>
      <c r="E1018" s="39" t="s">
        <v>85</v>
      </c>
      <c r="F1018" s="40" t="s">
        <v>1120</v>
      </c>
      <c r="G1018" s="39" t="s">
        <v>109</v>
      </c>
      <c r="H1018" s="39" t="s">
        <v>39</v>
      </c>
      <c r="I1018" s="41" t="s">
        <v>91</v>
      </c>
      <c r="J1018" s="41" t="s">
        <v>105</v>
      </c>
      <c r="K1018" s="42" t="s">
        <v>159</v>
      </c>
      <c r="L1018" s="42" t="s">
        <v>93</v>
      </c>
      <c r="M1018" s="43">
        <v>2</v>
      </c>
    </row>
    <row r="1019" spans="1:13" ht="17" customHeight="1">
      <c r="A1019" s="38">
        <v>400258</v>
      </c>
      <c r="B1019" s="39" t="s">
        <v>423</v>
      </c>
      <c r="C1019" s="39" t="s">
        <v>676</v>
      </c>
      <c r="D1019" s="21" t="s">
        <v>686</v>
      </c>
      <c r="E1019" s="39" t="s">
        <v>85</v>
      </c>
      <c r="F1019" s="40" t="s">
        <v>1120</v>
      </c>
      <c r="G1019" s="39" t="s">
        <v>90</v>
      </c>
      <c r="H1019" s="39" t="s">
        <v>40</v>
      </c>
      <c r="I1019" s="41" t="s">
        <v>91</v>
      </c>
      <c r="J1019" s="41" t="s">
        <v>87</v>
      </c>
      <c r="K1019" s="42" t="s">
        <v>92</v>
      </c>
      <c r="L1019" s="42" t="s">
        <v>93</v>
      </c>
      <c r="M1019" s="43">
        <v>2</v>
      </c>
    </row>
    <row r="1020" spans="1:13" ht="17" customHeight="1">
      <c r="A1020" s="38">
        <v>402444</v>
      </c>
      <c r="B1020" s="39" t="s">
        <v>423</v>
      </c>
      <c r="C1020" s="39" t="s">
        <v>676</v>
      </c>
      <c r="D1020" s="21" t="s">
        <v>427</v>
      </c>
      <c r="E1020" s="39" t="s">
        <v>99</v>
      </c>
      <c r="F1020" s="40" t="s">
        <v>1120</v>
      </c>
      <c r="G1020" s="39" t="s">
        <v>80</v>
      </c>
      <c r="H1020" s="39" t="s">
        <v>80</v>
      </c>
      <c r="I1020" s="41" t="s">
        <v>65</v>
      </c>
      <c r="J1020" s="41" t="s">
        <v>81</v>
      </c>
      <c r="K1020" s="42" t="s">
        <v>82</v>
      </c>
      <c r="L1020" s="42">
        <v>0</v>
      </c>
      <c r="M1020" s="43">
        <v>0</v>
      </c>
    </row>
    <row r="1021" spans="1:13" ht="17" customHeight="1">
      <c r="A1021" s="38">
        <v>400379</v>
      </c>
      <c r="B1021" s="39" t="s">
        <v>423</v>
      </c>
      <c r="C1021" s="39" t="s">
        <v>676</v>
      </c>
      <c r="D1021" s="21" t="s">
        <v>700</v>
      </c>
      <c r="E1021" s="39" t="s">
        <v>85</v>
      </c>
      <c r="F1021" s="40" t="s">
        <v>1120</v>
      </c>
      <c r="G1021" s="39" t="s">
        <v>109</v>
      </c>
      <c r="H1021" s="39" t="s">
        <v>39</v>
      </c>
      <c r="I1021" s="41" t="s">
        <v>91</v>
      </c>
      <c r="J1021" s="41" t="s">
        <v>105</v>
      </c>
      <c r="K1021" s="42" t="s">
        <v>146</v>
      </c>
      <c r="L1021" s="42" t="s">
        <v>93</v>
      </c>
      <c r="M1021" s="43">
        <v>2</v>
      </c>
    </row>
    <row r="1022" spans="1:13" ht="17" customHeight="1">
      <c r="A1022" s="38">
        <v>400380</v>
      </c>
      <c r="B1022" s="39" t="s">
        <v>423</v>
      </c>
      <c r="C1022" s="39" t="s">
        <v>676</v>
      </c>
      <c r="D1022" s="21" t="s">
        <v>771</v>
      </c>
      <c r="E1022" s="39" t="s">
        <v>85</v>
      </c>
      <c r="F1022" s="40" t="s">
        <v>1120</v>
      </c>
      <c r="G1022" s="39" t="s">
        <v>141</v>
      </c>
      <c r="H1022" s="39" t="s">
        <v>90</v>
      </c>
      <c r="I1022" s="41" t="s">
        <v>91</v>
      </c>
      <c r="J1022" s="41" t="s">
        <v>37</v>
      </c>
      <c r="K1022" s="42" t="s">
        <v>186</v>
      </c>
      <c r="L1022" s="42" t="s">
        <v>93</v>
      </c>
      <c r="M1022" s="43">
        <v>2</v>
      </c>
    </row>
    <row r="1023" spans="1:13" ht="17" customHeight="1">
      <c r="A1023" s="38">
        <v>400381</v>
      </c>
      <c r="B1023" s="39" t="s">
        <v>423</v>
      </c>
      <c r="C1023" s="39" t="s">
        <v>676</v>
      </c>
      <c r="D1023" s="21" t="s">
        <v>918</v>
      </c>
      <c r="E1023" s="39" t="s">
        <v>85</v>
      </c>
      <c r="F1023" s="40" t="s">
        <v>1120</v>
      </c>
      <c r="G1023" s="39" t="s">
        <v>424</v>
      </c>
      <c r="H1023" s="39" t="s">
        <v>104</v>
      </c>
      <c r="I1023" s="41" t="s">
        <v>91</v>
      </c>
      <c r="J1023" s="41" t="s">
        <v>37</v>
      </c>
      <c r="K1023" s="42" t="s">
        <v>428</v>
      </c>
      <c r="L1023" s="42" t="s">
        <v>93</v>
      </c>
      <c r="M1023" s="43">
        <v>2</v>
      </c>
    </row>
    <row r="1024" spans="1:13" ht="17" customHeight="1">
      <c r="A1024" s="38">
        <v>400382</v>
      </c>
      <c r="B1024" s="39" t="s">
        <v>423</v>
      </c>
      <c r="C1024" s="39" t="s">
        <v>676</v>
      </c>
      <c r="D1024" s="21" t="s">
        <v>689</v>
      </c>
      <c r="E1024" s="39" t="s">
        <v>85</v>
      </c>
      <c r="F1024" s="40" t="s">
        <v>1120</v>
      </c>
      <c r="G1024" s="39" t="s">
        <v>38</v>
      </c>
      <c r="H1024" s="39" t="s">
        <v>41</v>
      </c>
      <c r="I1024" s="41" t="s">
        <v>91</v>
      </c>
      <c r="J1024" s="41" t="s">
        <v>87</v>
      </c>
      <c r="K1024" s="42" t="s">
        <v>97</v>
      </c>
      <c r="L1024" s="42" t="s">
        <v>93</v>
      </c>
      <c r="M1024" s="43">
        <v>2</v>
      </c>
    </row>
    <row r="1025" spans="1:13" ht="17" customHeight="1">
      <c r="A1025" s="38">
        <v>400383</v>
      </c>
      <c r="B1025" s="39" t="s">
        <v>423</v>
      </c>
      <c r="C1025" s="39" t="s">
        <v>676</v>
      </c>
      <c r="D1025" s="21" t="s">
        <v>429</v>
      </c>
      <c r="E1025" s="39" t="s">
        <v>85</v>
      </c>
      <c r="F1025" s="40" t="s">
        <v>1120</v>
      </c>
      <c r="G1025" s="39" t="s">
        <v>104</v>
      </c>
      <c r="H1025" s="39" t="s">
        <v>38</v>
      </c>
      <c r="I1025" s="41" t="s">
        <v>91</v>
      </c>
      <c r="J1025" s="41" t="s">
        <v>37</v>
      </c>
      <c r="K1025" s="42" t="s">
        <v>302</v>
      </c>
      <c r="L1025" s="42" t="s">
        <v>93</v>
      </c>
      <c r="M1025" s="43">
        <v>2</v>
      </c>
    </row>
    <row r="1026" spans="1:13" ht="17" customHeight="1">
      <c r="A1026" s="38">
        <v>401710</v>
      </c>
      <c r="B1026" s="39" t="s">
        <v>423</v>
      </c>
      <c r="C1026" s="39" t="s">
        <v>676</v>
      </c>
      <c r="D1026" s="21" t="s">
        <v>430</v>
      </c>
      <c r="E1026" s="39" t="s">
        <v>99</v>
      </c>
      <c r="F1026" s="40" t="s">
        <v>1120</v>
      </c>
      <c r="G1026" s="39" t="s">
        <v>1109</v>
      </c>
      <c r="H1026" s="39" t="s">
        <v>1109</v>
      </c>
      <c r="I1026" s="41" t="s">
        <v>86</v>
      </c>
      <c r="J1026" s="41" t="s">
        <v>87</v>
      </c>
      <c r="K1026" s="42" t="s">
        <v>1112</v>
      </c>
      <c r="L1026" s="42" t="s">
        <v>89</v>
      </c>
      <c r="M1026" s="43">
        <v>2</v>
      </c>
    </row>
    <row r="1027" spans="1:13" ht="17" customHeight="1">
      <c r="A1027" s="38">
        <v>400456</v>
      </c>
      <c r="B1027" s="39" t="s">
        <v>423</v>
      </c>
      <c r="C1027" s="39" t="s">
        <v>676</v>
      </c>
      <c r="D1027" s="21" t="s">
        <v>700</v>
      </c>
      <c r="E1027" s="39" t="s">
        <v>85</v>
      </c>
      <c r="F1027" s="40" t="s">
        <v>1120</v>
      </c>
      <c r="G1027" s="39" t="s">
        <v>38</v>
      </c>
      <c r="H1027" s="39" t="s">
        <v>41</v>
      </c>
      <c r="I1027" s="41" t="s">
        <v>91</v>
      </c>
      <c r="J1027" s="41" t="s">
        <v>87</v>
      </c>
      <c r="K1027" s="42" t="s">
        <v>97</v>
      </c>
      <c r="L1027" s="42" t="s">
        <v>93</v>
      </c>
      <c r="M1027" s="43">
        <v>1</v>
      </c>
    </row>
    <row r="1028" spans="1:13" ht="17" customHeight="1">
      <c r="A1028" s="38">
        <v>400461</v>
      </c>
      <c r="B1028" s="39" t="s">
        <v>423</v>
      </c>
      <c r="C1028" s="39" t="s">
        <v>676</v>
      </c>
      <c r="D1028" s="21" t="s">
        <v>703</v>
      </c>
      <c r="E1028" s="39" t="s">
        <v>85</v>
      </c>
      <c r="F1028" s="40" t="s">
        <v>1120</v>
      </c>
      <c r="G1028" s="39" t="s">
        <v>90</v>
      </c>
      <c r="H1028" s="39" t="s">
        <v>40</v>
      </c>
      <c r="I1028" s="41" t="s">
        <v>91</v>
      </c>
      <c r="J1028" s="41" t="s">
        <v>87</v>
      </c>
      <c r="K1028" s="42" t="s">
        <v>92</v>
      </c>
      <c r="L1028" s="42" t="s">
        <v>93</v>
      </c>
      <c r="M1028" s="43">
        <v>2</v>
      </c>
    </row>
    <row r="1029" spans="1:13" ht="17" customHeight="1">
      <c r="A1029" s="38">
        <v>402123</v>
      </c>
      <c r="B1029" s="39" t="s">
        <v>423</v>
      </c>
      <c r="C1029" s="39" t="s">
        <v>676</v>
      </c>
      <c r="D1029" s="21" t="s">
        <v>919</v>
      </c>
      <c r="E1029" s="39" t="s">
        <v>99</v>
      </c>
      <c r="F1029" s="40" t="s">
        <v>1124</v>
      </c>
      <c r="G1029" s="39" t="s">
        <v>38</v>
      </c>
      <c r="H1029" s="39" t="s">
        <v>41</v>
      </c>
      <c r="I1029" s="41" t="s">
        <v>91</v>
      </c>
      <c r="J1029" s="41" t="s">
        <v>87</v>
      </c>
      <c r="K1029" s="42" t="s">
        <v>129</v>
      </c>
      <c r="L1029" s="42" t="s">
        <v>93</v>
      </c>
      <c r="M1029" s="43">
        <v>1</v>
      </c>
    </row>
    <row r="1030" spans="1:13" ht="17" customHeight="1">
      <c r="A1030" s="38">
        <v>400570</v>
      </c>
      <c r="B1030" s="39" t="s">
        <v>423</v>
      </c>
      <c r="C1030" s="39" t="s">
        <v>676</v>
      </c>
      <c r="D1030" s="21" t="s">
        <v>700</v>
      </c>
      <c r="E1030" s="39" t="s">
        <v>85</v>
      </c>
      <c r="F1030" s="40" t="s">
        <v>1120</v>
      </c>
      <c r="G1030" s="39" t="s">
        <v>372</v>
      </c>
      <c r="H1030" s="39" t="s">
        <v>109</v>
      </c>
      <c r="I1030" s="41" t="s">
        <v>91</v>
      </c>
      <c r="J1030" s="41" t="s">
        <v>37</v>
      </c>
      <c r="K1030" s="42" t="s">
        <v>302</v>
      </c>
      <c r="L1030" s="42" t="s">
        <v>93</v>
      </c>
      <c r="M1030" s="43">
        <v>3</v>
      </c>
    </row>
    <row r="1031" spans="1:13" ht="17" customHeight="1">
      <c r="A1031" s="38">
        <v>400647</v>
      </c>
      <c r="B1031" s="39" t="s">
        <v>431</v>
      </c>
      <c r="C1031" s="39" t="s">
        <v>675</v>
      </c>
      <c r="D1031" s="21" t="s">
        <v>920</v>
      </c>
      <c r="E1031" s="39" t="s">
        <v>85</v>
      </c>
      <c r="F1031" s="40" t="s">
        <v>1120</v>
      </c>
      <c r="G1031" s="39" t="s">
        <v>424</v>
      </c>
      <c r="H1031" s="39" t="s">
        <v>104</v>
      </c>
      <c r="I1031" s="41" t="s">
        <v>91</v>
      </c>
      <c r="J1031" s="41" t="s">
        <v>37</v>
      </c>
      <c r="K1031" s="42" t="s">
        <v>428</v>
      </c>
      <c r="L1031" s="42" t="s">
        <v>93</v>
      </c>
      <c r="M1031" s="43">
        <v>2</v>
      </c>
    </row>
    <row r="1032" spans="1:13" ht="17" customHeight="1">
      <c r="A1032" s="38">
        <v>400720</v>
      </c>
      <c r="B1032" s="39" t="s">
        <v>431</v>
      </c>
      <c r="C1032" s="39" t="s">
        <v>675</v>
      </c>
      <c r="D1032" s="21" t="s">
        <v>275</v>
      </c>
      <c r="E1032" s="39" t="s">
        <v>85</v>
      </c>
      <c r="F1032" s="40" t="s">
        <v>1120</v>
      </c>
      <c r="G1032" s="39" t="s">
        <v>424</v>
      </c>
      <c r="H1032" s="39" t="s">
        <v>104</v>
      </c>
      <c r="I1032" s="41" t="s">
        <v>91</v>
      </c>
      <c r="J1032" s="41" t="s">
        <v>37</v>
      </c>
      <c r="K1032" s="42" t="s">
        <v>428</v>
      </c>
      <c r="L1032" s="42" t="s">
        <v>93</v>
      </c>
      <c r="M1032" s="43">
        <v>2</v>
      </c>
    </row>
    <row r="1033" spans="1:13" ht="17" customHeight="1">
      <c r="A1033" s="38">
        <v>400722</v>
      </c>
      <c r="B1033" s="39" t="s">
        <v>431</v>
      </c>
      <c r="C1033" s="39" t="s">
        <v>675</v>
      </c>
      <c r="D1033" s="21" t="s">
        <v>432</v>
      </c>
      <c r="E1033" s="39" t="s">
        <v>85</v>
      </c>
      <c r="F1033" s="40" t="s">
        <v>1120</v>
      </c>
      <c r="G1033" s="39" t="s">
        <v>372</v>
      </c>
      <c r="H1033" s="39" t="s">
        <v>109</v>
      </c>
      <c r="I1033" s="41" t="s">
        <v>91</v>
      </c>
      <c r="J1033" s="41" t="s">
        <v>37</v>
      </c>
      <c r="K1033" s="42" t="s">
        <v>433</v>
      </c>
      <c r="L1033" s="42" t="s">
        <v>93</v>
      </c>
      <c r="M1033" s="43">
        <v>2</v>
      </c>
    </row>
    <row r="1034" spans="1:13" ht="17" customHeight="1">
      <c r="A1034" s="38">
        <v>400723</v>
      </c>
      <c r="B1034" s="39" t="s">
        <v>431</v>
      </c>
      <c r="C1034" s="39" t="s">
        <v>675</v>
      </c>
      <c r="D1034" s="21" t="s">
        <v>137</v>
      </c>
      <c r="E1034" s="39" t="s">
        <v>85</v>
      </c>
      <c r="F1034" s="40" t="s">
        <v>1120</v>
      </c>
      <c r="G1034" s="39" t="s">
        <v>1109</v>
      </c>
      <c r="H1034" s="39" t="s">
        <v>1109</v>
      </c>
      <c r="I1034" s="41" t="s">
        <v>86</v>
      </c>
      <c r="J1034" s="41" t="s">
        <v>87</v>
      </c>
      <c r="K1034" s="42" t="s">
        <v>1113</v>
      </c>
      <c r="L1034" s="42" t="s">
        <v>89</v>
      </c>
      <c r="M1034" s="43">
        <v>2</v>
      </c>
    </row>
    <row r="1035" spans="1:13" ht="17" customHeight="1">
      <c r="A1035" s="38">
        <v>400725</v>
      </c>
      <c r="B1035" s="39" t="s">
        <v>431</v>
      </c>
      <c r="C1035" s="39" t="s">
        <v>675</v>
      </c>
      <c r="D1035" s="21" t="s">
        <v>921</v>
      </c>
      <c r="E1035" s="39" t="s">
        <v>85</v>
      </c>
      <c r="F1035" s="40" t="s">
        <v>1120</v>
      </c>
      <c r="G1035" s="39" t="s">
        <v>424</v>
      </c>
      <c r="H1035" s="39" t="s">
        <v>104</v>
      </c>
      <c r="I1035" s="41" t="s">
        <v>91</v>
      </c>
      <c r="J1035" s="41" t="s">
        <v>37</v>
      </c>
      <c r="K1035" s="42" t="s">
        <v>142</v>
      </c>
      <c r="L1035" s="42" t="s">
        <v>93</v>
      </c>
      <c r="M1035" s="43">
        <v>3</v>
      </c>
    </row>
    <row r="1036" spans="1:13" ht="17" customHeight="1">
      <c r="A1036" s="38">
        <v>400854</v>
      </c>
      <c r="B1036" s="39" t="s">
        <v>431</v>
      </c>
      <c r="C1036" s="39" t="s">
        <v>675</v>
      </c>
      <c r="D1036" s="21" t="s">
        <v>700</v>
      </c>
      <c r="E1036" s="39" t="s">
        <v>85</v>
      </c>
      <c r="F1036" s="40" t="s">
        <v>1120</v>
      </c>
      <c r="G1036" s="39" t="s">
        <v>38</v>
      </c>
      <c r="H1036" s="39" t="s">
        <v>41</v>
      </c>
      <c r="I1036" s="41" t="s">
        <v>91</v>
      </c>
      <c r="J1036" s="41" t="s">
        <v>87</v>
      </c>
      <c r="K1036" s="42" t="s">
        <v>97</v>
      </c>
      <c r="L1036" s="42" t="s">
        <v>93</v>
      </c>
      <c r="M1036" s="43">
        <v>2</v>
      </c>
    </row>
    <row r="1037" spans="1:13" ht="17" customHeight="1">
      <c r="A1037" s="38">
        <v>400855</v>
      </c>
      <c r="B1037" s="39" t="s">
        <v>431</v>
      </c>
      <c r="C1037" s="39" t="s">
        <v>675</v>
      </c>
      <c r="D1037" s="21" t="s">
        <v>700</v>
      </c>
      <c r="E1037" s="39" t="s">
        <v>85</v>
      </c>
      <c r="F1037" s="40" t="s">
        <v>1120</v>
      </c>
      <c r="G1037" s="39" t="s">
        <v>424</v>
      </c>
      <c r="H1037" s="39" t="s">
        <v>104</v>
      </c>
      <c r="I1037" s="41" t="s">
        <v>91</v>
      </c>
      <c r="J1037" s="41" t="s">
        <v>37</v>
      </c>
      <c r="K1037" s="42" t="s">
        <v>142</v>
      </c>
      <c r="L1037" s="42" t="s">
        <v>93</v>
      </c>
      <c r="M1037" s="43">
        <v>3</v>
      </c>
    </row>
    <row r="1038" spans="1:13" ht="17" customHeight="1">
      <c r="A1038" s="38">
        <v>401763</v>
      </c>
      <c r="B1038" s="39" t="s">
        <v>431</v>
      </c>
      <c r="C1038" s="39" t="s">
        <v>675</v>
      </c>
      <c r="D1038" s="21" t="s">
        <v>434</v>
      </c>
      <c r="E1038" s="39" t="s">
        <v>99</v>
      </c>
      <c r="F1038" s="40" t="s">
        <v>1120</v>
      </c>
      <c r="G1038" s="39" t="s">
        <v>40</v>
      </c>
      <c r="H1038" s="39" t="s">
        <v>40</v>
      </c>
      <c r="I1038" s="41" t="s">
        <v>86</v>
      </c>
      <c r="J1038" s="41" t="s">
        <v>87</v>
      </c>
      <c r="K1038" s="42" t="s">
        <v>88</v>
      </c>
      <c r="L1038" s="42" t="s">
        <v>89</v>
      </c>
      <c r="M1038" s="43">
        <v>3</v>
      </c>
    </row>
    <row r="1039" spans="1:13" ht="17" customHeight="1">
      <c r="A1039" s="38">
        <v>400947</v>
      </c>
      <c r="B1039" s="39" t="s">
        <v>431</v>
      </c>
      <c r="C1039" s="39" t="s">
        <v>675</v>
      </c>
      <c r="D1039" s="21" t="s">
        <v>918</v>
      </c>
      <c r="E1039" s="39" t="s">
        <v>85</v>
      </c>
      <c r="F1039" s="40" t="s">
        <v>1120</v>
      </c>
      <c r="G1039" s="39" t="s">
        <v>90</v>
      </c>
      <c r="H1039" s="39" t="s">
        <v>40</v>
      </c>
      <c r="I1039" s="41" t="s">
        <v>91</v>
      </c>
      <c r="J1039" s="41" t="s">
        <v>87</v>
      </c>
      <c r="K1039" s="42" t="s">
        <v>123</v>
      </c>
      <c r="L1039" s="42" t="s">
        <v>93</v>
      </c>
      <c r="M1039" s="43">
        <v>2</v>
      </c>
    </row>
    <row r="1040" spans="1:13" ht="17" customHeight="1">
      <c r="A1040" s="38">
        <v>400948</v>
      </c>
      <c r="B1040" s="39" t="s">
        <v>431</v>
      </c>
      <c r="C1040" s="39" t="s">
        <v>675</v>
      </c>
      <c r="D1040" s="21" t="s">
        <v>922</v>
      </c>
      <c r="E1040" s="39" t="s">
        <v>85</v>
      </c>
      <c r="F1040" s="40" t="s">
        <v>1120</v>
      </c>
      <c r="G1040" s="39" t="s">
        <v>1109</v>
      </c>
      <c r="H1040" s="39" t="s">
        <v>1109</v>
      </c>
      <c r="I1040" s="41" t="s">
        <v>86</v>
      </c>
      <c r="J1040" s="41" t="s">
        <v>87</v>
      </c>
      <c r="K1040" s="42" t="s">
        <v>1112</v>
      </c>
      <c r="L1040" s="42" t="s">
        <v>89</v>
      </c>
      <c r="M1040" s="43">
        <v>2</v>
      </c>
    </row>
    <row r="1041" spans="1:13" ht="17" customHeight="1">
      <c r="A1041" s="38">
        <v>400950</v>
      </c>
      <c r="B1041" s="39" t="s">
        <v>431</v>
      </c>
      <c r="C1041" s="39" t="s">
        <v>675</v>
      </c>
      <c r="D1041" s="21" t="s">
        <v>686</v>
      </c>
      <c r="E1041" s="39" t="s">
        <v>85</v>
      </c>
      <c r="F1041" s="40" t="s">
        <v>1120</v>
      </c>
      <c r="G1041" s="39" t="s">
        <v>42</v>
      </c>
      <c r="H1041" s="39" t="s">
        <v>42</v>
      </c>
      <c r="I1041" s="41" t="s">
        <v>86</v>
      </c>
      <c r="J1041" s="41" t="s">
        <v>87</v>
      </c>
      <c r="K1041" s="42" t="s">
        <v>116</v>
      </c>
      <c r="L1041" s="42" t="s">
        <v>89</v>
      </c>
      <c r="M1041" s="43">
        <v>2</v>
      </c>
    </row>
    <row r="1042" spans="1:13" ht="17" customHeight="1">
      <c r="A1042" s="38">
        <v>402306</v>
      </c>
      <c r="B1042" s="39" t="s">
        <v>431</v>
      </c>
      <c r="C1042" s="39" t="s">
        <v>675</v>
      </c>
      <c r="D1042" s="21" t="s">
        <v>923</v>
      </c>
      <c r="E1042" s="39" t="s">
        <v>85</v>
      </c>
      <c r="F1042" s="40" t="s">
        <v>1120</v>
      </c>
      <c r="G1042" s="39" t="s">
        <v>42</v>
      </c>
      <c r="H1042" s="39" t="s">
        <v>42</v>
      </c>
      <c r="I1042" s="41" t="s">
        <v>86</v>
      </c>
      <c r="J1042" s="41" t="s">
        <v>87</v>
      </c>
      <c r="K1042" s="42" t="s">
        <v>116</v>
      </c>
      <c r="L1042" s="42" t="s">
        <v>89</v>
      </c>
      <c r="M1042" s="43">
        <v>2</v>
      </c>
    </row>
    <row r="1043" spans="1:13" ht="17" customHeight="1">
      <c r="A1043" s="38">
        <v>401777</v>
      </c>
      <c r="B1043" s="39" t="s">
        <v>431</v>
      </c>
      <c r="C1043" s="39" t="s">
        <v>675</v>
      </c>
      <c r="D1043" s="21" t="s">
        <v>435</v>
      </c>
      <c r="E1043" s="39" t="s">
        <v>99</v>
      </c>
      <c r="F1043" s="40" t="s">
        <v>1120</v>
      </c>
      <c r="G1043" s="39" t="s">
        <v>109</v>
      </c>
      <c r="H1043" s="39" t="s">
        <v>39</v>
      </c>
      <c r="I1043" s="41" t="s">
        <v>91</v>
      </c>
      <c r="J1043" s="41" t="s">
        <v>105</v>
      </c>
      <c r="K1043" s="42" t="s">
        <v>146</v>
      </c>
      <c r="L1043" s="42" t="s">
        <v>93</v>
      </c>
      <c r="M1043" s="43">
        <v>2</v>
      </c>
    </row>
    <row r="1044" spans="1:13" ht="17" customHeight="1">
      <c r="A1044" s="38">
        <v>401018</v>
      </c>
      <c r="B1044" s="39" t="s">
        <v>431</v>
      </c>
      <c r="C1044" s="39" t="s">
        <v>675</v>
      </c>
      <c r="D1044" s="21" t="s">
        <v>686</v>
      </c>
      <c r="E1044" s="39" t="s">
        <v>85</v>
      </c>
      <c r="F1044" s="40" t="s">
        <v>1120</v>
      </c>
      <c r="G1044" s="39" t="s">
        <v>41</v>
      </c>
      <c r="H1044" s="39" t="s">
        <v>41</v>
      </c>
      <c r="I1044" s="41" t="s">
        <v>86</v>
      </c>
      <c r="J1044" s="41" t="s">
        <v>87</v>
      </c>
      <c r="K1044" s="42" t="s">
        <v>1113</v>
      </c>
      <c r="L1044" s="42" t="s">
        <v>89</v>
      </c>
      <c r="M1044" s="43">
        <v>4</v>
      </c>
    </row>
    <row r="1045" spans="1:13" ht="17" customHeight="1">
      <c r="A1045" s="38">
        <v>401019</v>
      </c>
      <c r="B1045" s="39" t="s">
        <v>431</v>
      </c>
      <c r="C1045" s="39" t="s">
        <v>675</v>
      </c>
      <c r="D1045" s="21" t="s">
        <v>735</v>
      </c>
      <c r="E1045" s="39" t="s">
        <v>85</v>
      </c>
      <c r="F1045" s="40" t="s">
        <v>1120</v>
      </c>
      <c r="G1045" s="39" t="s">
        <v>41</v>
      </c>
      <c r="H1045" s="39" t="s">
        <v>41</v>
      </c>
      <c r="I1045" s="41" t="s">
        <v>86</v>
      </c>
      <c r="J1045" s="41" t="s">
        <v>87</v>
      </c>
      <c r="K1045" s="42" t="s">
        <v>94</v>
      </c>
      <c r="L1045" s="42" t="s">
        <v>89</v>
      </c>
      <c r="M1045" s="43">
        <v>2</v>
      </c>
    </row>
    <row r="1046" spans="1:13" ht="17" customHeight="1">
      <c r="A1046" s="38">
        <v>401022</v>
      </c>
      <c r="B1046" s="39" t="s">
        <v>431</v>
      </c>
      <c r="C1046" s="39" t="s">
        <v>675</v>
      </c>
      <c r="D1046" s="21" t="s">
        <v>924</v>
      </c>
      <c r="E1046" s="39" t="s">
        <v>85</v>
      </c>
      <c r="F1046" s="40" t="s">
        <v>1120</v>
      </c>
      <c r="G1046" s="39" t="s">
        <v>372</v>
      </c>
      <c r="H1046" s="39" t="s">
        <v>109</v>
      </c>
      <c r="I1046" s="41" t="s">
        <v>91</v>
      </c>
      <c r="J1046" s="41" t="s">
        <v>37</v>
      </c>
      <c r="K1046" s="42" t="s">
        <v>433</v>
      </c>
      <c r="L1046" s="42" t="s">
        <v>93</v>
      </c>
      <c r="M1046" s="43">
        <v>2</v>
      </c>
    </row>
    <row r="1047" spans="1:13" ht="17" customHeight="1">
      <c r="A1047" s="38">
        <v>401023</v>
      </c>
      <c r="B1047" s="39" t="s">
        <v>431</v>
      </c>
      <c r="C1047" s="39" t="s">
        <v>675</v>
      </c>
      <c r="D1047" s="21" t="s">
        <v>712</v>
      </c>
      <c r="E1047" s="39" t="s">
        <v>85</v>
      </c>
      <c r="F1047" s="40" t="s">
        <v>1120</v>
      </c>
      <c r="G1047" s="39" t="s">
        <v>42</v>
      </c>
      <c r="H1047" s="39" t="s">
        <v>42</v>
      </c>
      <c r="I1047" s="41" t="s">
        <v>86</v>
      </c>
      <c r="J1047" s="41" t="s">
        <v>87</v>
      </c>
      <c r="K1047" s="42" t="s">
        <v>88</v>
      </c>
      <c r="L1047" s="42" t="s">
        <v>89</v>
      </c>
      <c r="M1047" s="43">
        <v>2</v>
      </c>
    </row>
    <row r="1048" spans="1:13" ht="17" customHeight="1">
      <c r="A1048" s="38">
        <v>401788</v>
      </c>
      <c r="B1048" s="39" t="s">
        <v>431</v>
      </c>
      <c r="C1048" s="39" t="s">
        <v>675</v>
      </c>
      <c r="D1048" s="21" t="s">
        <v>925</v>
      </c>
      <c r="E1048" s="39" t="s">
        <v>99</v>
      </c>
      <c r="F1048" s="40" t="s">
        <v>1120</v>
      </c>
      <c r="G1048" s="39" t="s">
        <v>109</v>
      </c>
      <c r="H1048" s="39" t="s">
        <v>39</v>
      </c>
      <c r="I1048" s="41" t="s">
        <v>91</v>
      </c>
      <c r="J1048" s="41" t="s">
        <v>301</v>
      </c>
      <c r="K1048" s="42" t="s">
        <v>97</v>
      </c>
      <c r="L1048" s="42" t="s">
        <v>93</v>
      </c>
      <c r="M1048" s="43">
        <v>3</v>
      </c>
    </row>
    <row r="1049" spans="1:13" ht="17" customHeight="1">
      <c r="A1049" s="38">
        <v>401080</v>
      </c>
      <c r="B1049" s="39" t="s">
        <v>431</v>
      </c>
      <c r="C1049" s="39" t="s">
        <v>675</v>
      </c>
      <c r="D1049" s="21" t="s">
        <v>926</v>
      </c>
      <c r="E1049" s="39" t="s">
        <v>85</v>
      </c>
      <c r="F1049" s="40" t="s">
        <v>1120</v>
      </c>
      <c r="G1049" s="39" t="s">
        <v>41</v>
      </c>
      <c r="H1049" s="39" t="s">
        <v>41</v>
      </c>
      <c r="I1049" s="41" t="s">
        <v>86</v>
      </c>
      <c r="J1049" s="41" t="s">
        <v>87</v>
      </c>
      <c r="K1049" s="42" t="s">
        <v>1112</v>
      </c>
      <c r="L1049" s="42" t="s">
        <v>89</v>
      </c>
      <c r="M1049" s="43">
        <v>3</v>
      </c>
    </row>
    <row r="1050" spans="1:13" ht="17" customHeight="1">
      <c r="A1050" s="38">
        <v>401081</v>
      </c>
      <c r="B1050" s="39" t="s">
        <v>431</v>
      </c>
      <c r="C1050" s="39" t="s">
        <v>675</v>
      </c>
      <c r="D1050" s="21" t="s">
        <v>927</v>
      </c>
      <c r="E1050" s="39" t="s">
        <v>85</v>
      </c>
      <c r="F1050" s="40" t="s">
        <v>1120</v>
      </c>
      <c r="G1050" s="39" t="s">
        <v>1109</v>
      </c>
      <c r="H1050" s="39" t="s">
        <v>1109</v>
      </c>
      <c r="I1050" s="41" t="s">
        <v>86</v>
      </c>
      <c r="J1050" s="41" t="s">
        <v>87</v>
      </c>
      <c r="K1050" s="42" t="s">
        <v>1113</v>
      </c>
      <c r="L1050" s="42" t="s">
        <v>89</v>
      </c>
      <c r="M1050" s="43">
        <v>2</v>
      </c>
    </row>
    <row r="1051" spans="1:13" ht="17" customHeight="1">
      <c r="A1051" s="38">
        <v>401082</v>
      </c>
      <c r="B1051" s="39" t="s">
        <v>431</v>
      </c>
      <c r="C1051" s="39" t="s">
        <v>675</v>
      </c>
      <c r="D1051" s="21" t="s">
        <v>700</v>
      </c>
      <c r="E1051" s="39" t="s">
        <v>85</v>
      </c>
      <c r="F1051" s="40" t="s">
        <v>1120</v>
      </c>
      <c r="G1051" s="39" t="s">
        <v>109</v>
      </c>
      <c r="H1051" s="39" t="s">
        <v>39</v>
      </c>
      <c r="I1051" s="41" t="s">
        <v>91</v>
      </c>
      <c r="J1051" s="41" t="s">
        <v>105</v>
      </c>
      <c r="K1051" s="42" t="s">
        <v>159</v>
      </c>
      <c r="L1051" s="42" t="s">
        <v>93</v>
      </c>
      <c r="M1051" s="43">
        <v>2</v>
      </c>
    </row>
    <row r="1052" spans="1:13" ht="17" customHeight="1">
      <c r="A1052" s="38">
        <v>401797</v>
      </c>
      <c r="B1052" s="39" t="s">
        <v>431</v>
      </c>
      <c r="C1052" s="39" t="s">
        <v>675</v>
      </c>
      <c r="D1052" s="21" t="s">
        <v>436</v>
      </c>
      <c r="E1052" s="39" t="s">
        <v>99</v>
      </c>
      <c r="F1052" s="40" t="s">
        <v>1120</v>
      </c>
      <c r="G1052" s="39" t="s">
        <v>41</v>
      </c>
      <c r="H1052" s="39" t="s">
        <v>41</v>
      </c>
      <c r="I1052" s="41" t="s">
        <v>86</v>
      </c>
      <c r="J1052" s="41" t="s">
        <v>87</v>
      </c>
      <c r="K1052" s="42" t="s">
        <v>94</v>
      </c>
      <c r="L1052" s="42" t="s">
        <v>89</v>
      </c>
      <c r="M1052" s="43">
        <v>2</v>
      </c>
    </row>
    <row r="1053" spans="1:13" ht="17" customHeight="1">
      <c r="A1053" s="38">
        <v>401130</v>
      </c>
      <c r="B1053" s="39" t="s">
        <v>431</v>
      </c>
      <c r="C1053" s="39" t="s">
        <v>675</v>
      </c>
      <c r="D1053" s="21" t="s">
        <v>686</v>
      </c>
      <c r="E1053" s="39" t="s">
        <v>85</v>
      </c>
      <c r="F1053" s="40" t="s">
        <v>1120</v>
      </c>
      <c r="G1053" s="39" t="s">
        <v>1109</v>
      </c>
      <c r="H1053" s="39" t="s">
        <v>1109</v>
      </c>
      <c r="I1053" s="41" t="s">
        <v>86</v>
      </c>
      <c r="J1053" s="41" t="s">
        <v>87</v>
      </c>
      <c r="K1053" s="42" t="s">
        <v>1112</v>
      </c>
      <c r="L1053" s="42" t="s">
        <v>89</v>
      </c>
      <c r="M1053" s="43">
        <v>2</v>
      </c>
    </row>
    <row r="1054" spans="1:13" ht="17" customHeight="1">
      <c r="A1054" s="38">
        <v>402395</v>
      </c>
      <c r="B1054" s="39" t="s">
        <v>431</v>
      </c>
      <c r="C1054" s="39" t="s">
        <v>675</v>
      </c>
      <c r="D1054" s="21" t="s">
        <v>702</v>
      </c>
      <c r="E1054" s="39" t="s">
        <v>85</v>
      </c>
      <c r="F1054" s="40" t="s">
        <v>1120</v>
      </c>
      <c r="G1054" s="39" t="s">
        <v>80</v>
      </c>
      <c r="H1054" s="39" t="s">
        <v>80</v>
      </c>
      <c r="I1054" s="41" t="s">
        <v>65</v>
      </c>
      <c r="J1054" s="41" t="s">
        <v>81</v>
      </c>
      <c r="K1054" s="42" t="s">
        <v>82</v>
      </c>
      <c r="L1054" s="42">
        <v>0</v>
      </c>
      <c r="M1054" s="43">
        <v>0</v>
      </c>
    </row>
    <row r="1055" spans="1:13" ht="17" customHeight="1">
      <c r="A1055" s="38">
        <v>401803</v>
      </c>
      <c r="B1055" s="39" t="s">
        <v>431</v>
      </c>
      <c r="C1055" s="39" t="s">
        <v>675</v>
      </c>
      <c r="D1055" s="21" t="s">
        <v>430</v>
      </c>
      <c r="E1055" s="39" t="s">
        <v>99</v>
      </c>
      <c r="F1055" s="40" t="s">
        <v>1120</v>
      </c>
      <c r="G1055" s="39" t="s">
        <v>104</v>
      </c>
      <c r="H1055" s="39" t="s">
        <v>38</v>
      </c>
      <c r="I1055" s="41" t="s">
        <v>91</v>
      </c>
      <c r="J1055" s="41" t="s">
        <v>37</v>
      </c>
      <c r="K1055" s="42" t="s">
        <v>106</v>
      </c>
      <c r="L1055" s="42" t="s">
        <v>93</v>
      </c>
      <c r="M1055" s="43">
        <v>2</v>
      </c>
    </row>
    <row r="1056" spans="1:13" ht="17" customHeight="1">
      <c r="A1056" s="38">
        <v>401263</v>
      </c>
      <c r="B1056" s="39" t="s">
        <v>431</v>
      </c>
      <c r="C1056" s="39" t="s">
        <v>675</v>
      </c>
      <c r="D1056" s="21" t="s">
        <v>687</v>
      </c>
      <c r="E1056" s="39" t="s">
        <v>85</v>
      </c>
      <c r="F1056" s="40" t="s">
        <v>1120</v>
      </c>
      <c r="G1056" s="39" t="s">
        <v>39</v>
      </c>
      <c r="H1056" s="39" t="s">
        <v>39</v>
      </c>
      <c r="I1056" s="41" t="s">
        <v>91</v>
      </c>
      <c r="J1056" s="41" t="s">
        <v>301</v>
      </c>
      <c r="K1056" s="42" t="s">
        <v>96</v>
      </c>
      <c r="L1056" s="42" t="s">
        <v>89</v>
      </c>
      <c r="M1056" s="43">
        <v>3</v>
      </c>
    </row>
    <row r="1057" spans="1:13" ht="17" customHeight="1">
      <c r="A1057" s="38">
        <v>401264</v>
      </c>
      <c r="B1057" s="39" t="s">
        <v>431</v>
      </c>
      <c r="C1057" s="39" t="s">
        <v>675</v>
      </c>
      <c r="D1057" s="21" t="s">
        <v>770</v>
      </c>
      <c r="E1057" s="39" t="s">
        <v>85</v>
      </c>
      <c r="F1057" s="40" t="s">
        <v>1120</v>
      </c>
      <c r="G1057" s="39" t="s">
        <v>141</v>
      </c>
      <c r="H1057" s="39" t="s">
        <v>90</v>
      </c>
      <c r="I1057" s="41" t="s">
        <v>91</v>
      </c>
      <c r="J1057" s="41" t="s">
        <v>105</v>
      </c>
      <c r="K1057" s="42" t="s">
        <v>110</v>
      </c>
      <c r="L1057" s="42" t="s">
        <v>93</v>
      </c>
      <c r="M1057" s="43">
        <v>4</v>
      </c>
    </row>
    <row r="1058" spans="1:13" ht="17" customHeight="1">
      <c r="A1058" s="38">
        <v>401265</v>
      </c>
      <c r="B1058" s="39" t="s">
        <v>431</v>
      </c>
      <c r="C1058" s="39" t="s">
        <v>675</v>
      </c>
      <c r="D1058" s="21" t="s">
        <v>437</v>
      </c>
      <c r="E1058" s="39" t="s">
        <v>85</v>
      </c>
      <c r="F1058" s="40" t="s">
        <v>1120</v>
      </c>
      <c r="G1058" s="39" t="s">
        <v>38</v>
      </c>
      <c r="H1058" s="39" t="s">
        <v>41</v>
      </c>
      <c r="I1058" s="41" t="s">
        <v>91</v>
      </c>
      <c r="J1058" s="41" t="s">
        <v>87</v>
      </c>
      <c r="K1058" s="42" t="s">
        <v>97</v>
      </c>
      <c r="L1058" s="42" t="s">
        <v>93</v>
      </c>
      <c r="M1058" s="43">
        <v>2</v>
      </c>
    </row>
    <row r="1059" spans="1:13" ht="17" customHeight="1">
      <c r="A1059" s="38">
        <v>401266</v>
      </c>
      <c r="B1059" s="39" t="s">
        <v>431</v>
      </c>
      <c r="C1059" s="39" t="s">
        <v>675</v>
      </c>
      <c r="D1059" s="21" t="s">
        <v>928</v>
      </c>
      <c r="E1059" s="39" t="s">
        <v>85</v>
      </c>
      <c r="F1059" s="40" t="s">
        <v>1120</v>
      </c>
      <c r="G1059" s="39" t="s">
        <v>41</v>
      </c>
      <c r="H1059" s="39" t="s">
        <v>41</v>
      </c>
      <c r="I1059" s="41" t="s">
        <v>86</v>
      </c>
      <c r="J1059" s="41" t="s">
        <v>87</v>
      </c>
      <c r="K1059" s="42" t="s">
        <v>1113</v>
      </c>
      <c r="L1059" s="42" t="s">
        <v>89</v>
      </c>
      <c r="M1059" s="43">
        <v>3</v>
      </c>
    </row>
    <row r="1060" spans="1:13" ht="17" customHeight="1">
      <c r="A1060" s="38">
        <v>401823</v>
      </c>
      <c r="B1060" s="39" t="s">
        <v>431</v>
      </c>
      <c r="C1060" s="39" t="s">
        <v>675</v>
      </c>
      <c r="D1060" s="21" t="s">
        <v>438</v>
      </c>
      <c r="E1060" s="39" t="s">
        <v>99</v>
      </c>
      <c r="F1060" s="40" t="s">
        <v>1120</v>
      </c>
      <c r="G1060" s="39" t="s">
        <v>41</v>
      </c>
      <c r="H1060" s="39" t="s">
        <v>41</v>
      </c>
      <c r="I1060" s="41" t="s">
        <v>86</v>
      </c>
      <c r="J1060" s="41" t="s">
        <v>87</v>
      </c>
      <c r="K1060" s="42" t="s">
        <v>96</v>
      </c>
      <c r="L1060" s="42" t="s">
        <v>89</v>
      </c>
      <c r="M1060" s="43">
        <v>2</v>
      </c>
    </row>
    <row r="1061" spans="1:13" ht="17" customHeight="1">
      <c r="A1061" s="38">
        <v>402463</v>
      </c>
      <c r="B1061" s="39" t="s">
        <v>431</v>
      </c>
      <c r="C1061" s="39" t="s">
        <v>675</v>
      </c>
      <c r="D1061" s="21" t="s">
        <v>439</v>
      </c>
      <c r="E1061" s="39" t="s">
        <v>85</v>
      </c>
      <c r="F1061" s="40" t="s">
        <v>1120</v>
      </c>
      <c r="G1061" s="39" t="s">
        <v>80</v>
      </c>
      <c r="H1061" s="39" t="s">
        <v>80</v>
      </c>
      <c r="I1061" s="41" t="s">
        <v>65</v>
      </c>
      <c r="J1061" s="41" t="s">
        <v>81</v>
      </c>
      <c r="K1061" s="42" t="s">
        <v>82</v>
      </c>
      <c r="L1061" s="42">
        <v>0</v>
      </c>
      <c r="M1061" s="43">
        <v>0</v>
      </c>
    </row>
    <row r="1062" spans="1:13" ht="17" customHeight="1">
      <c r="A1062" s="38">
        <v>401385</v>
      </c>
      <c r="B1062" s="39" t="s">
        <v>431</v>
      </c>
      <c r="C1062" s="39" t="s">
        <v>675</v>
      </c>
      <c r="D1062" s="21" t="s">
        <v>702</v>
      </c>
      <c r="E1062" s="39" t="s">
        <v>85</v>
      </c>
      <c r="F1062" s="40" t="s">
        <v>1120</v>
      </c>
      <c r="G1062" s="39" t="s">
        <v>1109</v>
      </c>
      <c r="H1062" s="39" t="s">
        <v>1109</v>
      </c>
      <c r="I1062" s="41" t="s">
        <v>86</v>
      </c>
      <c r="J1062" s="41" t="s">
        <v>87</v>
      </c>
      <c r="K1062" s="42" t="s">
        <v>1111</v>
      </c>
      <c r="L1062" s="42" t="s">
        <v>89</v>
      </c>
      <c r="M1062" s="43">
        <v>2</v>
      </c>
    </row>
    <row r="1063" spans="1:13" ht="17" customHeight="1">
      <c r="A1063" s="38">
        <v>401416</v>
      </c>
      <c r="B1063" s="39" t="s">
        <v>431</v>
      </c>
      <c r="C1063" s="39" t="s">
        <v>675</v>
      </c>
      <c r="D1063" s="21" t="s">
        <v>700</v>
      </c>
      <c r="E1063" s="39" t="s">
        <v>85</v>
      </c>
      <c r="F1063" s="40" t="s">
        <v>1120</v>
      </c>
      <c r="G1063" s="39" t="s">
        <v>104</v>
      </c>
      <c r="H1063" s="39" t="s">
        <v>38</v>
      </c>
      <c r="I1063" s="41" t="s">
        <v>91</v>
      </c>
      <c r="J1063" s="41" t="s">
        <v>37</v>
      </c>
      <c r="K1063" s="42" t="s">
        <v>106</v>
      </c>
      <c r="L1063" s="42" t="s">
        <v>93</v>
      </c>
      <c r="M1063" s="43">
        <v>2</v>
      </c>
    </row>
    <row r="1064" spans="1:13" ht="17" customHeight="1">
      <c r="A1064" s="38">
        <v>401418</v>
      </c>
      <c r="B1064" s="39" t="s">
        <v>431</v>
      </c>
      <c r="C1064" s="39" t="s">
        <v>675</v>
      </c>
      <c r="D1064" s="21" t="s">
        <v>295</v>
      </c>
      <c r="E1064" s="39" t="s">
        <v>85</v>
      </c>
      <c r="F1064" s="40" t="s">
        <v>1120</v>
      </c>
      <c r="G1064" s="39" t="s">
        <v>1109</v>
      </c>
      <c r="H1064" s="39" t="s">
        <v>1109</v>
      </c>
      <c r="I1064" s="41" t="s">
        <v>86</v>
      </c>
      <c r="J1064" s="41" t="s">
        <v>87</v>
      </c>
      <c r="K1064" s="42" t="s">
        <v>1113</v>
      </c>
      <c r="L1064" s="42" t="s">
        <v>89</v>
      </c>
      <c r="M1064" s="43">
        <v>2</v>
      </c>
    </row>
    <row r="1065" spans="1:13" ht="17" customHeight="1">
      <c r="A1065" s="38">
        <v>401419</v>
      </c>
      <c r="B1065" s="39" t="s">
        <v>431</v>
      </c>
      <c r="C1065" s="39" t="s">
        <v>675</v>
      </c>
      <c r="D1065" s="21" t="s">
        <v>686</v>
      </c>
      <c r="E1065" s="39" t="s">
        <v>85</v>
      </c>
      <c r="F1065" s="40" t="s">
        <v>1120</v>
      </c>
      <c r="G1065" s="39" t="s">
        <v>141</v>
      </c>
      <c r="H1065" s="39" t="s">
        <v>90</v>
      </c>
      <c r="I1065" s="41" t="s">
        <v>91</v>
      </c>
      <c r="J1065" s="41" t="s">
        <v>105</v>
      </c>
      <c r="K1065" s="42" t="s">
        <v>146</v>
      </c>
      <c r="L1065" s="42" t="s">
        <v>93</v>
      </c>
      <c r="M1065" s="43">
        <v>3</v>
      </c>
    </row>
    <row r="1066" spans="1:13" ht="17" customHeight="1">
      <c r="A1066" s="38">
        <v>401456</v>
      </c>
      <c r="B1066" s="39" t="s">
        <v>431</v>
      </c>
      <c r="C1066" s="39" t="s">
        <v>675</v>
      </c>
      <c r="D1066" s="21" t="s">
        <v>440</v>
      </c>
      <c r="E1066" s="39" t="s">
        <v>85</v>
      </c>
      <c r="F1066" s="40" t="s">
        <v>1120</v>
      </c>
      <c r="G1066" s="39" t="s">
        <v>42</v>
      </c>
      <c r="H1066" s="39" t="s">
        <v>42</v>
      </c>
      <c r="I1066" s="41" t="s">
        <v>86</v>
      </c>
      <c r="J1066" s="41" t="s">
        <v>87</v>
      </c>
      <c r="K1066" s="42" t="s">
        <v>101</v>
      </c>
      <c r="L1066" s="42" t="s">
        <v>89</v>
      </c>
      <c r="M1066" s="43">
        <v>2</v>
      </c>
    </row>
    <row r="1067" spans="1:13" ht="17" customHeight="1">
      <c r="A1067" s="38">
        <v>401458</v>
      </c>
      <c r="B1067" s="39" t="s">
        <v>431</v>
      </c>
      <c r="C1067" s="39" t="s">
        <v>675</v>
      </c>
      <c r="D1067" s="21" t="s">
        <v>929</v>
      </c>
      <c r="E1067" s="39" t="s">
        <v>85</v>
      </c>
      <c r="F1067" s="40" t="s">
        <v>1120</v>
      </c>
      <c r="G1067" s="39" t="s">
        <v>141</v>
      </c>
      <c r="H1067" s="39" t="s">
        <v>90</v>
      </c>
      <c r="I1067" s="41" t="s">
        <v>91</v>
      </c>
      <c r="J1067" s="41" t="s">
        <v>105</v>
      </c>
      <c r="K1067" s="42" t="s">
        <v>146</v>
      </c>
      <c r="L1067" s="42" t="s">
        <v>93</v>
      </c>
      <c r="M1067" s="43">
        <v>4</v>
      </c>
    </row>
    <row r="1068" spans="1:13" ht="17" customHeight="1">
      <c r="A1068" s="38">
        <v>402200</v>
      </c>
      <c r="B1068" s="39" t="s">
        <v>431</v>
      </c>
      <c r="C1068" s="39" t="s">
        <v>675</v>
      </c>
      <c r="D1068" s="21" t="s">
        <v>441</v>
      </c>
      <c r="E1068" s="39" t="s">
        <v>85</v>
      </c>
      <c r="F1068" s="40" t="s">
        <v>1120</v>
      </c>
      <c r="G1068" s="39" t="s">
        <v>104</v>
      </c>
      <c r="H1068" s="39" t="s">
        <v>38</v>
      </c>
      <c r="I1068" s="41" t="s">
        <v>91</v>
      </c>
      <c r="J1068" s="41" t="s">
        <v>37</v>
      </c>
      <c r="K1068" s="42" t="s">
        <v>106</v>
      </c>
      <c r="L1068" s="42" t="s">
        <v>93</v>
      </c>
      <c r="M1068" s="43">
        <v>2</v>
      </c>
    </row>
    <row r="1069" spans="1:13" ht="17" customHeight="1">
      <c r="A1069" s="38">
        <v>401859</v>
      </c>
      <c r="B1069" s="39" t="s">
        <v>431</v>
      </c>
      <c r="C1069" s="39" t="s">
        <v>675</v>
      </c>
      <c r="D1069" s="21" t="s">
        <v>930</v>
      </c>
      <c r="E1069" s="39" t="s">
        <v>99</v>
      </c>
      <c r="F1069" s="40" t="s">
        <v>1120</v>
      </c>
      <c r="G1069" s="39" t="s">
        <v>42</v>
      </c>
      <c r="H1069" s="39" t="s">
        <v>42</v>
      </c>
      <c r="I1069" s="41" t="s">
        <v>86</v>
      </c>
      <c r="J1069" s="41" t="s">
        <v>87</v>
      </c>
      <c r="K1069" s="42" t="s">
        <v>116</v>
      </c>
      <c r="L1069" s="42" t="s">
        <v>89</v>
      </c>
      <c r="M1069" s="43">
        <v>2</v>
      </c>
    </row>
    <row r="1070" spans="1:13" ht="17" customHeight="1">
      <c r="A1070" s="38">
        <v>401500</v>
      </c>
      <c r="B1070" s="39" t="s">
        <v>431</v>
      </c>
      <c r="C1070" s="39" t="s">
        <v>675</v>
      </c>
      <c r="D1070" s="21" t="s">
        <v>931</v>
      </c>
      <c r="E1070" s="39" t="s">
        <v>85</v>
      </c>
      <c r="F1070" s="40" t="s">
        <v>1120</v>
      </c>
      <c r="G1070" s="39" t="s">
        <v>109</v>
      </c>
      <c r="H1070" s="39" t="s">
        <v>39</v>
      </c>
      <c r="I1070" s="41" t="s">
        <v>91</v>
      </c>
      <c r="J1070" s="41" t="s">
        <v>105</v>
      </c>
      <c r="K1070" s="42" t="s">
        <v>159</v>
      </c>
      <c r="L1070" s="42" t="s">
        <v>93</v>
      </c>
      <c r="M1070" s="43">
        <v>2</v>
      </c>
    </row>
    <row r="1071" spans="1:13" ht="17" customHeight="1">
      <c r="A1071" s="38">
        <v>401501</v>
      </c>
      <c r="B1071" s="39" t="s">
        <v>431</v>
      </c>
      <c r="C1071" s="39" t="s">
        <v>675</v>
      </c>
      <c r="D1071" s="21" t="s">
        <v>700</v>
      </c>
      <c r="E1071" s="39" t="s">
        <v>85</v>
      </c>
      <c r="F1071" s="40" t="s">
        <v>1120</v>
      </c>
      <c r="G1071" s="39" t="s">
        <v>42</v>
      </c>
      <c r="H1071" s="39" t="s">
        <v>42</v>
      </c>
      <c r="I1071" s="41" t="s">
        <v>86</v>
      </c>
      <c r="J1071" s="41" t="s">
        <v>87</v>
      </c>
      <c r="K1071" s="42" t="s">
        <v>116</v>
      </c>
      <c r="L1071" s="42" t="s">
        <v>89</v>
      </c>
      <c r="M1071" s="43">
        <v>2</v>
      </c>
    </row>
    <row r="1072" spans="1:13" ht="17" customHeight="1">
      <c r="A1072" s="38">
        <v>401549</v>
      </c>
      <c r="B1072" s="39" t="s">
        <v>431</v>
      </c>
      <c r="C1072" s="39" t="s">
        <v>675</v>
      </c>
      <c r="D1072" s="21" t="s">
        <v>918</v>
      </c>
      <c r="E1072" s="39" t="s">
        <v>85</v>
      </c>
      <c r="F1072" s="40" t="s">
        <v>1120</v>
      </c>
      <c r="G1072" s="39" t="s">
        <v>109</v>
      </c>
      <c r="H1072" s="39" t="s">
        <v>39</v>
      </c>
      <c r="I1072" s="41" t="s">
        <v>91</v>
      </c>
      <c r="J1072" s="41" t="s">
        <v>105</v>
      </c>
      <c r="K1072" s="42" t="s">
        <v>146</v>
      </c>
      <c r="L1072" s="42" t="s">
        <v>93</v>
      </c>
      <c r="M1072" s="43">
        <v>2</v>
      </c>
    </row>
    <row r="1073" spans="1:13" ht="17" customHeight="1">
      <c r="A1073" s="38">
        <v>401550</v>
      </c>
      <c r="B1073" s="39" t="s">
        <v>431</v>
      </c>
      <c r="C1073" s="39" t="s">
        <v>675</v>
      </c>
      <c r="D1073" s="21" t="s">
        <v>932</v>
      </c>
      <c r="E1073" s="39" t="s">
        <v>85</v>
      </c>
      <c r="F1073" s="40" t="s">
        <v>1120</v>
      </c>
      <c r="G1073" s="39" t="s">
        <v>38</v>
      </c>
      <c r="H1073" s="39" t="s">
        <v>41</v>
      </c>
      <c r="I1073" s="41" t="s">
        <v>91</v>
      </c>
      <c r="J1073" s="41" t="s">
        <v>87</v>
      </c>
      <c r="K1073" s="42" t="s">
        <v>97</v>
      </c>
      <c r="L1073" s="42" t="s">
        <v>93</v>
      </c>
      <c r="M1073" s="43">
        <v>1</v>
      </c>
    </row>
    <row r="1074" spans="1:13" ht="17" customHeight="1">
      <c r="A1074" s="38">
        <v>401551</v>
      </c>
      <c r="B1074" s="39" t="s">
        <v>431</v>
      </c>
      <c r="C1074" s="39" t="s">
        <v>675</v>
      </c>
      <c r="D1074" s="21" t="s">
        <v>700</v>
      </c>
      <c r="E1074" s="39" t="s">
        <v>85</v>
      </c>
      <c r="F1074" s="40" t="s">
        <v>1120</v>
      </c>
      <c r="G1074" s="39" t="s">
        <v>372</v>
      </c>
      <c r="H1074" s="39" t="s">
        <v>109</v>
      </c>
      <c r="I1074" s="41" t="s">
        <v>91</v>
      </c>
      <c r="J1074" s="41" t="s">
        <v>37</v>
      </c>
      <c r="K1074" s="42" t="s">
        <v>433</v>
      </c>
      <c r="L1074" s="42" t="s">
        <v>93</v>
      </c>
      <c r="M1074" s="43">
        <v>2</v>
      </c>
    </row>
    <row r="1075" spans="1:13" ht="17" customHeight="1">
      <c r="A1075" s="38">
        <v>401552</v>
      </c>
      <c r="B1075" s="39" t="s">
        <v>431</v>
      </c>
      <c r="C1075" s="39" t="s">
        <v>675</v>
      </c>
      <c r="D1075" s="21" t="s">
        <v>770</v>
      </c>
      <c r="E1075" s="39" t="s">
        <v>85</v>
      </c>
      <c r="F1075" s="40" t="s">
        <v>1120</v>
      </c>
      <c r="G1075" s="39" t="s">
        <v>90</v>
      </c>
      <c r="H1075" s="39" t="s">
        <v>40</v>
      </c>
      <c r="I1075" s="41" t="s">
        <v>91</v>
      </c>
      <c r="J1075" s="41" t="s">
        <v>87</v>
      </c>
      <c r="K1075" s="42" t="s">
        <v>126</v>
      </c>
      <c r="L1075" s="42" t="s">
        <v>93</v>
      </c>
      <c r="M1075" s="43">
        <v>2</v>
      </c>
    </row>
    <row r="1076" spans="1:13" ht="17" customHeight="1">
      <c r="A1076" s="38">
        <v>401553</v>
      </c>
      <c r="B1076" s="39" t="s">
        <v>431</v>
      </c>
      <c r="C1076" s="39" t="s">
        <v>675</v>
      </c>
      <c r="D1076" s="21" t="s">
        <v>933</v>
      </c>
      <c r="E1076" s="39" t="s">
        <v>85</v>
      </c>
      <c r="F1076" s="40" t="s">
        <v>1120</v>
      </c>
      <c r="G1076" s="39" t="s">
        <v>41</v>
      </c>
      <c r="H1076" s="39" t="s">
        <v>41</v>
      </c>
      <c r="I1076" s="41" t="s">
        <v>86</v>
      </c>
      <c r="J1076" s="41" t="s">
        <v>87</v>
      </c>
      <c r="K1076" s="42" t="s">
        <v>96</v>
      </c>
      <c r="L1076" s="42" t="s">
        <v>89</v>
      </c>
      <c r="M1076" s="43">
        <v>2</v>
      </c>
    </row>
    <row r="1077" spans="1:13" ht="17" customHeight="1">
      <c r="A1077" s="38">
        <v>401554</v>
      </c>
      <c r="B1077" s="39" t="s">
        <v>431</v>
      </c>
      <c r="C1077" s="39" t="s">
        <v>675</v>
      </c>
      <c r="D1077" s="21" t="s">
        <v>873</v>
      </c>
      <c r="E1077" s="39" t="s">
        <v>85</v>
      </c>
      <c r="F1077" s="40" t="s">
        <v>1120</v>
      </c>
      <c r="G1077" s="39" t="s">
        <v>38</v>
      </c>
      <c r="H1077" s="39" t="s">
        <v>41</v>
      </c>
      <c r="I1077" s="41" t="s">
        <v>91</v>
      </c>
      <c r="J1077" s="41" t="s">
        <v>87</v>
      </c>
      <c r="K1077" s="42" t="s">
        <v>97</v>
      </c>
      <c r="L1077" s="42" t="s">
        <v>93</v>
      </c>
      <c r="M1077" s="43">
        <v>2</v>
      </c>
    </row>
    <row r="1078" spans="1:13" ht="17" customHeight="1">
      <c r="A1078" s="38">
        <v>401871</v>
      </c>
      <c r="B1078" s="39" t="s">
        <v>431</v>
      </c>
      <c r="C1078" s="39" t="s">
        <v>675</v>
      </c>
      <c r="D1078" s="21" t="s">
        <v>934</v>
      </c>
      <c r="E1078" s="39" t="s">
        <v>99</v>
      </c>
      <c r="F1078" s="40" t="s">
        <v>1120</v>
      </c>
      <c r="G1078" s="39" t="s">
        <v>109</v>
      </c>
      <c r="H1078" s="39" t="s">
        <v>39</v>
      </c>
      <c r="I1078" s="41" t="s">
        <v>91</v>
      </c>
      <c r="J1078" s="41" t="s">
        <v>105</v>
      </c>
      <c r="K1078" s="42" t="s">
        <v>146</v>
      </c>
      <c r="L1078" s="42" t="s">
        <v>93</v>
      </c>
      <c r="M1078" s="43">
        <v>1</v>
      </c>
    </row>
    <row r="1079" spans="1:13" ht="17" customHeight="1">
      <c r="A1079" s="38">
        <v>402285</v>
      </c>
      <c r="B1079" s="39" t="s">
        <v>431</v>
      </c>
      <c r="C1079" s="39" t="s">
        <v>675</v>
      </c>
      <c r="D1079" s="21" t="s">
        <v>935</v>
      </c>
      <c r="E1079" s="39" t="s">
        <v>149</v>
      </c>
      <c r="F1079" s="40" t="s">
        <v>1123</v>
      </c>
      <c r="G1079" s="39" t="s">
        <v>38</v>
      </c>
      <c r="H1079" s="39" t="s">
        <v>41</v>
      </c>
      <c r="I1079" s="41" t="s">
        <v>91</v>
      </c>
      <c r="J1079" s="41" t="s">
        <v>87</v>
      </c>
      <c r="K1079" s="42" t="s">
        <v>129</v>
      </c>
      <c r="L1079" s="42" t="s">
        <v>93</v>
      </c>
      <c r="M1079" s="43">
        <v>1</v>
      </c>
    </row>
    <row r="1080" spans="1:13" ht="17" customHeight="1">
      <c r="A1080" s="38">
        <v>401641</v>
      </c>
      <c r="B1080" s="39" t="s">
        <v>431</v>
      </c>
      <c r="C1080" s="39" t="s">
        <v>675</v>
      </c>
      <c r="D1080" s="21" t="s">
        <v>761</v>
      </c>
      <c r="E1080" s="39" t="s">
        <v>85</v>
      </c>
      <c r="F1080" s="40" t="s">
        <v>1120</v>
      </c>
      <c r="G1080" s="39" t="s">
        <v>41</v>
      </c>
      <c r="H1080" s="39" t="s">
        <v>41</v>
      </c>
      <c r="I1080" s="41" t="s">
        <v>86</v>
      </c>
      <c r="J1080" s="41" t="s">
        <v>87</v>
      </c>
      <c r="K1080" s="42" t="s">
        <v>96</v>
      </c>
      <c r="L1080" s="42" t="s">
        <v>89</v>
      </c>
      <c r="M1080" s="43">
        <v>2</v>
      </c>
    </row>
    <row r="1081" spans="1:13" ht="17" customHeight="1">
      <c r="A1081" s="38">
        <v>401642</v>
      </c>
      <c r="B1081" s="39" t="s">
        <v>431</v>
      </c>
      <c r="C1081" s="39" t="s">
        <v>675</v>
      </c>
      <c r="D1081" s="21" t="s">
        <v>665</v>
      </c>
      <c r="E1081" s="39" t="s">
        <v>85</v>
      </c>
      <c r="F1081" s="40" t="s">
        <v>1120</v>
      </c>
      <c r="G1081" s="39" t="s">
        <v>1109</v>
      </c>
      <c r="H1081" s="39" t="s">
        <v>1109</v>
      </c>
      <c r="I1081" s="41" t="s">
        <v>86</v>
      </c>
      <c r="J1081" s="41" t="s">
        <v>87</v>
      </c>
      <c r="K1081" s="42" t="s">
        <v>1113</v>
      </c>
      <c r="L1081" s="42" t="s">
        <v>89</v>
      </c>
      <c r="M1081" s="43">
        <v>2</v>
      </c>
    </row>
    <row r="1082" spans="1:13" ht="17" customHeight="1">
      <c r="A1082" s="38">
        <v>401645</v>
      </c>
      <c r="B1082" s="39" t="s">
        <v>431</v>
      </c>
      <c r="C1082" s="39" t="s">
        <v>675</v>
      </c>
      <c r="D1082" s="21" t="s">
        <v>686</v>
      </c>
      <c r="E1082" s="39" t="s">
        <v>85</v>
      </c>
      <c r="F1082" s="40" t="s">
        <v>1120</v>
      </c>
      <c r="G1082" s="39" t="s">
        <v>141</v>
      </c>
      <c r="H1082" s="39" t="s">
        <v>90</v>
      </c>
      <c r="I1082" s="41" t="s">
        <v>91</v>
      </c>
      <c r="J1082" s="41" t="s">
        <v>105</v>
      </c>
      <c r="K1082" s="42" t="s">
        <v>159</v>
      </c>
      <c r="L1082" s="42" t="s">
        <v>93</v>
      </c>
      <c r="M1082" s="43">
        <v>3</v>
      </c>
    </row>
    <row r="1083" spans="1:13" ht="17" customHeight="1">
      <c r="A1083" s="38">
        <v>401646</v>
      </c>
      <c r="B1083" s="39" t="s">
        <v>431</v>
      </c>
      <c r="C1083" s="39" t="s">
        <v>675</v>
      </c>
      <c r="D1083" s="21" t="s">
        <v>700</v>
      </c>
      <c r="E1083" s="39" t="s">
        <v>85</v>
      </c>
      <c r="F1083" s="40" t="s">
        <v>1120</v>
      </c>
      <c r="G1083" s="39" t="s">
        <v>1109</v>
      </c>
      <c r="H1083" s="39" t="s">
        <v>1109</v>
      </c>
      <c r="I1083" s="41" t="s">
        <v>86</v>
      </c>
      <c r="J1083" s="41" t="s">
        <v>87</v>
      </c>
      <c r="K1083" s="42" t="s">
        <v>1112</v>
      </c>
      <c r="L1083" s="42" t="s">
        <v>89</v>
      </c>
      <c r="M1083" s="43">
        <v>2</v>
      </c>
    </row>
    <row r="1084" spans="1:13" ht="17" customHeight="1">
      <c r="A1084" s="38">
        <v>401647</v>
      </c>
      <c r="B1084" s="39" t="s">
        <v>431</v>
      </c>
      <c r="C1084" s="39" t="s">
        <v>675</v>
      </c>
      <c r="D1084" s="21" t="s">
        <v>107</v>
      </c>
      <c r="E1084" s="39" t="s">
        <v>85</v>
      </c>
      <c r="F1084" s="40" t="s">
        <v>1120</v>
      </c>
      <c r="G1084" s="39" t="s">
        <v>42</v>
      </c>
      <c r="H1084" s="39" t="s">
        <v>42</v>
      </c>
      <c r="I1084" s="41" t="s">
        <v>86</v>
      </c>
      <c r="J1084" s="41" t="s">
        <v>87</v>
      </c>
      <c r="K1084" s="42" t="s">
        <v>88</v>
      </c>
      <c r="L1084" s="42" t="s">
        <v>89</v>
      </c>
      <c r="M1084" s="43">
        <v>2</v>
      </c>
    </row>
    <row r="1085" spans="1:13" ht="17" customHeight="1">
      <c r="A1085" s="38">
        <v>401648</v>
      </c>
      <c r="B1085" s="39" t="s">
        <v>431</v>
      </c>
      <c r="C1085" s="39" t="s">
        <v>675</v>
      </c>
      <c r="D1085" s="21" t="s">
        <v>691</v>
      </c>
      <c r="E1085" s="39" t="s">
        <v>85</v>
      </c>
      <c r="F1085" s="40" t="s">
        <v>1120</v>
      </c>
      <c r="G1085" s="39" t="s">
        <v>104</v>
      </c>
      <c r="H1085" s="39" t="s">
        <v>38</v>
      </c>
      <c r="I1085" s="41" t="s">
        <v>91</v>
      </c>
      <c r="J1085" s="41" t="s">
        <v>63</v>
      </c>
      <c r="K1085" s="42" t="s">
        <v>123</v>
      </c>
      <c r="L1085" s="42" t="s">
        <v>93</v>
      </c>
      <c r="M1085" s="43">
        <v>3</v>
      </c>
    </row>
    <row r="1086" spans="1:13" ht="17" customHeight="1">
      <c r="A1086" s="38">
        <v>401649</v>
      </c>
      <c r="B1086" s="39" t="s">
        <v>431</v>
      </c>
      <c r="C1086" s="39" t="s">
        <v>675</v>
      </c>
      <c r="D1086" s="21" t="s">
        <v>936</v>
      </c>
      <c r="E1086" s="39" t="s">
        <v>85</v>
      </c>
      <c r="F1086" s="40" t="s">
        <v>1120</v>
      </c>
      <c r="G1086" s="39" t="s">
        <v>104</v>
      </c>
      <c r="H1086" s="39" t="s">
        <v>38</v>
      </c>
      <c r="I1086" s="41" t="s">
        <v>91</v>
      </c>
      <c r="J1086" s="41" t="s">
        <v>37</v>
      </c>
      <c r="K1086" s="42" t="s">
        <v>302</v>
      </c>
      <c r="L1086" s="42" t="s">
        <v>93</v>
      </c>
      <c r="M1086" s="43">
        <v>2</v>
      </c>
    </row>
    <row r="1087" spans="1:13" ht="17" customHeight="1">
      <c r="A1087" s="38">
        <v>401655</v>
      </c>
      <c r="B1087" s="39" t="s">
        <v>431</v>
      </c>
      <c r="C1087" s="39" t="s">
        <v>675</v>
      </c>
      <c r="D1087" s="21" t="s">
        <v>342</v>
      </c>
      <c r="E1087" s="39" t="s">
        <v>85</v>
      </c>
      <c r="F1087" s="40" t="s">
        <v>1120</v>
      </c>
      <c r="G1087" s="39" t="s">
        <v>1109</v>
      </c>
      <c r="H1087" s="39" t="s">
        <v>1109</v>
      </c>
      <c r="I1087" s="41" t="s">
        <v>86</v>
      </c>
      <c r="J1087" s="41" t="s">
        <v>87</v>
      </c>
      <c r="K1087" s="42" t="s">
        <v>1112</v>
      </c>
      <c r="L1087" s="42" t="s">
        <v>89</v>
      </c>
      <c r="M1087" s="43">
        <v>2</v>
      </c>
    </row>
    <row r="1088" spans="1:13" ht="17" customHeight="1">
      <c r="A1088" s="38">
        <v>401656</v>
      </c>
      <c r="B1088" s="39" t="s">
        <v>431</v>
      </c>
      <c r="C1088" s="39" t="s">
        <v>675</v>
      </c>
      <c r="D1088" s="21" t="s">
        <v>442</v>
      </c>
      <c r="E1088" s="39" t="s">
        <v>85</v>
      </c>
      <c r="F1088" s="40" t="s">
        <v>1120</v>
      </c>
      <c r="G1088" s="39" t="s">
        <v>38</v>
      </c>
      <c r="H1088" s="39" t="s">
        <v>41</v>
      </c>
      <c r="I1088" s="41" t="s">
        <v>91</v>
      </c>
      <c r="J1088" s="41" t="s">
        <v>87</v>
      </c>
      <c r="K1088" s="42" t="s">
        <v>129</v>
      </c>
      <c r="L1088" s="42" t="s">
        <v>93</v>
      </c>
      <c r="M1088" s="43">
        <v>1</v>
      </c>
    </row>
    <row r="1089" spans="1:13" ht="17" customHeight="1">
      <c r="A1089" s="38">
        <v>401657</v>
      </c>
      <c r="B1089" s="39" t="s">
        <v>431</v>
      </c>
      <c r="C1089" s="39" t="s">
        <v>675</v>
      </c>
      <c r="D1089" s="21" t="s">
        <v>112</v>
      </c>
      <c r="E1089" s="39" t="s">
        <v>85</v>
      </c>
      <c r="F1089" s="40" t="s">
        <v>1120</v>
      </c>
      <c r="G1089" s="39" t="s">
        <v>42</v>
      </c>
      <c r="H1089" s="39" t="s">
        <v>42</v>
      </c>
      <c r="I1089" s="41" t="s">
        <v>86</v>
      </c>
      <c r="J1089" s="41" t="s">
        <v>87</v>
      </c>
      <c r="K1089" s="42" t="s">
        <v>88</v>
      </c>
      <c r="L1089" s="42" t="s">
        <v>89</v>
      </c>
      <c r="M1089" s="43">
        <v>2</v>
      </c>
    </row>
    <row r="1090" spans="1:13" ht="17" customHeight="1">
      <c r="A1090" s="38">
        <v>401661</v>
      </c>
      <c r="B1090" s="39" t="s">
        <v>431</v>
      </c>
      <c r="C1090" s="39" t="s">
        <v>675</v>
      </c>
      <c r="D1090" s="21" t="s">
        <v>757</v>
      </c>
      <c r="E1090" s="39" t="s">
        <v>85</v>
      </c>
      <c r="F1090" s="40" t="s">
        <v>1120</v>
      </c>
      <c r="G1090" s="39" t="s">
        <v>42</v>
      </c>
      <c r="H1090" s="39" t="s">
        <v>42</v>
      </c>
      <c r="I1090" s="41" t="s">
        <v>86</v>
      </c>
      <c r="J1090" s="41" t="s">
        <v>87</v>
      </c>
      <c r="K1090" s="42" t="s">
        <v>116</v>
      </c>
      <c r="L1090" s="42" t="s">
        <v>89</v>
      </c>
      <c r="M1090" s="43">
        <v>2</v>
      </c>
    </row>
    <row r="1091" spans="1:13" ht="17" customHeight="1">
      <c r="A1091" s="38">
        <v>401664</v>
      </c>
      <c r="B1091" s="39" t="s">
        <v>431</v>
      </c>
      <c r="C1091" s="39" t="s">
        <v>675</v>
      </c>
      <c r="D1091" s="21" t="s">
        <v>443</v>
      </c>
      <c r="E1091" s="39" t="s">
        <v>85</v>
      </c>
      <c r="F1091" s="40" t="s">
        <v>1120</v>
      </c>
      <c r="G1091" s="39" t="s">
        <v>80</v>
      </c>
      <c r="H1091" s="39" t="s">
        <v>42</v>
      </c>
      <c r="I1091" s="41" t="s">
        <v>65</v>
      </c>
      <c r="J1091" s="41" t="s">
        <v>87</v>
      </c>
      <c r="K1091" s="42" t="s">
        <v>88</v>
      </c>
      <c r="L1091" s="42" t="s">
        <v>89</v>
      </c>
      <c r="M1091" s="43">
        <v>0</v>
      </c>
    </row>
    <row r="1092" spans="1:13" ht="17" customHeight="1">
      <c r="A1092" s="38">
        <v>402079</v>
      </c>
      <c r="B1092" s="39" t="s">
        <v>431</v>
      </c>
      <c r="C1092" s="39" t="s">
        <v>675</v>
      </c>
      <c r="D1092" s="21" t="s">
        <v>137</v>
      </c>
      <c r="E1092" s="39" t="s">
        <v>85</v>
      </c>
      <c r="F1092" s="40" t="s">
        <v>1120</v>
      </c>
      <c r="G1092" s="39" t="s">
        <v>41</v>
      </c>
      <c r="H1092" s="39" t="s">
        <v>41</v>
      </c>
      <c r="I1092" s="41" t="s">
        <v>86</v>
      </c>
      <c r="J1092" s="41" t="s">
        <v>87</v>
      </c>
      <c r="K1092" s="42" t="s">
        <v>96</v>
      </c>
      <c r="L1092" s="42" t="s">
        <v>89</v>
      </c>
      <c r="M1092" s="43">
        <v>2</v>
      </c>
    </row>
    <row r="1093" spans="1:13" ht="17" customHeight="1">
      <c r="A1093" s="38">
        <v>401887</v>
      </c>
      <c r="B1093" s="39" t="s">
        <v>431</v>
      </c>
      <c r="C1093" s="39" t="s">
        <v>675</v>
      </c>
      <c r="D1093" s="21" t="s">
        <v>937</v>
      </c>
      <c r="E1093" s="39" t="s">
        <v>99</v>
      </c>
      <c r="F1093" s="40" t="s">
        <v>1120</v>
      </c>
      <c r="G1093" s="39" t="s">
        <v>1109</v>
      </c>
      <c r="H1093" s="39" t="s">
        <v>1109</v>
      </c>
      <c r="I1093" s="41" t="s">
        <v>86</v>
      </c>
      <c r="J1093" s="41" t="s">
        <v>87</v>
      </c>
      <c r="K1093" s="42" t="s">
        <v>1113</v>
      </c>
      <c r="L1093" s="42" t="s">
        <v>89</v>
      </c>
      <c r="M1093" s="43">
        <v>2</v>
      </c>
    </row>
    <row r="1094" spans="1:13" ht="17" customHeight="1">
      <c r="A1094" s="38">
        <v>401888</v>
      </c>
      <c r="B1094" s="39" t="s">
        <v>431</v>
      </c>
      <c r="C1094" s="39" t="s">
        <v>675</v>
      </c>
      <c r="D1094" s="21" t="s">
        <v>444</v>
      </c>
      <c r="E1094" s="39" t="s">
        <v>99</v>
      </c>
      <c r="F1094" s="40" t="s">
        <v>1120</v>
      </c>
      <c r="G1094" s="39" t="s">
        <v>42</v>
      </c>
      <c r="H1094" s="39" t="s">
        <v>42</v>
      </c>
      <c r="I1094" s="41" t="s">
        <v>86</v>
      </c>
      <c r="J1094" s="41" t="s">
        <v>87</v>
      </c>
      <c r="K1094" s="42" t="s">
        <v>116</v>
      </c>
      <c r="L1094" s="42" t="s">
        <v>89</v>
      </c>
      <c r="M1094" s="43">
        <v>2</v>
      </c>
    </row>
    <row r="1095" spans="1:13" ht="17" customHeight="1">
      <c r="A1095" s="38">
        <v>401891</v>
      </c>
      <c r="B1095" s="39" t="s">
        <v>431</v>
      </c>
      <c r="C1095" s="39" t="s">
        <v>675</v>
      </c>
      <c r="D1095" s="21" t="s">
        <v>445</v>
      </c>
      <c r="E1095" s="39" t="s">
        <v>99</v>
      </c>
      <c r="F1095" s="40" t="s">
        <v>1120</v>
      </c>
      <c r="G1095" s="39" t="s">
        <v>42</v>
      </c>
      <c r="H1095" s="39" t="s">
        <v>42</v>
      </c>
      <c r="I1095" s="41" t="s">
        <v>86</v>
      </c>
      <c r="J1095" s="41" t="s">
        <v>87</v>
      </c>
      <c r="K1095" s="42" t="s">
        <v>88</v>
      </c>
      <c r="L1095" s="42" t="s">
        <v>89</v>
      </c>
      <c r="M1095" s="43">
        <v>2</v>
      </c>
    </row>
    <row r="1096" spans="1:13" ht="17" customHeight="1">
      <c r="A1096" s="38">
        <v>132465</v>
      </c>
      <c r="B1096" s="39" t="s">
        <v>288</v>
      </c>
      <c r="C1096" s="39" t="s">
        <v>52</v>
      </c>
      <c r="D1096" s="21" t="s">
        <v>700</v>
      </c>
      <c r="E1096" s="39" t="s">
        <v>85</v>
      </c>
      <c r="F1096" s="40" t="s">
        <v>1126</v>
      </c>
      <c r="G1096" s="39" t="s">
        <v>80</v>
      </c>
      <c r="H1096" s="39" t="s">
        <v>80</v>
      </c>
      <c r="I1096" s="41" t="s">
        <v>65</v>
      </c>
      <c r="J1096" s="41" t="s">
        <v>81</v>
      </c>
      <c r="K1096" s="42" t="s">
        <v>82</v>
      </c>
      <c r="L1096" s="42">
        <v>0</v>
      </c>
      <c r="M1096" s="43">
        <v>0</v>
      </c>
    </row>
    <row r="1097" spans="1:13" ht="17" customHeight="1">
      <c r="A1097" s="38">
        <v>132491</v>
      </c>
      <c r="B1097" s="39" t="s">
        <v>77</v>
      </c>
      <c r="C1097" s="39" t="s">
        <v>57</v>
      </c>
      <c r="D1097" s="21" t="s">
        <v>446</v>
      </c>
      <c r="E1097" s="39" t="s">
        <v>85</v>
      </c>
      <c r="F1097" s="40" t="s">
        <v>1126</v>
      </c>
      <c r="G1097" s="39" t="s">
        <v>80</v>
      </c>
      <c r="H1097" s="39" t="s">
        <v>42</v>
      </c>
      <c r="I1097" s="41" t="s">
        <v>65</v>
      </c>
      <c r="J1097" s="41" t="s">
        <v>81</v>
      </c>
      <c r="K1097" s="42" t="s">
        <v>88</v>
      </c>
      <c r="L1097" s="42" t="s">
        <v>89</v>
      </c>
      <c r="M1097" s="43">
        <v>2</v>
      </c>
    </row>
    <row r="1098" spans="1:13" ht="17" customHeight="1">
      <c r="A1098" s="38">
        <v>132501</v>
      </c>
      <c r="B1098" s="39" t="s">
        <v>77</v>
      </c>
      <c r="C1098" s="39" t="s">
        <v>57</v>
      </c>
      <c r="D1098" s="21" t="s">
        <v>447</v>
      </c>
      <c r="E1098" s="39" t="s">
        <v>85</v>
      </c>
      <c r="F1098" s="40" t="s">
        <v>1126</v>
      </c>
      <c r="G1098" s="39" t="s">
        <v>80</v>
      </c>
      <c r="H1098" s="39" t="s">
        <v>42</v>
      </c>
      <c r="I1098" s="41" t="s">
        <v>65</v>
      </c>
      <c r="J1098" s="41" t="s">
        <v>81</v>
      </c>
      <c r="K1098" s="42" t="s">
        <v>116</v>
      </c>
      <c r="L1098" s="42" t="s">
        <v>89</v>
      </c>
      <c r="M1098" s="43">
        <v>2</v>
      </c>
    </row>
    <row r="1099" spans="1:13" ht="17" customHeight="1">
      <c r="A1099" s="38">
        <v>132430</v>
      </c>
      <c r="B1099" s="39" t="s">
        <v>77</v>
      </c>
      <c r="C1099" s="39" t="s">
        <v>57</v>
      </c>
      <c r="D1099" s="21" t="s">
        <v>448</v>
      </c>
      <c r="E1099" s="39" t="s">
        <v>79</v>
      </c>
      <c r="F1099" s="40" t="s">
        <v>1126</v>
      </c>
      <c r="G1099" s="39" t="s">
        <v>80</v>
      </c>
      <c r="H1099" s="39" t="s">
        <v>80</v>
      </c>
      <c r="I1099" s="41" t="s">
        <v>65</v>
      </c>
      <c r="J1099" s="41" t="s">
        <v>81</v>
      </c>
      <c r="K1099" s="42" t="s">
        <v>82</v>
      </c>
      <c r="L1099" s="42">
        <v>0</v>
      </c>
      <c r="M1099" s="43">
        <v>0</v>
      </c>
    </row>
    <row r="1100" spans="1:13" ht="17" customHeight="1">
      <c r="A1100" s="38">
        <v>132523</v>
      </c>
      <c r="B1100" s="39" t="s">
        <v>77</v>
      </c>
      <c r="C1100" s="39" t="s">
        <v>57</v>
      </c>
      <c r="D1100" s="21" t="s">
        <v>449</v>
      </c>
      <c r="E1100" s="39" t="s">
        <v>79</v>
      </c>
      <c r="F1100" s="40" t="s">
        <v>1126</v>
      </c>
      <c r="G1100" s="39" t="s">
        <v>80</v>
      </c>
      <c r="H1100" s="39" t="s">
        <v>80</v>
      </c>
      <c r="I1100" s="41" t="s">
        <v>65</v>
      </c>
      <c r="J1100" s="41" t="s">
        <v>81</v>
      </c>
      <c r="K1100" s="42" t="s">
        <v>82</v>
      </c>
      <c r="L1100" s="42">
        <v>0</v>
      </c>
      <c r="M1100" s="43">
        <v>0</v>
      </c>
    </row>
    <row r="1101" spans="1:13" ht="17" customHeight="1">
      <c r="A1101" s="38">
        <v>132423</v>
      </c>
      <c r="B1101" s="39" t="s">
        <v>77</v>
      </c>
      <c r="C1101" s="39" t="s">
        <v>57</v>
      </c>
      <c r="D1101" s="21" t="s">
        <v>450</v>
      </c>
      <c r="E1101" s="39" t="s">
        <v>85</v>
      </c>
      <c r="F1101" s="40" t="s">
        <v>1126</v>
      </c>
      <c r="G1101" s="39" t="s">
        <v>80</v>
      </c>
      <c r="H1101" s="39" t="s">
        <v>1109</v>
      </c>
      <c r="I1101" s="41" t="s">
        <v>65</v>
      </c>
      <c r="J1101" s="41" t="s">
        <v>81</v>
      </c>
      <c r="K1101" s="42" t="s">
        <v>1112</v>
      </c>
      <c r="L1101" s="42" t="s">
        <v>89</v>
      </c>
      <c r="M1101" s="43">
        <v>2</v>
      </c>
    </row>
    <row r="1102" spans="1:13" ht="17" customHeight="1">
      <c r="A1102" s="38">
        <v>151806</v>
      </c>
      <c r="B1102" s="39" t="s">
        <v>451</v>
      </c>
      <c r="C1102" s="39" t="s">
        <v>46</v>
      </c>
      <c r="D1102" s="21" t="s">
        <v>711</v>
      </c>
      <c r="E1102" s="39" t="s">
        <v>85</v>
      </c>
      <c r="F1102" s="40" t="s">
        <v>1122</v>
      </c>
      <c r="G1102" s="39" t="s">
        <v>90</v>
      </c>
      <c r="H1102" s="39" t="s">
        <v>40</v>
      </c>
      <c r="I1102" s="41" t="s">
        <v>91</v>
      </c>
      <c r="J1102" s="41" t="s">
        <v>87</v>
      </c>
      <c r="K1102" s="42" t="s">
        <v>92</v>
      </c>
      <c r="L1102" s="42" t="s">
        <v>93</v>
      </c>
      <c r="M1102" s="43">
        <v>1</v>
      </c>
    </row>
    <row r="1103" spans="1:13" ht="17" customHeight="1">
      <c r="A1103" s="38">
        <v>151807</v>
      </c>
      <c r="B1103" s="39" t="s">
        <v>451</v>
      </c>
      <c r="C1103" s="39" t="s">
        <v>46</v>
      </c>
      <c r="D1103" s="21" t="s">
        <v>700</v>
      </c>
      <c r="E1103" s="39" t="s">
        <v>85</v>
      </c>
      <c r="F1103" s="40" t="s">
        <v>1122</v>
      </c>
      <c r="G1103" s="39" t="s">
        <v>40</v>
      </c>
      <c r="H1103" s="39" t="s">
        <v>40</v>
      </c>
      <c r="I1103" s="41" t="s">
        <v>86</v>
      </c>
      <c r="J1103" s="41" t="s">
        <v>87</v>
      </c>
      <c r="K1103" s="42" t="s">
        <v>118</v>
      </c>
      <c r="L1103" s="42" t="s">
        <v>93</v>
      </c>
      <c r="M1103" s="43">
        <v>1</v>
      </c>
    </row>
    <row r="1104" spans="1:13" ht="17" customHeight="1">
      <c r="A1104" s="38">
        <v>109329</v>
      </c>
      <c r="B1104" s="39" t="s">
        <v>451</v>
      </c>
      <c r="C1104" s="39" t="s">
        <v>46</v>
      </c>
      <c r="D1104" s="21" t="s">
        <v>938</v>
      </c>
      <c r="E1104" s="39" t="s">
        <v>99</v>
      </c>
      <c r="F1104" s="40" t="s">
        <v>1120</v>
      </c>
      <c r="G1104" s="39" t="s">
        <v>90</v>
      </c>
      <c r="H1104" s="39" t="s">
        <v>40</v>
      </c>
      <c r="I1104" s="41" t="s">
        <v>91</v>
      </c>
      <c r="J1104" s="41" t="s">
        <v>87</v>
      </c>
      <c r="K1104" s="42" t="s">
        <v>126</v>
      </c>
      <c r="L1104" s="42" t="s">
        <v>93</v>
      </c>
      <c r="M1104" s="43">
        <v>1</v>
      </c>
    </row>
    <row r="1105" spans="1:13" ht="17" customHeight="1">
      <c r="A1105" s="38">
        <v>109347</v>
      </c>
      <c r="B1105" s="39" t="s">
        <v>451</v>
      </c>
      <c r="C1105" s="39" t="s">
        <v>46</v>
      </c>
      <c r="D1105" s="21" t="s">
        <v>452</v>
      </c>
      <c r="E1105" s="39" t="s">
        <v>99</v>
      </c>
      <c r="F1105" s="40" t="s">
        <v>1121</v>
      </c>
      <c r="G1105" s="39" t="s">
        <v>80</v>
      </c>
      <c r="H1105" s="39" t="s">
        <v>40</v>
      </c>
      <c r="I1105" s="41" t="s">
        <v>65</v>
      </c>
      <c r="J1105" s="41" t="s">
        <v>81</v>
      </c>
      <c r="K1105" s="42" t="s">
        <v>116</v>
      </c>
      <c r="L1105" s="42" t="s">
        <v>89</v>
      </c>
      <c r="M1105" s="43">
        <v>3</v>
      </c>
    </row>
    <row r="1106" spans="1:13" ht="17" customHeight="1">
      <c r="A1106" s="38">
        <v>149915</v>
      </c>
      <c r="B1106" s="39" t="s">
        <v>451</v>
      </c>
      <c r="C1106" s="39" t="s">
        <v>46</v>
      </c>
      <c r="D1106" s="21" t="s">
        <v>453</v>
      </c>
      <c r="E1106" s="39" t="s">
        <v>85</v>
      </c>
      <c r="F1106" s="40" t="s">
        <v>1122</v>
      </c>
      <c r="G1106" s="39" t="s">
        <v>39</v>
      </c>
      <c r="H1106" s="39" t="s">
        <v>39</v>
      </c>
      <c r="I1106" s="41" t="s">
        <v>91</v>
      </c>
      <c r="J1106" s="41" t="s">
        <v>301</v>
      </c>
      <c r="K1106" s="42" t="s">
        <v>94</v>
      </c>
      <c r="L1106" s="42" t="s">
        <v>89</v>
      </c>
      <c r="M1106" s="43">
        <v>3</v>
      </c>
    </row>
    <row r="1107" spans="1:13" ht="17" customHeight="1">
      <c r="A1107" s="38">
        <v>109243</v>
      </c>
      <c r="B1107" s="39" t="s">
        <v>451</v>
      </c>
      <c r="C1107" s="39" t="s">
        <v>46</v>
      </c>
      <c r="D1107" s="21" t="s">
        <v>454</v>
      </c>
      <c r="E1107" s="39" t="s">
        <v>85</v>
      </c>
      <c r="F1107" s="40" t="s">
        <v>1120</v>
      </c>
      <c r="G1107" s="39" t="s">
        <v>90</v>
      </c>
      <c r="H1107" s="39" t="s">
        <v>40</v>
      </c>
      <c r="I1107" s="41" t="s">
        <v>91</v>
      </c>
      <c r="J1107" s="41" t="s">
        <v>87</v>
      </c>
      <c r="K1107" s="42" t="s">
        <v>126</v>
      </c>
      <c r="L1107" s="42" t="s">
        <v>93</v>
      </c>
      <c r="M1107" s="43">
        <v>2</v>
      </c>
    </row>
    <row r="1108" spans="1:13" ht="17" customHeight="1">
      <c r="A1108" s="38">
        <v>109244</v>
      </c>
      <c r="B1108" s="39" t="s">
        <v>451</v>
      </c>
      <c r="C1108" s="39" t="s">
        <v>46</v>
      </c>
      <c r="D1108" s="21" t="s">
        <v>120</v>
      </c>
      <c r="E1108" s="39" t="s">
        <v>85</v>
      </c>
      <c r="F1108" s="40" t="s">
        <v>1120</v>
      </c>
      <c r="G1108" s="39" t="s">
        <v>42</v>
      </c>
      <c r="H1108" s="39" t="s">
        <v>42</v>
      </c>
      <c r="I1108" s="41" t="s">
        <v>86</v>
      </c>
      <c r="J1108" s="41" t="s">
        <v>87</v>
      </c>
      <c r="K1108" s="42" t="s">
        <v>101</v>
      </c>
      <c r="L1108" s="42" t="s">
        <v>89</v>
      </c>
      <c r="M1108" s="43">
        <v>1</v>
      </c>
    </row>
    <row r="1109" spans="1:13" ht="17" customHeight="1">
      <c r="A1109" s="38">
        <v>109245</v>
      </c>
      <c r="B1109" s="39" t="s">
        <v>451</v>
      </c>
      <c r="C1109" s="39" t="s">
        <v>46</v>
      </c>
      <c r="D1109" s="21" t="s">
        <v>239</v>
      </c>
      <c r="E1109" s="39" t="s">
        <v>85</v>
      </c>
      <c r="F1109" s="40" t="s">
        <v>1120</v>
      </c>
      <c r="G1109" s="39" t="s">
        <v>40</v>
      </c>
      <c r="H1109" s="39" t="s">
        <v>40</v>
      </c>
      <c r="I1109" s="41" t="s">
        <v>86</v>
      </c>
      <c r="J1109" s="41" t="s">
        <v>87</v>
      </c>
      <c r="K1109" s="42" t="s">
        <v>121</v>
      </c>
      <c r="L1109" s="42" t="s">
        <v>93</v>
      </c>
      <c r="M1109" s="43">
        <v>1</v>
      </c>
    </row>
    <row r="1110" spans="1:13" ht="17" customHeight="1">
      <c r="A1110" s="38">
        <v>148942</v>
      </c>
      <c r="B1110" s="39" t="s">
        <v>451</v>
      </c>
      <c r="C1110" s="39" t="s">
        <v>46</v>
      </c>
      <c r="D1110" s="21" t="s">
        <v>793</v>
      </c>
      <c r="E1110" s="39" t="s">
        <v>85</v>
      </c>
      <c r="F1110" s="40" t="s">
        <v>1122</v>
      </c>
      <c r="G1110" s="39" t="s">
        <v>1109</v>
      </c>
      <c r="H1110" s="39" t="s">
        <v>1109</v>
      </c>
      <c r="I1110" s="41" t="s">
        <v>86</v>
      </c>
      <c r="J1110" s="41" t="s">
        <v>87</v>
      </c>
      <c r="K1110" s="42" t="s">
        <v>1112</v>
      </c>
      <c r="L1110" s="42" t="s">
        <v>89</v>
      </c>
      <c r="M1110" s="43">
        <v>2</v>
      </c>
    </row>
    <row r="1111" spans="1:13" ht="17" customHeight="1">
      <c r="A1111" s="38">
        <v>109247</v>
      </c>
      <c r="B1111" s="39" t="s">
        <v>451</v>
      </c>
      <c r="C1111" s="39" t="s">
        <v>46</v>
      </c>
      <c r="D1111" s="21" t="s">
        <v>686</v>
      </c>
      <c r="E1111" s="39" t="s">
        <v>85</v>
      </c>
      <c r="F1111" s="40" t="s">
        <v>1120</v>
      </c>
      <c r="G1111" s="39" t="s">
        <v>42</v>
      </c>
      <c r="H1111" s="39" t="s">
        <v>42</v>
      </c>
      <c r="I1111" s="41" t="s">
        <v>86</v>
      </c>
      <c r="J1111" s="41" t="s">
        <v>87</v>
      </c>
      <c r="K1111" s="42" t="s">
        <v>101</v>
      </c>
      <c r="L1111" s="42" t="s">
        <v>89</v>
      </c>
      <c r="M1111" s="43">
        <v>2</v>
      </c>
    </row>
    <row r="1112" spans="1:13" ht="17" customHeight="1">
      <c r="A1112" s="38">
        <v>138465</v>
      </c>
      <c r="B1112" s="39" t="s">
        <v>451</v>
      </c>
      <c r="C1112" s="39" t="s">
        <v>46</v>
      </c>
      <c r="D1112" s="21" t="s">
        <v>107</v>
      </c>
      <c r="E1112" s="39" t="s">
        <v>85</v>
      </c>
      <c r="F1112" s="40" t="s">
        <v>1122</v>
      </c>
      <c r="G1112" s="39" t="s">
        <v>1109</v>
      </c>
      <c r="H1112" s="39" t="s">
        <v>1109</v>
      </c>
      <c r="I1112" s="41" t="s">
        <v>86</v>
      </c>
      <c r="J1112" s="41" t="s">
        <v>87</v>
      </c>
      <c r="K1112" s="42" t="s">
        <v>1113</v>
      </c>
      <c r="L1112" s="42" t="s">
        <v>89</v>
      </c>
      <c r="M1112" s="43">
        <v>1</v>
      </c>
    </row>
    <row r="1113" spans="1:13" ht="17" customHeight="1">
      <c r="A1113" s="38">
        <v>109251</v>
      </c>
      <c r="B1113" s="39" t="s">
        <v>451</v>
      </c>
      <c r="C1113" s="39" t="s">
        <v>46</v>
      </c>
      <c r="D1113" s="21" t="s">
        <v>184</v>
      </c>
      <c r="E1113" s="39" t="s">
        <v>85</v>
      </c>
      <c r="F1113" s="40" t="s">
        <v>1120</v>
      </c>
      <c r="G1113" s="39" t="s">
        <v>38</v>
      </c>
      <c r="H1113" s="39" t="s">
        <v>41</v>
      </c>
      <c r="I1113" s="41" t="s">
        <v>91</v>
      </c>
      <c r="J1113" s="41" t="s">
        <v>87</v>
      </c>
      <c r="K1113" s="42" t="s">
        <v>129</v>
      </c>
      <c r="L1113" s="42" t="s">
        <v>93</v>
      </c>
      <c r="M1113" s="43">
        <v>2</v>
      </c>
    </row>
    <row r="1114" spans="1:13" ht="17" customHeight="1">
      <c r="A1114" s="38">
        <v>139033</v>
      </c>
      <c r="B1114" s="39" t="s">
        <v>451</v>
      </c>
      <c r="C1114" s="39" t="s">
        <v>46</v>
      </c>
      <c r="D1114" s="21" t="s">
        <v>768</v>
      </c>
      <c r="E1114" s="39" t="s">
        <v>85</v>
      </c>
      <c r="F1114" s="40" t="s">
        <v>1122</v>
      </c>
      <c r="G1114" s="39" t="s">
        <v>1109</v>
      </c>
      <c r="H1114" s="39" t="s">
        <v>1109</v>
      </c>
      <c r="I1114" s="41" t="s">
        <v>86</v>
      </c>
      <c r="J1114" s="41" t="s">
        <v>87</v>
      </c>
      <c r="K1114" s="42" t="s">
        <v>1112</v>
      </c>
      <c r="L1114" s="42" t="s">
        <v>89</v>
      </c>
      <c r="M1114" s="43">
        <v>1</v>
      </c>
    </row>
    <row r="1115" spans="1:13" ht="17" customHeight="1">
      <c r="A1115" s="38">
        <v>109254</v>
      </c>
      <c r="B1115" s="39" t="s">
        <v>451</v>
      </c>
      <c r="C1115" s="39" t="s">
        <v>46</v>
      </c>
      <c r="D1115" s="21" t="s">
        <v>220</v>
      </c>
      <c r="E1115" s="39" t="s">
        <v>85</v>
      </c>
      <c r="F1115" s="40" t="s">
        <v>1120</v>
      </c>
      <c r="G1115" s="39" t="s">
        <v>42</v>
      </c>
      <c r="H1115" s="39" t="s">
        <v>42</v>
      </c>
      <c r="I1115" s="41" t="s">
        <v>86</v>
      </c>
      <c r="J1115" s="41" t="s">
        <v>87</v>
      </c>
      <c r="K1115" s="42" t="s">
        <v>88</v>
      </c>
      <c r="L1115" s="42" t="s">
        <v>89</v>
      </c>
      <c r="M1115" s="43">
        <v>1</v>
      </c>
    </row>
    <row r="1116" spans="1:13" ht="17" customHeight="1">
      <c r="A1116" s="38">
        <v>151174</v>
      </c>
      <c r="B1116" s="39" t="s">
        <v>451</v>
      </c>
      <c r="C1116" s="39" t="s">
        <v>46</v>
      </c>
      <c r="D1116" s="21" t="s">
        <v>939</v>
      </c>
      <c r="E1116" s="39" t="s">
        <v>85</v>
      </c>
      <c r="F1116" s="40" t="s">
        <v>1122</v>
      </c>
      <c r="G1116" s="39" t="s">
        <v>1109</v>
      </c>
      <c r="H1116" s="39" t="s">
        <v>1109</v>
      </c>
      <c r="I1116" s="41" t="s">
        <v>86</v>
      </c>
      <c r="J1116" s="41" t="s">
        <v>87</v>
      </c>
      <c r="K1116" s="42" t="s">
        <v>1113</v>
      </c>
      <c r="L1116" s="42" t="s">
        <v>89</v>
      </c>
      <c r="M1116" s="43">
        <v>2</v>
      </c>
    </row>
    <row r="1117" spans="1:13" ht="17" customHeight="1">
      <c r="A1117" s="38">
        <v>137627</v>
      </c>
      <c r="B1117" s="39" t="s">
        <v>451</v>
      </c>
      <c r="C1117" s="39" t="s">
        <v>46</v>
      </c>
      <c r="D1117" s="21" t="s">
        <v>940</v>
      </c>
      <c r="E1117" s="39" t="s">
        <v>99</v>
      </c>
      <c r="F1117" s="40" t="s">
        <v>1122</v>
      </c>
      <c r="G1117" s="39" t="s">
        <v>40</v>
      </c>
      <c r="H1117" s="39" t="s">
        <v>40</v>
      </c>
      <c r="I1117" s="41" t="s">
        <v>86</v>
      </c>
      <c r="J1117" s="41" t="s">
        <v>87</v>
      </c>
      <c r="K1117" s="42" t="s">
        <v>121</v>
      </c>
      <c r="L1117" s="42" t="s">
        <v>93</v>
      </c>
      <c r="M1117" s="43">
        <v>1</v>
      </c>
    </row>
    <row r="1118" spans="1:13" ht="17" customHeight="1">
      <c r="A1118" s="38">
        <v>109331</v>
      </c>
      <c r="B1118" s="39" t="s">
        <v>451</v>
      </c>
      <c r="C1118" s="39" t="s">
        <v>46</v>
      </c>
      <c r="D1118" s="21" t="s">
        <v>455</v>
      </c>
      <c r="E1118" s="39" t="s">
        <v>99</v>
      </c>
      <c r="F1118" s="40" t="s">
        <v>1120</v>
      </c>
      <c r="G1118" s="39" t="s">
        <v>41</v>
      </c>
      <c r="H1118" s="39" t="s">
        <v>41</v>
      </c>
      <c r="I1118" s="41" t="s">
        <v>86</v>
      </c>
      <c r="J1118" s="41" t="s">
        <v>87</v>
      </c>
      <c r="K1118" s="42" t="s">
        <v>151</v>
      </c>
      <c r="L1118" s="42" t="s">
        <v>93</v>
      </c>
      <c r="M1118" s="43">
        <v>1</v>
      </c>
    </row>
    <row r="1119" spans="1:13" ht="17" customHeight="1">
      <c r="A1119" s="38">
        <v>130563</v>
      </c>
      <c r="B1119" s="39" t="s">
        <v>451</v>
      </c>
      <c r="C1119" s="39" t="s">
        <v>46</v>
      </c>
      <c r="D1119" s="21" t="s">
        <v>941</v>
      </c>
      <c r="E1119" s="39" t="s">
        <v>149</v>
      </c>
      <c r="F1119" s="40" t="s">
        <v>1123</v>
      </c>
      <c r="G1119" s="39" t="s">
        <v>80</v>
      </c>
      <c r="H1119" s="39" t="s">
        <v>80</v>
      </c>
      <c r="I1119" s="41" t="s">
        <v>65</v>
      </c>
      <c r="J1119" s="41" t="s">
        <v>81</v>
      </c>
      <c r="K1119" s="42" t="s">
        <v>82</v>
      </c>
      <c r="L1119" s="42">
        <v>0</v>
      </c>
      <c r="M1119" s="43">
        <v>0</v>
      </c>
    </row>
    <row r="1120" spans="1:13" ht="17" customHeight="1">
      <c r="A1120" s="38">
        <v>148962</v>
      </c>
      <c r="B1120" s="39" t="s">
        <v>451</v>
      </c>
      <c r="C1120" s="39" t="s">
        <v>46</v>
      </c>
      <c r="D1120" s="21" t="s">
        <v>137</v>
      </c>
      <c r="E1120" s="39" t="s">
        <v>85</v>
      </c>
      <c r="F1120" s="40" t="s">
        <v>1122</v>
      </c>
      <c r="G1120" s="39" t="s">
        <v>42</v>
      </c>
      <c r="H1120" s="39" t="s">
        <v>42</v>
      </c>
      <c r="I1120" s="41" t="s">
        <v>86</v>
      </c>
      <c r="J1120" s="41" t="s">
        <v>87</v>
      </c>
      <c r="K1120" s="42" t="s">
        <v>116</v>
      </c>
      <c r="L1120" s="42" t="s">
        <v>89</v>
      </c>
      <c r="M1120" s="43">
        <v>2</v>
      </c>
    </row>
    <row r="1121" spans="1:13" ht="17" customHeight="1">
      <c r="A1121" s="38">
        <v>151173</v>
      </c>
      <c r="B1121" s="39" t="s">
        <v>451</v>
      </c>
      <c r="C1121" s="39" t="s">
        <v>46</v>
      </c>
      <c r="D1121" s="21" t="s">
        <v>686</v>
      </c>
      <c r="E1121" s="39" t="s">
        <v>85</v>
      </c>
      <c r="F1121" s="40" t="s">
        <v>1122</v>
      </c>
      <c r="G1121" s="39" t="s">
        <v>41</v>
      </c>
      <c r="H1121" s="39" t="s">
        <v>41</v>
      </c>
      <c r="I1121" s="41" t="s">
        <v>86</v>
      </c>
      <c r="J1121" s="41" t="s">
        <v>87</v>
      </c>
      <c r="K1121" s="42" t="s">
        <v>94</v>
      </c>
      <c r="L1121" s="42" t="s">
        <v>89</v>
      </c>
      <c r="M1121" s="43">
        <v>2</v>
      </c>
    </row>
    <row r="1122" spans="1:13" ht="17" customHeight="1">
      <c r="A1122" s="38">
        <v>148941</v>
      </c>
      <c r="B1122" s="39" t="s">
        <v>451</v>
      </c>
      <c r="C1122" s="39" t="s">
        <v>46</v>
      </c>
      <c r="D1122" s="21" t="s">
        <v>150</v>
      </c>
      <c r="E1122" s="39" t="s">
        <v>85</v>
      </c>
      <c r="F1122" s="40" t="s">
        <v>1122</v>
      </c>
      <c r="G1122" s="39" t="s">
        <v>40</v>
      </c>
      <c r="H1122" s="39" t="s">
        <v>40</v>
      </c>
      <c r="I1122" s="41" t="s">
        <v>86</v>
      </c>
      <c r="J1122" s="41" t="s">
        <v>87</v>
      </c>
      <c r="K1122" s="42" t="s">
        <v>118</v>
      </c>
      <c r="L1122" s="42" t="s">
        <v>93</v>
      </c>
      <c r="M1122" s="43">
        <v>2</v>
      </c>
    </row>
    <row r="1123" spans="1:13" ht="17" customHeight="1">
      <c r="A1123" s="38">
        <v>131410</v>
      </c>
      <c r="B1123" s="39" t="s">
        <v>451</v>
      </c>
      <c r="C1123" s="39" t="s">
        <v>46</v>
      </c>
      <c r="D1123" s="21" t="s">
        <v>700</v>
      </c>
      <c r="E1123" s="39" t="s">
        <v>85</v>
      </c>
      <c r="F1123" s="40" t="s">
        <v>1120</v>
      </c>
      <c r="G1123" s="39" t="s">
        <v>90</v>
      </c>
      <c r="H1123" s="39" t="s">
        <v>40</v>
      </c>
      <c r="I1123" s="41" t="s">
        <v>91</v>
      </c>
      <c r="J1123" s="41" t="s">
        <v>87</v>
      </c>
      <c r="K1123" s="42" t="s">
        <v>126</v>
      </c>
      <c r="L1123" s="42" t="s">
        <v>93</v>
      </c>
      <c r="M1123" s="43">
        <v>2</v>
      </c>
    </row>
    <row r="1124" spans="1:13" ht="17" customHeight="1">
      <c r="A1124" s="38">
        <v>109265</v>
      </c>
      <c r="B1124" s="39" t="s">
        <v>451</v>
      </c>
      <c r="C1124" s="39" t="s">
        <v>46</v>
      </c>
      <c r="D1124" s="21" t="s">
        <v>328</v>
      </c>
      <c r="E1124" s="39" t="s">
        <v>85</v>
      </c>
      <c r="F1124" s="40" t="s">
        <v>1120</v>
      </c>
      <c r="G1124" s="39" t="s">
        <v>40</v>
      </c>
      <c r="H1124" s="39" t="s">
        <v>40</v>
      </c>
      <c r="I1124" s="41" t="s">
        <v>86</v>
      </c>
      <c r="J1124" s="41" t="s">
        <v>87</v>
      </c>
      <c r="K1124" s="42" t="s">
        <v>117</v>
      </c>
      <c r="L1124" s="42" t="s">
        <v>93</v>
      </c>
      <c r="M1124" s="43">
        <v>2</v>
      </c>
    </row>
    <row r="1125" spans="1:13" ht="17" customHeight="1">
      <c r="A1125" s="38">
        <v>109266</v>
      </c>
      <c r="B1125" s="39" t="s">
        <v>451</v>
      </c>
      <c r="C1125" s="39" t="s">
        <v>46</v>
      </c>
      <c r="D1125" s="21" t="s">
        <v>112</v>
      </c>
      <c r="E1125" s="39" t="s">
        <v>85</v>
      </c>
      <c r="F1125" s="40" t="s">
        <v>1120</v>
      </c>
      <c r="G1125" s="39" t="s">
        <v>42</v>
      </c>
      <c r="H1125" s="39" t="s">
        <v>42</v>
      </c>
      <c r="I1125" s="41" t="s">
        <v>86</v>
      </c>
      <c r="J1125" s="41" t="s">
        <v>87</v>
      </c>
      <c r="K1125" s="42" t="s">
        <v>116</v>
      </c>
      <c r="L1125" s="42" t="s">
        <v>89</v>
      </c>
      <c r="M1125" s="43">
        <v>2</v>
      </c>
    </row>
    <row r="1126" spans="1:13" ht="17" customHeight="1">
      <c r="A1126" s="38">
        <v>109267</v>
      </c>
      <c r="B1126" s="39" t="s">
        <v>451</v>
      </c>
      <c r="C1126" s="39" t="s">
        <v>46</v>
      </c>
      <c r="D1126" s="21" t="s">
        <v>251</v>
      </c>
      <c r="E1126" s="39" t="s">
        <v>85</v>
      </c>
      <c r="F1126" s="40" t="s">
        <v>1120</v>
      </c>
      <c r="G1126" s="39" t="s">
        <v>42</v>
      </c>
      <c r="H1126" s="39" t="s">
        <v>42</v>
      </c>
      <c r="I1126" s="41" t="s">
        <v>86</v>
      </c>
      <c r="J1126" s="41" t="s">
        <v>87</v>
      </c>
      <c r="K1126" s="42" t="s">
        <v>88</v>
      </c>
      <c r="L1126" s="42" t="s">
        <v>89</v>
      </c>
      <c r="M1126" s="43">
        <v>2</v>
      </c>
    </row>
    <row r="1127" spans="1:13" ht="17" customHeight="1">
      <c r="A1127" s="38">
        <v>109268</v>
      </c>
      <c r="B1127" s="39" t="s">
        <v>451</v>
      </c>
      <c r="C1127" s="39" t="s">
        <v>46</v>
      </c>
      <c r="D1127" s="21" t="s">
        <v>456</v>
      </c>
      <c r="E1127" s="39" t="s">
        <v>85</v>
      </c>
      <c r="F1127" s="40" t="s">
        <v>1120</v>
      </c>
      <c r="G1127" s="39" t="s">
        <v>1109</v>
      </c>
      <c r="H1127" s="39" t="s">
        <v>1109</v>
      </c>
      <c r="I1127" s="41" t="s">
        <v>86</v>
      </c>
      <c r="J1127" s="41" t="s">
        <v>87</v>
      </c>
      <c r="K1127" s="42" t="s">
        <v>1111</v>
      </c>
      <c r="L1127" s="42" t="s">
        <v>89</v>
      </c>
      <c r="M1127" s="43">
        <v>2</v>
      </c>
    </row>
    <row r="1128" spans="1:13" ht="17" customHeight="1">
      <c r="A1128" s="38">
        <v>109269</v>
      </c>
      <c r="B1128" s="39" t="s">
        <v>451</v>
      </c>
      <c r="C1128" s="39" t="s">
        <v>46</v>
      </c>
      <c r="D1128" s="21" t="s">
        <v>755</v>
      </c>
      <c r="E1128" s="39" t="s">
        <v>85</v>
      </c>
      <c r="F1128" s="40" t="s">
        <v>1120</v>
      </c>
      <c r="G1128" s="39" t="s">
        <v>1109</v>
      </c>
      <c r="H1128" s="39" t="s">
        <v>1109</v>
      </c>
      <c r="I1128" s="41" t="s">
        <v>86</v>
      </c>
      <c r="J1128" s="41" t="s">
        <v>87</v>
      </c>
      <c r="K1128" s="42" t="s">
        <v>1111</v>
      </c>
      <c r="L1128" s="42" t="s">
        <v>89</v>
      </c>
      <c r="M1128" s="43">
        <v>1</v>
      </c>
    </row>
    <row r="1129" spans="1:13" ht="17" customHeight="1">
      <c r="A1129" s="38">
        <v>148279</v>
      </c>
      <c r="B1129" s="39" t="s">
        <v>413</v>
      </c>
      <c r="C1129" s="39" t="s">
        <v>49</v>
      </c>
      <c r="D1129" s="21" t="s">
        <v>131</v>
      </c>
      <c r="E1129" s="39" t="s">
        <v>85</v>
      </c>
      <c r="F1129" s="40" t="s">
        <v>1122</v>
      </c>
      <c r="G1129" s="39" t="s">
        <v>109</v>
      </c>
      <c r="H1129" s="39" t="s">
        <v>39</v>
      </c>
      <c r="I1129" s="41" t="s">
        <v>91</v>
      </c>
      <c r="J1129" s="41" t="s">
        <v>105</v>
      </c>
      <c r="K1129" s="42" t="s">
        <v>110</v>
      </c>
      <c r="L1129" s="42" t="s">
        <v>93</v>
      </c>
      <c r="M1129" s="43">
        <v>1</v>
      </c>
    </row>
    <row r="1130" spans="1:13" ht="17" customHeight="1">
      <c r="A1130" s="38">
        <v>148380</v>
      </c>
      <c r="B1130" s="39" t="s">
        <v>413</v>
      </c>
      <c r="C1130" s="39" t="s">
        <v>49</v>
      </c>
      <c r="D1130" s="21" t="s">
        <v>665</v>
      </c>
      <c r="E1130" s="39" t="s">
        <v>85</v>
      </c>
      <c r="F1130" s="40" t="s">
        <v>1122</v>
      </c>
      <c r="G1130" s="39" t="s">
        <v>42</v>
      </c>
      <c r="H1130" s="39" t="s">
        <v>42</v>
      </c>
      <c r="I1130" s="41" t="s">
        <v>86</v>
      </c>
      <c r="J1130" s="41" t="s">
        <v>87</v>
      </c>
      <c r="K1130" s="42" t="s">
        <v>101</v>
      </c>
      <c r="L1130" s="42" t="s">
        <v>89</v>
      </c>
      <c r="M1130" s="43">
        <v>2</v>
      </c>
    </row>
    <row r="1131" spans="1:13" ht="17" customHeight="1">
      <c r="A1131" s="38">
        <v>148366</v>
      </c>
      <c r="B1131" s="39" t="s">
        <v>413</v>
      </c>
      <c r="C1131" s="39" t="s">
        <v>49</v>
      </c>
      <c r="D1131" s="21" t="s">
        <v>686</v>
      </c>
      <c r="E1131" s="39" t="s">
        <v>85</v>
      </c>
      <c r="F1131" s="40" t="s">
        <v>1122</v>
      </c>
      <c r="G1131" s="39" t="s">
        <v>1109</v>
      </c>
      <c r="H1131" s="39" t="s">
        <v>1109</v>
      </c>
      <c r="I1131" s="41" t="s">
        <v>86</v>
      </c>
      <c r="J1131" s="41" t="s">
        <v>87</v>
      </c>
      <c r="K1131" s="42" t="s">
        <v>1111</v>
      </c>
      <c r="L1131" s="42" t="s">
        <v>89</v>
      </c>
      <c r="M1131" s="43">
        <v>2</v>
      </c>
    </row>
    <row r="1132" spans="1:13" ht="17" customHeight="1">
      <c r="A1132" s="38">
        <v>148367</v>
      </c>
      <c r="B1132" s="39" t="s">
        <v>413</v>
      </c>
      <c r="C1132" s="39" t="s">
        <v>49</v>
      </c>
      <c r="D1132" s="21" t="s">
        <v>768</v>
      </c>
      <c r="E1132" s="39" t="s">
        <v>85</v>
      </c>
      <c r="F1132" s="40" t="s">
        <v>1122</v>
      </c>
      <c r="G1132" s="39" t="s">
        <v>90</v>
      </c>
      <c r="H1132" s="39" t="s">
        <v>40</v>
      </c>
      <c r="I1132" s="41" t="s">
        <v>91</v>
      </c>
      <c r="J1132" s="41" t="s">
        <v>87</v>
      </c>
      <c r="K1132" s="42" t="s">
        <v>92</v>
      </c>
      <c r="L1132" s="42" t="s">
        <v>93</v>
      </c>
      <c r="M1132" s="43">
        <v>2</v>
      </c>
    </row>
    <row r="1133" spans="1:13" ht="17" customHeight="1">
      <c r="A1133" s="38">
        <v>148280</v>
      </c>
      <c r="B1133" s="39" t="s">
        <v>413</v>
      </c>
      <c r="C1133" s="39" t="s">
        <v>49</v>
      </c>
      <c r="D1133" s="21" t="s">
        <v>942</v>
      </c>
      <c r="E1133" s="39" t="s">
        <v>85</v>
      </c>
      <c r="F1133" s="40" t="s">
        <v>1122</v>
      </c>
      <c r="G1133" s="39" t="s">
        <v>1109</v>
      </c>
      <c r="H1133" s="39" t="s">
        <v>1109</v>
      </c>
      <c r="I1133" s="41" t="s">
        <v>86</v>
      </c>
      <c r="J1133" s="41" t="s">
        <v>87</v>
      </c>
      <c r="K1133" s="42" t="s">
        <v>1111</v>
      </c>
      <c r="L1133" s="42" t="s">
        <v>89</v>
      </c>
      <c r="M1133" s="43">
        <v>2</v>
      </c>
    </row>
    <row r="1134" spans="1:13" ht="17" customHeight="1">
      <c r="A1134" s="38">
        <v>148817</v>
      </c>
      <c r="B1134" s="39" t="s">
        <v>413</v>
      </c>
      <c r="C1134" s="39" t="s">
        <v>49</v>
      </c>
      <c r="D1134" s="21" t="s">
        <v>457</v>
      </c>
      <c r="E1134" s="39" t="s">
        <v>85</v>
      </c>
      <c r="F1134" s="40" t="s">
        <v>1122</v>
      </c>
      <c r="G1134" s="39" t="s">
        <v>41</v>
      </c>
      <c r="H1134" s="39" t="s">
        <v>41</v>
      </c>
      <c r="I1134" s="41" t="s">
        <v>86</v>
      </c>
      <c r="J1134" s="41" t="s">
        <v>87</v>
      </c>
      <c r="K1134" s="42" t="s">
        <v>94</v>
      </c>
      <c r="L1134" s="42" t="s">
        <v>89</v>
      </c>
      <c r="M1134" s="43">
        <v>1</v>
      </c>
    </row>
    <row r="1135" spans="1:13" ht="17" customHeight="1">
      <c r="A1135" s="38">
        <v>140867</v>
      </c>
      <c r="B1135" s="39" t="s">
        <v>413</v>
      </c>
      <c r="C1135" s="39" t="s">
        <v>49</v>
      </c>
      <c r="D1135" s="21" t="s">
        <v>458</v>
      </c>
      <c r="E1135" s="39" t="s">
        <v>99</v>
      </c>
      <c r="F1135" s="40" t="s">
        <v>1122</v>
      </c>
      <c r="G1135" s="39" t="s">
        <v>109</v>
      </c>
      <c r="H1135" s="39" t="s">
        <v>39</v>
      </c>
      <c r="I1135" s="41" t="s">
        <v>91</v>
      </c>
      <c r="J1135" s="41" t="s">
        <v>105</v>
      </c>
      <c r="K1135" s="42" t="s">
        <v>146</v>
      </c>
      <c r="L1135" s="42" t="s">
        <v>93</v>
      </c>
      <c r="M1135" s="43">
        <v>2</v>
      </c>
    </row>
    <row r="1136" spans="1:13" ht="17" customHeight="1">
      <c r="A1136" s="38">
        <v>142371</v>
      </c>
      <c r="B1136" s="39" t="s">
        <v>459</v>
      </c>
      <c r="C1136" s="39" t="s">
        <v>53</v>
      </c>
      <c r="D1136" s="21" t="s">
        <v>721</v>
      </c>
      <c r="E1136" s="39" t="s">
        <v>85</v>
      </c>
      <c r="F1136" s="40" t="s">
        <v>1122</v>
      </c>
      <c r="G1136" s="39" t="s">
        <v>1109</v>
      </c>
      <c r="H1136" s="39" t="s">
        <v>1109</v>
      </c>
      <c r="I1136" s="41" t="s">
        <v>86</v>
      </c>
      <c r="J1136" s="41" t="s">
        <v>87</v>
      </c>
      <c r="K1136" s="42" t="s">
        <v>1112</v>
      </c>
      <c r="L1136" s="42" t="s">
        <v>89</v>
      </c>
      <c r="M1136" s="43">
        <v>1</v>
      </c>
    </row>
    <row r="1137" spans="1:13" ht="17" customHeight="1">
      <c r="A1137" s="38">
        <v>142374</v>
      </c>
      <c r="B1137" s="39" t="s">
        <v>459</v>
      </c>
      <c r="C1137" s="39" t="s">
        <v>53</v>
      </c>
      <c r="D1137" s="21" t="s">
        <v>686</v>
      </c>
      <c r="E1137" s="39" t="s">
        <v>85</v>
      </c>
      <c r="F1137" s="40" t="s">
        <v>1122</v>
      </c>
      <c r="G1137" s="39" t="s">
        <v>42</v>
      </c>
      <c r="H1137" s="39" t="s">
        <v>42</v>
      </c>
      <c r="I1137" s="41" t="s">
        <v>86</v>
      </c>
      <c r="J1137" s="41" t="s">
        <v>87</v>
      </c>
      <c r="K1137" s="42" t="s">
        <v>116</v>
      </c>
      <c r="L1137" s="42" t="s">
        <v>89</v>
      </c>
      <c r="M1137" s="43">
        <v>1</v>
      </c>
    </row>
    <row r="1138" spans="1:13" ht="17" customHeight="1">
      <c r="A1138" s="38">
        <v>142370</v>
      </c>
      <c r="B1138" s="39" t="s">
        <v>459</v>
      </c>
      <c r="C1138" s="39" t="s">
        <v>53</v>
      </c>
      <c r="D1138" s="21" t="s">
        <v>796</v>
      </c>
      <c r="E1138" s="39" t="s">
        <v>85</v>
      </c>
      <c r="F1138" s="40" t="s">
        <v>1122</v>
      </c>
      <c r="G1138" s="39" t="s">
        <v>42</v>
      </c>
      <c r="H1138" s="39" t="s">
        <v>42</v>
      </c>
      <c r="I1138" s="41" t="s">
        <v>86</v>
      </c>
      <c r="J1138" s="41" t="s">
        <v>87</v>
      </c>
      <c r="K1138" s="42" t="s">
        <v>88</v>
      </c>
      <c r="L1138" s="42" t="s">
        <v>89</v>
      </c>
      <c r="M1138" s="43">
        <v>1</v>
      </c>
    </row>
    <row r="1139" spans="1:13" ht="17" customHeight="1">
      <c r="A1139" s="38">
        <v>142376</v>
      </c>
      <c r="B1139" s="39" t="s">
        <v>459</v>
      </c>
      <c r="C1139" s="39" t="s">
        <v>53</v>
      </c>
      <c r="D1139" s="21" t="s">
        <v>108</v>
      </c>
      <c r="E1139" s="39" t="s">
        <v>85</v>
      </c>
      <c r="F1139" s="40" t="s">
        <v>1122</v>
      </c>
      <c r="G1139" s="39" t="s">
        <v>1109</v>
      </c>
      <c r="H1139" s="39" t="s">
        <v>1109</v>
      </c>
      <c r="I1139" s="41" t="s">
        <v>86</v>
      </c>
      <c r="J1139" s="41" t="s">
        <v>87</v>
      </c>
      <c r="K1139" s="42" t="s">
        <v>1113</v>
      </c>
      <c r="L1139" s="42" t="s">
        <v>89</v>
      </c>
      <c r="M1139" s="43">
        <v>2</v>
      </c>
    </row>
    <row r="1140" spans="1:13" ht="17" customHeight="1">
      <c r="A1140" s="38">
        <v>142369</v>
      </c>
      <c r="B1140" s="39" t="s">
        <v>459</v>
      </c>
      <c r="C1140" s="39" t="s">
        <v>53</v>
      </c>
      <c r="D1140" s="21" t="s">
        <v>757</v>
      </c>
      <c r="E1140" s="39" t="s">
        <v>85</v>
      </c>
      <c r="F1140" s="40" t="s">
        <v>1122</v>
      </c>
      <c r="G1140" s="39" t="s">
        <v>1109</v>
      </c>
      <c r="H1140" s="39" t="s">
        <v>1109</v>
      </c>
      <c r="I1140" s="41" t="s">
        <v>86</v>
      </c>
      <c r="J1140" s="41" t="s">
        <v>87</v>
      </c>
      <c r="K1140" s="42" t="s">
        <v>1113</v>
      </c>
      <c r="L1140" s="42" t="s">
        <v>89</v>
      </c>
      <c r="M1140" s="43">
        <v>1</v>
      </c>
    </row>
    <row r="1141" spans="1:13" ht="17" customHeight="1">
      <c r="A1141" s="38">
        <v>142373</v>
      </c>
      <c r="B1141" s="39" t="s">
        <v>459</v>
      </c>
      <c r="C1141" s="39" t="s">
        <v>53</v>
      </c>
      <c r="D1141" s="21" t="s">
        <v>792</v>
      </c>
      <c r="E1141" s="39" t="s">
        <v>85</v>
      </c>
      <c r="F1141" s="40" t="s">
        <v>1122</v>
      </c>
      <c r="G1141" s="39" t="s">
        <v>40</v>
      </c>
      <c r="H1141" s="39" t="s">
        <v>40</v>
      </c>
      <c r="I1141" s="41" t="s">
        <v>86</v>
      </c>
      <c r="J1141" s="41" t="s">
        <v>87</v>
      </c>
      <c r="K1141" s="42" t="s">
        <v>117</v>
      </c>
      <c r="L1141" s="42" t="s">
        <v>93</v>
      </c>
      <c r="M1141" s="43">
        <v>1</v>
      </c>
    </row>
    <row r="1142" spans="1:13" ht="17" customHeight="1">
      <c r="A1142" s="38">
        <v>142344</v>
      </c>
      <c r="B1142" s="39" t="s">
        <v>459</v>
      </c>
      <c r="C1142" s="39" t="s">
        <v>53</v>
      </c>
      <c r="D1142" s="21" t="s">
        <v>150</v>
      </c>
      <c r="E1142" s="39" t="s">
        <v>85</v>
      </c>
      <c r="F1142" s="40" t="s">
        <v>1122</v>
      </c>
      <c r="G1142" s="39" t="s">
        <v>40</v>
      </c>
      <c r="H1142" s="39" t="s">
        <v>40</v>
      </c>
      <c r="I1142" s="41" t="s">
        <v>86</v>
      </c>
      <c r="J1142" s="41" t="s">
        <v>87</v>
      </c>
      <c r="K1142" s="42" t="s">
        <v>117</v>
      </c>
      <c r="L1142" s="42" t="s">
        <v>93</v>
      </c>
      <c r="M1142" s="43">
        <v>1</v>
      </c>
    </row>
    <row r="1143" spans="1:13" ht="17" customHeight="1">
      <c r="A1143" s="38">
        <v>142365</v>
      </c>
      <c r="B1143" s="39" t="s">
        <v>459</v>
      </c>
      <c r="C1143" s="39" t="s">
        <v>53</v>
      </c>
      <c r="D1143" s="21" t="s">
        <v>131</v>
      </c>
      <c r="E1143" s="39" t="s">
        <v>85</v>
      </c>
      <c r="F1143" s="40" t="s">
        <v>1122</v>
      </c>
      <c r="G1143" s="39" t="s">
        <v>1109</v>
      </c>
      <c r="H1143" s="39" t="s">
        <v>1109</v>
      </c>
      <c r="I1143" s="41" t="s">
        <v>86</v>
      </c>
      <c r="J1143" s="41" t="s">
        <v>87</v>
      </c>
      <c r="K1143" s="42" t="s">
        <v>1111</v>
      </c>
      <c r="L1143" s="42" t="s">
        <v>89</v>
      </c>
      <c r="M1143" s="43">
        <v>2</v>
      </c>
    </row>
    <row r="1144" spans="1:13" ht="17" customHeight="1">
      <c r="A1144" s="38">
        <v>142367</v>
      </c>
      <c r="B1144" s="39" t="s">
        <v>459</v>
      </c>
      <c r="C1144" s="39" t="s">
        <v>53</v>
      </c>
      <c r="D1144" s="21" t="s">
        <v>381</v>
      </c>
      <c r="E1144" s="39" t="s">
        <v>85</v>
      </c>
      <c r="F1144" s="40" t="s">
        <v>1122</v>
      </c>
      <c r="G1144" s="39" t="s">
        <v>41</v>
      </c>
      <c r="H1144" s="39" t="s">
        <v>41</v>
      </c>
      <c r="I1144" s="41" t="s">
        <v>86</v>
      </c>
      <c r="J1144" s="41" t="s">
        <v>87</v>
      </c>
      <c r="K1144" s="42" t="s">
        <v>94</v>
      </c>
      <c r="L1144" s="42" t="s">
        <v>89</v>
      </c>
      <c r="M1144" s="43">
        <v>2</v>
      </c>
    </row>
    <row r="1145" spans="1:13" ht="17" customHeight="1">
      <c r="A1145" s="38">
        <v>142368</v>
      </c>
      <c r="B1145" s="39" t="s">
        <v>459</v>
      </c>
      <c r="C1145" s="39" t="s">
        <v>53</v>
      </c>
      <c r="D1145" s="21" t="s">
        <v>699</v>
      </c>
      <c r="E1145" s="39" t="s">
        <v>85</v>
      </c>
      <c r="F1145" s="40" t="s">
        <v>1122</v>
      </c>
      <c r="G1145" s="39" t="s">
        <v>40</v>
      </c>
      <c r="H1145" s="39" t="s">
        <v>40</v>
      </c>
      <c r="I1145" s="41" t="s">
        <v>86</v>
      </c>
      <c r="J1145" s="41" t="s">
        <v>87</v>
      </c>
      <c r="K1145" s="42" t="s">
        <v>117</v>
      </c>
      <c r="L1145" s="42" t="s">
        <v>93</v>
      </c>
      <c r="M1145" s="43">
        <v>1</v>
      </c>
    </row>
    <row r="1146" spans="1:13" ht="17" customHeight="1">
      <c r="A1146" s="38">
        <v>146249</v>
      </c>
      <c r="B1146" s="39" t="s">
        <v>459</v>
      </c>
      <c r="C1146" s="39" t="s">
        <v>53</v>
      </c>
      <c r="D1146" s="21" t="s">
        <v>460</v>
      </c>
      <c r="E1146" s="39" t="s">
        <v>85</v>
      </c>
      <c r="F1146" s="40" t="s">
        <v>1122</v>
      </c>
      <c r="G1146" s="39" t="s">
        <v>1109</v>
      </c>
      <c r="H1146" s="39" t="s">
        <v>1109</v>
      </c>
      <c r="I1146" s="41" t="s">
        <v>86</v>
      </c>
      <c r="J1146" s="41" t="s">
        <v>87</v>
      </c>
      <c r="K1146" s="42" t="s">
        <v>1111</v>
      </c>
      <c r="L1146" s="42" t="s">
        <v>89</v>
      </c>
      <c r="M1146" s="43">
        <v>2</v>
      </c>
    </row>
    <row r="1147" spans="1:13" ht="17" customHeight="1">
      <c r="A1147" s="38">
        <v>142382</v>
      </c>
      <c r="B1147" s="39" t="s">
        <v>459</v>
      </c>
      <c r="C1147" s="39" t="s">
        <v>53</v>
      </c>
      <c r="D1147" s="21" t="s">
        <v>461</v>
      </c>
      <c r="E1147" s="39" t="s">
        <v>99</v>
      </c>
      <c r="F1147" s="40" t="s">
        <v>1122</v>
      </c>
      <c r="G1147" s="39" t="s">
        <v>39</v>
      </c>
      <c r="H1147" s="39" t="s">
        <v>39</v>
      </c>
      <c r="I1147" s="41" t="s">
        <v>91</v>
      </c>
      <c r="J1147" s="41" t="s">
        <v>301</v>
      </c>
      <c r="K1147" s="42" t="s">
        <v>94</v>
      </c>
      <c r="L1147" s="42" t="s">
        <v>89</v>
      </c>
      <c r="M1147" s="43">
        <v>3</v>
      </c>
    </row>
    <row r="1148" spans="1:13" ht="17" customHeight="1">
      <c r="A1148" s="38">
        <v>140779</v>
      </c>
      <c r="B1148" s="39" t="s">
        <v>459</v>
      </c>
      <c r="C1148" s="39" t="s">
        <v>53</v>
      </c>
      <c r="D1148" s="21" t="s">
        <v>700</v>
      </c>
      <c r="E1148" s="39" t="s">
        <v>85</v>
      </c>
      <c r="F1148" s="40" t="s">
        <v>1122</v>
      </c>
      <c r="G1148" s="39" t="s">
        <v>41</v>
      </c>
      <c r="H1148" s="39" t="s">
        <v>41</v>
      </c>
      <c r="I1148" s="41" t="s">
        <v>86</v>
      </c>
      <c r="J1148" s="41" t="s">
        <v>87</v>
      </c>
      <c r="K1148" s="42" t="s">
        <v>94</v>
      </c>
      <c r="L1148" s="42" t="s">
        <v>89</v>
      </c>
      <c r="M1148" s="43">
        <v>1</v>
      </c>
    </row>
    <row r="1149" spans="1:13" ht="17" customHeight="1">
      <c r="A1149" s="38">
        <v>141458</v>
      </c>
      <c r="B1149" s="39" t="s">
        <v>459</v>
      </c>
      <c r="C1149" s="39" t="s">
        <v>53</v>
      </c>
      <c r="D1149" s="21" t="s">
        <v>885</v>
      </c>
      <c r="E1149" s="39" t="s">
        <v>85</v>
      </c>
      <c r="F1149" s="40" t="s">
        <v>1122</v>
      </c>
      <c r="G1149" s="39" t="s">
        <v>1109</v>
      </c>
      <c r="H1149" s="39" t="s">
        <v>1109</v>
      </c>
      <c r="I1149" s="41" t="s">
        <v>86</v>
      </c>
      <c r="J1149" s="41" t="s">
        <v>87</v>
      </c>
      <c r="K1149" s="42" t="s">
        <v>1112</v>
      </c>
      <c r="L1149" s="42" t="s">
        <v>89</v>
      </c>
      <c r="M1149" s="43">
        <v>2</v>
      </c>
    </row>
    <row r="1150" spans="1:13" ht="17" customHeight="1">
      <c r="A1150" s="38">
        <v>141457</v>
      </c>
      <c r="B1150" s="39" t="s">
        <v>459</v>
      </c>
      <c r="C1150" s="39" t="s">
        <v>53</v>
      </c>
      <c r="D1150" s="21" t="s">
        <v>943</v>
      </c>
      <c r="E1150" s="39" t="s">
        <v>85</v>
      </c>
      <c r="F1150" s="40" t="s">
        <v>1122</v>
      </c>
      <c r="G1150" s="39" t="s">
        <v>42</v>
      </c>
      <c r="H1150" s="39" t="s">
        <v>42</v>
      </c>
      <c r="I1150" s="41" t="s">
        <v>86</v>
      </c>
      <c r="J1150" s="41" t="s">
        <v>87</v>
      </c>
      <c r="K1150" s="42" t="s">
        <v>116</v>
      </c>
      <c r="L1150" s="42" t="s">
        <v>89</v>
      </c>
      <c r="M1150" s="43">
        <v>2</v>
      </c>
    </row>
    <row r="1151" spans="1:13" ht="17" customHeight="1">
      <c r="A1151" s="38">
        <v>141456</v>
      </c>
      <c r="B1151" s="39" t="s">
        <v>459</v>
      </c>
      <c r="C1151" s="39" t="s">
        <v>53</v>
      </c>
      <c r="D1151" s="21" t="s">
        <v>462</v>
      </c>
      <c r="E1151" s="39" t="s">
        <v>85</v>
      </c>
      <c r="F1151" s="40" t="s">
        <v>1122</v>
      </c>
      <c r="G1151" s="39" t="s">
        <v>90</v>
      </c>
      <c r="H1151" s="39" t="s">
        <v>40</v>
      </c>
      <c r="I1151" s="41" t="s">
        <v>91</v>
      </c>
      <c r="J1151" s="41" t="s">
        <v>87</v>
      </c>
      <c r="K1151" s="42" t="s">
        <v>92</v>
      </c>
      <c r="L1151" s="42" t="s">
        <v>93</v>
      </c>
      <c r="M1151" s="43">
        <v>2</v>
      </c>
    </row>
    <row r="1152" spans="1:13" ht="17" customHeight="1">
      <c r="A1152" s="38">
        <v>140750</v>
      </c>
      <c r="B1152" s="39" t="s">
        <v>459</v>
      </c>
      <c r="C1152" s="39" t="s">
        <v>53</v>
      </c>
      <c r="D1152" s="21" t="s">
        <v>873</v>
      </c>
      <c r="E1152" s="39" t="s">
        <v>85</v>
      </c>
      <c r="F1152" s="40" t="s">
        <v>1122</v>
      </c>
      <c r="G1152" s="39" t="s">
        <v>40</v>
      </c>
      <c r="H1152" s="39" t="s">
        <v>40</v>
      </c>
      <c r="I1152" s="41" t="s">
        <v>86</v>
      </c>
      <c r="J1152" s="41" t="s">
        <v>87</v>
      </c>
      <c r="K1152" s="42" t="s">
        <v>117</v>
      </c>
      <c r="L1152" s="42" t="s">
        <v>93</v>
      </c>
      <c r="M1152" s="43">
        <v>1</v>
      </c>
    </row>
    <row r="1153" spans="1:13" ht="17" customHeight="1">
      <c r="A1153" s="38">
        <v>140769</v>
      </c>
      <c r="B1153" s="39" t="s">
        <v>459</v>
      </c>
      <c r="C1153" s="39" t="s">
        <v>53</v>
      </c>
      <c r="D1153" s="21" t="s">
        <v>944</v>
      </c>
      <c r="E1153" s="39" t="s">
        <v>85</v>
      </c>
      <c r="F1153" s="40" t="s">
        <v>1122</v>
      </c>
      <c r="G1153" s="39" t="s">
        <v>90</v>
      </c>
      <c r="H1153" s="39" t="s">
        <v>40</v>
      </c>
      <c r="I1153" s="41" t="s">
        <v>91</v>
      </c>
      <c r="J1153" s="41" t="s">
        <v>87</v>
      </c>
      <c r="K1153" s="42" t="s">
        <v>92</v>
      </c>
      <c r="L1153" s="42" t="s">
        <v>93</v>
      </c>
      <c r="M1153" s="43">
        <v>1</v>
      </c>
    </row>
    <row r="1154" spans="1:13" ht="17" customHeight="1">
      <c r="A1154" s="38">
        <v>142272</v>
      </c>
      <c r="B1154" s="39" t="s">
        <v>459</v>
      </c>
      <c r="C1154" s="39" t="s">
        <v>53</v>
      </c>
      <c r="D1154" s="21" t="s">
        <v>843</v>
      </c>
      <c r="E1154" s="39" t="s">
        <v>85</v>
      </c>
      <c r="F1154" s="40" t="s">
        <v>1122</v>
      </c>
      <c r="G1154" s="39" t="s">
        <v>1109</v>
      </c>
      <c r="H1154" s="39" t="s">
        <v>1109</v>
      </c>
      <c r="I1154" s="41" t="s">
        <v>86</v>
      </c>
      <c r="J1154" s="41" t="s">
        <v>87</v>
      </c>
      <c r="K1154" s="42" t="s">
        <v>1111</v>
      </c>
      <c r="L1154" s="42" t="s">
        <v>89</v>
      </c>
      <c r="M1154" s="43">
        <v>1</v>
      </c>
    </row>
    <row r="1155" spans="1:13" ht="17" customHeight="1">
      <c r="A1155" s="38">
        <v>140751</v>
      </c>
      <c r="B1155" s="39" t="s">
        <v>459</v>
      </c>
      <c r="C1155" s="39" t="s">
        <v>53</v>
      </c>
      <c r="D1155" s="21" t="s">
        <v>945</v>
      </c>
      <c r="E1155" s="39" t="s">
        <v>99</v>
      </c>
      <c r="F1155" s="40" t="s">
        <v>1122</v>
      </c>
      <c r="G1155" s="39" t="s">
        <v>42</v>
      </c>
      <c r="H1155" s="39" t="s">
        <v>42</v>
      </c>
      <c r="I1155" s="41" t="s">
        <v>86</v>
      </c>
      <c r="J1155" s="41" t="s">
        <v>87</v>
      </c>
      <c r="K1155" s="42" t="s">
        <v>88</v>
      </c>
      <c r="L1155" s="42" t="s">
        <v>89</v>
      </c>
      <c r="M1155" s="43">
        <v>2</v>
      </c>
    </row>
    <row r="1156" spans="1:13" ht="17" customHeight="1">
      <c r="A1156" s="38">
        <v>142273</v>
      </c>
      <c r="B1156" s="39" t="s">
        <v>459</v>
      </c>
      <c r="C1156" s="39" t="s">
        <v>53</v>
      </c>
      <c r="D1156" s="21" t="s">
        <v>162</v>
      </c>
      <c r="E1156" s="39" t="s">
        <v>99</v>
      </c>
      <c r="F1156" s="40" t="s">
        <v>1122</v>
      </c>
      <c r="G1156" s="39" t="s">
        <v>40</v>
      </c>
      <c r="H1156" s="39" t="s">
        <v>40</v>
      </c>
      <c r="I1156" s="41" t="s">
        <v>86</v>
      </c>
      <c r="J1156" s="41" t="s">
        <v>87</v>
      </c>
      <c r="K1156" s="42" t="s">
        <v>117</v>
      </c>
      <c r="L1156" s="42" t="s">
        <v>93</v>
      </c>
      <c r="M1156" s="43">
        <v>2</v>
      </c>
    </row>
    <row r="1157" spans="1:13" ht="17" customHeight="1">
      <c r="A1157" s="38">
        <v>139492</v>
      </c>
      <c r="B1157" s="39" t="s">
        <v>413</v>
      </c>
      <c r="C1157" s="39" t="s">
        <v>49</v>
      </c>
      <c r="D1157" s="21" t="s">
        <v>946</v>
      </c>
      <c r="E1157" s="39" t="s">
        <v>85</v>
      </c>
      <c r="F1157" s="40" t="s">
        <v>1122</v>
      </c>
      <c r="G1157" s="39" t="s">
        <v>41</v>
      </c>
      <c r="H1157" s="39" t="s">
        <v>41</v>
      </c>
      <c r="I1157" s="41" t="s">
        <v>86</v>
      </c>
      <c r="J1157" s="41" t="s">
        <v>87</v>
      </c>
      <c r="K1157" s="42" t="s">
        <v>94</v>
      </c>
      <c r="L1157" s="42" t="s">
        <v>89</v>
      </c>
      <c r="M1157" s="43">
        <v>2</v>
      </c>
    </row>
    <row r="1158" spans="1:13" ht="17" customHeight="1">
      <c r="A1158" s="38">
        <v>142280</v>
      </c>
      <c r="B1158" s="39" t="s">
        <v>459</v>
      </c>
      <c r="C1158" s="39" t="s">
        <v>53</v>
      </c>
      <c r="D1158" s="21" t="s">
        <v>463</v>
      </c>
      <c r="E1158" s="39" t="s">
        <v>85</v>
      </c>
      <c r="F1158" s="40" t="s">
        <v>1122</v>
      </c>
      <c r="G1158" s="39" t="s">
        <v>41</v>
      </c>
      <c r="H1158" s="39" t="s">
        <v>41</v>
      </c>
      <c r="I1158" s="41" t="s">
        <v>86</v>
      </c>
      <c r="J1158" s="41" t="s">
        <v>87</v>
      </c>
      <c r="K1158" s="42" t="s">
        <v>94</v>
      </c>
      <c r="L1158" s="42" t="s">
        <v>89</v>
      </c>
      <c r="M1158" s="43">
        <v>1</v>
      </c>
    </row>
    <row r="1159" spans="1:13" ht="17" customHeight="1">
      <c r="A1159" s="38">
        <v>142734</v>
      </c>
      <c r="B1159" s="39" t="s">
        <v>413</v>
      </c>
      <c r="C1159" s="39" t="s">
        <v>49</v>
      </c>
      <c r="D1159" s="21" t="s">
        <v>401</v>
      </c>
      <c r="E1159" s="39" t="s">
        <v>85</v>
      </c>
      <c r="F1159" s="40" t="s">
        <v>1122</v>
      </c>
      <c r="G1159" s="39" t="s">
        <v>41</v>
      </c>
      <c r="H1159" s="39" t="s">
        <v>41</v>
      </c>
      <c r="I1159" s="41" t="s">
        <v>86</v>
      </c>
      <c r="J1159" s="41" t="s">
        <v>87</v>
      </c>
      <c r="K1159" s="42" t="s">
        <v>94</v>
      </c>
      <c r="L1159" s="42" t="s">
        <v>89</v>
      </c>
      <c r="M1159" s="43">
        <v>2</v>
      </c>
    </row>
    <row r="1160" spans="1:13" ht="17" customHeight="1">
      <c r="A1160" s="38">
        <v>146709</v>
      </c>
      <c r="B1160" s="39" t="s">
        <v>413</v>
      </c>
      <c r="C1160" s="39" t="s">
        <v>49</v>
      </c>
      <c r="D1160" s="21" t="s">
        <v>464</v>
      </c>
      <c r="E1160" s="39" t="s">
        <v>85</v>
      </c>
      <c r="F1160" s="40" t="s">
        <v>1122</v>
      </c>
      <c r="G1160" s="39" t="s">
        <v>90</v>
      </c>
      <c r="H1160" s="39" t="s">
        <v>40</v>
      </c>
      <c r="I1160" s="41" t="s">
        <v>91</v>
      </c>
      <c r="J1160" s="41" t="s">
        <v>87</v>
      </c>
      <c r="K1160" s="42" t="s">
        <v>92</v>
      </c>
      <c r="L1160" s="42" t="s">
        <v>93</v>
      </c>
      <c r="M1160" s="43">
        <v>1</v>
      </c>
    </row>
    <row r="1161" spans="1:13" ht="17" customHeight="1">
      <c r="A1161" s="38">
        <v>142739</v>
      </c>
      <c r="B1161" s="39" t="s">
        <v>413</v>
      </c>
      <c r="C1161" s="39" t="s">
        <v>49</v>
      </c>
      <c r="D1161" s="21" t="s">
        <v>755</v>
      </c>
      <c r="E1161" s="39" t="s">
        <v>85</v>
      </c>
      <c r="F1161" s="40" t="s">
        <v>1122</v>
      </c>
      <c r="G1161" s="39" t="s">
        <v>90</v>
      </c>
      <c r="H1161" s="39" t="s">
        <v>40</v>
      </c>
      <c r="I1161" s="41" t="s">
        <v>91</v>
      </c>
      <c r="J1161" s="41" t="s">
        <v>87</v>
      </c>
      <c r="K1161" s="42" t="s">
        <v>126</v>
      </c>
      <c r="L1161" s="42" t="s">
        <v>93</v>
      </c>
      <c r="M1161" s="43">
        <v>1</v>
      </c>
    </row>
    <row r="1162" spans="1:13" ht="17" customHeight="1">
      <c r="A1162" s="38">
        <v>142736</v>
      </c>
      <c r="B1162" s="39" t="s">
        <v>413</v>
      </c>
      <c r="C1162" s="39" t="s">
        <v>49</v>
      </c>
      <c r="D1162" s="21" t="s">
        <v>686</v>
      </c>
      <c r="E1162" s="39" t="s">
        <v>85</v>
      </c>
      <c r="F1162" s="40" t="s">
        <v>1122</v>
      </c>
      <c r="G1162" s="39" t="s">
        <v>41</v>
      </c>
      <c r="H1162" s="39" t="s">
        <v>41</v>
      </c>
      <c r="I1162" s="41" t="s">
        <v>86</v>
      </c>
      <c r="J1162" s="41" t="s">
        <v>87</v>
      </c>
      <c r="K1162" s="42" t="s">
        <v>94</v>
      </c>
      <c r="L1162" s="42" t="s">
        <v>89</v>
      </c>
      <c r="M1162" s="43">
        <v>2</v>
      </c>
    </row>
    <row r="1163" spans="1:13" ht="17" customHeight="1">
      <c r="A1163" s="38">
        <v>148461</v>
      </c>
      <c r="B1163" s="39" t="s">
        <v>413</v>
      </c>
      <c r="C1163" s="39" t="s">
        <v>49</v>
      </c>
      <c r="D1163" s="21" t="s">
        <v>903</v>
      </c>
      <c r="E1163" s="39" t="s">
        <v>85</v>
      </c>
      <c r="F1163" s="40" t="s">
        <v>1122</v>
      </c>
      <c r="G1163" s="39" t="s">
        <v>109</v>
      </c>
      <c r="H1163" s="39" t="s">
        <v>39</v>
      </c>
      <c r="I1163" s="41" t="s">
        <v>91</v>
      </c>
      <c r="J1163" s="41" t="s">
        <v>105</v>
      </c>
      <c r="K1163" s="42" t="s">
        <v>110</v>
      </c>
      <c r="L1163" s="42" t="s">
        <v>93</v>
      </c>
      <c r="M1163" s="43">
        <v>1</v>
      </c>
    </row>
    <row r="1164" spans="1:13" ht="17" customHeight="1">
      <c r="A1164" s="38">
        <v>146679</v>
      </c>
      <c r="B1164" s="39" t="s">
        <v>413</v>
      </c>
      <c r="C1164" s="39" t="s">
        <v>49</v>
      </c>
      <c r="D1164" s="21" t="s">
        <v>686</v>
      </c>
      <c r="E1164" s="39" t="s">
        <v>85</v>
      </c>
      <c r="F1164" s="40" t="s">
        <v>1122</v>
      </c>
      <c r="G1164" s="39" t="s">
        <v>41</v>
      </c>
      <c r="H1164" s="39" t="s">
        <v>41</v>
      </c>
      <c r="I1164" s="41" t="s">
        <v>86</v>
      </c>
      <c r="J1164" s="41" t="s">
        <v>87</v>
      </c>
      <c r="K1164" s="42" t="s">
        <v>96</v>
      </c>
      <c r="L1164" s="42" t="s">
        <v>89</v>
      </c>
      <c r="M1164" s="43">
        <v>1</v>
      </c>
    </row>
    <row r="1165" spans="1:13" ht="17" customHeight="1">
      <c r="A1165" s="38">
        <v>148462</v>
      </c>
      <c r="B1165" s="39" t="s">
        <v>413</v>
      </c>
      <c r="C1165" s="39" t="s">
        <v>49</v>
      </c>
      <c r="D1165" s="21" t="s">
        <v>107</v>
      </c>
      <c r="E1165" s="39" t="s">
        <v>85</v>
      </c>
      <c r="F1165" s="40" t="s">
        <v>1122</v>
      </c>
      <c r="G1165" s="39" t="s">
        <v>42</v>
      </c>
      <c r="H1165" s="39" t="s">
        <v>42</v>
      </c>
      <c r="I1165" s="41" t="s">
        <v>86</v>
      </c>
      <c r="J1165" s="41" t="s">
        <v>87</v>
      </c>
      <c r="K1165" s="42" t="s">
        <v>101</v>
      </c>
      <c r="L1165" s="42" t="s">
        <v>89</v>
      </c>
      <c r="M1165" s="43">
        <v>1</v>
      </c>
    </row>
    <row r="1166" spans="1:13" ht="17" customHeight="1">
      <c r="A1166" s="38">
        <v>140442</v>
      </c>
      <c r="B1166" s="39" t="s">
        <v>413</v>
      </c>
      <c r="C1166" s="39" t="s">
        <v>49</v>
      </c>
      <c r="D1166" s="21" t="s">
        <v>947</v>
      </c>
      <c r="E1166" s="39" t="s">
        <v>85</v>
      </c>
      <c r="F1166" s="40" t="s">
        <v>1122</v>
      </c>
      <c r="G1166" s="39" t="s">
        <v>1109</v>
      </c>
      <c r="H1166" s="39" t="s">
        <v>1109</v>
      </c>
      <c r="I1166" s="41" t="s">
        <v>86</v>
      </c>
      <c r="J1166" s="41" t="s">
        <v>87</v>
      </c>
      <c r="K1166" s="42" t="s">
        <v>1113</v>
      </c>
      <c r="L1166" s="42" t="s">
        <v>89</v>
      </c>
      <c r="M1166" s="43">
        <v>1</v>
      </c>
    </row>
    <row r="1167" spans="1:13" ht="17" customHeight="1">
      <c r="A1167" s="38">
        <v>142282</v>
      </c>
      <c r="B1167" s="39" t="s">
        <v>459</v>
      </c>
      <c r="C1167" s="39" t="s">
        <v>53</v>
      </c>
      <c r="D1167" s="21" t="s">
        <v>107</v>
      </c>
      <c r="E1167" s="39" t="s">
        <v>85</v>
      </c>
      <c r="F1167" s="40" t="s">
        <v>1122</v>
      </c>
      <c r="G1167" s="39" t="s">
        <v>1109</v>
      </c>
      <c r="H1167" s="39" t="s">
        <v>1109</v>
      </c>
      <c r="I1167" s="41" t="s">
        <v>86</v>
      </c>
      <c r="J1167" s="41" t="s">
        <v>87</v>
      </c>
      <c r="K1167" s="42" t="s">
        <v>1111</v>
      </c>
      <c r="L1167" s="42" t="s">
        <v>89</v>
      </c>
      <c r="M1167" s="43">
        <v>2</v>
      </c>
    </row>
    <row r="1168" spans="1:13" ht="17" customHeight="1">
      <c r="A1168" s="38">
        <v>142279</v>
      </c>
      <c r="B1168" s="39" t="s">
        <v>459</v>
      </c>
      <c r="C1168" s="39" t="s">
        <v>53</v>
      </c>
      <c r="D1168" s="21" t="s">
        <v>342</v>
      </c>
      <c r="E1168" s="39" t="s">
        <v>85</v>
      </c>
      <c r="F1168" s="40" t="s">
        <v>1122</v>
      </c>
      <c r="G1168" s="39" t="s">
        <v>40</v>
      </c>
      <c r="H1168" s="39" t="s">
        <v>40</v>
      </c>
      <c r="I1168" s="41" t="s">
        <v>86</v>
      </c>
      <c r="J1168" s="41" t="s">
        <v>87</v>
      </c>
      <c r="K1168" s="42" t="s">
        <v>117</v>
      </c>
      <c r="L1168" s="42" t="s">
        <v>93</v>
      </c>
      <c r="M1168" s="43">
        <v>1</v>
      </c>
    </row>
    <row r="1169" spans="1:13" ht="17" customHeight="1">
      <c r="A1169" s="38">
        <v>139656</v>
      </c>
      <c r="B1169" s="39" t="s">
        <v>413</v>
      </c>
      <c r="C1169" s="39" t="s">
        <v>49</v>
      </c>
      <c r="D1169" s="21" t="s">
        <v>948</v>
      </c>
      <c r="E1169" s="39" t="s">
        <v>99</v>
      </c>
      <c r="F1169" s="40" t="s">
        <v>1122</v>
      </c>
      <c r="G1169" s="39" t="s">
        <v>1109</v>
      </c>
      <c r="H1169" s="39" t="s">
        <v>1109</v>
      </c>
      <c r="I1169" s="41" t="s">
        <v>86</v>
      </c>
      <c r="J1169" s="41" t="s">
        <v>87</v>
      </c>
      <c r="K1169" s="42" t="s">
        <v>1112</v>
      </c>
      <c r="L1169" s="42" t="s">
        <v>89</v>
      </c>
      <c r="M1169" s="43">
        <v>1</v>
      </c>
    </row>
    <row r="1170" spans="1:13" ht="17" customHeight="1">
      <c r="A1170" s="38">
        <v>141370</v>
      </c>
      <c r="B1170" s="39" t="s">
        <v>413</v>
      </c>
      <c r="C1170" s="39" t="s">
        <v>49</v>
      </c>
      <c r="D1170" s="21" t="s">
        <v>465</v>
      </c>
      <c r="E1170" s="39" t="s">
        <v>99</v>
      </c>
      <c r="F1170" s="40" t="s">
        <v>1122</v>
      </c>
      <c r="G1170" s="39" t="s">
        <v>109</v>
      </c>
      <c r="H1170" s="39" t="s">
        <v>39</v>
      </c>
      <c r="I1170" s="41" t="s">
        <v>91</v>
      </c>
      <c r="J1170" s="41" t="s">
        <v>105</v>
      </c>
      <c r="K1170" s="42" t="s">
        <v>159</v>
      </c>
      <c r="L1170" s="42" t="s">
        <v>93</v>
      </c>
      <c r="M1170" s="43">
        <v>1</v>
      </c>
    </row>
    <row r="1171" spans="1:13" ht="17" customHeight="1">
      <c r="A1171" s="38">
        <v>142281</v>
      </c>
      <c r="B1171" s="39" t="s">
        <v>459</v>
      </c>
      <c r="C1171" s="39" t="s">
        <v>53</v>
      </c>
      <c r="D1171" s="21" t="s">
        <v>949</v>
      </c>
      <c r="E1171" s="39" t="s">
        <v>99</v>
      </c>
      <c r="F1171" s="40" t="s">
        <v>1122</v>
      </c>
      <c r="G1171" s="39" t="s">
        <v>40</v>
      </c>
      <c r="H1171" s="39" t="s">
        <v>40</v>
      </c>
      <c r="I1171" s="41" t="s">
        <v>86</v>
      </c>
      <c r="J1171" s="41" t="s">
        <v>87</v>
      </c>
      <c r="K1171" s="42" t="s">
        <v>118</v>
      </c>
      <c r="L1171" s="42" t="s">
        <v>93</v>
      </c>
      <c r="M1171" s="43">
        <v>2</v>
      </c>
    </row>
    <row r="1172" spans="1:13" ht="17" customHeight="1">
      <c r="A1172" s="38">
        <v>140848</v>
      </c>
      <c r="B1172" s="39" t="s">
        <v>459</v>
      </c>
      <c r="C1172" s="39" t="s">
        <v>53</v>
      </c>
      <c r="D1172" s="21" t="s">
        <v>950</v>
      </c>
      <c r="E1172" s="39" t="s">
        <v>85</v>
      </c>
      <c r="F1172" s="40" t="s">
        <v>1122</v>
      </c>
      <c r="G1172" s="39" t="s">
        <v>1109</v>
      </c>
      <c r="H1172" s="39" t="s">
        <v>1109</v>
      </c>
      <c r="I1172" s="41" t="s">
        <v>86</v>
      </c>
      <c r="J1172" s="41" t="s">
        <v>87</v>
      </c>
      <c r="K1172" s="42" t="s">
        <v>1112</v>
      </c>
      <c r="L1172" s="42" t="s">
        <v>89</v>
      </c>
      <c r="M1172" s="43">
        <v>1</v>
      </c>
    </row>
    <row r="1173" spans="1:13" ht="17" customHeight="1">
      <c r="A1173" s="38">
        <v>144103</v>
      </c>
      <c r="B1173" s="39" t="s">
        <v>459</v>
      </c>
      <c r="C1173" s="39" t="s">
        <v>53</v>
      </c>
      <c r="D1173" s="21" t="s">
        <v>466</v>
      </c>
      <c r="E1173" s="39" t="s">
        <v>85</v>
      </c>
      <c r="F1173" s="40" t="s">
        <v>1122</v>
      </c>
      <c r="G1173" s="39" t="s">
        <v>42</v>
      </c>
      <c r="H1173" s="39" t="s">
        <v>42</v>
      </c>
      <c r="I1173" s="41" t="s">
        <v>86</v>
      </c>
      <c r="J1173" s="41" t="s">
        <v>87</v>
      </c>
      <c r="K1173" s="42" t="s">
        <v>101</v>
      </c>
      <c r="L1173" s="42" t="s">
        <v>89</v>
      </c>
      <c r="M1173" s="43">
        <v>1</v>
      </c>
    </row>
    <row r="1174" spans="1:13" ht="17" customHeight="1">
      <c r="A1174" s="38">
        <v>140905</v>
      </c>
      <c r="B1174" s="39" t="s">
        <v>459</v>
      </c>
      <c r="C1174" s="39" t="s">
        <v>53</v>
      </c>
      <c r="D1174" s="21" t="s">
        <v>467</v>
      </c>
      <c r="E1174" s="39" t="s">
        <v>85</v>
      </c>
      <c r="F1174" s="40" t="s">
        <v>1122</v>
      </c>
      <c r="G1174" s="39" t="s">
        <v>42</v>
      </c>
      <c r="H1174" s="39" t="s">
        <v>42</v>
      </c>
      <c r="I1174" s="41" t="s">
        <v>86</v>
      </c>
      <c r="J1174" s="41" t="s">
        <v>87</v>
      </c>
      <c r="K1174" s="42" t="s">
        <v>88</v>
      </c>
      <c r="L1174" s="42" t="s">
        <v>89</v>
      </c>
      <c r="M1174" s="43">
        <v>1</v>
      </c>
    </row>
    <row r="1175" spans="1:13" ht="17" customHeight="1">
      <c r="A1175" s="38">
        <v>144102</v>
      </c>
      <c r="B1175" s="39" t="s">
        <v>459</v>
      </c>
      <c r="C1175" s="39" t="s">
        <v>53</v>
      </c>
      <c r="D1175" s="21" t="s">
        <v>951</v>
      </c>
      <c r="E1175" s="39" t="s">
        <v>85</v>
      </c>
      <c r="F1175" s="40" t="s">
        <v>1122</v>
      </c>
      <c r="G1175" s="39" t="s">
        <v>40</v>
      </c>
      <c r="H1175" s="39" t="s">
        <v>40</v>
      </c>
      <c r="I1175" s="41" t="s">
        <v>86</v>
      </c>
      <c r="J1175" s="41" t="s">
        <v>87</v>
      </c>
      <c r="K1175" s="42" t="s">
        <v>117</v>
      </c>
      <c r="L1175" s="42" t="s">
        <v>93</v>
      </c>
      <c r="M1175" s="43">
        <v>1</v>
      </c>
    </row>
    <row r="1176" spans="1:13" ht="17" customHeight="1">
      <c r="A1176" s="38">
        <v>140903</v>
      </c>
      <c r="B1176" s="39" t="s">
        <v>459</v>
      </c>
      <c r="C1176" s="39" t="s">
        <v>53</v>
      </c>
      <c r="D1176" s="21" t="s">
        <v>468</v>
      </c>
      <c r="E1176" s="39" t="s">
        <v>85</v>
      </c>
      <c r="F1176" s="40" t="s">
        <v>1122</v>
      </c>
      <c r="G1176" s="39" t="s">
        <v>40</v>
      </c>
      <c r="H1176" s="39" t="s">
        <v>40</v>
      </c>
      <c r="I1176" s="41" t="s">
        <v>86</v>
      </c>
      <c r="J1176" s="41" t="s">
        <v>87</v>
      </c>
      <c r="K1176" s="42" t="s">
        <v>117</v>
      </c>
      <c r="L1176" s="42" t="s">
        <v>93</v>
      </c>
      <c r="M1176" s="43">
        <v>1</v>
      </c>
    </row>
    <row r="1177" spans="1:13" ht="17" customHeight="1">
      <c r="A1177" s="38">
        <v>141649</v>
      </c>
      <c r="B1177" s="39" t="s">
        <v>459</v>
      </c>
      <c r="C1177" s="39" t="s">
        <v>53</v>
      </c>
      <c r="D1177" s="21" t="s">
        <v>863</v>
      </c>
      <c r="E1177" s="39" t="s">
        <v>85</v>
      </c>
      <c r="F1177" s="40" t="s">
        <v>1122</v>
      </c>
      <c r="G1177" s="39" t="s">
        <v>1109</v>
      </c>
      <c r="H1177" s="39" t="s">
        <v>1109</v>
      </c>
      <c r="I1177" s="41" t="s">
        <v>86</v>
      </c>
      <c r="J1177" s="41" t="s">
        <v>87</v>
      </c>
      <c r="K1177" s="42" t="s">
        <v>1112</v>
      </c>
      <c r="L1177" s="42" t="s">
        <v>89</v>
      </c>
      <c r="M1177" s="43">
        <v>1</v>
      </c>
    </row>
    <row r="1178" spans="1:13" ht="17" customHeight="1">
      <c r="A1178" s="38">
        <v>144101</v>
      </c>
      <c r="B1178" s="39" t="s">
        <v>459</v>
      </c>
      <c r="C1178" s="39" t="s">
        <v>53</v>
      </c>
      <c r="D1178" s="21" t="s">
        <v>108</v>
      </c>
      <c r="E1178" s="39" t="s">
        <v>85</v>
      </c>
      <c r="F1178" s="40" t="s">
        <v>1122</v>
      </c>
      <c r="G1178" s="39" t="s">
        <v>1109</v>
      </c>
      <c r="H1178" s="39" t="s">
        <v>1109</v>
      </c>
      <c r="I1178" s="41" t="s">
        <v>86</v>
      </c>
      <c r="J1178" s="41" t="s">
        <v>87</v>
      </c>
      <c r="K1178" s="42" t="s">
        <v>1113</v>
      </c>
      <c r="L1178" s="42" t="s">
        <v>89</v>
      </c>
      <c r="M1178" s="43">
        <v>1</v>
      </c>
    </row>
    <row r="1179" spans="1:13" ht="17" customHeight="1">
      <c r="A1179" s="38">
        <v>144104</v>
      </c>
      <c r="B1179" s="39" t="s">
        <v>459</v>
      </c>
      <c r="C1179" s="39" t="s">
        <v>53</v>
      </c>
      <c r="D1179" s="21" t="s">
        <v>952</v>
      </c>
      <c r="E1179" s="39" t="s">
        <v>99</v>
      </c>
      <c r="F1179" s="40" t="s">
        <v>1122</v>
      </c>
      <c r="G1179" s="39" t="s">
        <v>40</v>
      </c>
      <c r="H1179" s="39" t="s">
        <v>40</v>
      </c>
      <c r="I1179" s="41" t="s">
        <v>86</v>
      </c>
      <c r="J1179" s="41" t="s">
        <v>87</v>
      </c>
      <c r="K1179" s="42" t="s">
        <v>117</v>
      </c>
      <c r="L1179" s="42" t="s">
        <v>93</v>
      </c>
      <c r="M1179" s="43">
        <v>1</v>
      </c>
    </row>
    <row r="1180" spans="1:13" ht="17" customHeight="1">
      <c r="A1180" s="38">
        <v>147252</v>
      </c>
      <c r="B1180" s="39" t="s">
        <v>459</v>
      </c>
      <c r="C1180" s="39" t="s">
        <v>53</v>
      </c>
      <c r="D1180" s="21" t="s">
        <v>469</v>
      </c>
      <c r="E1180" s="39" t="s">
        <v>85</v>
      </c>
      <c r="F1180" s="40" t="s">
        <v>1122</v>
      </c>
      <c r="G1180" s="39" t="s">
        <v>41</v>
      </c>
      <c r="H1180" s="39" t="s">
        <v>41</v>
      </c>
      <c r="I1180" s="41" t="s">
        <v>86</v>
      </c>
      <c r="J1180" s="41" t="s">
        <v>87</v>
      </c>
      <c r="K1180" s="42" t="s">
        <v>94</v>
      </c>
      <c r="L1180" s="42" t="s">
        <v>89</v>
      </c>
      <c r="M1180" s="43">
        <v>2</v>
      </c>
    </row>
    <row r="1181" spans="1:13" ht="17" customHeight="1">
      <c r="A1181" s="38">
        <v>147244</v>
      </c>
      <c r="B1181" s="39" t="s">
        <v>459</v>
      </c>
      <c r="C1181" s="39" t="s">
        <v>53</v>
      </c>
      <c r="D1181" s="21" t="s">
        <v>700</v>
      </c>
      <c r="E1181" s="39" t="s">
        <v>85</v>
      </c>
      <c r="F1181" s="40" t="s">
        <v>1122</v>
      </c>
      <c r="G1181" s="39" t="s">
        <v>41</v>
      </c>
      <c r="H1181" s="39" t="s">
        <v>41</v>
      </c>
      <c r="I1181" s="41" t="s">
        <v>86</v>
      </c>
      <c r="J1181" s="41" t="s">
        <v>87</v>
      </c>
      <c r="K1181" s="42" t="s">
        <v>94</v>
      </c>
      <c r="L1181" s="42" t="s">
        <v>89</v>
      </c>
      <c r="M1181" s="43">
        <v>2</v>
      </c>
    </row>
    <row r="1182" spans="1:13" ht="17" customHeight="1">
      <c r="A1182" s="38">
        <v>147248</v>
      </c>
      <c r="B1182" s="39" t="s">
        <v>459</v>
      </c>
      <c r="C1182" s="39" t="s">
        <v>53</v>
      </c>
      <c r="D1182" s="21" t="s">
        <v>953</v>
      </c>
      <c r="E1182" s="39" t="s">
        <v>85</v>
      </c>
      <c r="F1182" s="40" t="s">
        <v>1122</v>
      </c>
      <c r="G1182" s="39" t="s">
        <v>1109</v>
      </c>
      <c r="H1182" s="39" t="s">
        <v>1109</v>
      </c>
      <c r="I1182" s="41" t="s">
        <v>86</v>
      </c>
      <c r="J1182" s="41" t="s">
        <v>87</v>
      </c>
      <c r="K1182" s="42" t="s">
        <v>1113</v>
      </c>
      <c r="L1182" s="42" t="s">
        <v>89</v>
      </c>
      <c r="M1182" s="43">
        <v>2</v>
      </c>
    </row>
    <row r="1183" spans="1:13" ht="17" customHeight="1">
      <c r="A1183" s="38">
        <v>147210</v>
      </c>
      <c r="B1183" s="39" t="s">
        <v>459</v>
      </c>
      <c r="C1183" s="39" t="s">
        <v>53</v>
      </c>
      <c r="D1183" s="21" t="s">
        <v>470</v>
      </c>
      <c r="E1183" s="39" t="s">
        <v>85</v>
      </c>
      <c r="F1183" s="40" t="s">
        <v>1122</v>
      </c>
      <c r="G1183" s="39" t="s">
        <v>40</v>
      </c>
      <c r="H1183" s="39" t="s">
        <v>40</v>
      </c>
      <c r="I1183" s="41" t="s">
        <v>86</v>
      </c>
      <c r="J1183" s="41" t="s">
        <v>87</v>
      </c>
      <c r="K1183" s="42" t="s">
        <v>117</v>
      </c>
      <c r="L1183" s="42" t="s">
        <v>93</v>
      </c>
      <c r="M1183" s="43">
        <v>1</v>
      </c>
    </row>
    <row r="1184" spans="1:13" ht="17" customHeight="1">
      <c r="A1184" s="38">
        <v>148164</v>
      </c>
      <c r="B1184" s="39" t="s">
        <v>400</v>
      </c>
      <c r="C1184" s="39" t="s">
        <v>51</v>
      </c>
      <c r="D1184" s="21" t="s">
        <v>686</v>
      </c>
      <c r="E1184" s="39" t="s">
        <v>85</v>
      </c>
      <c r="F1184" s="40" t="s">
        <v>1122</v>
      </c>
      <c r="G1184" s="39" t="s">
        <v>1109</v>
      </c>
      <c r="H1184" s="39" t="s">
        <v>1109</v>
      </c>
      <c r="I1184" s="41" t="s">
        <v>86</v>
      </c>
      <c r="J1184" s="41" t="s">
        <v>87</v>
      </c>
      <c r="K1184" s="42" t="s">
        <v>1111</v>
      </c>
      <c r="L1184" s="42" t="s">
        <v>89</v>
      </c>
      <c r="M1184" s="43">
        <v>2</v>
      </c>
    </row>
    <row r="1185" spans="1:13" ht="17" customHeight="1">
      <c r="A1185" s="38">
        <v>139009</v>
      </c>
      <c r="B1185" s="39" t="s">
        <v>371</v>
      </c>
      <c r="C1185" s="39" t="s">
        <v>55</v>
      </c>
      <c r="D1185" s="21" t="s">
        <v>954</v>
      </c>
      <c r="E1185" s="39" t="s">
        <v>85</v>
      </c>
      <c r="F1185" s="40" t="s">
        <v>1122</v>
      </c>
      <c r="G1185" s="39" t="s">
        <v>1109</v>
      </c>
      <c r="H1185" s="39" t="s">
        <v>1109</v>
      </c>
      <c r="I1185" s="41" t="s">
        <v>86</v>
      </c>
      <c r="J1185" s="41" t="s">
        <v>87</v>
      </c>
      <c r="K1185" s="42" t="s">
        <v>1112</v>
      </c>
      <c r="L1185" s="42" t="s">
        <v>89</v>
      </c>
      <c r="M1185" s="43">
        <v>2</v>
      </c>
    </row>
    <row r="1186" spans="1:13" ht="17" customHeight="1">
      <c r="A1186" s="38">
        <v>138014</v>
      </c>
      <c r="B1186" s="39" t="s">
        <v>371</v>
      </c>
      <c r="C1186" s="39" t="s">
        <v>55</v>
      </c>
      <c r="D1186" s="21" t="s">
        <v>686</v>
      </c>
      <c r="E1186" s="39" t="s">
        <v>85</v>
      </c>
      <c r="F1186" s="40" t="s">
        <v>1122</v>
      </c>
      <c r="G1186" s="39" t="s">
        <v>90</v>
      </c>
      <c r="H1186" s="39" t="s">
        <v>40</v>
      </c>
      <c r="I1186" s="41" t="s">
        <v>91</v>
      </c>
      <c r="J1186" s="41" t="s">
        <v>87</v>
      </c>
      <c r="K1186" s="42" t="s">
        <v>123</v>
      </c>
      <c r="L1186" s="42" t="s">
        <v>93</v>
      </c>
      <c r="M1186" s="43">
        <v>2</v>
      </c>
    </row>
    <row r="1187" spans="1:13" ht="17" customHeight="1">
      <c r="A1187" s="38">
        <v>138015</v>
      </c>
      <c r="B1187" s="39" t="s">
        <v>371</v>
      </c>
      <c r="C1187" s="39" t="s">
        <v>55</v>
      </c>
      <c r="D1187" s="21" t="s">
        <v>700</v>
      </c>
      <c r="E1187" s="39" t="s">
        <v>85</v>
      </c>
      <c r="F1187" s="40" t="s">
        <v>1122</v>
      </c>
      <c r="G1187" s="39" t="s">
        <v>109</v>
      </c>
      <c r="H1187" s="39" t="s">
        <v>39</v>
      </c>
      <c r="I1187" s="41" t="s">
        <v>91</v>
      </c>
      <c r="J1187" s="41" t="s">
        <v>105</v>
      </c>
      <c r="K1187" s="42" t="s">
        <v>110</v>
      </c>
      <c r="L1187" s="42" t="s">
        <v>93</v>
      </c>
      <c r="M1187" s="43">
        <v>2</v>
      </c>
    </row>
    <row r="1188" spans="1:13" ht="17" customHeight="1">
      <c r="A1188" s="38">
        <v>138827</v>
      </c>
      <c r="B1188" s="39" t="s">
        <v>371</v>
      </c>
      <c r="C1188" s="39" t="s">
        <v>55</v>
      </c>
      <c r="D1188" s="21" t="s">
        <v>955</v>
      </c>
      <c r="E1188" s="39" t="s">
        <v>85</v>
      </c>
      <c r="F1188" s="40" t="s">
        <v>1122</v>
      </c>
      <c r="G1188" s="39" t="s">
        <v>40</v>
      </c>
      <c r="H1188" s="39" t="s">
        <v>40</v>
      </c>
      <c r="I1188" s="41" t="s">
        <v>86</v>
      </c>
      <c r="J1188" s="41" t="s">
        <v>87</v>
      </c>
      <c r="K1188" s="42" t="s">
        <v>117</v>
      </c>
      <c r="L1188" s="42" t="s">
        <v>93</v>
      </c>
      <c r="M1188" s="43">
        <v>1</v>
      </c>
    </row>
    <row r="1189" spans="1:13" ht="17" customHeight="1">
      <c r="A1189" s="38">
        <v>138016</v>
      </c>
      <c r="B1189" s="39" t="s">
        <v>371</v>
      </c>
      <c r="C1189" s="39" t="s">
        <v>55</v>
      </c>
      <c r="D1189" s="21" t="s">
        <v>757</v>
      </c>
      <c r="E1189" s="39" t="s">
        <v>85</v>
      </c>
      <c r="F1189" s="40" t="s">
        <v>1122</v>
      </c>
      <c r="G1189" s="39" t="s">
        <v>1109</v>
      </c>
      <c r="H1189" s="39" t="s">
        <v>1109</v>
      </c>
      <c r="I1189" s="41" t="s">
        <v>86</v>
      </c>
      <c r="J1189" s="41" t="s">
        <v>87</v>
      </c>
      <c r="K1189" s="42" t="s">
        <v>1113</v>
      </c>
      <c r="L1189" s="42" t="s">
        <v>89</v>
      </c>
      <c r="M1189" s="43">
        <v>2</v>
      </c>
    </row>
    <row r="1190" spans="1:13" ht="17" customHeight="1">
      <c r="A1190" s="38">
        <v>138017</v>
      </c>
      <c r="B1190" s="39" t="s">
        <v>371</v>
      </c>
      <c r="C1190" s="39" t="s">
        <v>55</v>
      </c>
      <c r="D1190" s="21" t="s">
        <v>471</v>
      </c>
      <c r="E1190" s="39" t="s">
        <v>85</v>
      </c>
      <c r="F1190" s="40" t="s">
        <v>1122</v>
      </c>
      <c r="G1190" s="39" t="s">
        <v>1109</v>
      </c>
      <c r="H1190" s="39" t="s">
        <v>1109</v>
      </c>
      <c r="I1190" s="41" t="s">
        <v>86</v>
      </c>
      <c r="J1190" s="41" t="s">
        <v>87</v>
      </c>
      <c r="K1190" s="42" t="s">
        <v>1111</v>
      </c>
      <c r="L1190" s="42" t="s">
        <v>89</v>
      </c>
      <c r="M1190" s="43">
        <v>2</v>
      </c>
    </row>
    <row r="1191" spans="1:13" ht="17" customHeight="1">
      <c r="A1191" s="38">
        <v>138018</v>
      </c>
      <c r="B1191" s="39" t="s">
        <v>371</v>
      </c>
      <c r="C1191" s="39" t="s">
        <v>55</v>
      </c>
      <c r="D1191" s="21" t="s">
        <v>956</v>
      </c>
      <c r="E1191" s="39" t="s">
        <v>99</v>
      </c>
      <c r="F1191" s="40" t="s">
        <v>1122</v>
      </c>
      <c r="G1191" s="39" t="s">
        <v>42</v>
      </c>
      <c r="H1191" s="39" t="s">
        <v>42</v>
      </c>
      <c r="I1191" s="41" t="s">
        <v>86</v>
      </c>
      <c r="J1191" s="41" t="s">
        <v>87</v>
      </c>
      <c r="K1191" s="42" t="s">
        <v>88</v>
      </c>
      <c r="L1191" s="42" t="s">
        <v>89</v>
      </c>
      <c r="M1191" s="43">
        <v>2</v>
      </c>
    </row>
    <row r="1192" spans="1:13" ht="17" customHeight="1">
      <c r="A1192" s="38">
        <v>142023</v>
      </c>
      <c r="B1192" s="39" t="s">
        <v>400</v>
      </c>
      <c r="C1192" s="39" t="s">
        <v>51</v>
      </c>
      <c r="D1192" s="21" t="s">
        <v>730</v>
      </c>
      <c r="E1192" s="39" t="s">
        <v>85</v>
      </c>
      <c r="F1192" s="40" t="s">
        <v>1122</v>
      </c>
      <c r="G1192" s="39" t="s">
        <v>90</v>
      </c>
      <c r="H1192" s="39" t="s">
        <v>40</v>
      </c>
      <c r="I1192" s="41" t="s">
        <v>91</v>
      </c>
      <c r="J1192" s="41" t="s">
        <v>87</v>
      </c>
      <c r="K1192" s="42" t="s">
        <v>123</v>
      </c>
      <c r="L1192" s="42" t="s">
        <v>93</v>
      </c>
      <c r="M1192" s="43">
        <v>2</v>
      </c>
    </row>
    <row r="1193" spans="1:13" ht="17" customHeight="1">
      <c r="A1193" s="38">
        <v>147229</v>
      </c>
      <c r="B1193" s="39" t="s">
        <v>459</v>
      </c>
      <c r="C1193" s="39" t="s">
        <v>53</v>
      </c>
      <c r="D1193" s="21" t="s">
        <v>295</v>
      </c>
      <c r="E1193" s="39" t="s">
        <v>85</v>
      </c>
      <c r="F1193" s="40" t="s">
        <v>1122</v>
      </c>
      <c r="G1193" s="39" t="s">
        <v>40</v>
      </c>
      <c r="H1193" s="39" t="s">
        <v>40</v>
      </c>
      <c r="I1193" s="41" t="s">
        <v>86</v>
      </c>
      <c r="J1193" s="41" t="s">
        <v>87</v>
      </c>
      <c r="K1193" s="42" t="s">
        <v>117</v>
      </c>
      <c r="L1193" s="42" t="s">
        <v>93</v>
      </c>
      <c r="M1193" s="43">
        <v>2</v>
      </c>
    </row>
    <row r="1194" spans="1:13" ht="17" customHeight="1">
      <c r="A1194" s="38">
        <v>150419</v>
      </c>
      <c r="B1194" s="39" t="s">
        <v>400</v>
      </c>
      <c r="C1194" s="39" t="s">
        <v>51</v>
      </c>
      <c r="D1194" s="21" t="s">
        <v>472</v>
      </c>
      <c r="E1194" s="39" t="s">
        <v>85</v>
      </c>
      <c r="F1194" s="40" t="s">
        <v>1122</v>
      </c>
      <c r="G1194" s="39" t="s">
        <v>41</v>
      </c>
      <c r="H1194" s="39" t="s">
        <v>41</v>
      </c>
      <c r="I1194" s="41" t="s">
        <v>86</v>
      </c>
      <c r="J1194" s="41" t="s">
        <v>87</v>
      </c>
      <c r="K1194" s="42" t="s">
        <v>94</v>
      </c>
      <c r="L1194" s="42" t="s">
        <v>89</v>
      </c>
      <c r="M1194" s="43">
        <v>1</v>
      </c>
    </row>
    <row r="1195" spans="1:13" ht="17" customHeight="1">
      <c r="A1195" s="38">
        <v>142176</v>
      </c>
      <c r="B1195" s="39" t="s">
        <v>400</v>
      </c>
      <c r="C1195" s="39" t="s">
        <v>51</v>
      </c>
      <c r="D1195" s="21" t="s">
        <v>700</v>
      </c>
      <c r="E1195" s="39" t="s">
        <v>85</v>
      </c>
      <c r="F1195" s="40" t="s">
        <v>1122</v>
      </c>
      <c r="G1195" s="39" t="s">
        <v>42</v>
      </c>
      <c r="H1195" s="39" t="s">
        <v>42</v>
      </c>
      <c r="I1195" s="41" t="s">
        <v>86</v>
      </c>
      <c r="J1195" s="41" t="s">
        <v>87</v>
      </c>
      <c r="K1195" s="42" t="s">
        <v>88</v>
      </c>
      <c r="L1195" s="42" t="s">
        <v>89</v>
      </c>
      <c r="M1195" s="43">
        <v>2</v>
      </c>
    </row>
    <row r="1196" spans="1:13" ht="17" customHeight="1">
      <c r="A1196" s="38">
        <v>150420</v>
      </c>
      <c r="B1196" s="39" t="s">
        <v>400</v>
      </c>
      <c r="C1196" s="39" t="s">
        <v>51</v>
      </c>
      <c r="D1196" s="21" t="s">
        <v>790</v>
      </c>
      <c r="E1196" s="39" t="s">
        <v>85</v>
      </c>
      <c r="F1196" s="40" t="s">
        <v>1122</v>
      </c>
      <c r="G1196" s="39" t="s">
        <v>90</v>
      </c>
      <c r="H1196" s="39" t="s">
        <v>40</v>
      </c>
      <c r="I1196" s="41" t="s">
        <v>91</v>
      </c>
      <c r="J1196" s="41" t="s">
        <v>87</v>
      </c>
      <c r="K1196" s="42" t="s">
        <v>92</v>
      </c>
      <c r="L1196" s="42" t="s">
        <v>93</v>
      </c>
      <c r="M1196" s="43">
        <v>1</v>
      </c>
    </row>
    <row r="1197" spans="1:13" ht="17" customHeight="1">
      <c r="A1197" s="38">
        <v>148166</v>
      </c>
      <c r="B1197" s="39" t="s">
        <v>400</v>
      </c>
      <c r="C1197" s="39" t="s">
        <v>51</v>
      </c>
      <c r="D1197" s="21" t="s">
        <v>700</v>
      </c>
      <c r="E1197" s="39" t="s">
        <v>85</v>
      </c>
      <c r="F1197" s="40" t="s">
        <v>1122</v>
      </c>
      <c r="G1197" s="39" t="s">
        <v>1109</v>
      </c>
      <c r="H1197" s="39" t="s">
        <v>1109</v>
      </c>
      <c r="I1197" s="41" t="s">
        <v>86</v>
      </c>
      <c r="J1197" s="41" t="s">
        <v>87</v>
      </c>
      <c r="K1197" s="42" t="s">
        <v>1113</v>
      </c>
      <c r="L1197" s="42" t="s">
        <v>89</v>
      </c>
      <c r="M1197" s="43">
        <v>2</v>
      </c>
    </row>
    <row r="1198" spans="1:13" ht="17" customHeight="1">
      <c r="A1198" s="38">
        <v>148879</v>
      </c>
      <c r="B1198" s="39" t="s">
        <v>400</v>
      </c>
      <c r="C1198" s="39" t="s">
        <v>51</v>
      </c>
      <c r="D1198" s="21" t="s">
        <v>686</v>
      </c>
      <c r="E1198" s="39" t="s">
        <v>85</v>
      </c>
      <c r="F1198" s="40" t="s">
        <v>1122</v>
      </c>
      <c r="G1198" s="39" t="s">
        <v>1109</v>
      </c>
      <c r="H1198" s="39" t="s">
        <v>1109</v>
      </c>
      <c r="I1198" s="41" t="s">
        <v>86</v>
      </c>
      <c r="J1198" s="41" t="s">
        <v>87</v>
      </c>
      <c r="K1198" s="42" t="s">
        <v>1113</v>
      </c>
      <c r="L1198" s="42" t="s">
        <v>89</v>
      </c>
      <c r="M1198" s="43">
        <v>2</v>
      </c>
    </row>
    <row r="1199" spans="1:13" ht="17" customHeight="1">
      <c r="A1199" s="38">
        <v>148381</v>
      </c>
      <c r="B1199" s="39" t="s">
        <v>400</v>
      </c>
      <c r="C1199" s="39" t="s">
        <v>51</v>
      </c>
      <c r="D1199" s="21" t="s">
        <v>927</v>
      </c>
      <c r="E1199" s="39" t="s">
        <v>85</v>
      </c>
      <c r="F1199" s="40" t="s">
        <v>1122</v>
      </c>
      <c r="G1199" s="39" t="s">
        <v>90</v>
      </c>
      <c r="H1199" s="39" t="s">
        <v>40</v>
      </c>
      <c r="I1199" s="41" t="s">
        <v>91</v>
      </c>
      <c r="J1199" s="41" t="s">
        <v>87</v>
      </c>
      <c r="K1199" s="42" t="s">
        <v>126</v>
      </c>
      <c r="L1199" s="42" t="s">
        <v>93</v>
      </c>
      <c r="M1199" s="43">
        <v>1</v>
      </c>
    </row>
    <row r="1200" spans="1:13" ht="17" customHeight="1">
      <c r="A1200" s="38">
        <v>142159</v>
      </c>
      <c r="B1200" s="39" t="s">
        <v>400</v>
      </c>
      <c r="C1200" s="39" t="s">
        <v>51</v>
      </c>
      <c r="D1200" s="21" t="s">
        <v>686</v>
      </c>
      <c r="E1200" s="39" t="s">
        <v>85</v>
      </c>
      <c r="F1200" s="40" t="s">
        <v>1122</v>
      </c>
      <c r="G1200" s="39" t="s">
        <v>40</v>
      </c>
      <c r="H1200" s="39" t="s">
        <v>40</v>
      </c>
      <c r="I1200" s="41" t="s">
        <v>86</v>
      </c>
      <c r="J1200" s="41" t="s">
        <v>87</v>
      </c>
      <c r="K1200" s="42" t="s">
        <v>118</v>
      </c>
      <c r="L1200" s="42" t="s">
        <v>93</v>
      </c>
      <c r="M1200" s="43">
        <v>1</v>
      </c>
    </row>
    <row r="1201" spans="1:13" ht="17" customHeight="1">
      <c r="A1201" s="38">
        <v>147274</v>
      </c>
      <c r="B1201" s="39" t="s">
        <v>459</v>
      </c>
      <c r="C1201" s="39" t="s">
        <v>53</v>
      </c>
      <c r="D1201" s="21" t="s">
        <v>957</v>
      </c>
      <c r="E1201" s="39" t="s">
        <v>85</v>
      </c>
      <c r="F1201" s="40" t="s">
        <v>1122</v>
      </c>
      <c r="G1201" s="39" t="s">
        <v>42</v>
      </c>
      <c r="H1201" s="39" t="s">
        <v>42</v>
      </c>
      <c r="I1201" s="41" t="s">
        <v>86</v>
      </c>
      <c r="J1201" s="41" t="s">
        <v>87</v>
      </c>
      <c r="K1201" s="42" t="s">
        <v>88</v>
      </c>
      <c r="L1201" s="42" t="s">
        <v>89</v>
      </c>
      <c r="M1201" s="43">
        <v>2</v>
      </c>
    </row>
    <row r="1202" spans="1:13" ht="17" customHeight="1">
      <c r="A1202" s="38">
        <v>148022</v>
      </c>
      <c r="B1202" s="39" t="s">
        <v>459</v>
      </c>
      <c r="C1202" s="39" t="s">
        <v>53</v>
      </c>
      <c r="D1202" s="21" t="s">
        <v>958</v>
      </c>
      <c r="E1202" s="39" t="s">
        <v>85</v>
      </c>
      <c r="F1202" s="40" t="s">
        <v>1122</v>
      </c>
      <c r="G1202" s="39" t="s">
        <v>1109</v>
      </c>
      <c r="H1202" s="39" t="s">
        <v>1109</v>
      </c>
      <c r="I1202" s="41" t="s">
        <v>86</v>
      </c>
      <c r="J1202" s="41" t="s">
        <v>87</v>
      </c>
      <c r="K1202" s="42" t="s">
        <v>1112</v>
      </c>
      <c r="L1202" s="42" t="s">
        <v>89</v>
      </c>
      <c r="M1202" s="43">
        <v>1</v>
      </c>
    </row>
    <row r="1203" spans="1:13" ht="17" customHeight="1">
      <c r="A1203" s="38">
        <v>147258</v>
      </c>
      <c r="B1203" s="39" t="s">
        <v>459</v>
      </c>
      <c r="C1203" s="39" t="s">
        <v>53</v>
      </c>
      <c r="D1203" s="21" t="s">
        <v>959</v>
      </c>
      <c r="E1203" s="39" t="s">
        <v>85</v>
      </c>
      <c r="F1203" s="40" t="s">
        <v>1122</v>
      </c>
      <c r="G1203" s="39" t="s">
        <v>40</v>
      </c>
      <c r="H1203" s="39" t="s">
        <v>40</v>
      </c>
      <c r="I1203" s="41" t="s">
        <v>86</v>
      </c>
      <c r="J1203" s="41" t="s">
        <v>87</v>
      </c>
      <c r="K1203" s="42" t="s">
        <v>117</v>
      </c>
      <c r="L1203" s="42" t="s">
        <v>93</v>
      </c>
      <c r="M1203" s="43">
        <v>1</v>
      </c>
    </row>
    <row r="1204" spans="1:13" ht="17" customHeight="1">
      <c r="A1204" s="38">
        <v>147243</v>
      </c>
      <c r="B1204" s="39" t="s">
        <v>459</v>
      </c>
      <c r="C1204" s="39" t="s">
        <v>53</v>
      </c>
      <c r="D1204" s="21" t="s">
        <v>686</v>
      </c>
      <c r="E1204" s="39" t="s">
        <v>85</v>
      </c>
      <c r="F1204" s="40" t="s">
        <v>1122</v>
      </c>
      <c r="G1204" s="39" t="s">
        <v>40</v>
      </c>
      <c r="H1204" s="39" t="s">
        <v>40</v>
      </c>
      <c r="I1204" s="41" t="s">
        <v>86</v>
      </c>
      <c r="J1204" s="41" t="s">
        <v>87</v>
      </c>
      <c r="K1204" s="42" t="s">
        <v>118</v>
      </c>
      <c r="L1204" s="42" t="s">
        <v>93</v>
      </c>
      <c r="M1204" s="43">
        <v>2</v>
      </c>
    </row>
    <row r="1205" spans="1:13" ht="17" customHeight="1">
      <c r="A1205" s="38">
        <v>147241</v>
      </c>
      <c r="B1205" s="39" t="s">
        <v>459</v>
      </c>
      <c r="C1205" s="39" t="s">
        <v>53</v>
      </c>
      <c r="D1205" s="21" t="s">
        <v>700</v>
      </c>
      <c r="E1205" s="39" t="s">
        <v>85</v>
      </c>
      <c r="F1205" s="40" t="s">
        <v>1122</v>
      </c>
      <c r="G1205" s="39" t="s">
        <v>42</v>
      </c>
      <c r="H1205" s="39" t="s">
        <v>42</v>
      </c>
      <c r="I1205" s="41" t="s">
        <v>86</v>
      </c>
      <c r="J1205" s="41" t="s">
        <v>87</v>
      </c>
      <c r="K1205" s="42" t="s">
        <v>116</v>
      </c>
      <c r="L1205" s="42" t="s">
        <v>89</v>
      </c>
      <c r="M1205" s="43">
        <v>1</v>
      </c>
    </row>
    <row r="1206" spans="1:13" ht="17" customHeight="1">
      <c r="A1206" s="38">
        <v>147278</v>
      </c>
      <c r="B1206" s="39" t="s">
        <v>459</v>
      </c>
      <c r="C1206" s="39" t="s">
        <v>53</v>
      </c>
      <c r="D1206" s="21" t="s">
        <v>960</v>
      </c>
      <c r="E1206" s="39" t="s">
        <v>85</v>
      </c>
      <c r="F1206" s="40" t="s">
        <v>1122</v>
      </c>
      <c r="G1206" s="39" t="s">
        <v>42</v>
      </c>
      <c r="H1206" s="39" t="s">
        <v>42</v>
      </c>
      <c r="I1206" s="41" t="s">
        <v>86</v>
      </c>
      <c r="J1206" s="41" t="s">
        <v>87</v>
      </c>
      <c r="K1206" s="42" t="s">
        <v>101</v>
      </c>
      <c r="L1206" s="42" t="s">
        <v>89</v>
      </c>
      <c r="M1206" s="43">
        <v>1</v>
      </c>
    </row>
    <row r="1207" spans="1:13" ht="17" customHeight="1">
      <c r="A1207" s="38">
        <v>147211</v>
      </c>
      <c r="B1207" s="39" t="s">
        <v>459</v>
      </c>
      <c r="C1207" s="39" t="s">
        <v>53</v>
      </c>
      <c r="D1207" s="21" t="s">
        <v>752</v>
      </c>
      <c r="E1207" s="39" t="s">
        <v>85</v>
      </c>
      <c r="F1207" s="40" t="s">
        <v>1122</v>
      </c>
      <c r="G1207" s="39" t="s">
        <v>1109</v>
      </c>
      <c r="H1207" s="39" t="s">
        <v>1109</v>
      </c>
      <c r="I1207" s="41" t="s">
        <v>86</v>
      </c>
      <c r="J1207" s="41" t="s">
        <v>87</v>
      </c>
      <c r="K1207" s="42" t="s">
        <v>1111</v>
      </c>
      <c r="L1207" s="42" t="s">
        <v>89</v>
      </c>
      <c r="M1207" s="43">
        <v>2</v>
      </c>
    </row>
    <row r="1208" spans="1:13" ht="17" customHeight="1">
      <c r="A1208" s="38">
        <v>147276</v>
      </c>
      <c r="B1208" s="39" t="s">
        <v>459</v>
      </c>
      <c r="C1208" s="39" t="s">
        <v>53</v>
      </c>
      <c r="D1208" s="21" t="s">
        <v>131</v>
      </c>
      <c r="E1208" s="39" t="s">
        <v>85</v>
      </c>
      <c r="F1208" s="40" t="s">
        <v>1122</v>
      </c>
      <c r="G1208" s="39" t="s">
        <v>42</v>
      </c>
      <c r="H1208" s="39" t="s">
        <v>42</v>
      </c>
      <c r="I1208" s="41" t="s">
        <v>86</v>
      </c>
      <c r="J1208" s="41" t="s">
        <v>87</v>
      </c>
      <c r="K1208" s="42" t="s">
        <v>88</v>
      </c>
      <c r="L1208" s="42" t="s">
        <v>89</v>
      </c>
      <c r="M1208" s="43">
        <v>2</v>
      </c>
    </row>
    <row r="1209" spans="1:13" ht="17" customHeight="1">
      <c r="A1209" s="38">
        <v>147212</v>
      </c>
      <c r="B1209" s="39" t="s">
        <v>459</v>
      </c>
      <c r="C1209" s="39" t="s">
        <v>53</v>
      </c>
      <c r="D1209" s="21" t="s">
        <v>961</v>
      </c>
      <c r="E1209" s="39" t="s">
        <v>99</v>
      </c>
      <c r="F1209" s="40" t="s">
        <v>1122</v>
      </c>
      <c r="G1209" s="39" t="s">
        <v>1109</v>
      </c>
      <c r="H1209" s="39" t="s">
        <v>1109</v>
      </c>
      <c r="I1209" s="41" t="s">
        <v>86</v>
      </c>
      <c r="J1209" s="41" t="s">
        <v>87</v>
      </c>
      <c r="K1209" s="42" t="s">
        <v>1113</v>
      </c>
      <c r="L1209" s="42" t="s">
        <v>89</v>
      </c>
      <c r="M1209" s="43">
        <v>2</v>
      </c>
    </row>
    <row r="1210" spans="1:13" ht="17" customHeight="1">
      <c r="A1210" s="38">
        <v>147213</v>
      </c>
      <c r="B1210" s="39" t="s">
        <v>459</v>
      </c>
      <c r="C1210" s="39" t="s">
        <v>53</v>
      </c>
      <c r="D1210" s="21" t="s">
        <v>473</v>
      </c>
      <c r="E1210" s="39" t="s">
        <v>99</v>
      </c>
      <c r="F1210" s="40" t="s">
        <v>1125</v>
      </c>
      <c r="G1210" s="39" t="s">
        <v>109</v>
      </c>
      <c r="H1210" s="39" t="s">
        <v>39</v>
      </c>
      <c r="I1210" s="41" t="s">
        <v>91</v>
      </c>
      <c r="J1210" s="41" t="s">
        <v>105</v>
      </c>
      <c r="K1210" s="42" t="s">
        <v>110</v>
      </c>
      <c r="L1210" s="42" t="s">
        <v>93</v>
      </c>
      <c r="M1210" s="43">
        <v>1</v>
      </c>
    </row>
    <row r="1211" spans="1:13" ht="17" customHeight="1">
      <c r="A1211" s="38">
        <v>148855</v>
      </c>
      <c r="B1211" s="39" t="s">
        <v>400</v>
      </c>
      <c r="C1211" s="39" t="s">
        <v>51</v>
      </c>
      <c r="D1211" s="21" t="s">
        <v>388</v>
      </c>
      <c r="E1211" s="39" t="s">
        <v>99</v>
      </c>
      <c r="F1211" s="40" t="s">
        <v>1122</v>
      </c>
      <c r="G1211" s="39" t="s">
        <v>109</v>
      </c>
      <c r="H1211" s="39" t="s">
        <v>39</v>
      </c>
      <c r="I1211" s="41" t="s">
        <v>91</v>
      </c>
      <c r="J1211" s="41" t="s">
        <v>105</v>
      </c>
      <c r="K1211" s="42" t="s">
        <v>110</v>
      </c>
      <c r="L1211" s="42" t="s">
        <v>93</v>
      </c>
      <c r="M1211" s="43">
        <v>2</v>
      </c>
    </row>
    <row r="1212" spans="1:13" ht="17" customHeight="1">
      <c r="A1212" s="38">
        <v>121735</v>
      </c>
      <c r="B1212" s="39" t="s">
        <v>459</v>
      </c>
      <c r="C1212" s="39" t="s">
        <v>53</v>
      </c>
      <c r="D1212" s="21" t="s">
        <v>474</v>
      </c>
      <c r="E1212" s="39" t="s">
        <v>99</v>
      </c>
      <c r="F1212" s="40" t="s">
        <v>1121</v>
      </c>
      <c r="G1212" s="39" t="s">
        <v>80</v>
      </c>
      <c r="H1212" s="39" t="s">
        <v>42</v>
      </c>
      <c r="I1212" s="41" t="s">
        <v>65</v>
      </c>
      <c r="J1212" s="41" t="s">
        <v>81</v>
      </c>
      <c r="K1212" s="42" t="s">
        <v>88</v>
      </c>
      <c r="L1212" s="42" t="s">
        <v>89</v>
      </c>
      <c r="M1212" s="43">
        <v>1</v>
      </c>
    </row>
    <row r="1213" spans="1:13" ht="17" customHeight="1">
      <c r="A1213" s="38">
        <v>147416</v>
      </c>
      <c r="B1213" s="39" t="s">
        <v>459</v>
      </c>
      <c r="C1213" s="39" t="s">
        <v>53</v>
      </c>
      <c r="D1213" s="21" t="s">
        <v>962</v>
      </c>
      <c r="E1213" s="39" t="s">
        <v>85</v>
      </c>
      <c r="F1213" s="40" t="s">
        <v>1122</v>
      </c>
      <c r="G1213" s="39" t="s">
        <v>40</v>
      </c>
      <c r="H1213" s="39" t="s">
        <v>40</v>
      </c>
      <c r="I1213" s="41" t="s">
        <v>86</v>
      </c>
      <c r="J1213" s="41" t="s">
        <v>87</v>
      </c>
      <c r="K1213" s="42" t="s">
        <v>117</v>
      </c>
      <c r="L1213" s="42" t="s">
        <v>93</v>
      </c>
      <c r="M1213" s="43">
        <v>2</v>
      </c>
    </row>
    <row r="1214" spans="1:13" ht="17" customHeight="1">
      <c r="A1214" s="38">
        <v>147417</v>
      </c>
      <c r="B1214" s="39" t="s">
        <v>459</v>
      </c>
      <c r="C1214" s="39" t="s">
        <v>53</v>
      </c>
      <c r="D1214" s="21" t="s">
        <v>752</v>
      </c>
      <c r="E1214" s="39" t="s">
        <v>85</v>
      </c>
      <c r="F1214" s="40" t="s">
        <v>1122</v>
      </c>
      <c r="G1214" s="39" t="s">
        <v>40</v>
      </c>
      <c r="H1214" s="39" t="s">
        <v>40</v>
      </c>
      <c r="I1214" s="41" t="s">
        <v>86</v>
      </c>
      <c r="J1214" s="41" t="s">
        <v>87</v>
      </c>
      <c r="K1214" s="42" t="s">
        <v>117</v>
      </c>
      <c r="L1214" s="42" t="s">
        <v>93</v>
      </c>
      <c r="M1214" s="43">
        <v>2</v>
      </c>
    </row>
    <row r="1215" spans="1:13" ht="17" customHeight="1">
      <c r="A1215" s="38">
        <v>147418</v>
      </c>
      <c r="B1215" s="39" t="s">
        <v>459</v>
      </c>
      <c r="C1215" s="39" t="s">
        <v>53</v>
      </c>
      <c r="D1215" s="21" t="s">
        <v>790</v>
      </c>
      <c r="E1215" s="39" t="s">
        <v>85</v>
      </c>
      <c r="F1215" s="40" t="s">
        <v>1122</v>
      </c>
      <c r="G1215" s="39" t="s">
        <v>1109</v>
      </c>
      <c r="H1215" s="39" t="s">
        <v>1109</v>
      </c>
      <c r="I1215" s="41" t="s">
        <v>86</v>
      </c>
      <c r="J1215" s="41" t="s">
        <v>87</v>
      </c>
      <c r="K1215" s="42" t="s">
        <v>1113</v>
      </c>
      <c r="L1215" s="42" t="s">
        <v>89</v>
      </c>
      <c r="M1215" s="43">
        <v>1</v>
      </c>
    </row>
    <row r="1216" spans="1:13" ht="17" customHeight="1">
      <c r="A1216" s="38">
        <v>147436</v>
      </c>
      <c r="B1216" s="39" t="s">
        <v>459</v>
      </c>
      <c r="C1216" s="39" t="s">
        <v>53</v>
      </c>
      <c r="D1216" s="21" t="s">
        <v>475</v>
      </c>
      <c r="E1216" s="39" t="s">
        <v>85</v>
      </c>
      <c r="F1216" s="40" t="s">
        <v>1122</v>
      </c>
      <c r="G1216" s="39" t="s">
        <v>40</v>
      </c>
      <c r="H1216" s="39" t="s">
        <v>40</v>
      </c>
      <c r="I1216" s="41" t="s">
        <v>86</v>
      </c>
      <c r="J1216" s="41" t="s">
        <v>87</v>
      </c>
      <c r="K1216" s="42" t="s">
        <v>117</v>
      </c>
      <c r="L1216" s="42" t="s">
        <v>93</v>
      </c>
      <c r="M1216" s="43">
        <v>2</v>
      </c>
    </row>
    <row r="1217" spans="1:13" ht="17" customHeight="1">
      <c r="A1217" s="38">
        <v>149517</v>
      </c>
      <c r="B1217" s="39" t="s">
        <v>459</v>
      </c>
      <c r="C1217" s="39" t="s">
        <v>53</v>
      </c>
      <c r="D1217" s="21" t="s">
        <v>177</v>
      </c>
      <c r="E1217" s="39" t="s">
        <v>99</v>
      </c>
      <c r="F1217" s="40" t="s">
        <v>1122</v>
      </c>
      <c r="G1217" s="39" t="s">
        <v>40</v>
      </c>
      <c r="H1217" s="39" t="s">
        <v>40</v>
      </c>
      <c r="I1217" s="41" t="s">
        <v>86</v>
      </c>
      <c r="J1217" s="41" t="s">
        <v>87</v>
      </c>
      <c r="K1217" s="42" t="s">
        <v>117</v>
      </c>
      <c r="L1217" s="42" t="s">
        <v>93</v>
      </c>
      <c r="M1217" s="43">
        <v>2</v>
      </c>
    </row>
    <row r="1218" spans="1:13" ht="17" customHeight="1">
      <c r="A1218" s="38">
        <v>142263</v>
      </c>
      <c r="B1218" s="39" t="s">
        <v>476</v>
      </c>
      <c r="C1218" s="39" t="s">
        <v>54</v>
      </c>
      <c r="D1218" s="21" t="s">
        <v>477</v>
      </c>
      <c r="E1218" s="39" t="s">
        <v>85</v>
      </c>
      <c r="F1218" s="40" t="s">
        <v>1122</v>
      </c>
      <c r="G1218" s="39" t="s">
        <v>1109</v>
      </c>
      <c r="H1218" s="39" t="s">
        <v>1109</v>
      </c>
      <c r="I1218" s="41" t="s">
        <v>86</v>
      </c>
      <c r="J1218" s="41" t="s">
        <v>87</v>
      </c>
      <c r="K1218" s="42" t="s">
        <v>1112</v>
      </c>
      <c r="L1218" s="42" t="s">
        <v>89</v>
      </c>
      <c r="M1218" s="43">
        <v>2</v>
      </c>
    </row>
    <row r="1219" spans="1:13" ht="17" customHeight="1">
      <c r="A1219" s="38">
        <v>109635</v>
      </c>
      <c r="B1219" s="39" t="s">
        <v>476</v>
      </c>
      <c r="C1219" s="39" t="s">
        <v>54</v>
      </c>
      <c r="D1219" s="21" t="s">
        <v>686</v>
      </c>
      <c r="E1219" s="39" t="s">
        <v>85</v>
      </c>
      <c r="F1219" s="40" t="s">
        <v>1120</v>
      </c>
      <c r="G1219" s="39" t="s">
        <v>1109</v>
      </c>
      <c r="H1219" s="39" t="s">
        <v>1109</v>
      </c>
      <c r="I1219" s="41" t="s">
        <v>86</v>
      </c>
      <c r="J1219" s="41" t="s">
        <v>87</v>
      </c>
      <c r="K1219" s="42" t="s">
        <v>1111</v>
      </c>
      <c r="L1219" s="42" t="s">
        <v>89</v>
      </c>
      <c r="M1219" s="43">
        <v>2</v>
      </c>
    </row>
    <row r="1220" spans="1:13" ht="17" customHeight="1">
      <c r="A1220" s="38">
        <v>142264</v>
      </c>
      <c r="B1220" s="39" t="s">
        <v>476</v>
      </c>
      <c r="C1220" s="39" t="s">
        <v>54</v>
      </c>
      <c r="D1220" s="21" t="s">
        <v>259</v>
      </c>
      <c r="E1220" s="39" t="s">
        <v>85</v>
      </c>
      <c r="F1220" s="40" t="s">
        <v>1122</v>
      </c>
      <c r="G1220" s="39" t="s">
        <v>41</v>
      </c>
      <c r="H1220" s="39" t="s">
        <v>41</v>
      </c>
      <c r="I1220" s="41" t="s">
        <v>86</v>
      </c>
      <c r="J1220" s="41" t="s">
        <v>87</v>
      </c>
      <c r="K1220" s="42" t="s">
        <v>94</v>
      </c>
      <c r="L1220" s="42" t="s">
        <v>89</v>
      </c>
      <c r="M1220" s="43">
        <v>1</v>
      </c>
    </row>
    <row r="1221" spans="1:13" ht="17" customHeight="1">
      <c r="A1221" s="38">
        <v>151151</v>
      </c>
      <c r="B1221" s="39" t="s">
        <v>476</v>
      </c>
      <c r="C1221" s="39" t="s">
        <v>54</v>
      </c>
      <c r="D1221" s="21" t="s">
        <v>131</v>
      </c>
      <c r="E1221" s="39" t="s">
        <v>85</v>
      </c>
      <c r="F1221" s="40" t="s">
        <v>1122</v>
      </c>
      <c r="G1221" s="39" t="s">
        <v>41</v>
      </c>
      <c r="H1221" s="39" t="s">
        <v>41</v>
      </c>
      <c r="I1221" s="41" t="s">
        <v>86</v>
      </c>
      <c r="J1221" s="41" t="s">
        <v>87</v>
      </c>
      <c r="K1221" s="42" t="s">
        <v>96</v>
      </c>
      <c r="L1221" s="42" t="s">
        <v>89</v>
      </c>
      <c r="M1221" s="43">
        <v>2</v>
      </c>
    </row>
    <row r="1222" spans="1:13" ht="17" customHeight="1">
      <c r="A1222" s="38">
        <v>142310</v>
      </c>
      <c r="B1222" s="39" t="s">
        <v>476</v>
      </c>
      <c r="C1222" s="39" t="s">
        <v>54</v>
      </c>
      <c r="D1222" s="21" t="s">
        <v>438</v>
      </c>
      <c r="E1222" s="39" t="s">
        <v>99</v>
      </c>
      <c r="F1222" s="40" t="s">
        <v>1122</v>
      </c>
      <c r="G1222" s="39" t="s">
        <v>40</v>
      </c>
      <c r="H1222" s="39" t="s">
        <v>40</v>
      </c>
      <c r="I1222" s="41" t="s">
        <v>86</v>
      </c>
      <c r="J1222" s="41" t="s">
        <v>87</v>
      </c>
      <c r="K1222" s="42" t="s">
        <v>117</v>
      </c>
      <c r="L1222" s="42" t="s">
        <v>93</v>
      </c>
      <c r="M1222" s="43">
        <v>1</v>
      </c>
    </row>
    <row r="1223" spans="1:13" ht="17" customHeight="1">
      <c r="A1223" s="38">
        <v>139515</v>
      </c>
      <c r="B1223" s="39" t="s">
        <v>476</v>
      </c>
      <c r="C1223" s="39" t="s">
        <v>54</v>
      </c>
      <c r="D1223" s="21" t="s">
        <v>478</v>
      </c>
      <c r="E1223" s="39" t="s">
        <v>85</v>
      </c>
      <c r="F1223" s="40" t="s">
        <v>1122</v>
      </c>
      <c r="G1223" s="39" t="s">
        <v>41</v>
      </c>
      <c r="H1223" s="39" t="s">
        <v>41</v>
      </c>
      <c r="I1223" s="41" t="s">
        <v>86</v>
      </c>
      <c r="J1223" s="41" t="s">
        <v>87</v>
      </c>
      <c r="K1223" s="42" t="s">
        <v>94</v>
      </c>
      <c r="L1223" s="42" t="s">
        <v>89</v>
      </c>
      <c r="M1223" s="43">
        <v>2</v>
      </c>
    </row>
    <row r="1224" spans="1:13" ht="17" customHeight="1">
      <c r="A1224" s="38">
        <v>139547</v>
      </c>
      <c r="B1224" s="39" t="s">
        <v>476</v>
      </c>
      <c r="C1224" s="39" t="s">
        <v>54</v>
      </c>
      <c r="D1224" s="21" t="s">
        <v>963</v>
      </c>
      <c r="E1224" s="39" t="s">
        <v>85</v>
      </c>
      <c r="F1224" s="40" t="s">
        <v>1122</v>
      </c>
      <c r="G1224" s="39" t="s">
        <v>90</v>
      </c>
      <c r="H1224" s="39" t="s">
        <v>40</v>
      </c>
      <c r="I1224" s="41" t="s">
        <v>91</v>
      </c>
      <c r="J1224" s="41" t="s">
        <v>87</v>
      </c>
      <c r="K1224" s="42" t="s">
        <v>126</v>
      </c>
      <c r="L1224" s="42" t="s">
        <v>93</v>
      </c>
      <c r="M1224" s="43">
        <v>2</v>
      </c>
    </row>
    <row r="1225" spans="1:13" ht="17" customHeight="1">
      <c r="A1225" s="38">
        <v>139517</v>
      </c>
      <c r="B1225" s="39" t="s">
        <v>476</v>
      </c>
      <c r="C1225" s="39" t="s">
        <v>54</v>
      </c>
      <c r="D1225" s="21" t="s">
        <v>213</v>
      </c>
      <c r="E1225" s="39" t="s">
        <v>99</v>
      </c>
      <c r="F1225" s="40" t="s">
        <v>1122</v>
      </c>
      <c r="G1225" s="39" t="s">
        <v>42</v>
      </c>
      <c r="H1225" s="39" t="s">
        <v>42</v>
      </c>
      <c r="I1225" s="41" t="s">
        <v>86</v>
      </c>
      <c r="J1225" s="41" t="s">
        <v>87</v>
      </c>
      <c r="K1225" s="42" t="s">
        <v>88</v>
      </c>
      <c r="L1225" s="42" t="s">
        <v>89</v>
      </c>
      <c r="M1225" s="43">
        <v>2</v>
      </c>
    </row>
    <row r="1226" spans="1:13" ht="17" customHeight="1">
      <c r="A1226" s="38">
        <v>145324</v>
      </c>
      <c r="B1226" s="39" t="s">
        <v>476</v>
      </c>
      <c r="C1226" s="39" t="s">
        <v>54</v>
      </c>
      <c r="D1226" s="21" t="s">
        <v>700</v>
      </c>
      <c r="E1226" s="39" t="s">
        <v>85</v>
      </c>
      <c r="F1226" s="40" t="s">
        <v>1122</v>
      </c>
      <c r="G1226" s="39" t="s">
        <v>42</v>
      </c>
      <c r="H1226" s="39" t="s">
        <v>42</v>
      </c>
      <c r="I1226" s="41" t="s">
        <v>86</v>
      </c>
      <c r="J1226" s="41" t="s">
        <v>87</v>
      </c>
      <c r="K1226" s="42" t="s">
        <v>101</v>
      </c>
      <c r="L1226" s="42" t="s">
        <v>89</v>
      </c>
      <c r="M1226" s="43">
        <v>2</v>
      </c>
    </row>
    <row r="1227" spans="1:13" ht="17" customHeight="1">
      <c r="A1227" s="38">
        <v>145325</v>
      </c>
      <c r="B1227" s="39" t="s">
        <v>476</v>
      </c>
      <c r="C1227" s="39" t="s">
        <v>54</v>
      </c>
      <c r="D1227" s="21" t="s">
        <v>722</v>
      </c>
      <c r="E1227" s="39" t="s">
        <v>85</v>
      </c>
      <c r="F1227" s="40" t="s">
        <v>1122</v>
      </c>
      <c r="G1227" s="39" t="s">
        <v>1109</v>
      </c>
      <c r="H1227" s="39" t="s">
        <v>1109</v>
      </c>
      <c r="I1227" s="41" t="s">
        <v>86</v>
      </c>
      <c r="J1227" s="41" t="s">
        <v>87</v>
      </c>
      <c r="K1227" s="42" t="s">
        <v>1111</v>
      </c>
      <c r="L1227" s="42" t="s">
        <v>89</v>
      </c>
      <c r="M1227" s="43">
        <v>2</v>
      </c>
    </row>
    <row r="1228" spans="1:13" ht="17" customHeight="1">
      <c r="A1228" s="38">
        <v>148669</v>
      </c>
      <c r="B1228" s="39" t="s">
        <v>476</v>
      </c>
      <c r="C1228" s="39" t="s">
        <v>54</v>
      </c>
      <c r="D1228" s="21" t="s">
        <v>691</v>
      </c>
      <c r="E1228" s="39" t="s">
        <v>85</v>
      </c>
      <c r="F1228" s="40" t="s">
        <v>1122</v>
      </c>
      <c r="G1228" s="39" t="s">
        <v>1109</v>
      </c>
      <c r="H1228" s="39" t="s">
        <v>1109</v>
      </c>
      <c r="I1228" s="41" t="s">
        <v>86</v>
      </c>
      <c r="J1228" s="41" t="s">
        <v>87</v>
      </c>
      <c r="K1228" s="42" t="s">
        <v>1111</v>
      </c>
      <c r="L1228" s="42" t="s">
        <v>89</v>
      </c>
      <c r="M1228" s="43">
        <v>2</v>
      </c>
    </row>
    <row r="1229" spans="1:13" ht="17" customHeight="1">
      <c r="A1229" s="38">
        <v>148670</v>
      </c>
      <c r="B1229" s="39" t="s">
        <v>476</v>
      </c>
      <c r="C1229" s="39" t="s">
        <v>54</v>
      </c>
      <c r="D1229" s="21" t="s">
        <v>964</v>
      </c>
      <c r="E1229" s="39" t="s">
        <v>85</v>
      </c>
      <c r="F1229" s="40" t="s">
        <v>1122</v>
      </c>
      <c r="G1229" s="39" t="s">
        <v>39</v>
      </c>
      <c r="H1229" s="39" t="s">
        <v>39</v>
      </c>
      <c r="I1229" s="41" t="s">
        <v>91</v>
      </c>
      <c r="J1229" s="41" t="s">
        <v>301</v>
      </c>
      <c r="K1229" s="42" t="s">
        <v>94</v>
      </c>
      <c r="L1229" s="42" t="s">
        <v>89</v>
      </c>
      <c r="M1229" s="43">
        <v>3</v>
      </c>
    </row>
    <row r="1230" spans="1:13" ht="17" customHeight="1">
      <c r="A1230" s="38">
        <v>148671</v>
      </c>
      <c r="B1230" s="39" t="s">
        <v>476</v>
      </c>
      <c r="C1230" s="39" t="s">
        <v>54</v>
      </c>
      <c r="D1230" s="21" t="s">
        <v>686</v>
      </c>
      <c r="E1230" s="39" t="s">
        <v>85</v>
      </c>
      <c r="F1230" s="40" t="s">
        <v>1122</v>
      </c>
      <c r="G1230" s="39" t="s">
        <v>40</v>
      </c>
      <c r="H1230" s="39" t="s">
        <v>40</v>
      </c>
      <c r="I1230" s="41" t="s">
        <v>86</v>
      </c>
      <c r="J1230" s="41" t="s">
        <v>87</v>
      </c>
      <c r="K1230" s="42" t="s">
        <v>121</v>
      </c>
      <c r="L1230" s="42" t="s">
        <v>93</v>
      </c>
      <c r="M1230" s="43">
        <v>2</v>
      </c>
    </row>
    <row r="1231" spans="1:13" ht="17" customHeight="1">
      <c r="A1231" s="38">
        <v>148672</v>
      </c>
      <c r="B1231" s="39" t="s">
        <v>476</v>
      </c>
      <c r="C1231" s="39" t="s">
        <v>54</v>
      </c>
      <c r="D1231" s="21" t="s">
        <v>735</v>
      </c>
      <c r="E1231" s="39" t="s">
        <v>85</v>
      </c>
      <c r="F1231" s="40" t="s">
        <v>1122</v>
      </c>
      <c r="G1231" s="39" t="s">
        <v>40</v>
      </c>
      <c r="H1231" s="39" t="s">
        <v>40</v>
      </c>
      <c r="I1231" s="41" t="s">
        <v>86</v>
      </c>
      <c r="J1231" s="41" t="s">
        <v>87</v>
      </c>
      <c r="K1231" s="42" t="s">
        <v>121</v>
      </c>
      <c r="L1231" s="42" t="s">
        <v>93</v>
      </c>
      <c r="M1231" s="43">
        <v>2</v>
      </c>
    </row>
    <row r="1232" spans="1:13" ht="17" customHeight="1">
      <c r="A1232" s="38">
        <v>148673</v>
      </c>
      <c r="B1232" s="39" t="s">
        <v>476</v>
      </c>
      <c r="C1232" s="39" t="s">
        <v>54</v>
      </c>
      <c r="D1232" s="21" t="s">
        <v>687</v>
      </c>
      <c r="E1232" s="39" t="s">
        <v>85</v>
      </c>
      <c r="F1232" s="40" t="s">
        <v>1122</v>
      </c>
      <c r="G1232" s="39" t="s">
        <v>1109</v>
      </c>
      <c r="H1232" s="39" t="s">
        <v>1109</v>
      </c>
      <c r="I1232" s="41" t="s">
        <v>86</v>
      </c>
      <c r="J1232" s="41" t="s">
        <v>87</v>
      </c>
      <c r="K1232" s="42" t="s">
        <v>1112</v>
      </c>
      <c r="L1232" s="42" t="s">
        <v>89</v>
      </c>
      <c r="M1232" s="43">
        <v>1</v>
      </c>
    </row>
    <row r="1233" spans="1:13" ht="17" customHeight="1">
      <c r="A1233" s="38">
        <v>148674</v>
      </c>
      <c r="B1233" s="39" t="s">
        <v>476</v>
      </c>
      <c r="C1233" s="39" t="s">
        <v>54</v>
      </c>
      <c r="D1233" s="21" t="s">
        <v>479</v>
      </c>
      <c r="E1233" s="39" t="s">
        <v>85</v>
      </c>
      <c r="F1233" s="40" t="s">
        <v>1122</v>
      </c>
      <c r="G1233" s="39" t="s">
        <v>40</v>
      </c>
      <c r="H1233" s="39" t="s">
        <v>40</v>
      </c>
      <c r="I1233" s="41" t="s">
        <v>86</v>
      </c>
      <c r="J1233" s="41" t="s">
        <v>87</v>
      </c>
      <c r="K1233" s="42" t="s">
        <v>121</v>
      </c>
      <c r="L1233" s="42" t="s">
        <v>93</v>
      </c>
      <c r="M1233" s="43">
        <v>1</v>
      </c>
    </row>
    <row r="1234" spans="1:13" ht="17" customHeight="1">
      <c r="A1234" s="38">
        <v>149612</v>
      </c>
      <c r="B1234" s="39" t="s">
        <v>476</v>
      </c>
      <c r="C1234" s="39" t="s">
        <v>54</v>
      </c>
      <c r="D1234" s="21" t="s">
        <v>965</v>
      </c>
      <c r="E1234" s="39" t="s">
        <v>79</v>
      </c>
      <c r="F1234" s="40" t="s">
        <v>1122</v>
      </c>
      <c r="G1234" s="39" t="s">
        <v>1109</v>
      </c>
      <c r="H1234" s="39" t="s">
        <v>1109</v>
      </c>
      <c r="I1234" s="41" t="s">
        <v>86</v>
      </c>
      <c r="J1234" s="41" t="s">
        <v>87</v>
      </c>
      <c r="K1234" s="42" t="s">
        <v>1111</v>
      </c>
      <c r="L1234" s="42" t="s">
        <v>89</v>
      </c>
      <c r="M1234" s="43">
        <v>2</v>
      </c>
    </row>
    <row r="1235" spans="1:13" ht="17" customHeight="1">
      <c r="A1235" s="38">
        <v>110549</v>
      </c>
      <c r="B1235" s="39" t="s">
        <v>476</v>
      </c>
      <c r="C1235" s="39" t="s">
        <v>54</v>
      </c>
      <c r="D1235" s="21" t="s">
        <v>480</v>
      </c>
      <c r="E1235" s="39" t="s">
        <v>79</v>
      </c>
      <c r="F1235" s="40" t="s">
        <v>1121</v>
      </c>
      <c r="G1235" s="39" t="s">
        <v>80</v>
      </c>
      <c r="H1235" s="39" t="s">
        <v>42</v>
      </c>
      <c r="I1235" s="41" t="s">
        <v>65</v>
      </c>
      <c r="J1235" s="41" t="s">
        <v>81</v>
      </c>
      <c r="K1235" s="42" t="s">
        <v>101</v>
      </c>
      <c r="L1235" s="42" t="s">
        <v>89</v>
      </c>
      <c r="M1235" s="43">
        <v>1</v>
      </c>
    </row>
    <row r="1236" spans="1:13" ht="17" customHeight="1">
      <c r="A1236" s="38">
        <v>110476</v>
      </c>
      <c r="B1236" s="39" t="s">
        <v>476</v>
      </c>
      <c r="C1236" s="39" t="s">
        <v>54</v>
      </c>
      <c r="D1236" s="21" t="s">
        <v>481</v>
      </c>
      <c r="E1236" s="39" t="s">
        <v>85</v>
      </c>
      <c r="F1236" s="40" t="s">
        <v>1120</v>
      </c>
      <c r="G1236" s="39" t="s">
        <v>90</v>
      </c>
      <c r="H1236" s="39" t="s">
        <v>40</v>
      </c>
      <c r="I1236" s="41" t="s">
        <v>91</v>
      </c>
      <c r="J1236" s="41" t="s">
        <v>87</v>
      </c>
      <c r="K1236" s="42" t="s">
        <v>92</v>
      </c>
      <c r="L1236" s="42" t="s">
        <v>93</v>
      </c>
      <c r="M1236" s="43">
        <v>1</v>
      </c>
    </row>
    <row r="1237" spans="1:13" ht="17" customHeight="1">
      <c r="A1237" s="38">
        <v>110481</v>
      </c>
      <c r="B1237" s="39" t="s">
        <v>476</v>
      </c>
      <c r="C1237" s="39" t="s">
        <v>54</v>
      </c>
      <c r="D1237" s="21" t="s">
        <v>482</v>
      </c>
      <c r="E1237" s="39" t="s">
        <v>85</v>
      </c>
      <c r="F1237" s="40" t="s">
        <v>1120</v>
      </c>
      <c r="G1237" s="39" t="s">
        <v>1109</v>
      </c>
      <c r="H1237" s="39" t="s">
        <v>1109</v>
      </c>
      <c r="I1237" s="41" t="s">
        <v>86</v>
      </c>
      <c r="J1237" s="41" t="s">
        <v>87</v>
      </c>
      <c r="K1237" s="42" t="s">
        <v>1111</v>
      </c>
      <c r="L1237" s="42" t="s">
        <v>89</v>
      </c>
      <c r="M1237" s="43">
        <v>2</v>
      </c>
    </row>
    <row r="1238" spans="1:13" ht="17" customHeight="1">
      <c r="A1238" s="38">
        <v>110482</v>
      </c>
      <c r="B1238" s="39" t="s">
        <v>476</v>
      </c>
      <c r="C1238" s="39" t="s">
        <v>54</v>
      </c>
      <c r="D1238" s="21" t="s">
        <v>696</v>
      </c>
      <c r="E1238" s="39" t="s">
        <v>85</v>
      </c>
      <c r="F1238" s="40" t="s">
        <v>1120</v>
      </c>
      <c r="G1238" s="39" t="s">
        <v>41</v>
      </c>
      <c r="H1238" s="39" t="s">
        <v>41</v>
      </c>
      <c r="I1238" s="41" t="s">
        <v>86</v>
      </c>
      <c r="J1238" s="41" t="s">
        <v>87</v>
      </c>
      <c r="K1238" s="42" t="s">
        <v>94</v>
      </c>
      <c r="L1238" s="42" t="s">
        <v>89</v>
      </c>
      <c r="M1238" s="43">
        <v>2</v>
      </c>
    </row>
    <row r="1239" spans="1:13" ht="17" customHeight="1">
      <c r="A1239" s="38">
        <v>110483</v>
      </c>
      <c r="B1239" s="39" t="s">
        <v>476</v>
      </c>
      <c r="C1239" s="39" t="s">
        <v>54</v>
      </c>
      <c r="D1239" s="21" t="s">
        <v>483</v>
      </c>
      <c r="E1239" s="39" t="s">
        <v>85</v>
      </c>
      <c r="F1239" s="40" t="s">
        <v>1120</v>
      </c>
      <c r="G1239" s="39" t="s">
        <v>90</v>
      </c>
      <c r="H1239" s="39" t="s">
        <v>40</v>
      </c>
      <c r="I1239" s="41" t="s">
        <v>91</v>
      </c>
      <c r="J1239" s="41" t="s">
        <v>87</v>
      </c>
      <c r="K1239" s="42" t="s">
        <v>126</v>
      </c>
      <c r="L1239" s="42" t="s">
        <v>93</v>
      </c>
      <c r="M1239" s="43">
        <v>1</v>
      </c>
    </row>
    <row r="1240" spans="1:13" ht="17" customHeight="1">
      <c r="A1240" s="38">
        <v>134318</v>
      </c>
      <c r="B1240" s="39" t="s">
        <v>476</v>
      </c>
      <c r="C1240" s="39" t="s">
        <v>54</v>
      </c>
      <c r="D1240" s="21" t="s">
        <v>757</v>
      </c>
      <c r="E1240" s="39" t="s">
        <v>85</v>
      </c>
      <c r="F1240" s="40" t="s">
        <v>1120</v>
      </c>
      <c r="G1240" s="39" t="s">
        <v>40</v>
      </c>
      <c r="H1240" s="39" t="s">
        <v>40</v>
      </c>
      <c r="I1240" s="41" t="s">
        <v>86</v>
      </c>
      <c r="J1240" s="41" t="s">
        <v>87</v>
      </c>
      <c r="K1240" s="42" t="s">
        <v>121</v>
      </c>
      <c r="L1240" s="42" t="s">
        <v>93</v>
      </c>
      <c r="M1240" s="43">
        <v>1</v>
      </c>
    </row>
    <row r="1241" spans="1:13" ht="17" customHeight="1">
      <c r="A1241" s="38">
        <v>110517</v>
      </c>
      <c r="B1241" s="39" t="s">
        <v>476</v>
      </c>
      <c r="C1241" s="39" t="s">
        <v>54</v>
      </c>
      <c r="D1241" s="21" t="s">
        <v>966</v>
      </c>
      <c r="E1241" s="39" t="s">
        <v>99</v>
      </c>
      <c r="F1241" s="40" t="s">
        <v>1120</v>
      </c>
      <c r="G1241" s="39" t="s">
        <v>90</v>
      </c>
      <c r="H1241" s="39" t="s">
        <v>40</v>
      </c>
      <c r="I1241" s="41" t="s">
        <v>91</v>
      </c>
      <c r="J1241" s="41" t="s">
        <v>87</v>
      </c>
      <c r="K1241" s="42" t="s">
        <v>92</v>
      </c>
      <c r="L1241" s="42" t="s">
        <v>93</v>
      </c>
      <c r="M1241" s="43">
        <v>1</v>
      </c>
    </row>
    <row r="1242" spans="1:13" ht="17" customHeight="1">
      <c r="A1242" s="38">
        <v>142827</v>
      </c>
      <c r="B1242" s="39" t="s">
        <v>371</v>
      </c>
      <c r="C1242" s="39" t="s">
        <v>55</v>
      </c>
      <c r="D1242" s="21" t="s">
        <v>686</v>
      </c>
      <c r="E1242" s="39" t="s">
        <v>85</v>
      </c>
      <c r="F1242" s="40" t="s">
        <v>1122</v>
      </c>
      <c r="G1242" s="39" t="s">
        <v>40</v>
      </c>
      <c r="H1242" s="39" t="s">
        <v>40</v>
      </c>
      <c r="I1242" s="41" t="s">
        <v>86</v>
      </c>
      <c r="J1242" s="41" t="s">
        <v>87</v>
      </c>
      <c r="K1242" s="42" t="s">
        <v>121</v>
      </c>
      <c r="L1242" s="42" t="s">
        <v>93</v>
      </c>
      <c r="M1242" s="43">
        <v>2</v>
      </c>
    </row>
    <row r="1243" spans="1:13" ht="17" customHeight="1">
      <c r="A1243" s="38">
        <v>143513</v>
      </c>
      <c r="B1243" s="39" t="s">
        <v>371</v>
      </c>
      <c r="C1243" s="39" t="s">
        <v>55</v>
      </c>
      <c r="D1243" s="21" t="s">
        <v>721</v>
      </c>
      <c r="E1243" s="39" t="s">
        <v>85</v>
      </c>
      <c r="F1243" s="40" t="s">
        <v>1122</v>
      </c>
      <c r="G1243" s="39" t="s">
        <v>38</v>
      </c>
      <c r="H1243" s="39" t="s">
        <v>41</v>
      </c>
      <c r="I1243" s="41" t="s">
        <v>91</v>
      </c>
      <c r="J1243" s="41" t="s">
        <v>87</v>
      </c>
      <c r="K1243" s="42" t="s">
        <v>129</v>
      </c>
      <c r="L1243" s="42" t="s">
        <v>93</v>
      </c>
      <c r="M1243" s="43">
        <v>2</v>
      </c>
    </row>
    <row r="1244" spans="1:13" ht="17" customHeight="1">
      <c r="A1244" s="38">
        <v>146273</v>
      </c>
      <c r="B1244" s="39" t="s">
        <v>371</v>
      </c>
      <c r="C1244" s="39" t="s">
        <v>55</v>
      </c>
      <c r="D1244" s="21" t="s">
        <v>144</v>
      </c>
      <c r="E1244" s="39" t="s">
        <v>85</v>
      </c>
      <c r="F1244" s="40" t="s">
        <v>1122</v>
      </c>
      <c r="G1244" s="39" t="s">
        <v>41</v>
      </c>
      <c r="H1244" s="39" t="s">
        <v>41</v>
      </c>
      <c r="I1244" s="41" t="s">
        <v>86</v>
      </c>
      <c r="J1244" s="41" t="s">
        <v>87</v>
      </c>
      <c r="K1244" s="42" t="s">
        <v>94</v>
      </c>
      <c r="L1244" s="42" t="s">
        <v>89</v>
      </c>
      <c r="M1244" s="43">
        <v>2</v>
      </c>
    </row>
    <row r="1245" spans="1:13" ht="17" customHeight="1">
      <c r="A1245" s="38">
        <v>146322</v>
      </c>
      <c r="B1245" s="39" t="s">
        <v>371</v>
      </c>
      <c r="C1245" s="39" t="s">
        <v>55</v>
      </c>
      <c r="D1245" s="21" t="s">
        <v>967</v>
      </c>
      <c r="E1245" s="39" t="s">
        <v>85</v>
      </c>
      <c r="F1245" s="40" t="s">
        <v>1122</v>
      </c>
      <c r="G1245" s="39" t="s">
        <v>41</v>
      </c>
      <c r="H1245" s="39" t="s">
        <v>41</v>
      </c>
      <c r="I1245" s="41" t="s">
        <v>86</v>
      </c>
      <c r="J1245" s="41" t="s">
        <v>87</v>
      </c>
      <c r="K1245" s="42" t="s">
        <v>94</v>
      </c>
      <c r="L1245" s="42" t="s">
        <v>89</v>
      </c>
      <c r="M1245" s="43">
        <v>2</v>
      </c>
    </row>
    <row r="1246" spans="1:13" ht="17" customHeight="1">
      <c r="A1246" s="38">
        <v>146109</v>
      </c>
      <c r="B1246" s="39" t="s">
        <v>371</v>
      </c>
      <c r="C1246" s="39" t="s">
        <v>55</v>
      </c>
      <c r="D1246" s="21" t="s">
        <v>703</v>
      </c>
      <c r="E1246" s="39" t="s">
        <v>85</v>
      </c>
      <c r="F1246" s="40" t="s">
        <v>1122</v>
      </c>
      <c r="G1246" s="39" t="s">
        <v>42</v>
      </c>
      <c r="H1246" s="39" t="s">
        <v>42</v>
      </c>
      <c r="I1246" s="41" t="s">
        <v>86</v>
      </c>
      <c r="J1246" s="41" t="s">
        <v>87</v>
      </c>
      <c r="K1246" s="42" t="s">
        <v>116</v>
      </c>
      <c r="L1246" s="42" t="s">
        <v>89</v>
      </c>
      <c r="M1246" s="43">
        <v>2</v>
      </c>
    </row>
    <row r="1247" spans="1:13" ht="17" customHeight="1">
      <c r="A1247" s="38">
        <v>112898</v>
      </c>
      <c r="B1247" s="39" t="s">
        <v>390</v>
      </c>
      <c r="C1247" s="39" t="s">
        <v>48</v>
      </c>
      <c r="D1247" s="21" t="s">
        <v>700</v>
      </c>
      <c r="E1247" s="39" t="s">
        <v>85</v>
      </c>
      <c r="F1247" s="40" t="s">
        <v>1120</v>
      </c>
      <c r="G1247" s="39" t="s">
        <v>90</v>
      </c>
      <c r="H1247" s="39" t="s">
        <v>40</v>
      </c>
      <c r="I1247" s="41" t="s">
        <v>91</v>
      </c>
      <c r="J1247" s="41" t="s">
        <v>87</v>
      </c>
      <c r="K1247" s="42" t="s">
        <v>92</v>
      </c>
      <c r="L1247" s="42" t="s">
        <v>93</v>
      </c>
      <c r="M1247" s="43">
        <v>1</v>
      </c>
    </row>
    <row r="1248" spans="1:13" ht="17" customHeight="1">
      <c r="A1248" s="38">
        <v>141569</v>
      </c>
      <c r="B1248" s="39" t="s">
        <v>390</v>
      </c>
      <c r="C1248" s="39" t="s">
        <v>48</v>
      </c>
      <c r="D1248" s="21" t="s">
        <v>484</v>
      </c>
      <c r="E1248" s="39" t="s">
        <v>85</v>
      </c>
      <c r="F1248" s="40" t="s">
        <v>1122</v>
      </c>
      <c r="G1248" s="39" t="s">
        <v>1109</v>
      </c>
      <c r="H1248" s="39" t="s">
        <v>1109</v>
      </c>
      <c r="I1248" s="41" t="s">
        <v>86</v>
      </c>
      <c r="J1248" s="41" t="s">
        <v>87</v>
      </c>
      <c r="K1248" s="42" t="s">
        <v>1112</v>
      </c>
      <c r="L1248" s="42" t="s">
        <v>89</v>
      </c>
      <c r="M1248" s="43">
        <v>2</v>
      </c>
    </row>
    <row r="1249" spans="1:13" ht="17" customHeight="1">
      <c r="A1249" s="38">
        <v>146132</v>
      </c>
      <c r="B1249" s="39" t="s">
        <v>371</v>
      </c>
      <c r="C1249" s="39" t="s">
        <v>55</v>
      </c>
      <c r="D1249" s="21" t="s">
        <v>295</v>
      </c>
      <c r="E1249" s="39" t="s">
        <v>85</v>
      </c>
      <c r="F1249" s="40" t="s">
        <v>1122</v>
      </c>
      <c r="G1249" s="39" t="s">
        <v>90</v>
      </c>
      <c r="H1249" s="39" t="s">
        <v>40</v>
      </c>
      <c r="I1249" s="41" t="s">
        <v>91</v>
      </c>
      <c r="J1249" s="41" t="s">
        <v>87</v>
      </c>
      <c r="K1249" s="42" t="s">
        <v>126</v>
      </c>
      <c r="L1249" s="42" t="s">
        <v>93</v>
      </c>
      <c r="M1249" s="43">
        <v>2</v>
      </c>
    </row>
    <row r="1250" spans="1:13" ht="17" customHeight="1">
      <c r="A1250" s="38">
        <v>146145</v>
      </c>
      <c r="B1250" s="39" t="s">
        <v>371</v>
      </c>
      <c r="C1250" s="39" t="s">
        <v>55</v>
      </c>
      <c r="D1250" s="21" t="s">
        <v>485</v>
      </c>
      <c r="E1250" s="39" t="s">
        <v>85</v>
      </c>
      <c r="F1250" s="40" t="s">
        <v>1122</v>
      </c>
      <c r="G1250" s="39" t="s">
        <v>90</v>
      </c>
      <c r="H1250" s="39" t="s">
        <v>40</v>
      </c>
      <c r="I1250" s="41" t="s">
        <v>91</v>
      </c>
      <c r="J1250" s="41" t="s">
        <v>87</v>
      </c>
      <c r="K1250" s="42" t="s">
        <v>123</v>
      </c>
      <c r="L1250" s="42" t="s">
        <v>93</v>
      </c>
      <c r="M1250" s="43">
        <v>2</v>
      </c>
    </row>
    <row r="1251" spans="1:13" ht="17" customHeight="1">
      <c r="A1251" s="38">
        <v>146260</v>
      </c>
      <c r="B1251" s="39" t="s">
        <v>371</v>
      </c>
      <c r="C1251" s="39" t="s">
        <v>55</v>
      </c>
      <c r="D1251" s="21" t="s">
        <v>954</v>
      </c>
      <c r="E1251" s="39" t="s">
        <v>85</v>
      </c>
      <c r="F1251" s="40" t="s">
        <v>1122</v>
      </c>
      <c r="G1251" s="39" t="s">
        <v>90</v>
      </c>
      <c r="H1251" s="39" t="s">
        <v>40</v>
      </c>
      <c r="I1251" s="41" t="s">
        <v>91</v>
      </c>
      <c r="J1251" s="41" t="s">
        <v>87</v>
      </c>
      <c r="K1251" s="42" t="s">
        <v>126</v>
      </c>
      <c r="L1251" s="42" t="s">
        <v>93</v>
      </c>
      <c r="M1251" s="43">
        <v>2</v>
      </c>
    </row>
    <row r="1252" spans="1:13" ht="17" customHeight="1">
      <c r="A1252" s="38">
        <v>146119</v>
      </c>
      <c r="B1252" s="39" t="s">
        <v>371</v>
      </c>
      <c r="C1252" s="39" t="s">
        <v>55</v>
      </c>
      <c r="D1252" s="21" t="s">
        <v>776</v>
      </c>
      <c r="E1252" s="39" t="s">
        <v>85</v>
      </c>
      <c r="F1252" s="40" t="s">
        <v>1122</v>
      </c>
      <c r="G1252" s="39" t="s">
        <v>41</v>
      </c>
      <c r="H1252" s="39" t="s">
        <v>41</v>
      </c>
      <c r="I1252" s="41" t="s">
        <v>86</v>
      </c>
      <c r="J1252" s="41" t="s">
        <v>87</v>
      </c>
      <c r="K1252" s="42" t="s">
        <v>94</v>
      </c>
      <c r="L1252" s="42" t="s">
        <v>89</v>
      </c>
      <c r="M1252" s="43">
        <v>2</v>
      </c>
    </row>
    <row r="1253" spans="1:13" ht="17" customHeight="1">
      <c r="A1253" s="38">
        <v>141478</v>
      </c>
      <c r="B1253" s="39" t="s">
        <v>371</v>
      </c>
      <c r="C1253" s="39" t="s">
        <v>55</v>
      </c>
      <c r="D1253" s="21" t="s">
        <v>686</v>
      </c>
      <c r="E1253" s="39" t="s">
        <v>85</v>
      </c>
      <c r="F1253" s="40" t="s">
        <v>1122</v>
      </c>
      <c r="G1253" s="39" t="s">
        <v>1109</v>
      </c>
      <c r="H1253" s="39" t="s">
        <v>1109</v>
      </c>
      <c r="I1253" s="41" t="s">
        <v>86</v>
      </c>
      <c r="J1253" s="41" t="s">
        <v>87</v>
      </c>
      <c r="K1253" s="42" t="s">
        <v>1112</v>
      </c>
      <c r="L1253" s="42" t="s">
        <v>89</v>
      </c>
      <c r="M1253" s="43">
        <v>1</v>
      </c>
    </row>
    <row r="1254" spans="1:13" ht="17" customHeight="1">
      <c r="A1254" s="38">
        <v>146238</v>
      </c>
      <c r="B1254" s="39" t="s">
        <v>371</v>
      </c>
      <c r="C1254" s="39" t="s">
        <v>55</v>
      </c>
      <c r="D1254" s="21" t="s">
        <v>251</v>
      </c>
      <c r="E1254" s="39" t="s">
        <v>85</v>
      </c>
      <c r="F1254" s="40" t="s">
        <v>1122</v>
      </c>
      <c r="G1254" s="39" t="s">
        <v>42</v>
      </c>
      <c r="H1254" s="39" t="s">
        <v>42</v>
      </c>
      <c r="I1254" s="41" t="s">
        <v>86</v>
      </c>
      <c r="J1254" s="41" t="s">
        <v>87</v>
      </c>
      <c r="K1254" s="42" t="s">
        <v>88</v>
      </c>
      <c r="L1254" s="42" t="s">
        <v>89</v>
      </c>
      <c r="M1254" s="43">
        <v>2</v>
      </c>
    </row>
    <row r="1255" spans="1:13" ht="17" customHeight="1">
      <c r="A1255" s="38">
        <v>140070</v>
      </c>
      <c r="B1255" s="39" t="s">
        <v>371</v>
      </c>
      <c r="C1255" s="39" t="s">
        <v>55</v>
      </c>
      <c r="D1255" s="21" t="s">
        <v>331</v>
      </c>
      <c r="E1255" s="39" t="s">
        <v>85</v>
      </c>
      <c r="F1255" s="40" t="s">
        <v>1122</v>
      </c>
      <c r="G1255" s="39" t="s">
        <v>38</v>
      </c>
      <c r="H1255" s="39" t="s">
        <v>41</v>
      </c>
      <c r="I1255" s="41" t="s">
        <v>91</v>
      </c>
      <c r="J1255" s="41" t="s">
        <v>87</v>
      </c>
      <c r="K1255" s="42" t="s">
        <v>129</v>
      </c>
      <c r="L1255" s="42" t="s">
        <v>93</v>
      </c>
      <c r="M1255" s="43">
        <v>1</v>
      </c>
    </row>
    <row r="1256" spans="1:13" ht="17" customHeight="1">
      <c r="A1256" s="38">
        <v>146113</v>
      </c>
      <c r="B1256" s="39" t="s">
        <v>371</v>
      </c>
      <c r="C1256" s="39" t="s">
        <v>55</v>
      </c>
      <c r="D1256" s="21" t="s">
        <v>928</v>
      </c>
      <c r="E1256" s="39" t="s">
        <v>85</v>
      </c>
      <c r="F1256" s="40" t="s">
        <v>1122</v>
      </c>
      <c r="G1256" s="39" t="s">
        <v>41</v>
      </c>
      <c r="H1256" s="39" t="s">
        <v>41</v>
      </c>
      <c r="I1256" s="41" t="s">
        <v>86</v>
      </c>
      <c r="J1256" s="41" t="s">
        <v>87</v>
      </c>
      <c r="K1256" s="42" t="s">
        <v>94</v>
      </c>
      <c r="L1256" s="42" t="s">
        <v>89</v>
      </c>
      <c r="M1256" s="43">
        <v>2</v>
      </c>
    </row>
    <row r="1257" spans="1:13" ht="17" customHeight="1">
      <c r="A1257" s="38">
        <v>134773</v>
      </c>
      <c r="B1257" s="39" t="s">
        <v>390</v>
      </c>
      <c r="C1257" s="39" t="s">
        <v>48</v>
      </c>
      <c r="D1257" s="21" t="s">
        <v>968</v>
      </c>
      <c r="E1257" s="39" t="s">
        <v>85</v>
      </c>
      <c r="F1257" s="40" t="s">
        <v>1124</v>
      </c>
      <c r="G1257" s="39" t="s">
        <v>42</v>
      </c>
      <c r="H1257" s="39" t="s">
        <v>42</v>
      </c>
      <c r="I1257" s="41" t="s">
        <v>86</v>
      </c>
      <c r="J1257" s="41" t="s">
        <v>87</v>
      </c>
      <c r="K1257" s="42" t="s">
        <v>116</v>
      </c>
      <c r="L1257" s="42" t="s">
        <v>89</v>
      </c>
      <c r="M1257" s="43">
        <v>2</v>
      </c>
    </row>
    <row r="1258" spans="1:13" ht="17" customHeight="1">
      <c r="A1258" s="38">
        <v>142042</v>
      </c>
      <c r="B1258" s="39" t="s">
        <v>371</v>
      </c>
      <c r="C1258" s="39" t="s">
        <v>55</v>
      </c>
      <c r="D1258" s="21" t="s">
        <v>486</v>
      </c>
      <c r="E1258" s="39" t="s">
        <v>99</v>
      </c>
      <c r="F1258" s="40" t="s">
        <v>1122</v>
      </c>
      <c r="G1258" s="39" t="s">
        <v>1109</v>
      </c>
      <c r="H1258" s="39" t="s">
        <v>1109</v>
      </c>
      <c r="I1258" s="41" t="s">
        <v>86</v>
      </c>
      <c r="J1258" s="41" t="s">
        <v>87</v>
      </c>
      <c r="K1258" s="42" t="s">
        <v>1112</v>
      </c>
      <c r="L1258" s="42" t="s">
        <v>89</v>
      </c>
      <c r="M1258" s="43">
        <v>2</v>
      </c>
    </row>
    <row r="1259" spans="1:13" ht="17" customHeight="1">
      <c r="A1259" s="38">
        <v>146128</v>
      </c>
      <c r="B1259" s="39" t="s">
        <v>371</v>
      </c>
      <c r="C1259" s="39" t="s">
        <v>55</v>
      </c>
      <c r="D1259" s="21" t="s">
        <v>487</v>
      </c>
      <c r="E1259" s="39" t="s">
        <v>99</v>
      </c>
      <c r="F1259" s="40" t="s">
        <v>1122</v>
      </c>
      <c r="G1259" s="39" t="s">
        <v>1109</v>
      </c>
      <c r="H1259" s="39" t="s">
        <v>1109</v>
      </c>
      <c r="I1259" s="41" t="s">
        <v>86</v>
      </c>
      <c r="J1259" s="41" t="s">
        <v>87</v>
      </c>
      <c r="K1259" s="42" t="s">
        <v>1111</v>
      </c>
      <c r="L1259" s="42" t="s">
        <v>89</v>
      </c>
      <c r="M1259" s="43">
        <v>2</v>
      </c>
    </row>
    <row r="1260" spans="1:13" ht="17" customHeight="1">
      <c r="A1260" s="38">
        <v>138470</v>
      </c>
      <c r="B1260" s="39" t="s">
        <v>390</v>
      </c>
      <c r="C1260" s="39" t="s">
        <v>48</v>
      </c>
      <c r="D1260" s="21" t="s">
        <v>745</v>
      </c>
      <c r="E1260" s="39" t="s">
        <v>99</v>
      </c>
      <c r="F1260" s="40" t="s">
        <v>1122</v>
      </c>
      <c r="G1260" s="39" t="s">
        <v>1109</v>
      </c>
      <c r="H1260" s="39" t="s">
        <v>1109</v>
      </c>
      <c r="I1260" s="41" t="s">
        <v>86</v>
      </c>
      <c r="J1260" s="41" t="s">
        <v>87</v>
      </c>
      <c r="K1260" s="42" t="s">
        <v>1112</v>
      </c>
      <c r="L1260" s="42" t="s">
        <v>89</v>
      </c>
      <c r="M1260" s="43">
        <v>1</v>
      </c>
    </row>
    <row r="1261" spans="1:13" ht="17" customHeight="1">
      <c r="A1261" s="38">
        <v>137908</v>
      </c>
      <c r="B1261" s="39" t="s">
        <v>371</v>
      </c>
      <c r="C1261" s="39" t="s">
        <v>55</v>
      </c>
      <c r="D1261" s="21" t="s">
        <v>488</v>
      </c>
      <c r="E1261" s="39" t="s">
        <v>99</v>
      </c>
      <c r="F1261" s="40" t="s">
        <v>1122</v>
      </c>
      <c r="G1261" s="39" t="s">
        <v>41</v>
      </c>
      <c r="H1261" s="39" t="s">
        <v>41</v>
      </c>
      <c r="I1261" s="41" t="s">
        <v>86</v>
      </c>
      <c r="J1261" s="41" t="s">
        <v>87</v>
      </c>
      <c r="K1261" s="42" t="s">
        <v>94</v>
      </c>
      <c r="L1261" s="42" t="s">
        <v>89</v>
      </c>
      <c r="M1261" s="43">
        <v>2</v>
      </c>
    </row>
    <row r="1262" spans="1:13" ht="17" customHeight="1">
      <c r="A1262" s="38">
        <v>138514</v>
      </c>
      <c r="B1262" s="39" t="s">
        <v>371</v>
      </c>
      <c r="C1262" s="39" t="s">
        <v>55</v>
      </c>
      <c r="D1262" s="21" t="s">
        <v>489</v>
      </c>
      <c r="E1262" s="39" t="s">
        <v>85</v>
      </c>
      <c r="F1262" s="40" t="s">
        <v>1122</v>
      </c>
      <c r="G1262" s="39" t="s">
        <v>40</v>
      </c>
      <c r="H1262" s="39" t="s">
        <v>40</v>
      </c>
      <c r="I1262" s="41" t="s">
        <v>86</v>
      </c>
      <c r="J1262" s="41" t="s">
        <v>87</v>
      </c>
      <c r="K1262" s="42" t="s">
        <v>117</v>
      </c>
      <c r="L1262" s="42" t="s">
        <v>93</v>
      </c>
      <c r="M1262" s="43">
        <v>2</v>
      </c>
    </row>
    <row r="1263" spans="1:13" ht="17" customHeight="1">
      <c r="A1263" s="38">
        <v>146140</v>
      </c>
      <c r="B1263" s="39" t="s">
        <v>371</v>
      </c>
      <c r="C1263" s="39" t="s">
        <v>55</v>
      </c>
      <c r="D1263" s="21" t="s">
        <v>969</v>
      </c>
      <c r="E1263" s="39" t="s">
        <v>85</v>
      </c>
      <c r="F1263" s="40" t="s">
        <v>1122</v>
      </c>
      <c r="G1263" s="39" t="s">
        <v>1109</v>
      </c>
      <c r="H1263" s="39" t="s">
        <v>1109</v>
      </c>
      <c r="I1263" s="41" t="s">
        <v>86</v>
      </c>
      <c r="J1263" s="41" t="s">
        <v>87</v>
      </c>
      <c r="K1263" s="42" t="s">
        <v>1112</v>
      </c>
      <c r="L1263" s="42" t="s">
        <v>89</v>
      </c>
      <c r="M1263" s="43">
        <v>1</v>
      </c>
    </row>
    <row r="1264" spans="1:13" ht="17" customHeight="1">
      <c r="A1264" s="38">
        <v>138666</v>
      </c>
      <c r="B1264" s="39" t="s">
        <v>371</v>
      </c>
      <c r="C1264" s="39" t="s">
        <v>55</v>
      </c>
      <c r="D1264" s="21" t="s">
        <v>752</v>
      </c>
      <c r="E1264" s="39" t="s">
        <v>85</v>
      </c>
      <c r="F1264" s="40" t="s">
        <v>1122</v>
      </c>
      <c r="G1264" s="39" t="s">
        <v>90</v>
      </c>
      <c r="H1264" s="39" t="s">
        <v>40</v>
      </c>
      <c r="I1264" s="41" t="s">
        <v>91</v>
      </c>
      <c r="J1264" s="41" t="s">
        <v>87</v>
      </c>
      <c r="K1264" s="42" t="s">
        <v>123</v>
      </c>
      <c r="L1264" s="42" t="s">
        <v>93</v>
      </c>
      <c r="M1264" s="43">
        <v>2</v>
      </c>
    </row>
    <row r="1265" spans="1:13" ht="17" customHeight="1">
      <c r="A1265" s="38">
        <v>146104</v>
      </c>
      <c r="B1265" s="39" t="s">
        <v>371</v>
      </c>
      <c r="C1265" s="39" t="s">
        <v>55</v>
      </c>
      <c r="D1265" s="21" t="s">
        <v>686</v>
      </c>
      <c r="E1265" s="39" t="s">
        <v>85</v>
      </c>
      <c r="F1265" s="40" t="s">
        <v>1122</v>
      </c>
      <c r="G1265" s="39" t="s">
        <v>42</v>
      </c>
      <c r="H1265" s="39" t="s">
        <v>42</v>
      </c>
      <c r="I1265" s="41" t="s">
        <v>86</v>
      </c>
      <c r="J1265" s="41" t="s">
        <v>87</v>
      </c>
      <c r="K1265" s="42" t="s">
        <v>88</v>
      </c>
      <c r="L1265" s="42" t="s">
        <v>89</v>
      </c>
      <c r="M1265" s="43">
        <v>1</v>
      </c>
    </row>
    <row r="1266" spans="1:13" ht="17" customHeight="1">
      <c r="A1266" s="38">
        <v>146253</v>
      </c>
      <c r="B1266" s="39" t="s">
        <v>371</v>
      </c>
      <c r="C1266" s="39" t="s">
        <v>55</v>
      </c>
      <c r="D1266" s="21" t="s">
        <v>761</v>
      </c>
      <c r="E1266" s="39" t="s">
        <v>85</v>
      </c>
      <c r="F1266" s="40" t="s">
        <v>1122</v>
      </c>
      <c r="G1266" s="39" t="s">
        <v>90</v>
      </c>
      <c r="H1266" s="39" t="s">
        <v>40</v>
      </c>
      <c r="I1266" s="41" t="s">
        <v>91</v>
      </c>
      <c r="J1266" s="41" t="s">
        <v>87</v>
      </c>
      <c r="K1266" s="42" t="s">
        <v>126</v>
      </c>
      <c r="L1266" s="42" t="s">
        <v>93</v>
      </c>
      <c r="M1266" s="43">
        <v>2</v>
      </c>
    </row>
    <row r="1267" spans="1:13" ht="17" customHeight="1">
      <c r="A1267" s="38">
        <v>138622</v>
      </c>
      <c r="B1267" s="39" t="s">
        <v>371</v>
      </c>
      <c r="C1267" s="39" t="s">
        <v>55</v>
      </c>
      <c r="D1267" s="21" t="s">
        <v>490</v>
      </c>
      <c r="E1267" s="39" t="s">
        <v>99</v>
      </c>
      <c r="F1267" s="40" t="s">
        <v>1122</v>
      </c>
      <c r="G1267" s="39" t="s">
        <v>1109</v>
      </c>
      <c r="H1267" s="39" t="s">
        <v>1109</v>
      </c>
      <c r="I1267" s="41" t="s">
        <v>86</v>
      </c>
      <c r="J1267" s="41" t="s">
        <v>87</v>
      </c>
      <c r="K1267" s="42" t="s">
        <v>1111</v>
      </c>
      <c r="L1267" s="42" t="s">
        <v>89</v>
      </c>
      <c r="M1267" s="43">
        <v>2</v>
      </c>
    </row>
    <row r="1268" spans="1:13" ht="17" customHeight="1">
      <c r="A1268" s="38">
        <v>140757</v>
      </c>
      <c r="B1268" s="39" t="s">
        <v>491</v>
      </c>
      <c r="C1268" s="39" t="s">
        <v>56</v>
      </c>
      <c r="D1268" s="21" t="s">
        <v>859</v>
      </c>
      <c r="E1268" s="39" t="s">
        <v>85</v>
      </c>
      <c r="F1268" s="40" t="s">
        <v>1122</v>
      </c>
      <c r="G1268" s="39" t="s">
        <v>41</v>
      </c>
      <c r="H1268" s="39" t="s">
        <v>41</v>
      </c>
      <c r="I1268" s="41" t="s">
        <v>86</v>
      </c>
      <c r="J1268" s="41" t="s">
        <v>87</v>
      </c>
      <c r="K1268" s="42" t="s">
        <v>96</v>
      </c>
      <c r="L1268" s="42" t="s">
        <v>93</v>
      </c>
      <c r="M1268" s="43">
        <v>2</v>
      </c>
    </row>
    <row r="1269" spans="1:13" ht="17" customHeight="1">
      <c r="A1269" s="38">
        <v>140770</v>
      </c>
      <c r="B1269" s="39" t="s">
        <v>491</v>
      </c>
      <c r="C1269" s="39" t="s">
        <v>56</v>
      </c>
      <c r="D1269" s="21" t="s">
        <v>970</v>
      </c>
      <c r="E1269" s="39" t="s">
        <v>85</v>
      </c>
      <c r="F1269" s="40" t="s">
        <v>1122</v>
      </c>
      <c r="G1269" s="39" t="s">
        <v>1109</v>
      </c>
      <c r="H1269" s="39" t="s">
        <v>1109</v>
      </c>
      <c r="I1269" s="41" t="s">
        <v>86</v>
      </c>
      <c r="J1269" s="41" t="s">
        <v>87</v>
      </c>
      <c r="K1269" s="42" t="s">
        <v>1113</v>
      </c>
      <c r="L1269" s="42" t="s">
        <v>89</v>
      </c>
      <c r="M1269" s="43">
        <v>2</v>
      </c>
    </row>
    <row r="1270" spans="1:13" ht="17" customHeight="1">
      <c r="A1270" s="38">
        <v>140776</v>
      </c>
      <c r="B1270" s="39" t="s">
        <v>491</v>
      </c>
      <c r="C1270" s="39" t="s">
        <v>56</v>
      </c>
      <c r="D1270" s="21" t="s">
        <v>700</v>
      </c>
      <c r="E1270" s="39" t="s">
        <v>85</v>
      </c>
      <c r="F1270" s="40" t="s">
        <v>1122</v>
      </c>
      <c r="G1270" s="39" t="s">
        <v>1109</v>
      </c>
      <c r="H1270" s="39" t="s">
        <v>1109</v>
      </c>
      <c r="I1270" s="41" t="s">
        <v>86</v>
      </c>
      <c r="J1270" s="41" t="s">
        <v>87</v>
      </c>
      <c r="K1270" s="42" t="s">
        <v>1111</v>
      </c>
      <c r="L1270" s="42" t="s">
        <v>89</v>
      </c>
      <c r="M1270" s="43">
        <v>2</v>
      </c>
    </row>
    <row r="1271" spans="1:13" ht="17" customHeight="1">
      <c r="A1271" s="38">
        <v>140771</v>
      </c>
      <c r="B1271" s="39" t="s">
        <v>491</v>
      </c>
      <c r="C1271" s="39" t="s">
        <v>56</v>
      </c>
      <c r="D1271" s="21" t="s">
        <v>971</v>
      </c>
      <c r="E1271" s="39" t="s">
        <v>85</v>
      </c>
      <c r="F1271" s="40" t="s">
        <v>1122</v>
      </c>
      <c r="G1271" s="39" t="s">
        <v>41</v>
      </c>
      <c r="H1271" s="39" t="s">
        <v>41</v>
      </c>
      <c r="I1271" s="41" t="s">
        <v>86</v>
      </c>
      <c r="J1271" s="41" t="s">
        <v>87</v>
      </c>
      <c r="K1271" s="42" t="s">
        <v>151</v>
      </c>
      <c r="L1271" s="42" t="s">
        <v>93</v>
      </c>
      <c r="M1271" s="43">
        <v>2</v>
      </c>
    </row>
    <row r="1272" spans="1:13" ht="17" customHeight="1">
      <c r="A1272" s="38">
        <v>140780</v>
      </c>
      <c r="B1272" s="39" t="s">
        <v>491</v>
      </c>
      <c r="C1272" s="39" t="s">
        <v>56</v>
      </c>
      <c r="D1272" s="21" t="s">
        <v>971</v>
      </c>
      <c r="E1272" s="39" t="s">
        <v>85</v>
      </c>
      <c r="F1272" s="40" t="s">
        <v>1122</v>
      </c>
      <c r="G1272" s="39" t="s">
        <v>38</v>
      </c>
      <c r="H1272" s="39" t="s">
        <v>41</v>
      </c>
      <c r="I1272" s="41" t="s">
        <v>91</v>
      </c>
      <c r="J1272" s="41" t="s">
        <v>87</v>
      </c>
      <c r="K1272" s="42" t="s">
        <v>129</v>
      </c>
      <c r="L1272" s="42" t="s">
        <v>93</v>
      </c>
      <c r="M1272" s="43">
        <v>2</v>
      </c>
    </row>
    <row r="1273" spans="1:13" ht="17" customHeight="1">
      <c r="A1273" s="38">
        <v>140755</v>
      </c>
      <c r="B1273" s="39" t="s">
        <v>491</v>
      </c>
      <c r="C1273" s="39" t="s">
        <v>56</v>
      </c>
      <c r="D1273" s="21" t="s">
        <v>699</v>
      </c>
      <c r="E1273" s="39" t="s">
        <v>85</v>
      </c>
      <c r="F1273" s="40" t="s">
        <v>1122</v>
      </c>
      <c r="G1273" s="39" t="s">
        <v>42</v>
      </c>
      <c r="H1273" s="39" t="s">
        <v>42</v>
      </c>
      <c r="I1273" s="41" t="s">
        <v>86</v>
      </c>
      <c r="J1273" s="41" t="s">
        <v>87</v>
      </c>
      <c r="K1273" s="42" t="s">
        <v>101</v>
      </c>
      <c r="L1273" s="42" t="s">
        <v>89</v>
      </c>
      <c r="M1273" s="43">
        <v>2</v>
      </c>
    </row>
    <row r="1274" spans="1:13" ht="17" customHeight="1">
      <c r="A1274" s="38">
        <v>113920</v>
      </c>
      <c r="B1274" s="39" t="s">
        <v>491</v>
      </c>
      <c r="C1274" s="39" t="s">
        <v>56</v>
      </c>
      <c r="D1274" s="21" t="s">
        <v>492</v>
      </c>
      <c r="E1274" s="39" t="s">
        <v>79</v>
      </c>
      <c r="F1274" s="40" t="s">
        <v>1121</v>
      </c>
      <c r="G1274" s="39" t="s">
        <v>80</v>
      </c>
      <c r="H1274" s="39" t="s">
        <v>80</v>
      </c>
      <c r="I1274" s="41" t="s">
        <v>65</v>
      </c>
      <c r="J1274" s="41" t="s">
        <v>81</v>
      </c>
      <c r="K1274" s="42" t="s">
        <v>82</v>
      </c>
      <c r="L1274" s="42">
        <v>0</v>
      </c>
      <c r="M1274" s="43">
        <v>0</v>
      </c>
    </row>
    <row r="1275" spans="1:13" ht="17" customHeight="1">
      <c r="A1275" s="38">
        <v>140767</v>
      </c>
      <c r="B1275" s="39" t="s">
        <v>491</v>
      </c>
      <c r="C1275" s="39" t="s">
        <v>56</v>
      </c>
      <c r="D1275" s="21" t="s">
        <v>686</v>
      </c>
      <c r="E1275" s="39" t="s">
        <v>85</v>
      </c>
      <c r="F1275" s="40" t="s">
        <v>1122</v>
      </c>
      <c r="G1275" s="39" t="s">
        <v>42</v>
      </c>
      <c r="H1275" s="39" t="s">
        <v>42</v>
      </c>
      <c r="I1275" s="41" t="s">
        <v>86</v>
      </c>
      <c r="J1275" s="41" t="s">
        <v>87</v>
      </c>
      <c r="K1275" s="42" t="s">
        <v>88</v>
      </c>
      <c r="L1275" s="42" t="s">
        <v>89</v>
      </c>
      <c r="M1275" s="43">
        <v>2</v>
      </c>
    </row>
    <row r="1276" spans="1:13" ht="17" customHeight="1">
      <c r="A1276" s="38">
        <v>140777</v>
      </c>
      <c r="B1276" s="39" t="s">
        <v>491</v>
      </c>
      <c r="C1276" s="39" t="s">
        <v>56</v>
      </c>
      <c r="D1276" s="21" t="s">
        <v>700</v>
      </c>
      <c r="E1276" s="39" t="s">
        <v>85</v>
      </c>
      <c r="F1276" s="40" t="s">
        <v>1122</v>
      </c>
      <c r="G1276" s="39" t="s">
        <v>38</v>
      </c>
      <c r="H1276" s="39" t="s">
        <v>41</v>
      </c>
      <c r="I1276" s="41" t="s">
        <v>91</v>
      </c>
      <c r="J1276" s="41" t="s">
        <v>87</v>
      </c>
      <c r="K1276" s="42" t="s">
        <v>129</v>
      </c>
      <c r="L1276" s="42" t="s">
        <v>93</v>
      </c>
      <c r="M1276" s="43">
        <v>2</v>
      </c>
    </row>
    <row r="1277" spans="1:13" ht="17" customHeight="1">
      <c r="A1277" s="38">
        <v>113845</v>
      </c>
      <c r="B1277" s="39" t="s">
        <v>77</v>
      </c>
      <c r="C1277" s="39" t="s">
        <v>57</v>
      </c>
      <c r="D1277" s="21" t="s">
        <v>150</v>
      </c>
      <c r="E1277" s="39" t="s">
        <v>85</v>
      </c>
      <c r="F1277" s="40" t="s">
        <v>1120</v>
      </c>
      <c r="G1277" s="39" t="s">
        <v>38</v>
      </c>
      <c r="H1277" s="39" t="s">
        <v>41</v>
      </c>
      <c r="I1277" s="41" t="s">
        <v>91</v>
      </c>
      <c r="J1277" s="41" t="s">
        <v>87</v>
      </c>
      <c r="K1277" s="42" t="s">
        <v>129</v>
      </c>
      <c r="L1277" s="42" t="s">
        <v>93</v>
      </c>
      <c r="M1277" s="43">
        <v>1</v>
      </c>
    </row>
    <row r="1278" spans="1:13" ht="17" customHeight="1">
      <c r="A1278" s="38">
        <v>140705</v>
      </c>
      <c r="B1278" s="39" t="s">
        <v>491</v>
      </c>
      <c r="C1278" s="39" t="s">
        <v>56</v>
      </c>
      <c r="D1278" s="21" t="s">
        <v>251</v>
      </c>
      <c r="E1278" s="39" t="s">
        <v>85</v>
      </c>
      <c r="F1278" s="40" t="s">
        <v>1122</v>
      </c>
      <c r="G1278" s="39" t="s">
        <v>41</v>
      </c>
      <c r="H1278" s="39" t="s">
        <v>41</v>
      </c>
      <c r="I1278" s="41" t="s">
        <v>86</v>
      </c>
      <c r="J1278" s="41" t="s">
        <v>87</v>
      </c>
      <c r="K1278" s="42" t="s">
        <v>1112</v>
      </c>
      <c r="L1278" s="42" t="s">
        <v>89</v>
      </c>
      <c r="M1278" s="43">
        <v>3</v>
      </c>
    </row>
    <row r="1279" spans="1:13" ht="17" customHeight="1">
      <c r="A1279" s="38">
        <v>113848</v>
      </c>
      <c r="B1279" s="39" t="s">
        <v>77</v>
      </c>
      <c r="C1279" s="39" t="s">
        <v>57</v>
      </c>
      <c r="D1279" s="21" t="s">
        <v>686</v>
      </c>
      <c r="E1279" s="39" t="s">
        <v>85</v>
      </c>
      <c r="F1279" s="40" t="s">
        <v>1120</v>
      </c>
      <c r="G1279" s="39" t="s">
        <v>40</v>
      </c>
      <c r="H1279" s="39" t="s">
        <v>40</v>
      </c>
      <c r="I1279" s="41" t="s">
        <v>86</v>
      </c>
      <c r="J1279" s="41" t="s">
        <v>87</v>
      </c>
      <c r="K1279" s="42" t="s">
        <v>117</v>
      </c>
      <c r="L1279" s="42" t="s">
        <v>93</v>
      </c>
      <c r="M1279" s="43">
        <v>2</v>
      </c>
    </row>
    <row r="1280" spans="1:13" ht="17" customHeight="1">
      <c r="A1280" s="38">
        <v>113893</v>
      </c>
      <c r="B1280" s="39" t="s">
        <v>491</v>
      </c>
      <c r="C1280" s="39" t="s">
        <v>56</v>
      </c>
      <c r="D1280" s="21" t="s">
        <v>972</v>
      </c>
      <c r="E1280" s="39" t="s">
        <v>99</v>
      </c>
      <c r="F1280" s="40" t="s">
        <v>1124</v>
      </c>
      <c r="G1280" s="39" t="s">
        <v>41</v>
      </c>
      <c r="H1280" s="39" t="s">
        <v>41</v>
      </c>
      <c r="I1280" s="41" t="s">
        <v>86</v>
      </c>
      <c r="J1280" s="41" t="s">
        <v>87</v>
      </c>
      <c r="K1280" s="42" t="s">
        <v>94</v>
      </c>
      <c r="L1280" s="42" t="s">
        <v>89</v>
      </c>
      <c r="M1280" s="43">
        <v>1</v>
      </c>
    </row>
    <row r="1281" spans="1:13" ht="17" customHeight="1">
      <c r="A1281" s="38">
        <v>113898</v>
      </c>
      <c r="B1281" s="39" t="s">
        <v>77</v>
      </c>
      <c r="C1281" s="39" t="s">
        <v>57</v>
      </c>
      <c r="D1281" s="21" t="s">
        <v>890</v>
      </c>
      <c r="E1281" s="39" t="s">
        <v>85</v>
      </c>
      <c r="F1281" s="40" t="s">
        <v>1120</v>
      </c>
      <c r="G1281" s="39" t="s">
        <v>40</v>
      </c>
      <c r="H1281" s="39" t="s">
        <v>40</v>
      </c>
      <c r="I1281" s="41" t="s">
        <v>86</v>
      </c>
      <c r="J1281" s="41" t="s">
        <v>87</v>
      </c>
      <c r="K1281" s="42" t="s">
        <v>121</v>
      </c>
      <c r="L1281" s="42" t="s">
        <v>93</v>
      </c>
      <c r="M1281" s="43">
        <v>1</v>
      </c>
    </row>
    <row r="1282" spans="1:13" ht="17" customHeight="1">
      <c r="A1282" s="38">
        <v>137349</v>
      </c>
      <c r="B1282" s="39" t="s">
        <v>77</v>
      </c>
      <c r="C1282" s="39" t="s">
        <v>57</v>
      </c>
      <c r="D1282" s="21" t="s">
        <v>806</v>
      </c>
      <c r="E1282" s="39" t="s">
        <v>79</v>
      </c>
      <c r="F1282" s="40" t="s">
        <v>1122</v>
      </c>
      <c r="G1282" s="39" t="s">
        <v>38</v>
      </c>
      <c r="H1282" s="39" t="s">
        <v>41</v>
      </c>
      <c r="I1282" s="41" t="s">
        <v>91</v>
      </c>
      <c r="J1282" s="41" t="s">
        <v>87</v>
      </c>
      <c r="K1282" s="42" t="s">
        <v>129</v>
      </c>
      <c r="L1282" s="42" t="s">
        <v>93</v>
      </c>
      <c r="M1282" s="43">
        <v>1</v>
      </c>
    </row>
    <row r="1283" spans="1:13" ht="17" customHeight="1">
      <c r="A1283" s="38">
        <v>143515</v>
      </c>
      <c r="B1283" s="39" t="s">
        <v>413</v>
      </c>
      <c r="C1283" s="39" t="s">
        <v>49</v>
      </c>
      <c r="D1283" s="21" t="s">
        <v>686</v>
      </c>
      <c r="E1283" s="39" t="s">
        <v>85</v>
      </c>
      <c r="F1283" s="40" t="s">
        <v>1122</v>
      </c>
      <c r="G1283" s="39" t="s">
        <v>109</v>
      </c>
      <c r="H1283" s="39" t="s">
        <v>39</v>
      </c>
      <c r="I1283" s="41" t="s">
        <v>91</v>
      </c>
      <c r="J1283" s="41" t="s">
        <v>105</v>
      </c>
      <c r="K1283" s="42" t="s">
        <v>110</v>
      </c>
      <c r="L1283" s="42" t="s">
        <v>93</v>
      </c>
      <c r="M1283" s="43">
        <v>2</v>
      </c>
    </row>
    <row r="1284" spans="1:13" ht="17" customHeight="1">
      <c r="A1284" s="38">
        <v>148626</v>
      </c>
      <c r="B1284" s="39" t="s">
        <v>413</v>
      </c>
      <c r="C1284" s="39" t="s">
        <v>49</v>
      </c>
      <c r="D1284" s="21" t="s">
        <v>665</v>
      </c>
      <c r="E1284" s="39" t="s">
        <v>85</v>
      </c>
      <c r="F1284" s="40" t="s">
        <v>1122</v>
      </c>
      <c r="G1284" s="39" t="s">
        <v>41</v>
      </c>
      <c r="H1284" s="39" t="s">
        <v>41</v>
      </c>
      <c r="I1284" s="41" t="s">
        <v>86</v>
      </c>
      <c r="J1284" s="41" t="s">
        <v>87</v>
      </c>
      <c r="K1284" s="42" t="s">
        <v>94</v>
      </c>
      <c r="L1284" s="42" t="s">
        <v>89</v>
      </c>
      <c r="M1284" s="43">
        <v>1</v>
      </c>
    </row>
    <row r="1285" spans="1:13" ht="17" customHeight="1">
      <c r="A1285" s="38">
        <v>149165</v>
      </c>
      <c r="B1285" s="39" t="s">
        <v>413</v>
      </c>
      <c r="C1285" s="39" t="s">
        <v>49</v>
      </c>
      <c r="D1285" s="21" t="s">
        <v>733</v>
      </c>
      <c r="E1285" s="39" t="s">
        <v>85</v>
      </c>
      <c r="F1285" s="40" t="s">
        <v>1122</v>
      </c>
      <c r="G1285" s="39" t="s">
        <v>42</v>
      </c>
      <c r="H1285" s="39" t="s">
        <v>42</v>
      </c>
      <c r="I1285" s="41" t="s">
        <v>86</v>
      </c>
      <c r="J1285" s="41" t="s">
        <v>87</v>
      </c>
      <c r="K1285" s="42" t="s">
        <v>88</v>
      </c>
      <c r="L1285" s="42" t="s">
        <v>89</v>
      </c>
      <c r="M1285" s="43">
        <v>1</v>
      </c>
    </row>
    <row r="1286" spans="1:13" ht="17" customHeight="1">
      <c r="A1286" s="38">
        <v>148259</v>
      </c>
      <c r="B1286" s="39" t="s">
        <v>413</v>
      </c>
      <c r="C1286" s="39" t="s">
        <v>49</v>
      </c>
      <c r="D1286" s="21" t="s">
        <v>665</v>
      </c>
      <c r="E1286" s="39" t="s">
        <v>85</v>
      </c>
      <c r="F1286" s="40" t="s">
        <v>1122</v>
      </c>
      <c r="G1286" s="39" t="s">
        <v>1109</v>
      </c>
      <c r="H1286" s="39" t="s">
        <v>1109</v>
      </c>
      <c r="I1286" s="41" t="s">
        <v>86</v>
      </c>
      <c r="J1286" s="41" t="s">
        <v>87</v>
      </c>
      <c r="K1286" s="42" t="s">
        <v>1112</v>
      </c>
      <c r="L1286" s="42" t="s">
        <v>89</v>
      </c>
      <c r="M1286" s="43">
        <v>2</v>
      </c>
    </row>
    <row r="1287" spans="1:13" ht="17" customHeight="1">
      <c r="A1287" s="38">
        <v>148204</v>
      </c>
      <c r="B1287" s="39" t="s">
        <v>413</v>
      </c>
      <c r="C1287" s="39" t="s">
        <v>49</v>
      </c>
      <c r="D1287" s="21" t="s">
        <v>973</v>
      </c>
      <c r="E1287" s="39" t="s">
        <v>85</v>
      </c>
      <c r="F1287" s="40" t="s">
        <v>1122</v>
      </c>
      <c r="G1287" s="39" t="s">
        <v>38</v>
      </c>
      <c r="H1287" s="39" t="s">
        <v>41</v>
      </c>
      <c r="I1287" s="41" t="s">
        <v>91</v>
      </c>
      <c r="J1287" s="41" t="s">
        <v>87</v>
      </c>
      <c r="K1287" s="42" t="s">
        <v>97</v>
      </c>
      <c r="L1287" s="42" t="s">
        <v>93</v>
      </c>
      <c r="M1287" s="43">
        <v>1</v>
      </c>
    </row>
    <row r="1288" spans="1:13" ht="17" customHeight="1">
      <c r="A1288" s="38">
        <v>148205</v>
      </c>
      <c r="B1288" s="39" t="s">
        <v>413</v>
      </c>
      <c r="C1288" s="39" t="s">
        <v>49</v>
      </c>
      <c r="D1288" s="21" t="s">
        <v>912</v>
      </c>
      <c r="E1288" s="39" t="s">
        <v>85</v>
      </c>
      <c r="F1288" s="40" t="s">
        <v>1122</v>
      </c>
      <c r="G1288" s="39" t="s">
        <v>1109</v>
      </c>
      <c r="H1288" s="39" t="s">
        <v>1109</v>
      </c>
      <c r="I1288" s="41" t="s">
        <v>86</v>
      </c>
      <c r="J1288" s="41" t="s">
        <v>87</v>
      </c>
      <c r="K1288" s="42" t="s">
        <v>1111</v>
      </c>
      <c r="L1288" s="42" t="s">
        <v>89</v>
      </c>
      <c r="M1288" s="43">
        <v>1</v>
      </c>
    </row>
    <row r="1289" spans="1:13" ht="17" customHeight="1">
      <c r="A1289" s="38">
        <v>148412</v>
      </c>
      <c r="B1289" s="39" t="s">
        <v>413</v>
      </c>
      <c r="C1289" s="39" t="s">
        <v>49</v>
      </c>
      <c r="D1289" s="21" t="s">
        <v>686</v>
      </c>
      <c r="E1289" s="39" t="s">
        <v>85</v>
      </c>
      <c r="F1289" s="40" t="s">
        <v>1122</v>
      </c>
      <c r="G1289" s="39" t="s">
        <v>1109</v>
      </c>
      <c r="H1289" s="39" t="s">
        <v>1109</v>
      </c>
      <c r="I1289" s="41" t="s">
        <v>86</v>
      </c>
      <c r="J1289" s="41" t="s">
        <v>87</v>
      </c>
      <c r="K1289" s="42" t="s">
        <v>1111</v>
      </c>
      <c r="L1289" s="42" t="s">
        <v>89</v>
      </c>
      <c r="M1289" s="43">
        <v>1</v>
      </c>
    </row>
    <row r="1290" spans="1:13" ht="17" customHeight="1">
      <c r="A1290" s="38">
        <v>148609</v>
      </c>
      <c r="B1290" s="39" t="s">
        <v>413</v>
      </c>
      <c r="C1290" s="39" t="s">
        <v>49</v>
      </c>
      <c r="D1290" s="21" t="s">
        <v>107</v>
      </c>
      <c r="E1290" s="39" t="s">
        <v>85</v>
      </c>
      <c r="F1290" s="40" t="s">
        <v>1122</v>
      </c>
      <c r="G1290" s="39" t="s">
        <v>109</v>
      </c>
      <c r="H1290" s="39" t="s">
        <v>39</v>
      </c>
      <c r="I1290" s="41" t="s">
        <v>91</v>
      </c>
      <c r="J1290" s="41" t="s">
        <v>105</v>
      </c>
      <c r="K1290" s="42" t="s">
        <v>146</v>
      </c>
      <c r="L1290" s="42" t="s">
        <v>93</v>
      </c>
      <c r="M1290" s="43">
        <v>1</v>
      </c>
    </row>
    <row r="1291" spans="1:13" ht="17" customHeight="1">
      <c r="A1291" s="38">
        <v>148845</v>
      </c>
      <c r="B1291" s="39" t="s">
        <v>413</v>
      </c>
      <c r="C1291" s="39" t="s">
        <v>49</v>
      </c>
      <c r="D1291" s="21" t="s">
        <v>700</v>
      </c>
      <c r="E1291" s="39" t="s">
        <v>85</v>
      </c>
      <c r="F1291" s="40" t="s">
        <v>1122</v>
      </c>
      <c r="G1291" s="39" t="s">
        <v>1109</v>
      </c>
      <c r="H1291" s="39" t="s">
        <v>1109</v>
      </c>
      <c r="I1291" s="41" t="s">
        <v>86</v>
      </c>
      <c r="J1291" s="41" t="s">
        <v>87</v>
      </c>
      <c r="K1291" s="42" t="s">
        <v>1111</v>
      </c>
      <c r="L1291" s="42" t="s">
        <v>89</v>
      </c>
      <c r="M1291" s="43">
        <v>2</v>
      </c>
    </row>
    <row r="1292" spans="1:13" ht="17" customHeight="1">
      <c r="A1292" s="38">
        <v>148413</v>
      </c>
      <c r="B1292" s="39" t="s">
        <v>413</v>
      </c>
      <c r="C1292" s="39" t="s">
        <v>49</v>
      </c>
      <c r="D1292" s="21" t="s">
        <v>700</v>
      </c>
      <c r="E1292" s="39" t="s">
        <v>85</v>
      </c>
      <c r="F1292" s="40" t="s">
        <v>1122</v>
      </c>
      <c r="G1292" s="39" t="s">
        <v>38</v>
      </c>
      <c r="H1292" s="39" t="s">
        <v>41</v>
      </c>
      <c r="I1292" s="41" t="s">
        <v>91</v>
      </c>
      <c r="J1292" s="41" t="s">
        <v>87</v>
      </c>
      <c r="K1292" s="42" t="s">
        <v>97</v>
      </c>
      <c r="L1292" s="42" t="s">
        <v>93</v>
      </c>
      <c r="M1292" s="43">
        <v>1</v>
      </c>
    </row>
    <row r="1293" spans="1:13" ht="17" customHeight="1">
      <c r="A1293" s="38">
        <v>148819</v>
      </c>
      <c r="B1293" s="39" t="s">
        <v>413</v>
      </c>
      <c r="C1293" s="39" t="s">
        <v>49</v>
      </c>
      <c r="D1293" s="21" t="s">
        <v>493</v>
      </c>
      <c r="E1293" s="39" t="s">
        <v>85</v>
      </c>
      <c r="F1293" s="40" t="s">
        <v>1122</v>
      </c>
      <c r="G1293" s="39" t="s">
        <v>41</v>
      </c>
      <c r="H1293" s="39" t="s">
        <v>41</v>
      </c>
      <c r="I1293" s="41" t="s">
        <v>86</v>
      </c>
      <c r="J1293" s="41" t="s">
        <v>87</v>
      </c>
      <c r="K1293" s="42" t="s">
        <v>94</v>
      </c>
      <c r="L1293" s="42" t="s">
        <v>89</v>
      </c>
      <c r="M1293" s="43">
        <v>2</v>
      </c>
    </row>
    <row r="1294" spans="1:13" ht="17" customHeight="1">
      <c r="A1294" s="38">
        <v>148914</v>
      </c>
      <c r="B1294" s="39" t="s">
        <v>413</v>
      </c>
      <c r="C1294" s="39" t="s">
        <v>49</v>
      </c>
      <c r="D1294" s="21" t="s">
        <v>107</v>
      </c>
      <c r="E1294" s="39" t="s">
        <v>85</v>
      </c>
      <c r="F1294" s="40" t="s">
        <v>1122</v>
      </c>
      <c r="G1294" s="39" t="s">
        <v>109</v>
      </c>
      <c r="H1294" s="39" t="s">
        <v>39</v>
      </c>
      <c r="I1294" s="41" t="s">
        <v>91</v>
      </c>
      <c r="J1294" s="41" t="s">
        <v>105</v>
      </c>
      <c r="K1294" s="42" t="s">
        <v>159</v>
      </c>
      <c r="L1294" s="42" t="s">
        <v>93</v>
      </c>
      <c r="M1294" s="43">
        <v>1</v>
      </c>
    </row>
    <row r="1295" spans="1:13" ht="17" customHeight="1">
      <c r="A1295" s="38">
        <v>148262</v>
      </c>
      <c r="B1295" s="39" t="s">
        <v>413</v>
      </c>
      <c r="C1295" s="39" t="s">
        <v>49</v>
      </c>
      <c r="D1295" s="21" t="s">
        <v>770</v>
      </c>
      <c r="E1295" s="39" t="s">
        <v>85</v>
      </c>
      <c r="F1295" s="40" t="s">
        <v>1122</v>
      </c>
      <c r="G1295" s="39" t="s">
        <v>90</v>
      </c>
      <c r="H1295" s="39" t="s">
        <v>40</v>
      </c>
      <c r="I1295" s="41" t="s">
        <v>91</v>
      </c>
      <c r="J1295" s="41" t="s">
        <v>87</v>
      </c>
      <c r="K1295" s="42" t="s">
        <v>126</v>
      </c>
      <c r="L1295" s="42" t="s">
        <v>93</v>
      </c>
      <c r="M1295" s="43">
        <v>1</v>
      </c>
    </row>
    <row r="1296" spans="1:13" ht="17" customHeight="1">
      <c r="A1296" s="38">
        <v>148820</v>
      </c>
      <c r="B1296" s="39" t="s">
        <v>413</v>
      </c>
      <c r="C1296" s="39" t="s">
        <v>49</v>
      </c>
      <c r="D1296" s="21" t="s">
        <v>716</v>
      </c>
      <c r="E1296" s="39" t="s">
        <v>85</v>
      </c>
      <c r="F1296" s="40" t="s">
        <v>1122</v>
      </c>
      <c r="G1296" s="39" t="s">
        <v>104</v>
      </c>
      <c r="H1296" s="39" t="s">
        <v>38</v>
      </c>
      <c r="I1296" s="41" t="s">
        <v>91</v>
      </c>
      <c r="J1296" s="41" t="s">
        <v>37</v>
      </c>
      <c r="K1296" s="42" t="s">
        <v>302</v>
      </c>
      <c r="L1296" s="42" t="s">
        <v>93</v>
      </c>
      <c r="M1296" s="43">
        <v>2</v>
      </c>
    </row>
    <row r="1297" spans="1:13" ht="17" customHeight="1">
      <c r="A1297" s="38">
        <v>148610</v>
      </c>
      <c r="B1297" s="39" t="s">
        <v>413</v>
      </c>
      <c r="C1297" s="39" t="s">
        <v>49</v>
      </c>
      <c r="D1297" s="21" t="s">
        <v>295</v>
      </c>
      <c r="E1297" s="39" t="s">
        <v>85</v>
      </c>
      <c r="F1297" s="40" t="s">
        <v>1122</v>
      </c>
      <c r="G1297" s="39" t="s">
        <v>1109</v>
      </c>
      <c r="H1297" s="39" t="s">
        <v>1109</v>
      </c>
      <c r="I1297" s="41" t="s">
        <v>86</v>
      </c>
      <c r="J1297" s="41" t="s">
        <v>87</v>
      </c>
      <c r="K1297" s="42" t="s">
        <v>1111</v>
      </c>
      <c r="L1297" s="42" t="s">
        <v>89</v>
      </c>
      <c r="M1297" s="43">
        <v>1</v>
      </c>
    </row>
    <row r="1298" spans="1:13" ht="17" customHeight="1">
      <c r="A1298" s="38">
        <v>149057</v>
      </c>
      <c r="B1298" s="39" t="s">
        <v>413</v>
      </c>
      <c r="C1298" s="39" t="s">
        <v>49</v>
      </c>
      <c r="D1298" s="21" t="s">
        <v>665</v>
      </c>
      <c r="E1298" s="39" t="s">
        <v>85</v>
      </c>
      <c r="F1298" s="40" t="s">
        <v>1122</v>
      </c>
      <c r="G1298" s="39" t="s">
        <v>42</v>
      </c>
      <c r="H1298" s="39" t="s">
        <v>42</v>
      </c>
      <c r="I1298" s="41" t="s">
        <v>86</v>
      </c>
      <c r="J1298" s="41" t="s">
        <v>87</v>
      </c>
      <c r="K1298" s="42" t="s">
        <v>101</v>
      </c>
      <c r="L1298" s="42" t="s">
        <v>89</v>
      </c>
      <c r="M1298" s="43">
        <v>2</v>
      </c>
    </row>
    <row r="1299" spans="1:13" ht="17" customHeight="1">
      <c r="A1299" s="38">
        <v>148627</v>
      </c>
      <c r="B1299" s="39" t="s">
        <v>413</v>
      </c>
      <c r="C1299" s="39" t="s">
        <v>49</v>
      </c>
      <c r="D1299" s="21" t="s">
        <v>974</v>
      </c>
      <c r="E1299" s="39" t="s">
        <v>85</v>
      </c>
      <c r="F1299" s="40" t="s">
        <v>1122</v>
      </c>
      <c r="G1299" s="39" t="s">
        <v>38</v>
      </c>
      <c r="H1299" s="39" t="s">
        <v>41</v>
      </c>
      <c r="I1299" s="41" t="s">
        <v>91</v>
      </c>
      <c r="J1299" s="41" t="s">
        <v>87</v>
      </c>
      <c r="K1299" s="42" t="s">
        <v>129</v>
      </c>
      <c r="L1299" s="42" t="s">
        <v>93</v>
      </c>
      <c r="M1299" s="43">
        <v>1</v>
      </c>
    </row>
    <row r="1300" spans="1:13" ht="17" customHeight="1">
      <c r="A1300" s="38">
        <v>147402</v>
      </c>
      <c r="B1300" s="39" t="s">
        <v>413</v>
      </c>
      <c r="C1300" s="39" t="s">
        <v>49</v>
      </c>
      <c r="D1300" s="21" t="s">
        <v>883</v>
      </c>
      <c r="E1300" s="39" t="s">
        <v>85</v>
      </c>
      <c r="F1300" s="40" t="s">
        <v>1122</v>
      </c>
      <c r="G1300" s="39" t="s">
        <v>1109</v>
      </c>
      <c r="H1300" s="39" t="s">
        <v>1109</v>
      </c>
      <c r="I1300" s="41" t="s">
        <v>86</v>
      </c>
      <c r="J1300" s="41" t="s">
        <v>87</v>
      </c>
      <c r="K1300" s="42" t="s">
        <v>1112</v>
      </c>
      <c r="L1300" s="42" t="s">
        <v>89</v>
      </c>
      <c r="M1300" s="43">
        <v>2</v>
      </c>
    </row>
    <row r="1301" spans="1:13" ht="17" customHeight="1">
      <c r="A1301" s="38">
        <v>148628</v>
      </c>
      <c r="B1301" s="39" t="s">
        <v>413</v>
      </c>
      <c r="C1301" s="39" t="s">
        <v>49</v>
      </c>
      <c r="D1301" s="21" t="s">
        <v>144</v>
      </c>
      <c r="E1301" s="39" t="s">
        <v>85</v>
      </c>
      <c r="F1301" s="40" t="s">
        <v>1122</v>
      </c>
      <c r="G1301" s="39" t="s">
        <v>109</v>
      </c>
      <c r="H1301" s="39" t="s">
        <v>39</v>
      </c>
      <c r="I1301" s="41" t="s">
        <v>91</v>
      </c>
      <c r="J1301" s="41" t="s">
        <v>105</v>
      </c>
      <c r="K1301" s="42" t="s">
        <v>146</v>
      </c>
      <c r="L1301" s="42" t="s">
        <v>93</v>
      </c>
      <c r="M1301" s="43">
        <v>1</v>
      </c>
    </row>
    <row r="1302" spans="1:13" ht="17" customHeight="1">
      <c r="A1302" s="38">
        <v>149058</v>
      </c>
      <c r="B1302" s="39" t="s">
        <v>413</v>
      </c>
      <c r="C1302" s="39" t="s">
        <v>49</v>
      </c>
      <c r="D1302" s="21" t="s">
        <v>700</v>
      </c>
      <c r="E1302" s="39" t="s">
        <v>85</v>
      </c>
      <c r="F1302" s="40" t="s">
        <v>1122</v>
      </c>
      <c r="G1302" s="39" t="s">
        <v>109</v>
      </c>
      <c r="H1302" s="39" t="s">
        <v>39</v>
      </c>
      <c r="I1302" s="41" t="s">
        <v>91</v>
      </c>
      <c r="J1302" s="41" t="s">
        <v>105</v>
      </c>
      <c r="K1302" s="42" t="s">
        <v>110</v>
      </c>
      <c r="L1302" s="42" t="s">
        <v>93</v>
      </c>
      <c r="M1302" s="43">
        <v>1</v>
      </c>
    </row>
    <row r="1303" spans="1:13" ht="17" customHeight="1">
      <c r="A1303" s="38">
        <v>148915</v>
      </c>
      <c r="B1303" s="39" t="s">
        <v>413</v>
      </c>
      <c r="C1303" s="39" t="s">
        <v>49</v>
      </c>
      <c r="D1303" s="21" t="s">
        <v>790</v>
      </c>
      <c r="E1303" s="39" t="s">
        <v>85</v>
      </c>
      <c r="F1303" s="40" t="s">
        <v>1122</v>
      </c>
      <c r="G1303" s="39" t="s">
        <v>42</v>
      </c>
      <c r="H1303" s="39" t="s">
        <v>42</v>
      </c>
      <c r="I1303" s="41" t="s">
        <v>86</v>
      </c>
      <c r="J1303" s="41" t="s">
        <v>87</v>
      </c>
      <c r="K1303" s="42" t="s">
        <v>116</v>
      </c>
      <c r="L1303" s="42" t="s">
        <v>89</v>
      </c>
      <c r="M1303" s="43">
        <v>2</v>
      </c>
    </row>
    <row r="1304" spans="1:13" ht="17" customHeight="1">
      <c r="A1304" s="38">
        <v>148281</v>
      </c>
      <c r="B1304" s="39" t="s">
        <v>413</v>
      </c>
      <c r="C1304" s="39" t="s">
        <v>49</v>
      </c>
      <c r="D1304" s="21" t="s">
        <v>744</v>
      </c>
      <c r="E1304" s="39" t="s">
        <v>85</v>
      </c>
      <c r="F1304" s="40" t="s">
        <v>1122</v>
      </c>
      <c r="G1304" s="39" t="s">
        <v>41</v>
      </c>
      <c r="H1304" s="39" t="s">
        <v>41</v>
      </c>
      <c r="I1304" s="41" t="s">
        <v>86</v>
      </c>
      <c r="J1304" s="41" t="s">
        <v>87</v>
      </c>
      <c r="K1304" s="42" t="s">
        <v>94</v>
      </c>
      <c r="L1304" s="42" t="s">
        <v>89</v>
      </c>
      <c r="M1304" s="43">
        <v>2</v>
      </c>
    </row>
    <row r="1305" spans="1:13" ht="17" customHeight="1">
      <c r="A1305" s="38">
        <v>148629</v>
      </c>
      <c r="B1305" s="39" t="s">
        <v>413</v>
      </c>
      <c r="C1305" s="39" t="s">
        <v>49</v>
      </c>
      <c r="D1305" s="21" t="s">
        <v>686</v>
      </c>
      <c r="E1305" s="39" t="s">
        <v>85</v>
      </c>
      <c r="F1305" s="40" t="s">
        <v>1122</v>
      </c>
      <c r="G1305" s="39" t="s">
        <v>42</v>
      </c>
      <c r="H1305" s="39" t="s">
        <v>42</v>
      </c>
      <c r="I1305" s="41" t="s">
        <v>86</v>
      </c>
      <c r="J1305" s="41" t="s">
        <v>87</v>
      </c>
      <c r="K1305" s="42" t="s">
        <v>101</v>
      </c>
      <c r="L1305" s="42" t="s">
        <v>89</v>
      </c>
      <c r="M1305" s="43">
        <v>2</v>
      </c>
    </row>
    <row r="1306" spans="1:13" ht="17" customHeight="1">
      <c r="A1306" s="38">
        <v>149059</v>
      </c>
      <c r="B1306" s="39" t="s">
        <v>413</v>
      </c>
      <c r="C1306" s="39" t="s">
        <v>49</v>
      </c>
      <c r="D1306" s="21" t="s">
        <v>700</v>
      </c>
      <c r="E1306" s="39" t="s">
        <v>85</v>
      </c>
      <c r="F1306" s="40" t="s">
        <v>1122</v>
      </c>
      <c r="G1306" s="39" t="s">
        <v>90</v>
      </c>
      <c r="H1306" s="39" t="s">
        <v>40</v>
      </c>
      <c r="I1306" s="41" t="s">
        <v>91</v>
      </c>
      <c r="J1306" s="41" t="s">
        <v>87</v>
      </c>
      <c r="K1306" s="42" t="s">
        <v>126</v>
      </c>
      <c r="L1306" s="42" t="s">
        <v>93</v>
      </c>
      <c r="M1306" s="43">
        <v>2</v>
      </c>
    </row>
    <row r="1307" spans="1:13" ht="17" customHeight="1">
      <c r="A1307" s="38">
        <v>149060</v>
      </c>
      <c r="B1307" s="39" t="s">
        <v>413</v>
      </c>
      <c r="C1307" s="39" t="s">
        <v>49</v>
      </c>
      <c r="D1307" s="21" t="s">
        <v>107</v>
      </c>
      <c r="E1307" s="39" t="s">
        <v>85</v>
      </c>
      <c r="F1307" s="40" t="s">
        <v>1122</v>
      </c>
      <c r="G1307" s="39" t="s">
        <v>41</v>
      </c>
      <c r="H1307" s="39" t="s">
        <v>41</v>
      </c>
      <c r="I1307" s="41" t="s">
        <v>86</v>
      </c>
      <c r="J1307" s="41" t="s">
        <v>87</v>
      </c>
      <c r="K1307" s="42" t="s">
        <v>94</v>
      </c>
      <c r="L1307" s="42" t="s">
        <v>89</v>
      </c>
      <c r="M1307" s="43">
        <v>2</v>
      </c>
    </row>
    <row r="1308" spans="1:13" ht="17" customHeight="1">
      <c r="A1308" s="38">
        <v>148206</v>
      </c>
      <c r="B1308" s="39" t="s">
        <v>413</v>
      </c>
      <c r="C1308" s="39" t="s">
        <v>49</v>
      </c>
      <c r="D1308" s="21" t="s">
        <v>494</v>
      </c>
      <c r="E1308" s="39" t="s">
        <v>85</v>
      </c>
      <c r="F1308" s="40" t="s">
        <v>1122</v>
      </c>
      <c r="G1308" s="39" t="s">
        <v>104</v>
      </c>
      <c r="H1308" s="39" t="s">
        <v>38</v>
      </c>
      <c r="I1308" s="41" t="s">
        <v>91</v>
      </c>
      <c r="J1308" s="41" t="s">
        <v>37</v>
      </c>
      <c r="K1308" s="42" t="s">
        <v>106</v>
      </c>
      <c r="L1308" s="42" t="s">
        <v>93</v>
      </c>
      <c r="M1308" s="43">
        <v>1</v>
      </c>
    </row>
    <row r="1309" spans="1:13" ht="17" customHeight="1">
      <c r="A1309" s="38">
        <v>148207</v>
      </c>
      <c r="B1309" s="39" t="s">
        <v>413</v>
      </c>
      <c r="C1309" s="39" t="s">
        <v>49</v>
      </c>
      <c r="D1309" s="21" t="s">
        <v>975</v>
      </c>
      <c r="E1309" s="39" t="s">
        <v>85</v>
      </c>
      <c r="F1309" s="40" t="s">
        <v>1122</v>
      </c>
      <c r="G1309" s="39" t="s">
        <v>90</v>
      </c>
      <c r="H1309" s="39" t="s">
        <v>40</v>
      </c>
      <c r="I1309" s="41" t="s">
        <v>91</v>
      </c>
      <c r="J1309" s="41" t="s">
        <v>87</v>
      </c>
      <c r="K1309" s="42" t="s">
        <v>123</v>
      </c>
      <c r="L1309" s="42" t="s">
        <v>93</v>
      </c>
      <c r="M1309" s="43">
        <v>1</v>
      </c>
    </row>
    <row r="1310" spans="1:13" ht="17" customHeight="1">
      <c r="A1310" s="38">
        <v>148704</v>
      </c>
      <c r="B1310" s="39" t="s">
        <v>413</v>
      </c>
      <c r="C1310" s="39" t="s">
        <v>49</v>
      </c>
      <c r="D1310" s="21" t="s">
        <v>686</v>
      </c>
      <c r="E1310" s="39" t="s">
        <v>85</v>
      </c>
      <c r="F1310" s="40" t="s">
        <v>1122</v>
      </c>
      <c r="G1310" s="39" t="s">
        <v>42</v>
      </c>
      <c r="H1310" s="39" t="s">
        <v>42</v>
      </c>
      <c r="I1310" s="41" t="s">
        <v>86</v>
      </c>
      <c r="J1310" s="41" t="s">
        <v>87</v>
      </c>
      <c r="K1310" s="42" t="s">
        <v>116</v>
      </c>
      <c r="L1310" s="42" t="s">
        <v>89</v>
      </c>
      <c r="M1310" s="43">
        <v>2</v>
      </c>
    </row>
    <row r="1311" spans="1:13" ht="17" customHeight="1">
      <c r="A1311" s="38">
        <v>148705</v>
      </c>
      <c r="B1311" s="39" t="s">
        <v>413</v>
      </c>
      <c r="C1311" s="39" t="s">
        <v>49</v>
      </c>
      <c r="D1311" s="21" t="s">
        <v>108</v>
      </c>
      <c r="E1311" s="39" t="s">
        <v>85</v>
      </c>
      <c r="F1311" s="40" t="s">
        <v>1122</v>
      </c>
      <c r="G1311" s="39" t="s">
        <v>41</v>
      </c>
      <c r="H1311" s="39" t="s">
        <v>41</v>
      </c>
      <c r="I1311" s="41" t="s">
        <v>86</v>
      </c>
      <c r="J1311" s="41" t="s">
        <v>87</v>
      </c>
      <c r="K1311" s="42" t="s">
        <v>94</v>
      </c>
      <c r="L1311" s="42" t="s">
        <v>89</v>
      </c>
      <c r="M1311" s="43">
        <v>2</v>
      </c>
    </row>
    <row r="1312" spans="1:13" ht="17" customHeight="1">
      <c r="A1312" s="38">
        <v>114276</v>
      </c>
      <c r="B1312" s="39" t="s">
        <v>413</v>
      </c>
      <c r="C1312" s="39" t="s">
        <v>49</v>
      </c>
      <c r="D1312" s="21" t="s">
        <v>686</v>
      </c>
      <c r="E1312" s="39" t="s">
        <v>85</v>
      </c>
      <c r="F1312" s="40" t="s">
        <v>1120</v>
      </c>
      <c r="G1312" s="39" t="s">
        <v>90</v>
      </c>
      <c r="H1312" s="39" t="s">
        <v>40</v>
      </c>
      <c r="I1312" s="41" t="s">
        <v>91</v>
      </c>
      <c r="J1312" s="41" t="s">
        <v>87</v>
      </c>
      <c r="K1312" s="42" t="s">
        <v>123</v>
      </c>
      <c r="L1312" s="42" t="s">
        <v>93</v>
      </c>
      <c r="M1312" s="43">
        <v>2</v>
      </c>
    </row>
    <row r="1313" spans="1:13" ht="17" customHeight="1">
      <c r="A1313" s="38">
        <v>147928</v>
      </c>
      <c r="B1313" s="39" t="s">
        <v>413</v>
      </c>
      <c r="C1313" s="39" t="s">
        <v>49</v>
      </c>
      <c r="D1313" s="21" t="s">
        <v>975</v>
      </c>
      <c r="E1313" s="39" t="s">
        <v>85</v>
      </c>
      <c r="F1313" s="40" t="s">
        <v>1122</v>
      </c>
      <c r="G1313" s="39" t="s">
        <v>41</v>
      </c>
      <c r="H1313" s="39" t="s">
        <v>41</v>
      </c>
      <c r="I1313" s="41" t="s">
        <v>86</v>
      </c>
      <c r="J1313" s="41" t="s">
        <v>87</v>
      </c>
      <c r="K1313" s="42" t="s">
        <v>96</v>
      </c>
      <c r="L1313" s="42" t="s">
        <v>89</v>
      </c>
      <c r="M1313" s="43">
        <v>1</v>
      </c>
    </row>
    <row r="1314" spans="1:13" ht="17" customHeight="1">
      <c r="A1314" s="38">
        <v>148788</v>
      </c>
      <c r="B1314" s="39" t="s">
        <v>413</v>
      </c>
      <c r="C1314" s="39" t="s">
        <v>49</v>
      </c>
      <c r="D1314" s="21" t="s">
        <v>179</v>
      </c>
      <c r="E1314" s="39" t="s">
        <v>85</v>
      </c>
      <c r="F1314" s="40" t="s">
        <v>1122</v>
      </c>
      <c r="G1314" s="39" t="s">
        <v>1109</v>
      </c>
      <c r="H1314" s="39" t="s">
        <v>1109</v>
      </c>
      <c r="I1314" s="41" t="s">
        <v>86</v>
      </c>
      <c r="J1314" s="41" t="s">
        <v>87</v>
      </c>
      <c r="K1314" s="42" t="s">
        <v>1111</v>
      </c>
      <c r="L1314" s="42" t="s">
        <v>89</v>
      </c>
      <c r="M1314" s="43">
        <v>1</v>
      </c>
    </row>
    <row r="1315" spans="1:13" ht="17" customHeight="1">
      <c r="A1315" s="38">
        <v>147929</v>
      </c>
      <c r="B1315" s="39" t="s">
        <v>413</v>
      </c>
      <c r="C1315" s="39" t="s">
        <v>49</v>
      </c>
      <c r="D1315" s="21" t="s">
        <v>700</v>
      </c>
      <c r="E1315" s="39" t="s">
        <v>85</v>
      </c>
      <c r="F1315" s="40" t="s">
        <v>1122</v>
      </c>
      <c r="G1315" s="39" t="s">
        <v>90</v>
      </c>
      <c r="H1315" s="39" t="s">
        <v>40</v>
      </c>
      <c r="I1315" s="41" t="s">
        <v>91</v>
      </c>
      <c r="J1315" s="41" t="s">
        <v>87</v>
      </c>
      <c r="K1315" s="42" t="s">
        <v>123</v>
      </c>
      <c r="L1315" s="42" t="s">
        <v>93</v>
      </c>
      <c r="M1315" s="43">
        <v>2</v>
      </c>
    </row>
    <row r="1316" spans="1:13" ht="17" customHeight="1">
      <c r="A1316" s="38">
        <v>148789</v>
      </c>
      <c r="B1316" s="39" t="s">
        <v>413</v>
      </c>
      <c r="C1316" s="39" t="s">
        <v>49</v>
      </c>
      <c r="D1316" s="21" t="s">
        <v>686</v>
      </c>
      <c r="E1316" s="39" t="s">
        <v>85</v>
      </c>
      <c r="F1316" s="40" t="s">
        <v>1122</v>
      </c>
      <c r="G1316" s="39" t="s">
        <v>1109</v>
      </c>
      <c r="H1316" s="39" t="s">
        <v>1109</v>
      </c>
      <c r="I1316" s="41" t="s">
        <v>86</v>
      </c>
      <c r="J1316" s="41" t="s">
        <v>87</v>
      </c>
      <c r="K1316" s="42" t="s">
        <v>1112</v>
      </c>
      <c r="L1316" s="42" t="s">
        <v>89</v>
      </c>
      <c r="M1316" s="43">
        <v>1</v>
      </c>
    </row>
    <row r="1317" spans="1:13" ht="17" customHeight="1">
      <c r="A1317" s="38">
        <v>114281</v>
      </c>
      <c r="B1317" s="39" t="s">
        <v>413</v>
      </c>
      <c r="C1317" s="39" t="s">
        <v>49</v>
      </c>
      <c r="D1317" s="21" t="s">
        <v>495</v>
      </c>
      <c r="E1317" s="39" t="s">
        <v>85</v>
      </c>
      <c r="F1317" s="40" t="s">
        <v>1120</v>
      </c>
      <c r="G1317" s="39" t="s">
        <v>38</v>
      </c>
      <c r="H1317" s="39" t="s">
        <v>41</v>
      </c>
      <c r="I1317" s="41" t="s">
        <v>91</v>
      </c>
      <c r="J1317" s="41" t="s">
        <v>87</v>
      </c>
      <c r="K1317" s="42" t="s">
        <v>97</v>
      </c>
      <c r="L1317" s="42" t="s">
        <v>93</v>
      </c>
      <c r="M1317" s="43">
        <v>1</v>
      </c>
    </row>
    <row r="1318" spans="1:13" ht="17" customHeight="1">
      <c r="A1318" s="38">
        <v>147108</v>
      </c>
      <c r="B1318" s="39" t="s">
        <v>413</v>
      </c>
      <c r="C1318" s="39" t="s">
        <v>49</v>
      </c>
      <c r="D1318" s="21" t="s">
        <v>496</v>
      </c>
      <c r="E1318" s="39" t="s">
        <v>85</v>
      </c>
      <c r="F1318" s="40" t="s">
        <v>1122</v>
      </c>
      <c r="G1318" s="39" t="s">
        <v>109</v>
      </c>
      <c r="H1318" s="39" t="s">
        <v>39</v>
      </c>
      <c r="I1318" s="41" t="s">
        <v>91</v>
      </c>
      <c r="J1318" s="41" t="s">
        <v>105</v>
      </c>
      <c r="K1318" s="42" t="s">
        <v>110</v>
      </c>
      <c r="L1318" s="42" t="s">
        <v>93</v>
      </c>
      <c r="M1318" s="43">
        <v>2</v>
      </c>
    </row>
    <row r="1319" spans="1:13" ht="17" customHeight="1">
      <c r="A1319" s="38">
        <v>148916</v>
      </c>
      <c r="B1319" s="39" t="s">
        <v>413</v>
      </c>
      <c r="C1319" s="39" t="s">
        <v>49</v>
      </c>
      <c r="D1319" s="21" t="s">
        <v>497</v>
      </c>
      <c r="E1319" s="39" t="s">
        <v>85</v>
      </c>
      <c r="F1319" s="40" t="s">
        <v>1122</v>
      </c>
      <c r="G1319" s="39" t="s">
        <v>42</v>
      </c>
      <c r="H1319" s="39" t="s">
        <v>42</v>
      </c>
      <c r="I1319" s="41" t="s">
        <v>86</v>
      </c>
      <c r="J1319" s="41" t="s">
        <v>87</v>
      </c>
      <c r="K1319" s="42" t="s">
        <v>88</v>
      </c>
      <c r="L1319" s="42" t="s">
        <v>89</v>
      </c>
      <c r="M1319" s="43">
        <v>1</v>
      </c>
    </row>
    <row r="1320" spans="1:13" ht="17" customHeight="1">
      <c r="A1320" s="38">
        <v>137702</v>
      </c>
      <c r="B1320" s="39" t="s">
        <v>413</v>
      </c>
      <c r="C1320" s="39" t="s">
        <v>49</v>
      </c>
      <c r="D1320" s="21" t="s">
        <v>976</v>
      </c>
      <c r="E1320" s="39" t="s">
        <v>99</v>
      </c>
      <c r="F1320" s="40" t="s">
        <v>1122</v>
      </c>
      <c r="G1320" s="39" t="s">
        <v>38</v>
      </c>
      <c r="H1320" s="39" t="s">
        <v>41</v>
      </c>
      <c r="I1320" s="41" t="s">
        <v>91</v>
      </c>
      <c r="J1320" s="41" t="s">
        <v>87</v>
      </c>
      <c r="K1320" s="42" t="s">
        <v>97</v>
      </c>
      <c r="L1320" s="42" t="s">
        <v>93</v>
      </c>
      <c r="M1320" s="43">
        <v>1</v>
      </c>
    </row>
    <row r="1321" spans="1:13" ht="17" customHeight="1">
      <c r="A1321" s="38">
        <v>143583</v>
      </c>
      <c r="B1321" s="39" t="s">
        <v>413</v>
      </c>
      <c r="C1321" s="39" t="s">
        <v>49</v>
      </c>
      <c r="D1321" s="21" t="s">
        <v>977</v>
      </c>
      <c r="E1321" s="39" t="s">
        <v>99</v>
      </c>
      <c r="F1321" s="40" t="s">
        <v>1122</v>
      </c>
      <c r="G1321" s="39" t="s">
        <v>109</v>
      </c>
      <c r="H1321" s="39" t="s">
        <v>39</v>
      </c>
      <c r="I1321" s="41" t="s">
        <v>91</v>
      </c>
      <c r="J1321" s="41" t="s">
        <v>105</v>
      </c>
      <c r="K1321" s="42" t="s">
        <v>159</v>
      </c>
      <c r="L1321" s="42" t="s">
        <v>93</v>
      </c>
      <c r="M1321" s="43">
        <v>1</v>
      </c>
    </row>
    <row r="1322" spans="1:13" ht="17" customHeight="1">
      <c r="A1322" s="38">
        <v>148304</v>
      </c>
      <c r="B1322" s="39" t="s">
        <v>413</v>
      </c>
      <c r="C1322" s="39" t="s">
        <v>49</v>
      </c>
      <c r="D1322" s="21" t="s">
        <v>956</v>
      </c>
      <c r="E1322" s="39" t="s">
        <v>99</v>
      </c>
      <c r="F1322" s="40" t="s">
        <v>1122</v>
      </c>
      <c r="G1322" s="39" t="s">
        <v>41</v>
      </c>
      <c r="H1322" s="39" t="s">
        <v>41</v>
      </c>
      <c r="I1322" s="41" t="s">
        <v>86</v>
      </c>
      <c r="J1322" s="41" t="s">
        <v>87</v>
      </c>
      <c r="K1322" s="42" t="s">
        <v>94</v>
      </c>
      <c r="L1322" s="42" t="s">
        <v>89</v>
      </c>
      <c r="M1322" s="43">
        <v>2</v>
      </c>
    </row>
    <row r="1323" spans="1:13" ht="17" customHeight="1">
      <c r="A1323" s="38">
        <v>138172</v>
      </c>
      <c r="B1323" s="39" t="s">
        <v>413</v>
      </c>
      <c r="C1323" s="39" t="s">
        <v>49</v>
      </c>
      <c r="D1323" s="21" t="s">
        <v>978</v>
      </c>
      <c r="E1323" s="39" t="s">
        <v>99</v>
      </c>
      <c r="F1323" s="40" t="s">
        <v>1122</v>
      </c>
      <c r="G1323" s="39" t="s">
        <v>38</v>
      </c>
      <c r="H1323" s="39" t="s">
        <v>41</v>
      </c>
      <c r="I1323" s="41" t="s">
        <v>91</v>
      </c>
      <c r="J1323" s="41" t="s">
        <v>87</v>
      </c>
      <c r="K1323" s="42" t="s">
        <v>97</v>
      </c>
      <c r="L1323" s="42" t="s">
        <v>93</v>
      </c>
      <c r="M1323" s="43">
        <v>1</v>
      </c>
    </row>
    <row r="1324" spans="1:13" ht="17" customHeight="1">
      <c r="A1324" s="38">
        <v>139533</v>
      </c>
      <c r="B1324" s="39" t="s">
        <v>413</v>
      </c>
      <c r="C1324" s="39" t="s">
        <v>49</v>
      </c>
      <c r="D1324" s="21" t="s">
        <v>112</v>
      </c>
      <c r="E1324" s="39" t="s">
        <v>85</v>
      </c>
      <c r="F1324" s="40" t="s">
        <v>1122</v>
      </c>
      <c r="G1324" s="39" t="s">
        <v>1109</v>
      </c>
      <c r="H1324" s="39" t="s">
        <v>1109</v>
      </c>
      <c r="I1324" s="41" t="s">
        <v>86</v>
      </c>
      <c r="J1324" s="41" t="s">
        <v>87</v>
      </c>
      <c r="K1324" s="42" t="s">
        <v>1112</v>
      </c>
      <c r="L1324" s="42" t="s">
        <v>89</v>
      </c>
      <c r="M1324" s="43">
        <v>1</v>
      </c>
    </row>
    <row r="1325" spans="1:13" ht="17" customHeight="1">
      <c r="A1325" s="38">
        <v>139531</v>
      </c>
      <c r="B1325" s="39" t="s">
        <v>413</v>
      </c>
      <c r="C1325" s="39" t="s">
        <v>49</v>
      </c>
      <c r="D1325" s="21" t="s">
        <v>699</v>
      </c>
      <c r="E1325" s="39" t="s">
        <v>85</v>
      </c>
      <c r="F1325" s="40" t="s">
        <v>1122</v>
      </c>
      <c r="G1325" s="39" t="s">
        <v>38</v>
      </c>
      <c r="H1325" s="39" t="s">
        <v>41</v>
      </c>
      <c r="I1325" s="41" t="s">
        <v>91</v>
      </c>
      <c r="J1325" s="41" t="s">
        <v>87</v>
      </c>
      <c r="K1325" s="42" t="s">
        <v>97</v>
      </c>
      <c r="L1325" s="42" t="s">
        <v>93</v>
      </c>
      <c r="M1325" s="43">
        <v>1</v>
      </c>
    </row>
    <row r="1326" spans="1:13" ht="17" customHeight="1">
      <c r="A1326" s="38">
        <v>146256</v>
      </c>
      <c r="B1326" s="39" t="s">
        <v>413</v>
      </c>
      <c r="C1326" s="39" t="s">
        <v>49</v>
      </c>
      <c r="D1326" s="21" t="s">
        <v>768</v>
      </c>
      <c r="E1326" s="39" t="s">
        <v>85</v>
      </c>
      <c r="F1326" s="40" t="s">
        <v>1122</v>
      </c>
      <c r="G1326" s="39" t="s">
        <v>41</v>
      </c>
      <c r="H1326" s="39" t="s">
        <v>41</v>
      </c>
      <c r="I1326" s="41" t="s">
        <v>86</v>
      </c>
      <c r="J1326" s="41" t="s">
        <v>87</v>
      </c>
      <c r="K1326" s="42" t="s">
        <v>96</v>
      </c>
      <c r="L1326" s="42" t="s">
        <v>89</v>
      </c>
      <c r="M1326" s="43">
        <v>1</v>
      </c>
    </row>
    <row r="1327" spans="1:13" ht="17" customHeight="1">
      <c r="A1327" s="38">
        <v>138523</v>
      </c>
      <c r="B1327" s="39" t="s">
        <v>413</v>
      </c>
      <c r="C1327" s="39" t="s">
        <v>49</v>
      </c>
      <c r="D1327" s="21" t="s">
        <v>885</v>
      </c>
      <c r="E1327" s="39" t="s">
        <v>85</v>
      </c>
      <c r="F1327" s="40" t="s">
        <v>1122</v>
      </c>
      <c r="G1327" s="39" t="s">
        <v>41</v>
      </c>
      <c r="H1327" s="39" t="s">
        <v>41</v>
      </c>
      <c r="I1327" s="41" t="s">
        <v>86</v>
      </c>
      <c r="J1327" s="41" t="s">
        <v>87</v>
      </c>
      <c r="K1327" s="42" t="s">
        <v>94</v>
      </c>
      <c r="L1327" s="42" t="s">
        <v>89</v>
      </c>
      <c r="M1327" s="43">
        <v>2</v>
      </c>
    </row>
    <row r="1328" spans="1:13" ht="17" customHeight="1">
      <c r="A1328" s="38">
        <v>137622</v>
      </c>
      <c r="B1328" s="39" t="s">
        <v>413</v>
      </c>
      <c r="C1328" s="39" t="s">
        <v>49</v>
      </c>
      <c r="D1328" s="21" t="s">
        <v>326</v>
      </c>
      <c r="E1328" s="39" t="s">
        <v>99</v>
      </c>
      <c r="F1328" s="40" t="s">
        <v>1122</v>
      </c>
      <c r="G1328" s="39" t="s">
        <v>38</v>
      </c>
      <c r="H1328" s="39" t="s">
        <v>41</v>
      </c>
      <c r="I1328" s="41" t="s">
        <v>91</v>
      </c>
      <c r="J1328" s="41" t="s">
        <v>87</v>
      </c>
      <c r="K1328" s="42" t="s">
        <v>97</v>
      </c>
      <c r="L1328" s="42" t="s">
        <v>93</v>
      </c>
      <c r="M1328" s="43">
        <v>1</v>
      </c>
    </row>
    <row r="1329" spans="1:13" ht="17" customHeight="1">
      <c r="A1329" s="38">
        <v>114565</v>
      </c>
      <c r="B1329" s="39" t="s">
        <v>498</v>
      </c>
      <c r="C1329" s="39" t="s">
        <v>43</v>
      </c>
      <c r="D1329" s="21" t="s">
        <v>483</v>
      </c>
      <c r="E1329" s="39" t="s">
        <v>85</v>
      </c>
      <c r="F1329" s="40" t="s">
        <v>1120</v>
      </c>
      <c r="G1329" s="39" t="s">
        <v>40</v>
      </c>
      <c r="H1329" s="39" t="s">
        <v>40</v>
      </c>
      <c r="I1329" s="41" t="s">
        <v>86</v>
      </c>
      <c r="J1329" s="41" t="s">
        <v>87</v>
      </c>
      <c r="K1329" s="42" t="s">
        <v>117</v>
      </c>
      <c r="L1329" s="42" t="s">
        <v>93</v>
      </c>
      <c r="M1329" s="43">
        <v>1</v>
      </c>
    </row>
    <row r="1330" spans="1:13" ht="17" customHeight="1">
      <c r="A1330" s="38">
        <v>114566</v>
      </c>
      <c r="B1330" s="39" t="s">
        <v>498</v>
      </c>
      <c r="C1330" s="39" t="s">
        <v>43</v>
      </c>
      <c r="D1330" s="21" t="s">
        <v>700</v>
      </c>
      <c r="E1330" s="39" t="s">
        <v>85</v>
      </c>
      <c r="F1330" s="40" t="s">
        <v>1120</v>
      </c>
      <c r="G1330" s="39" t="s">
        <v>40</v>
      </c>
      <c r="H1330" s="39" t="s">
        <v>40</v>
      </c>
      <c r="I1330" s="41" t="s">
        <v>86</v>
      </c>
      <c r="J1330" s="41" t="s">
        <v>87</v>
      </c>
      <c r="K1330" s="42" t="s">
        <v>121</v>
      </c>
      <c r="L1330" s="42" t="s">
        <v>93</v>
      </c>
      <c r="M1330" s="43">
        <v>2</v>
      </c>
    </row>
    <row r="1331" spans="1:13" ht="17" customHeight="1">
      <c r="A1331" s="38">
        <v>114569</v>
      </c>
      <c r="B1331" s="39" t="s">
        <v>498</v>
      </c>
      <c r="C1331" s="39" t="s">
        <v>43</v>
      </c>
      <c r="D1331" s="21" t="s">
        <v>366</v>
      </c>
      <c r="E1331" s="39" t="s">
        <v>85</v>
      </c>
      <c r="F1331" s="40" t="s">
        <v>1120</v>
      </c>
      <c r="G1331" s="39" t="s">
        <v>1109</v>
      </c>
      <c r="H1331" s="39" t="s">
        <v>1109</v>
      </c>
      <c r="I1331" s="41" t="s">
        <v>86</v>
      </c>
      <c r="J1331" s="41" t="s">
        <v>87</v>
      </c>
      <c r="K1331" s="42" t="s">
        <v>1113</v>
      </c>
      <c r="L1331" s="42" t="s">
        <v>89</v>
      </c>
      <c r="M1331" s="43">
        <v>2</v>
      </c>
    </row>
    <row r="1332" spans="1:13" ht="17" customHeight="1">
      <c r="A1332" s="38">
        <v>146786</v>
      </c>
      <c r="B1332" s="39" t="s">
        <v>498</v>
      </c>
      <c r="C1332" s="39" t="s">
        <v>43</v>
      </c>
      <c r="D1332" s="21" t="s">
        <v>500</v>
      </c>
      <c r="E1332" s="39" t="s">
        <v>85</v>
      </c>
      <c r="F1332" s="40" t="s">
        <v>1122</v>
      </c>
      <c r="G1332" s="39" t="s">
        <v>42</v>
      </c>
      <c r="H1332" s="39" t="s">
        <v>42</v>
      </c>
      <c r="I1332" s="41" t="s">
        <v>86</v>
      </c>
      <c r="J1332" s="41" t="s">
        <v>87</v>
      </c>
      <c r="K1332" s="42" t="s">
        <v>101</v>
      </c>
      <c r="L1332" s="42" t="s">
        <v>89</v>
      </c>
      <c r="M1332" s="43">
        <v>2</v>
      </c>
    </row>
    <row r="1333" spans="1:13" ht="17" customHeight="1">
      <c r="A1333" s="38">
        <v>151251</v>
      </c>
      <c r="B1333" s="39" t="s">
        <v>498</v>
      </c>
      <c r="C1333" s="39" t="s">
        <v>43</v>
      </c>
      <c r="D1333" s="21" t="s">
        <v>501</v>
      </c>
      <c r="E1333" s="39" t="s">
        <v>85</v>
      </c>
      <c r="F1333" s="40" t="s">
        <v>1122</v>
      </c>
      <c r="G1333" s="39" t="s">
        <v>40</v>
      </c>
      <c r="H1333" s="39" t="s">
        <v>40</v>
      </c>
      <c r="I1333" s="41" t="s">
        <v>86</v>
      </c>
      <c r="J1333" s="41" t="s">
        <v>87</v>
      </c>
      <c r="K1333" s="42" t="s">
        <v>121</v>
      </c>
      <c r="L1333" s="42" t="s">
        <v>93</v>
      </c>
      <c r="M1333" s="43">
        <v>1</v>
      </c>
    </row>
    <row r="1334" spans="1:13" ht="17" customHeight="1">
      <c r="A1334" s="38">
        <v>114575</v>
      </c>
      <c r="B1334" s="39" t="s">
        <v>498</v>
      </c>
      <c r="C1334" s="39" t="s">
        <v>43</v>
      </c>
      <c r="D1334" s="21" t="s">
        <v>131</v>
      </c>
      <c r="E1334" s="39" t="s">
        <v>85</v>
      </c>
      <c r="F1334" s="40" t="s">
        <v>1120</v>
      </c>
      <c r="G1334" s="39" t="s">
        <v>1109</v>
      </c>
      <c r="H1334" s="39" t="s">
        <v>1109</v>
      </c>
      <c r="I1334" s="41" t="s">
        <v>86</v>
      </c>
      <c r="J1334" s="41" t="s">
        <v>87</v>
      </c>
      <c r="K1334" s="42" t="s">
        <v>1113</v>
      </c>
      <c r="L1334" s="42" t="s">
        <v>89</v>
      </c>
      <c r="M1334" s="43">
        <v>2</v>
      </c>
    </row>
    <row r="1335" spans="1:13" ht="17" customHeight="1">
      <c r="A1335" s="38">
        <v>151679</v>
      </c>
      <c r="B1335" s="39" t="s">
        <v>498</v>
      </c>
      <c r="C1335" s="39" t="s">
        <v>43</v>
      </c>
      <c r="D1335" s="21" t="s">
        <v>111</v>
      </c>
      <c r="E1335" s="39" t="s">
        <v>85</v>
      </c>
      <c r="F1335" s="40" t="s">
        <v>1122</v>
      </c>
      <c r="G1335" s="39" t="s">
        <v>42</v>
      </c>
      <c r="H1335" s="39" t="s">
        <v>42</v>
      </c>
      <c r="I1335" s="41" t="s">
        <v>86</v>
      </c>
      <c r="J1335" s="41" t="s">
        <v>87</v>
      </c>
      <c r="K1335" s="42" t="s">
        <v>88</v>
      </c>
      <c r="L1335" s="42" t="s">
        <v>89</v>
      </c>
      <c r="M1335" s="43">
        <v>2</v>
      </c>
    </row>
    <row r="1336" spans="1:13" ht="17" customHeight="1">
      <c r="A1336" s="38">
        <v>114612</v>
      </c>
      <c r="B1336" s="39" t="s">
        <v>498</v>
      </c>
      <c r="C1336" s="39" t="s">
        <v>43</v>
      </c>
      <c r="D1336" s="21" t="s">
        <v>979</v>
      </c>
      <c r="E1336" s="39" t="s">
        <v>99</v>
      </c>
      <c r="F1336" s="40" t="s">
        <v>1120</v>
      </c>
      <c r="G1336" s="39" t="s">
        <v>1109</v>
      </c>
      <c r="H1336" s="39" t="s">
        <v>1109</v>
      </c>
      <c r="I1336" s="41" t="s">
        <v>86</v>
      </c>
      <c r="J1336" s="41" t="s">
        <v>87</v>
      </c>
      <c r="K1336" s="42" t="s">
        <v>1112</v>
      </c>
      <c r="L1336" s="42" t="s">
        <v>89</v>
      </c>
      <c r="M1336" s="43">
        <v>1</v>
      </c>
    </row>
    <row r="1337" spans="1:13" ht="17" customHeight="1">
      <c r="A1337" s="38">
        <v>114636</v>
      </c>
      <c r="B1337" s="39" t="s">
        <v>498</v>
      </c>
      <c r="C1337" s="39" t="s">
        <v>43</v>
      </c>
      <c r="D1337" s="21" t="s">
        <v>502</v>
      </c>
      <c r="E1337" s="39" t="s">
        <v>85</v>
      </c>
      <c r="F1337" s="40" t="s">
        <v>1121</v>
      </c>
      <c r="G1337" s="39" t="s">
        <v>80</v>
      </c>
      <c r="H1337" s="39" t="s">
        <v>41</v>
      </c>
      <c r="I1337" s="41" t="s">
        <v>65</v>
      </c>
      <c r="J1337" s="41" t="s">
        <v>81</v>
      </c>
      <c r="K1337" s="42" t="s">
        <v>129</v>
      </c>
      <c r="L1337" s="42" t="s">
        <v>93</v>
      </c>
      <c r="M1337" s="43">
        <v>1</v>
      </c>
    </row>
    <row r="1338" spans="1:13" ht="17" customHeight="1">
      <c r="A1338" s="38">
        <v>114627</v>
      </c>
      <c r="B1338" s="39" t="s">
        <v>498</v>
      </c>
      <c r="C1338" s="39" t="s">
        <v>43</v>
      </c>
      <c r="D1338" s="21" t="s">
        <v>503</v>
      </c>
      <c r="E1338" s="39" t="s">
        <v>99</v>
      </c>
      <c r="F1338" s="40" t="s">
        <v>1121</v>
      </c>
      <c r="G1338" s="39" t="s">
        <v>80</v>
      </c>
      <c r="H1338" s="39" t="s">
        <v>80</v>
      </c>
      <c r="I1338" s="41" t="s">
        <v>65</v>
      </c>
      <c r="J1338" s="41" t="s">
        <v>81</v>
      </c>
      <c r="K1338" s="42" t="s">
        <v>82</v>
      </c>
      <c r="L1338" s="42">
        <v>0</v>
      </c>
      <c r="M1338" s="43">
        <v>0</v>
      </c>
    </row>
    <row r="1339" spans="1:13" ht="17" customHeight="1">
      <c r="A1339" s="38">
        <v>114540</v>
      </c>
      <c r="B1339" s="39" t="s">
        <v>498</v>
      </c>
      <c r="C1339" s="39" t="s">
        <v>43</v>
      </c>
      <c r="D1339" s="21" t="s">
        <v>281</v>
      </c>
      <c r="E1339" s="39" t="s">
        <v>85</v>
      </c>
      <c r="F1339" s="40" t="s">
        <v>1120</v>
      </c>
      <c r="G1339" s="39" t="s">
        <v>42</v>
      </c>
      <c r="H1339" s="39" t="s">
        <v>42</v>
      </c>
      <c r="I1339" s="41" t="s">
        <v>86</v>
      </c>
      <c r="J1339" s="41" t="s">
        <v>87</v>
      </c>
      <c r="K1339" s="42" t="s">
        <v>116</v>
      </c>
      <c r="L1339" s="42" t="s">
        <v>89</v>
      </c>
      <c r="M1339" s="43">
        <v>2</v>
      </c>
    </row>
    <row r="1340" spans="1:13" ht="17" customHeight="1">
      <c r="A1340" s="38">
        <v>114541</v>
      </c>
      <c r="B1340" s="39" t="s">
        <v>498</v>
      </c>
      <c r="C1340" s="39" t="s">
        <v>43</v>
      </c>
      <c r="D1340" s="21" t="s">
        <v>504</v>
      </c>
      <c r="E1340" s="39" t="s">
        <v>85</v>
      </c>
      <c r="F1340" s="40" t="s">
        <v>1120</v>
      </c>
      <c r="G1340" s="39" t="s">
        <v>90</v>
      </c>
      <c r="H1340" s="39" t="s">
        <v>40</v>
      </c>
      <c r="I1340" s="41" t="s">
        <v>91</v>
      </c>
      <c r="J1340" s="41" t="s">
        <v>87</v>
      </c>
      <c r="K1340" s="42" t="s">
        <v>92</v>
      </c>
      <c r="L1340" s="42" t="s">
        <v>93</v>
      </c>
      <c r="M1340" s="43">
        <v>2</v>
      </c>
    </row>
    <row r="1341" spans="1:13" ht="17" customHeight="1">
      <c r="A1341" s="38">
        <v>114544</v>
      </c>
      <c r="B1341" s="39" t="s">
        <v>498</v>
      </c>
      <c r="C1341" s="39" t="s">
        <v>43</v>
      </c>
      <c r="D1341" s="21" t="s">
        <v>179</v>
      </c>
      <c r="E1341" s="39" t="s">
        <v>85</v>
      </c>
      <c r="F1341" s="40" t="s">
        <v>1120</v>
      </c>
      <c r="G1341" s="39" t="s">
        <v>40</v>
      </c>
      <c r="H1341" s="39" t="s">
        <v>40</v>
      </c>
      <c r="I1341" s="41" t="s">
        <v>86</v>
      </c>
      <c r="J1341" s="41" t="s">
        <v>87</v>
      </c>
      <c r="K1341" s="42" t="s">
        <v>121</v>
      </c>
      <c r="L1341" s="42" t="s">
        <v>93</v>
      </c>
      <c r="M1341" s="43">
        <v>2</v>
      </c>
    </row>
    <row r="1342" spans="1:13" ht="17" customHeight="1">
      <c r="A1342" s="38">
        <v>114546</v>
      </c>
      <c r="B1342" s="39" t="s">
        <v>498</v>
      </c>
      <c r="C1342" s="39" t="s">
        <v>43</v>
      </c>
      <c r="D1342" s="21" t="s">
        <v>757</v>
      </c>
      <c r="E1342" s="39" t="s">
        <v>85</v>
      </c>
      <c r="F1342" s="40" t="s">
        <v>1120</v>
      </c>
      <c r="G1342" s="39" t="s">
        <v>1109</v>
      </c>
      <c r="H1342" s="39" t="s">
        <v>1109</v>
      </c>
      <c r="I1342" s="41" t="s">
        <v>86</v>
      </c>
      <c r="J1342" s="41" t="s">
        <v>87</v>
      </c>
      <c r="K1342" s="42" t="s">
        <v>1113</v>
      </c>
      <c r="L1342" s="42" t="s">
        <v>89</v>
      </c>
      <c r="M1342" s="43">
        <v>1</v>
      </c>
    </row>
    <row r="1343" spans="1:13" ht="17" customHeight="1">
      <c r="A1343" s="38">
        <v>114567</v>
      </c>
      <c r="B1343" s="39" t="s">
        <v>498</v>
      </c>
      <c r="C1343" s="39" t="s">
        <v>43</v>
      </c>
      <c r="D1343" s="21" t="s">
        <v>980</v>
      </c>
      <c r="E1343" s="39" t="s">
        <v>85</v>
      </c>
      <c r="F1343" s="40" t="s">
        <v>1120</v>
      </c>
      <c r="G1343" s="39" t="s">
        <v>40</v>
      </c>
      <c r="H1343" s="39" t="s">
        <v>40</v>
      </c>
      <c r="I1343" s="41" t="s">
        <v>86</v>
      </c>
      <c r="J1343" s="41" t="s">
        <v>87</v>
      </c>
      <c r="K1343" s="42" t="s">
        <v>118</v>
      </c>
      <c r="L1343" s="42" t="s">
        <v>93</v>
      </c>
      <c r="M1343" s="43">
        <v>1</v>
      </c>
    </row>
    <row r="1344" spans="1:13" ht="17" customHeight="1">
      <c r="A1344" s="38">
        <v>114570</v>
      </c>
      <c r="B1344" s="39" t="s">
        <v>498</v>
      </c>
      <c r="C1344" s="39" t="s">
        <v>43</v>
      </c>
      <c r="D1344" s="21" t="s">
        <v>700</v>
      </c>
      <c r="E1344" s="39" t="s">
        <v>85</v>
      </c>
      <c r="F1344" s="40" t="s">
        <v>1120</v>
      </c>
      <c r="G1344" s="39" t="s">
        <v>1109</v>
      </c>
      <c r="H1344" s="39" t="s">
        <v>1109</v>
      </c>
      <c r="I1344" s="41" t="s">
        <v>86</v>
      </c>
      <c r="J1344" s="41" t="s">
        <v>87</v>
      </c>
      <c r="K1344" s="42" t="s">
        <v>1111</v>
      </c>
      <c r="L1344" s="42" t="s">
        <v>89</v>
      </c>
      <c r="M1344" s="43">
        <v>1</v>
      </c>
    </row>
    <row r="1345" spans="1:13" ht="17" customHeight="1">
      <c r="A1345" s="38">
        <v>114611</v>
      </c>
      <c r="B1345" s="39" t="s">
        <v>498</v>
      </c>
      <c r="C1345" s="39" t="s">
        <v>43</v>
      </c>
      <c r="D1345" s="21" t="s">
        <v>438</v>
      </c>
      <c r="E1345" s="39" t="s">
        <v>99</v>
      </c>
      <c r="F1345" s="40" t="s">
        <v>1120</v>
      </c>
      <c r="G1345" s="39" t="s">
        <v>42</v>
      </c>
      <c r="H1345" s="39" t="s">
        <v>42</v>
      </c>
      <c r="I1345" s="41" t="s">
        <v>86</v>
      </c>
      <c r="J1345" s="41" t="s">
        <v>87</v>
      </c>
      <c r="K1345" s="42" t="s">
        <v>101</v>
      </c>
      <c r="L1345" s="42" t="s">
        <v>89</v>
      </c>
      <c r="M1345" s="43">
        <v>2</v>
      </c>
    </row>
    <row r="1346" spans="1:13" ht="17" customHeight="1">
      <c r="A1346" s="38">
        <v>147519</v>
      </c>
      <c r="B1346" s="39" t="s">
        <v>77</v>
      </c>
      <c r="C1346" s="39" t="s">
        <v>57</v>
      </c>
      <c r="D1346" s="21" t="s">
        <v>703</v>
      </c>
      <c r="E1346" s="39" t="s">
        <v>85</v>
      </c>
      <c r="F1346" s="40" t="s">
        <v>1122</v>
      </c>
      <c r="G1346" s="39" t="s">
        <v>40</v>
      </c>
      <c r="H1346" s="39" t="s">
        <v>40</v>
      </c>
      <c r="I1346" s="41" t="s">
        <v>86</v>
      </c>
      <c r="J1346" s="41" t="s">
        <v>87</v>
      </c>
      <c r="K1346" s="42" t="s">
        <v>117</v>
      </c>
      <c r="L1346" s="42" t="s">
        <v>93</v>
      </c>
      <c r="M1346" s="43">
        <v>2</v>
      </c>
    </row>
    <row r="1347" spans="1:13" ht="17" customHeight="1">
      <c r="A1347" s="38">
        <v>116376</v>
      </c>
      <c r="B1347" s="39" t="s">
        <v>77</v>
      </c>
      <c r="C1347" s="39" t="s">
        <v>57</v>
      </c>
      <c r="D1347" s="21" t="s">
        <v>794</v>
      </c>
      <c r="E1347" s="39" t="s">
        <v>85</v>
      </c>
      <c r="F1347" s="40" t="s">
        <v>1120</v>
      </c>
      <c r="G1347" s="39" t="s">
        <v>42</v>
      </c>
      <c r="H1347" s="39" t="s">
        <v>42</v>
      </c>
      <c r="I1347" s="41" t="s">
        <v>86</v>
      </c>
      <c r="J1347" s="41" t="s">
        <v>87</v>
      </c>
      <c r="K1347" s="42" t="s">
        <v>116</v>
      </c>
      <c r="L1347" s="42" t="s">
        <v>89</v>
      </c>
      <c r="M1347" s="43">
        <v>2</v>
      </c>
    </row>
    <row r="1348" spans="1:13" ht="17" customHeight="1">
      <c r="A1348" s="38">
        <v>116377</v>
      </c>
      <c r="B1348" s="39" t="s">
        <v>77</v>
      </c>
      <c r="C1348" s="39" t="s">
        <v>57</v>
      </c>
      <c r="D1348" s="21" t="s">
        <v>981</v>
      </c>
      <c r="E1348" s="39" t="s">
        <v>85</v>
      </c>
      <c r="F1348" s="40" t="s">
        <v>1120</v>
      </c>
      <c r="G1348" s="39" t="s">
        <v>41</v>
      </c>
      <c r="H1348" s="39" t="s">
        <v>41</v>
      </c>
      <c r="I1348" s="41" t="s">
        <v>86</v>
      </c>
      <c r="J1348" s="41" t="s">
        <v>87</v>
      </c>
      <c r="K1348" s="42" t="s">
        <v>96</v>
      </c>
      <c r="L1348" s="42" t="s">
        <v>89</v>
      </c>
      <c r="M1348" s="43">
        <v>2</v>
      </c>
    </row>
    <row r="1349" spans="1:13" ht="17" customHeight="1">
      <c r="A1349" s="38">
        <v>116378</v>
      </c>
      <c r="B1349" s="39" t="s">
        <v>77</v>
      </c>
      <c r="C1349" s="39" t="s">
        <v>57</v>
      </c>
      <c r="D1349" s="21" t="s">
        <v>695</v>
      </c>
      <c r="E1349" s="39" t="s">
        <v>85</v>
      </c>
      <c r="F1349" s="40" t="s">
        <v>1120</v>
      </c>
      <c r="G1349" s="39" t="s">
        <v>42</v>
      </c>
      <c r="H1349" s="39" t="s">
        <v>42</v>
      </c>
      <c r="I1349" s="41" t="s">
        <v>86</v>
      </c>
      <c r="J1349" s="41" t="s">
        <v>87</v>
      </c>
      <c r="K1349" s="42" t="s">
        <v>101</v>
      </c>
      <c r="L1349" s="42" t="s">
        <v>89</v>
      </c>
      <c r="M1349" s="43">
        <v>1</v>
      </c>
    </row>
    <row r="1350" spans="1:13" ht="17" customHeight="1">
      <c r="A1350" s="38">
        <v>116380</v>
      </c>
      <c r="B1350" s="39" t="s">
        <v>77</v>
      </c>
      <c r="C1350" s="39" t="s">
        <v>57</v>
      </c>
      <c r="D1350" s="21" t="s">
        <v>885</v>
      </c>
      <c r="E1350" s="39" t="s">
        <v>85</v>
      </c>
      <c r="F1350" s="40" t="s">
        <v>1120</v>
      </c>
      <c r="G1350" s="39" t="s">
        <v>1109</v>
      </c>
      <c r="H1350" s="39" t="s">
        <v>1109</v>
      </c>
      <c r="I1350" s="41" t="s">
        <v>86</v>
      </c>
      <c r="J1350" s="41" t="s">
        <v>87</v>
      </c>
      <c r="K1350" s="42" t="s">
        <v>1113</v>
      </c>
      <c r="L1350" s="42" t="s">
        <v>89</v>
      </c>
      <c r="M1350" s="43">
        <v>1</v>
      </c>
    </row>
    <row r="1351" spans="1:13" ht="17" customHeight="1">
      <c r="A1351" s="38">
        <v>116381</v>
      </c>
      <c r="B1351" s="39" t="s">
        <v>77</v>
      </c>
      <c r="C1351" s="39" t="s">
        <v>57</v>
      </c>
      <c r="D1351" s="21" t="s">
        <v>691</v>
      </c>
      <c r="E1351" s="39" t="s">
        <v>85</v>
      </c>
      <c r="F1351" s="40" t="s">
        <v>1120</v>
      </c>
      <c r="G1351" s="39" t="s">
        <v>1109</v>
      </c>
      <c r="H1351" s="39" t="s">
        <v>1109</v>
      </c>
      <c r="I1351" s="41" t="s">
        <v>86</v>
      </c>
      <c r="J1351" s="41" t="s">
        <v>87</v>
      </c>
      <c r="K1351" s="42" t="s">
        <v>1113</v>
      </c>
      <c r="L1351" s="42" t="s">
        <v>89</v>
      </c>
      <c r="M1351" s="43">
        <v>1</v>
      </c>
    </row>
    <row r="1352" spans="1:13" ht="17" customHeight="1">
      <c r="A1352" s="38">
        <v>116382</v>
      </c>
      <c r="B1352" s="39" t="s">
        <v>77</v>
      </c>
      <c r="C1352" s="39" t="s">
        <v>57</v>
      </c>
      <c r="D1352" s="21" t="s">
        <v>411</v>
      </c>
      <c r="E1352" s="39" t="s">
        <v>85</v>
      </c>
      <c r="F1352" s="40" t="s">
        <v>1120</v>
      </c>
      <c r="G1352" s="39" t="s">
        <v>1109</v>
      </c>
      <c r="H1352" s="39" t="s">
        <v>1109</v>
      </c>
      <c r="I1352" s="41" t="s">
        <v>86</v>
      </c>
      <c r="J1352" s="41" t="s">
        <v>87</v>
      </c>
      <c r="K1352" s="42" t="s">
        <v>1113</v>
      </c>
      <c r="L1352" s="42" t="s">
        <v>89</v>
      </c>
      <c r="M1352" s="43">
        <v>1</v>
      </c>
    </row>
    <row r="1353" spans="1:13" ht="17" customHeight="1">
      <c r="A1353" s="38">
        <v>116383</v>
      </c>
      <c r="B1353" s="39" t="s">
        <v>77</v>
      </c>
      <c r="C1353" s="39" t="s">
        <v>57</v>
      </c>
      <c r="D1353" s="21" t="s">
        <v>218</v>
      </c>
      <c r="E1353" s="39" t="s">
        <v>85</v>
      </c>
      <c r="F1353" s="40" t="s">
        <v>1120</v>
      </c>
      <c r="G1353" s="39" t="s">
        <v>1109</v>
      </c>
      <c r="H1353" s="39" t="s">
        <v>1109</v>
      </c>
      <c r="I1353" s="41" t="s">
        <v>86</v>
      </c>
      <c r="J1353" s="41" t="s">
        <v>87</v>
      </c>
      <c r="K1353" s="42" t="s">
        <v>1112</v>
      </c>
      <c r="L1353" s="42" t="s">
        <v>89</v>
      </c>
      <c r="M1353" s="43">
        <v>2</v>
      </c>
    </row>
    <row r="1354" spans="1:13" ht="17" customHeight="1">
      <c r="A1354" s="38">
        <v>116390</v>
      </c>
      <c r="B1354" s="39" t="s">
        <v>77</v>
      </c>
      <c r="C1354" s="39" t="s">
        <v>57</v>
      </c>
      <c r="D1354" s="21" t="s">
        <v>107</v>
      </c>
      <c r="E1354" s="39" t="s">
        <v>85</v>
      </c>
      <c r="F1354" s="40" t="s">
        <v>1120</v>
      </c>
      <c r="G1354" s="39" t="s">
        <v>38</v>
      </c>
      <c r="H1354" s="39" t="s">
        <v>41</v>
      </c>
      <c r="I1354" s="41" t="s">
        <v>91</v>
      </c>
      <c r="J1354" s="41" t="s">
        <v>87</v>
      </c>
      <c r="K1354" s="42" t="s">
        <v>129</v>
      </c>
      <c r="L1354" s="42" t="s">
        <v>93</v>
      </c>
      <c r="M1354" s="43">
        <v>2</v>
      </c>
    </row>
    <row r="1355" spans="1:13" ht="17" customHeight="1">
      <c r="A1355" s="38">
        <v>116391</v>
      </c>
      <c r="B1355" s="39" t="s">
        <v>77</v>
      </c>
      <c r="C1355" s="39" t="s">
        <v>57</v>
      </c>
      <c r="D1355" s="21" t="s">
        <v>757</v>
      </c>
      <c r="E1355" s="39" t="s">
        <v>85</v>
      </c>
      <c r="F1355" s="40" t="s">
        <v>1120</v>
      </c>
      <c r="G1355" s="39" t="s">
        <v>41</v>
      </c>
      <c r="H1355" s="39" t="s">
        <v>41</v>
      </c>
      <c r="I1355" s="41" t="s">
        <v>86</v>
      </c>
      <c r="J1355" s="41" t="s">
        <v>87</v>
      </c>
      <c r="K1355" s="42" t="s">
        <v>94</v>
      </c>
      <c r="L1355" s="42" t="s">
        <v>89</v>
      </c>
      <c r="M1355" s="43">
        <v>2</v>
      </c>
    </row>
    <row r="1356" spans="1:13" ht="17" customHeight="1">
      <c r="A1356" s="38">
        <v>116394</v>
      </c>
      <c r="B1356" s="39" t="s">
        <v>77</v>
      </c>
      <c r="C1356" s="39" t="s">
        <v>57</v>
      </c>
      <c r="D1356" s="21" t="s">
        <v>700</v>
      </c>
      <c r="E1356" s="39" t="s">
        <v>85</v>
      </c>
      <c r="F1356" s="40" t="s">
        <v>1120</v>
      </c>
      <c r="G1356" s="39" t="s">
        <v>40</v>
      </c>
      <c r="H1356" s="39" t="s">
        <v>40</v>
      </c>
      <c r="I1356" s="41" t="s">
        <v>86</v>
      </c>
      <c r="J1356" s="41" t="s">
        <v>87</v>
      </c>
      <c r="K1356" s="42" t="s">
        <v>117</v>
      </c>
      <c r="L1356" s="42" t="s">
        <v>93</v>
      </c>
      <c r="M1356" s="43">
        <v>2</v>
      </c>
    </row>
    <row r="1357" spans="1:13" ht="17" customHeight="1">
      <c r="A1357" s="38">
        <v>137403</v>
      </c>
      <c r="B1357" s="39" t="s">
        <v>77</v>
      </c>
      <c r="C1357" s="39" t="s">
        <v>57</v>
      </c>
      <c r="D1357" s="21" t="s">
        <v>689</v>
      </c>
      <c r="E1357" s="39" t="s">
        <v>85</v>
      </c>
      <c r="F1357" s="40" t="s">
        <v>1122</v>
      </c>
      <c r="G1357" s="39" t="s">
        <v>42</v>
      </c>
      <c r="H1357" s="39" t="s">
        <v>42</v>
      </c>
      <c r="I1357" s="41" t="s">
        <v>86</v>
      </c>
      <c r="J1357" s="41" t="s">
        <v>87</v>
      </c>
      <c r="K1357" s="42" t="s">
        <v>116</v>
      </c>
      <c r="L1357" s="42" t="s">
        <v>89</v>
      </c>
      <c r="M1357" s="43">
        <v>2</v>
      </c>
    </row>
    <row r="1358" spans="1:13" ht="17" customHeight="1">
      <c r="A1358" s="38">
        <v>116478</v>
      </c>
      <c r="B1358" s="39" t="s">
        <v>77</v>
      </c>
      <c r="C1358" s="39" t="s">
        <v>57</v>
      </c>
      <c r="D1358" s="21" t="s">
        <v>267</v>
      </c>
      <c r="E1358" s="39" t="s">
        <v>99</v>
      </c>
      <c r="F1358" s="40" t="s">
        <v>1120</v>
      </c>
      <c r="G1358" s="39" t="s">
        <v>38</v>
      </c>
      <c r="H1358" s="39" t="s">
        <v>41</v>
      </c>
      <c r="I1358" s="41" t="s">
        <v>91</v>
      </c>
      <c r="J1358" s="41" t="s">
        <v>87</v>
      </c>
      <c r="K1358" s="42" t="s">
        <v>97</v>
      </c>
      <c r="L1358" s="42" t="s">
        <v>93</v>
      </c>
      <c r="M1358" s="43">
        <v>1</v>
      </c>
    </row>
    <row r="1359" spans="1:13" ht="17" customHeight="1">
      <c r="A1359" s="38">
        <v>137422</v>
      </c>
      <c r="B1359" s="39" t="s">
        <v>77</v>
      </c>
      <c r="C1359" s="39" t="s">
        <v>57</v>
      </c>
      <c r="D1359" s="21" t="s">
        <v>686</v>
      </c>
      <c r="E1359" s="39" t="s">
        <v>85</v>
      </c>
      <c r="F1359" s="40" t="s">
        <v>1122</v>
      </c>
      <c r="G1359" s="39" t="s">
        <v>41</v>
      </c>
      <c r="H1359" s="39" t="s">
        <v>41</v>
      </c>
      <c r="I1359" s="41" t="s">
        <v>86</v>
      </c>
      <c r="J1359" s="41" t="s">
        <v>87</v>
      </c>
      <c r="K1359" s="42" t="s">
        <v>94</v>
      </c>
      <c r="L1359" s="42" t="s">
        <v>89</v>
      </c>
      <c r="M1359" s="43">
        <v>1</v>
      </c>
    </row>
    <row r="1360" spans="1:13" ht="17" customHeight="1">
      <c r="A1360" s="38">
        <v>116489</v>
      </c>
      <c r="B1360" s="39" t="s">
        <v>77</v>
      </c>
      <c r="C1360" s="39" t="s">
        <v>57</v>
      </c>
      <c r="D1360" s="21" t="s">
        <v>691</v>
      </c>
      <c r="E1360" s="39" t="s">
        <v>85</v>
      </c>
      <c r="F1360" s="40" t="s">
        <v>1120</v>
      </c>
      <c r="G1360" s="39" t="s">
        <v>42</v>
      </c>
      <c r="H1360" s="39" t="s">
        <v>42</v>
      </c>
      <c r="I1360" s="41" t="s">
        <v>86</v>
      </c>
      <c r="J1360" s="41" t="s">
        <v>87</v>
      </c>
      <c r="K1360" s="42" t="s">
        <v>101</v>
      </c>
      <c r="L1360" s="42" t="s">
        <v>89</v>
      </c>
      <c r="M1360" s="43">
        <v>1</v>
      </c>
    </row>
    <row r="1361" spans="1:13" ht="17" customHeight="1">
      <c r="A1361" s="38">
        <v>137345</v>
      </c>
      <c r="B1361" s="39" t="s">
        <v>77</v>
      </c>
      <c r="C1361" s="39" t="s">
        <v>57</v>
      </c>
      <c r="D1361" s="21" t="s">
        <v>505</v>
      </c>
      <c r="E1361" s="39" t="s">
        <v>99</v>
      </c>
      <c r="F1361" s="40" t="s">
        <v>1122</v>
      </c>
      <c r="G1361" s="39" t="s">
        <v>1109</v>
      </c>
      <c r="H1361" s="39" t="s">
        <v>1109</v>
      </c>
      <c r="I1361" s="41" t="s">
        <v>86</v>
      </c>
      <c r="J1361" s="41" t="s">
        <v>87</v>
      </c>
      <c r="K1361" s="42" t="s">
        <v>1111</v>
      </c>
      <c r="L1361" s="42" t="s">
        <v>89</v>
      </c>
      <c r="M1361" s="43">
        <v>1</v>
      </c>
    </row>
    <row r="1362" spans="1:13" ht="17" customHeight="1">
      <c r="A1362" s="38">
        <v>116542</v>
      </c>
      <c r="B1362" s="39" t="s">
        <v>77</v>
      </c>
      <c r="C1362" s="39" t="s">
        <v>57</v>
      </c>
      <c r="D1362" s="21" t="s">
        <v>506</v>
      </c>
      <c r="E1362" s="39" t="s">
        <v>85</v>
      </c>
      <c r="F1362" s="40" t="s">
        <v>1121</v>
      </c>
      <c r="G1362" s="39" t="s">
        <v>80</v>
      </c>
      <c r="H1362" s="39" t="s">
        <v>80</v>
      </c>
      <c r="I1362" s="41" t="s">
        <v>65</v>
      </c>
      <c r="J1362" s="41" t="s">
        <v>81</v>
      </c>
      <c r="K1362" s="42" t="s">
        <v>82</v>
      </c>
      <c r="L1362" s="42">
        <v>0</v>
      </c>
      <c r="M1362" s="43">
        <v>0</v>
      </c>
    </row>
    <row r="1363" spans="1:13" ht="17" customHeight="1">
      <c r="A1363" s="38">
        <v>116517</v>
      </c>
      <c r="B1363" s="39" t="s">
        <v>77</v>
      </c>
      <c r="C1363" s="39" t="s">
        <v>57</v>
      </c>
      <c r="D1363" s="21" t="s">
        <v>507</v>
      </c>
      <c r="E1363" s="39" t="s">
        <v>99</v>
      </c>
      <c r="F1363" s="40" t="s">
        <v>1121</v>
      </c>
      <c r="G1363" s="39" t="s">
        <v>80</v>
      </c>
      <c r="H1363" s="39" t="s">
        <v>80</v>
      </c>
      <c r="I1363" s="41" t="s">
        <v>65</v>
      </c>
      <c r="J1363" s="41" t="s">
        <v>81</v>
      </c>
      <c r="K1363" s="42" t="s">
        <v>82</v>
      </c>
      <c r="L1363" s="42">
        <v>0</v>
      </c>
      <c r="M1363" s="43">
        <v>0</v>
      </c>
    </row>
    <row r="1364" spans="1:13" ht="17" customHeight="1">
      <c r="A1364" s="38">
        <v>116543</v>
      </c>
      <c r="B1364" s="39" t="s">
        <v>77</v>
      </c>
      <c r="C1364" s="39" t="s">
        <v>57</v>
      </c>
      <c r="D1364" s="21" t="s">
        <v>508</v>
      </c>
      <c r="E1364" s="39" t="s">
        <v>99</v>
      </c>
      <c r="F1364" s="40" t="s">
        <v>1121</v>
      </c>
      <c r="G1364" s="39" t="s">
        <v>80</v>
      </c>
      <c r="H1364" s="39" t="s">
        <v>1109</v>
      </c>
      <c r="I1364" s="41" t="s">
        <v>65</v>
      </c>
      <c r="J1364" s="41" t="s">
        <v>81</v>
      </c>
      <c r="K1364" s="42" t="s">
        <v>1111</v>
      </c>
      <c r="L1364" s="42" t="s">
        <v>89</v>
      </c>
      <c r="M1364" s="43">
        <v>2</v>
      </c>
    </row>
    <row r="1365" spans="1:13" ht="17" customHeight="1">
      <c r="A1365" s="38">
        <v>116584</v>
      </c>
      <c r="B1365" s="39" t="s">
        <v>451</v>
      </c>
      <c r="C1365" s="39" t="s">
        <v>46</v>
      </c>
      <c r="D1365" s="21" t="s">
        <v>982</v>
      </c>
      <c r="E1365" s="39" t="s">
        <v>99</v>
      </c>
      <c r="F1365" s="40" t="s">
        <v>1127</v>
      </c>
      <c r="G1365" s="39" t="s">
        <v>80</v>
      </c>
      <c r="H1365" s="39" t="s">
        <v>80</v>
      </c>
      <c r="I1365" s="41" t="s">
        <v>65</v>
      </c>
      <c r="J1365" s="41" t="s">
        <v>81</v>
      </c>
      <c r="K1365" s="42" t="s">
        <v>82</v>
      </c>
      <c r="L1365" s="42">
        <v>0</v>
      </c>
      <c r="M1365" s="43">
        <v>0</v>
      </c>
    </row>
    <row r="1366" spans="1:13" ht="17" customHeight="1">
      <c r="A1366" s="38">
        <v>148528</v>
      </c>
      <c r="B1366" s="39" t="s">
        <v>77</v>
      </c>
      <c r="C1366" s="39" t="s">
        <v>57</v>
      </c>
      <c r="D1366" s="21" t="s">
        <v>150</v>
      </c>
      <c r="E1366" s="39" t="s">
        <v>85</v>
      </c>
      <c r="F1366" s="40" t="s">
        <v>1122</v>
      </c>
      <c r="G1366" s="39" t="s">
        <v>40</v>
      </c>
      <c r="H1366" s="39" t="s">
        <v>40</v>
      </c>
      <c r="I1366" s="41" t="s">
        <v>86</v>
      </c>
      <c r="J1366" s="41" t="s">
        <v>87</v>
      </c>
      <c r="K1366" s="42" t="s">
        <v>117</v>
      </c>
      <c r="L1366" s="42" t="s">
        <v>93</v>
      </c>
      <c r="M1366" s="43">
        <v>2</v>
      </c>
    </row>
    <row r="1367" spans="1:13" ht="17" customHeight="1">
      <c r="A1367" s="38">
        <v>116385</v>
      </c>
      <c r="B1367" s="39" t="s">
        <v>77</v>
      </c>
      <c r="C1367" s="39" t="s">
        <v>57</v>
      </c>
      <c r="D1367" s="21" t="s">
        <v>983</v>
      </c>
      <c r="E1367" s="39" t="s">
        <v>85</v>
      </c>
      <c r="F1367" s="40" t="s">
        <v>1120</v>
      </c>
      <c r="G1367" s="39" t="s">
        <v>1109</v>
      </c>
      <c r="H1367" s="39" t="s">
        <v>1109</v>
      </c>
      <c r="I1367" s="41" t="s">
        <v>86</v>
      </c>
      <c r="J1367" s="41" t="s">
        <v>87</v>
      </c>
      <c r="K1367" s="42" t="s">
        <v>1111</v>
      </c>
      <c r="L1367" s="42" t="s">
        <v>89</v>
      </c>
      <c r="M1367" s="43">
        <v>1</v>
      </c>
    </row>
    <row r="1368" spans="1:13" ht="17" customHeight="1">
      <c r="A1368" s="38">
        <v>116386</v>
      </c>
      <c r="B1368" s="39" t="s">
        <v>77</v>
      </c>
      <c r="C1368" s="39" t="s">
        <v>57</v>
      </c>
      <c r="D1368" s="21" t="s">
        <v>984</v>
      </c>
      <c r="E1368" s="39" t="s">
        <v>85</v>
      </c>
      <c r="F1368" s="40" t="s">
        <v>1120</v>
      </c>
      <c r="G1368" s="39" t="s">
        <v>38</v>
      </c>
      <c r="H1368" s="39" t="s">
        <v>41</v>
      </c>
      <c r="I1368" s="41" t="s">
        <v>91</v>
      </c>
      <c r="J1368" s="41" t="s">
        <v>87</v>
      </c>
      <c r="K1368" s="42" t="s">
        <v>97</v>
      </c>
      <c r="L1368" s="42" t="s">
        <v>93</v>
      </c>
      <c r="M1368" s="43">
        <v>2</v>
      </c>
    </row>
    <row r="1369" spans="1:13" ht="17" customHeight="1">
      <c r="A1369" s="38">
        <v>116487</v>
      </c>
      <c r="B1369" s="39" t="s">
        <v>77</v>
      </c>
      <c r="C1369" s="39" t="s">
        <v>57</v>
      </c>
      <c r="D1369" s="21" t="s">
        <v>755</v>
      </c>
      <c r="E1369" s="39" t="s">
        <v>85</v>
      </c>
      <c r="F1369" s="40" t="s">
        <v>1120</v>
      </c>
      <c r="G1369" s="39" t="s">
        <v>90</v>
      </c>
      <c r="H1369" s="39" t="s">
        <v>40</v>
      </c>
      <c r="I1369" s="41" t="s">
        <v>91</v>
      </c>
      <c r="J1369" s="41" t="s">
        <v>87</v>
      </c>
      <c r="K1369" s="42" t="s">
        <v>92</v>
      </c>
      <c r="L1369" s="42" t="s">
        <v>93</v>
      </c>
      <c r="M1369" s="43">
        <v>2</v>
      </c>
    </row>
    <row r="1370" spans="1:13" ht="17" customHeight="1">
      <c r="A1370" s="38">
        <v>116505</v>
      </c>
      <c r="B1370" s="39" t="s">
        <v>77</v>
      </c>
      <c r="C1370" s="39" t="s">
        <v>57</v>
      </c>
      <c r="D1370" s="21" t="s">
        <v>809</v>
      </c>
      <c r="E1370" s="39" t="s">
        <v>99</v>
      </c>
      <c r="F1370" s="40" t="s">
        <v>1120</v>
      </c>
      <c r="G1370" s="39" t="s">
        <v>41</v>
      </c>
      <c r="H1370" s="39" t="s">
        <v>41</v>
      </c>
      <c r="I1370" s="41" t="s">
        <v>86</v>
      </c>
      <c r="J1370" s="41" t="s">
        <v>87</v>
      </c>
      <c r="K1370" s="42" t="s">
        <v>94</v>
      </c>
      <c r="L1370" s="42" t="s">
        <v>89</v>
      </c>
      <c r="M1370" s="43">
        <v>1</v>
      </c>
    </row>
    <row r="1371" spans="1:13" ht="17" customHeight="1">
      <c r="A1371" s="38">
        <v>137293</v>
      </c>
      <c r="B1371" s="39" t="s">
        <v>77</v>
      </c>
      <c r="C1371" s="39" t="s">
        <v>57</v>
      </c>
      <c r="D1371" s="21" t="s">
        <v>509</v>
      </c>
      <c r="E1371" s="39" t="s">
        <v>85</v>
      </c>
      <c r="F1371" s="40" t="s">
        <v>1122</v>
      </c>
      <c r="G1371" s="39" t="s">
        <v>1109</v>
      </c>
      <c r="H1371" s="39" t="s">
        <v>1109</v>
      </c>
      <c r="I1371" s="41" t="s">
        <v>86</v>
      </c>
      <c r="J1371" s="41" t="s">
        <v>87</v>
      </c>
      <c r="K1371" s="42" t="s">
        <v>1112</v>
      </c>
      <c r="L1371" s="42" t="s">
        <v>89</v>
      </c>
      <c r="M1371" s="43">
        <v>1</v>
      </c>
    </row>
    <row r="1372" spans="1:13" ht="17" customHeight="1">
      <c r="A1372" s="38">
        <v>116397</v>
      </c>
      <c r="B1372" s="39" t="s">
        <v>77</v>
      </c>
      <c r="C1372" s="39" t="s">
        <v>57</v>
      </c>
      <c r="D1372" s="21" t="s">
        <v>112</v>
      </c>
      <c r="E1372" s="39" t="s">
        <v>85</v>
      </c>
      <c r="F1372" s="40" t="s">
        <v>1120</v>
      </c>
      <c r="G1372" s="39" t="s">
        <v>40</v>
      </c>
      <c r="H1372" s="39" t="s">
        <v>40</v>
      </c>
      <c r="I1372" s="41" t="s">
        <v>86</v>
      </c>
      <c r="J1372" s="41" t="s">
        <v>87</v>
      </c>
      <c r="K1372" s="42" t="s">
        <v>117</v>
      </c>
      <c r="L1372" s="42" t="s">
        <v>93</v>
      </c>
      <c r="M1372" s="43">
        <v>1</v>
      </c>
    </row>
    <row r="1373" spans="1:13" ht="17" customHeight="1">
      <c r="A1373" s="38">
        <v>116398</v>
      </c>
      <c r="B1373" s="39" t="s">
        <v>77</v>
      </c>
      <c r="C1373" s="39" t="s">
        <v>57</v>
      </c>
      <c r="D1373" s="21" t="s">
        <v>107</v>
      </c>
      <c r="E1373" s="39" t="s">
        <v>85</v>
      </c>
      <c r="F1373" s="40" t="s">
        <v>1120</v>
      </c>
      <c r="G1373" s="39" t="s">
        <v>40</v>
      </c>
      <c r="H1373" s="39" t="s">
        <v>40</v>
      </c>
      <c r="I1373" s="41" t="s">
        <v>86</v>
      </c>
      <c r="J1373" s="41" t="s">
        <v>87</v>
      </c>
      <c r="K1373" s="42" t="s">
        <v>121</v>
      </c>
      <c r="L1373" s="42" t="s">
        <v>93</v>
      </c>
      <c r="M1373" s="43">
        <v>2</v>
      </c>
    </row>
    <row r="1374" spans="1:13" ht="17" customHeight="1">
      <c r="A1374" s="38">
        <v>116507</v>
      </c>
      <c r="B1374" s="39" t="s">
        <v>77</v>
      </c>
      <c r="C1374" s="39" t="s">
        <v>57</v>
      </c>
      <c r="D1374" s="21" t="s">
        <v>510</v>
      </c>
      <c r="E1374" s="39" t="s">
        <v>99</v>
      </c>
      <c r="F1374" s="40" t="s">
        <v>1120</v>
      </c>
      <c r="G1374" s="39" t="s">
        <v>41</v>
      </c>
      <c r="H1374" s="39" t="s">
        <v>41</v>
      </c>
      <c r="I1374" s="41" t="s">
        <v>86</v>
      </c>
      <c r="J1374" s="41" t="s">
        <v>87</v>
      </c>
      <c r="K1374" s="42" t="s">
        <v>94</v>
      </c>
      <c r="L1374" s="42" t="s">
        <v>89</v>
      </c>
      <c r="M1374" s="43">
        <v>2</v>
      </c>
    </row>
    <row r="1375" spans="1:13" ht="17" customHeight="1">
      <c r="A1375" s="38">
        <v>138476</v>
      </c>
      <c r="B1375" s="39" t="s">
        <v>77</v>
      </c>
      <c r="C1375" s="39" t="s">
        <v>57</v>
      </c>
      <c r="D1375" s="21" t="s">
        <v>879</v>
      </c>
      <c r="E1375" s="39" t="s">
        <v>99</v>
      </c>
      <c r="F1375" s="40" t="s">
        <v>1122</v>
      </c>
      <c r="G1375" s="39" t="s">
        <v>42</v>
      </c>
      <c r="H1375" s="39" t="s">
        <v>42</v>
      </c>
      <c r="I1375" s="41" t="s">
        <v>86</v>
      </c>
      <c r="J1375" s="41" t="s">
        <v>87</v>
      </c>
      <c r="K1375" s="42" t="s">
        <v>101</v>
      </c>
      <c r="L1375" s="42" t="s">
        <v>89</v>
      </c>
      <c r="M1375" s="43">
        <v>2</v>
      </c>
    </row>
    <row r="1376" spans="1:13" ht="17" customHeight="1">
      <c r="A1376" s="38">
        <v>116567</v>
      </c>
      <c r="B1376" s="39" t="s">
        <v>77</v>
      </c>
      <c r="C1376" s="39" t="s">
        <v>57</v>
      </c>
      <c r="D1376" s="21" t="s">
        <v>511</v>
      </c>
      <c r="E1376" s="39" t="s">
        <v>85</v>
      </c>
      <c r="F1376" s="40" t="s">
        <v>1121</v>
      </c>
      <c r="G1376" s="39" t="s">
        <v>80</v>
      </c>
      <c r="H1376" s="39" t="s">
        <v>40</v>
      </c>
      <c r="I1376" s="41" t="s">
        <v>65</v>
      </c>
      <c r="J1376" s="41" t="s">
        <v>81</v>
      </c>
      <c r="K1376" s="42" t="s">
        <v>116</v>
      </c>
      <c r="L1376" s="42" t="s">
        <v>89</v>
      </c>
      <c r="M1376" s="43">
        <v>3</v>
      </c>
    </row>
    <row r="1377" spans="1:13" ht="17" customHeight="1">
      <c r="A1377" s="38">
        <v>146133</v>
      </c>
      <c r="B1377" s="39" t="s">
        <v>371</v>
      </c>
      <c r="C1377" s="39" t="s">
        <v>55</v>
      </c>
      <c r="D1377" s="21" t="s">
        <v>691</v>
      </c>
      <c r="E1377" s="39" t="s">
        <v>85</v>
      </c>
      <c r="F1377" s="40" t="s">
        <v>1122</v>
      </c>
      <c r="G1377" s="39" t="s">
        <v>42</v>
      </c>
      <c r="H1377" s="39" t="s">
        <v>42</v>
      </c>
      <c r="I1377" s="41" t="s">
        <v>86</v>
      </c>
      <c r="J1377" s="41" t="s">
        <v>87</v>
      </c>
      <c r="K1377" s="42" t="s">
        <v>116</v>
      </c>
      <c r="L1377" s="42" t="s">
        <v>89</v>
      </c>
      <c r="M1377" s="43">
        <v>2</v>
      </c>
    </row>
    <row r="1378" spans="1:13" ht="17" customHeight="1">
      <c r="A1378" s="38">
        <v>142724</v>
      </c>
      <c r="B1378" s="39" t="s">
        <v>371</v>
      </c>
      <c r="C1378" s="39" t="s">
        <v>55</v>
      </c>
      <c r="D1378" s="21" t="s">
        <v>691</v>
      </c>
      <c r="E1378" s="39" t="s">
        <v>85</v>
      </c>
      <c r="F1378" s="40" t="s">
        <v>1122</v>
      </c>
      <c r="G1378" s="39" t="s">
        <v>90</v>
      </c>
      <c r="H1378" s="39" t="s">
        <v>40</v>
      </c>
      <c r="I1378" s="41" t="s">
        <v>91</v>
      </c>
      <c r="J1378" s="41" t="s">
        <v>87</v>
      </c>
      <c r="K1378" s="42" t="s">
        <v>126</v>
      </c>
      <c r="L1378" s="42" t="s">
        <v>93</v>
      </c>
      <c r="M1378" s="43">
        <v>2</v>
      </c>
    </row>
    <row r="1379" spans="1:13" ht="17" customHeight="1">
      <c r="A1379" s="38">
        <v>146105</v>
      </c>
      <c r="B1379" s="39" t="s">
        <v>371</v>
      </c>
      <c r="C1379" s="39" t="s">
        <v>55</v>
      </c>
      <c r="D1379" s="21" t="s">
        <v>985</v>
      </c>
      <c r="E1379" s="39" t="s">
        <v>85</v>
      </c>
      <c r="F1379" s="40" t="s">
        <v>1122</v>
      </c>
      <c r="G1379" s="39" t="s">
        <v>90</v>
      </c>
      <c r="H1379" s="39" t="s">
        <v>40</v>
      </c>
      <c r="I1379" s="41" t="s">
        <v>91</v>
      </c>
      <c r="J1379" s="41" t="s">
        <v>87</v>
      </c>
      <c r="K1379" s="42" t="s">
        <v>123</v>
      </c>
      <c r="L1379" s="42" t="s">
        <v>93</v>
      </c>
      <c r="M1379" s="43">
        <v>2</v>
      </c>
    </row>
    <row r="1380" spans="1:13" ht="17" customHeight="1">
      <c r="A1380" s="38">
        <v>138299</v>
      </c>
      <c r="B1380" s="39" t="s">
        <v>371</v>
      </c>
      <c r="C1380" s="39" t="s">
        <v>55</v>
      </c>
      <c r="D1380" s="21" t="s">
        <v>771</v>
      </c>
      <c r="E1380" s="39" t="s">
        <v>85</v>
      </c>
      <c r="F1380" s="40" t="s">
        <v>1122</v>
      </c>
      <c r="G1380" s="39" t="s">
        <v>1109</v>
      </c>
      <c r="H1380" s="39" t="s">
        <v>1109</v>
      </c>
      <c r="I1380" s="41" t="s">
        <v>86</v>
      </c>
      <c r="J1380" s="41" t="s">
        <v>87</v>
      </c>
      <c r="K1380" s="42" t="s">
        <v>1111</v>
      </c>
      <c r="L1380" s="42" t="s">
        <v>89</v>
      </c>
      <c r="M1380" s="43">
        <v>1</v>
      </c>
    </row>
    <row r="1381" spans="1:13" ht="17" customHeight="1">
      <c r="A1381" s="38">
        <v>138297</v>
      </c>
      <c r="B1381" s="39" t="s">
        <v>371</v>
      </c>
      <c r="C1381" s="39" t="s">
        <v>55</v>
      </c>
      <c r="D1381" s="21" t="s">
        <v>120</v>
      </c>
      <c r="E1381" s="39" t="s">
        <v>85</v>
      </c>
      <c r="F1381" s="40" t="s">
        <v>1122</v>
      </c>
      <c r="G1381" s="39" t="s">
        <v>42</v>
      </c>
      <c r="H1381" s="39" t="s">
        <v>42</v>
      </c>
      <c r="I1381" s="41" t="s">
        <v>86</v>
      </c>
      <c r="J1381" s="41" t="s">
        <v>87</v>
      </c>
      <c r="K1381" s="42" t="s">
        <v>88</v>
      </c>
      <c r="L1381" s="42" t="s">
        <v>89</v>
      </c>
      <c r="M1381" s="43">
        <v>2</v>
      </c>
    </row>
    <row r="1382" spans="1:13" ht="17" customHeight="1">
      <c r="A1382" s="38">
        <v>138294</v>
      </c>
      <c r="B1382" s="39" t="s">
        <v>371</v>
      </c>
      <c r="C1382" s="39" t="s">
        <v>55</v>
      </c>
      <c r="D1382" s="21" t="s">
        <v>131</v>
      </c>
      <c r="E1382" s="39" t="s">
        <v>85</v>
      </c>
      <c r="F1382" s="40" t="s">
        <v>1122</v>
      </c>
      <c r="G1382" s="39" t="s">
        <v>41</v>
      </c>
      <c r="H1382" s="39" t="s">
        <v>41</v>
      </c>
      <c r="I1382" s="41" t="s">
        <v>86</v>
      </c>
      <c r="J1382" s="41" t="s">
        <v>87</v>
      </c>
      <c r="K1382" s="42" t="s">
        <v>94</v>
      </c>
      <c r="L1382" s="42" t="s">
        <v>89</v>
      </c>
      <c r="M1382" s="43">
        <v>2</v>
      </c>
    </row>
    <row r="1383" spans="1:13" ht="17" customHeight="1">
      <c r="A1383" s="38">
        <v>146180</v>
      </c>
      <c r="B1383" s="39" t="s">
        <v>371</v>
      </c>
      <c r="C1383" s="39" t="s">
        <v>55</v>
      </c>
      <c r="D1383" s="21" t="s">
        <v>512</v>
      </c>
      <c r="E1383" s="39" t="s">
        <v>85</v>
      </c>
      <c r="F1383" s="40" t="s">
        <v>1122</v>
      </c>
      <c r="G1383" s="39" t="s">
        <v>38</v>
      </c>
      <c r="H1383" s="39" t="s">
        <v>41</v>
      </c>
      <c r="I1383" s="41" t="s">
        <v>91</v>
      </c>
      <c r="J1383" s="41" t="s">
        <v>87</v>
      </c>
      <c r="K1383" s="42" t="s">
        <v>129</v>
      </c>
      <c r="L1383" s="42" t="s">
        <v>93</v>
      </c>
      <c r="M1383" s="43">
        <v>2</v>
      </c>
    </row>
    <row r="1384" spans="1:13" ht="17" customHeight="1">
      <c r="A1384" s="38">
        <v>138090</v>
      </c>
      <c r="B1384" s="39" t="s">
        <v>371</v>
      </c>
      <c r="C1384" s="39" t="s">
        <v>55</v>
      </c>
      <c r="D1384" s="21" t="s">
        <v>187</v>
      </c>
      <c r="E1384" s="39" t="s">
        <v>85</v>
      </c>
      <c r="F1384" s="40" t="s">
        <v>1122</v>
      </c>
      <c r="G1384" s="39" t="s">
        <v>42</v>
      </c>
      <c r="H1384" s="39" t="s">
        <v>42</v>
      </c>
      <c r="I1384" s="41" t="s">
        <v>86</v>
      </c>
      <c r="J1384" s="41" t="s">
        <v>87</v>
      </c>
      <c r="K1384" s="42" t="s">
        <v>88</v>
      </c>
      <c r="L1384" s="42" t="s">
        <v>89</v>
      </c>
      <c r="M1384" s="43">
        <v>2</v>
      </c>
    </row>
    <row r="1385" spans="1:13" ht="17" customHeight="1">
      <c r="A1385" s="38">
        <v>149144</v>
      </c>
      <c r="B1385" s="39" t="s">
        <v>371</v>
      </c>
      <c r="C1385" s="39" t="s">
        <v>55</v>
      </c>
      <c r="D1385" s="21" t="s">
        <v>513</v>
      </c>
      <c r="E1385" s="39" t="s">
        <v>85</v>
      </c>
      <c r="F1385" s="40" t="s">
        <v>1122</v>
      </c>
      <c r="G1385" s="39" t="s">
        <v>1109</v>
      </c>
      <c r="H1385" s="39" t="s">
        <v>1109</v>
      </c>
      <c r="I1385" s="41" t="s">
        <v>86</v>
      </c>
      <c r="J1385" s="41" t="s">
        <v>87</v>
      </c>
      <c r="K1385" s="42" t="s">
        <v>1111</v>
      </c>
      <c r="L1385" s="42" t="s">
        <v>89</v>
      </c>
      <c r="M1385" s="43">
        <v>2</v>
      </c>
    </row>
    <row r="1386" spans="1:13" ht="17" customHeight="1">
      <c r="A1386" s="38">
        <v>138080</v>
      </c>
      <c r="B1386" s="39" t="s">
        <v>371</v>
      </c>
      <c r="C1386" s="39" t="s">
        <v>55</v>
      </c>
      <c r="D1386" s="21" t="s">
        <v>686</v>
      </c>
      <c r="E1386" s="39" t="s">
        <v>85</v>
      </c>
      <c r="F1386" s="40" t="s">
        <v>1122</v>
      </c>
      <c r="G1386" s="39" t="s">
        <v>42</v>
      </c>
      <c r="H1386" s="39" t="s">
        <v>42</v>
      </c>
      <c r="I1386" s="41" t="s">
        <v>86</v>
      </c>
      <c r="J1386" s="41" t="s">
        <v>87</v>
      </c>
      <c r="K1386" s="42" t="s">
        <v>101</v>
      </c>
      <c r="L1386" s="42" t="s">
        <v>89</v>
      </c>
      <c r="M1386" s="43">
        <v>2</v>
      </c>
    </row>
    <row r="1387" spans="1:13" ht="17" customHeight="1">
      <c r="A1387" s="38">
        <v>138296</v>
      </c>
      <c r="B1387" s="39" t="s">
        <v>371</v>
      </c>
      <c r="C1387" s="39" t="s">
        <v>55</v>
      </c>
      <c r="D1387" s="21" t="s">
        <v>796</v>
      </c>
      <c r="E1387" s="39" t="s">
        <v>85</v>
      </c>
      <c r="F1387" s="40" t="s">
        <v>1122</v>
      </c>
      <c r="G1387" s="39" t="s">
        <v>40</v>
      </c>
      <c r="H1387" s="39" t="s">
        <v>40</v>
      </c>
      <c r="I1387" s="41" t="s">
        <v>86</v>
      </c>
      <c r="J1387" s="41" t="s">
        <v>87</v>
      </c>
      <c r="K1387" s="42" t="s">
        <v>117</v>
      </c>
      <c r="L1387" s="42" t="s">
        <v>93</v>
      </c>
      <c r="M1387" s="43">
        <v>2</v>
      </c>
    </row>
    <row r="1388" spans="1:13" ht="17" customHeight="1">
      <c r="A1388" s="38">
        <v>138295</v>
      </c>
      <c r="B1388" s="39" t="s">
        <v>371</v>
      </c>
      <c r="C1388" s="39" t="s">
        <v>55</v>
      </c>
      <c r="D1388" s="21" t="s">
        <v>700</v>
      </c>
      <c r="E1388" s="39" t="s">
        <v>85</v>
      </c>
      <c r="F1388" s="40" t="s">
        <v>1122</v>
      </c>
      <c r="G1388" s="39" t="s">
        <v>109</v>
      </c>
      <c r="H1388" s="39" t="s">
        <v>39</v>
      </c>
      <c r="I1388" s="41" t="s">
        <v>91</v>
      </c>
      <c r="J1388" s="41" t="s">
        <v>105</v>
      </c>
      <c r="K1388" s="42" t="s">
        <v>110</v>
      </c>
      <c r="L1388" s="42" t="s">
        <v>93</v>
      </c>
      <c r="M1388" s="43">
        <v>2</v>
      </c>
    </row>
    <row r="1389" spans="1:13" ht="17" customHeight="1">
      <c r="A1389" s="38">
        <v>138298</v>
      </c>
      <c r="B1389" s="39" t="s">
        <v>371</v>
      </c>
      <c r="C1389" s="39" t="s">
        <v>55</v>
      </c>
      <c r="D1389" s="21" t="s">
        <v>514</v>
      </c>
      <c r="E1389" s="39" t="s">
        <v>99</v>
      </c>
      <c r="F1389" s="40" t="s">
        <v>1122</v>
      </c>
      <c r="G1389" s="39" t="s">
        <v>42</v>
      </c>
      <c r="H1389" s="39" t="s">
        <v>42</v>
      </c>
      <c r="I1389" s="41" t="s">
        <v>86</v>
      </c>
      <c r="J1389" s="41" t="s">
        <v>87</v>
      </c>
      <c r="K1389" s="42" t="s">
        <v>101</v>
      </c>
      <c r="L1389" s="42" t="s">
        <v>89</v>
      </c>
      <c r="M1389" s="43">
        <v>2</v>
      </c>
    </row>
    <row r="1390" spans="1:13" ht="17" customHeight="1">
      <c r="A1390" s="38">
        <v>138290</v>
      </c>
      <c r="B1390" s="39" t="s">
        <v>371</v>
      </c>
      <c r="C1390" s="39" t="s">
        <v>55</v>
      </c>
      <c r="D1390" s="21" t="s">
        <v>986</v>
      </c>
      <c r="E1390" s="39" t="s">
        <v>99</v>
      </c>
      <c r="F1390" s="40" t="s">
        <v>1122</v>
      </c>
      <c r="G1390" s="39" t="s">
        <v>1109</v>
      </c>
      <c r="H1390" s="39" t="s">
        <v>1109</v>
      </c>
      <c r="I1390" s="41" t="s">
        <v>86</v>
      </c>
      <c r="J1390" s="41" t="s">
        <v>87</v>
      </c>
      <c r="K1390" s="42" t="s">
        <v>1113</v>
      </c>
      <c r="L1390" s="42" t="s">
        <v>89</v>
      </c>
      <c r="M1390" s="43">
        <v>2</v>
      </c>
    </row>
    <row r="1391" spans="1:13" ht="17" customHeight="1">
      <c r="A1391" s="38">
        <v>120316</v>
      </c>
      <c r="B1391" s="39" t="s">
        <v>371</v>
      </c>
      <c r="C1391" s="39" t="s">
        <v>55</v>
      </c>
      <c r="D1391" s="21" t="s">
        <v>515</v>
      </c>
      <c r="E1391" s="39" t="s">
        <v>79</v>
      </c>
      <c r="F1391" s="40" t="s">
        <v>1121</v>
      </c>
      <c r="G1391" s="39" t="s">
        <v>80</v>
      </c>
      <c r="H1391" s="39" t="s">
        <v>1109</v>
      </c>
      <c r="I1391" s="41" t="s">
        <v>65</v>
      </c>
      <c r="J1391" s="41" t="s">
        <v>81</v>
      </c>
      <c r="K1391" s="42" t="s">
        <v>1113</v>
      </c>
      <c r="L1391" s="42" t="s">
        <v>89</v>
      </c>
      <c r="M1391" s="43">
        <v>1</v>
      </c>
    </row>
    <row r="1392" spans="1:13" ht="17" customHeight="1">
      <c r="A1392" s="38">
        <v>146158</v>
      </c>
      <c r="B1392" s="39" t="s">
        <v>371</v>
      </c>
      <c r="C1392" s="39" t="s">
        <v>55</v>
      </c>
      <c r="D1392" s="21" t="s">
        <v>251</v>
      </c>
      <c r="E1392" s="39" t="s">
        <v>85</v>
      </c>
      <c r="F1392" s="40" t="s">
        <v>1122</v>
      </c>
      <c r="G1392" s="39" t="s">
        <v>40</v>
      </c>
      <c r="H1392" s="39" t="s">
        <v>40</v>
      </c>
      <c r="I1392" s="41" t="s">
        <v>86</v>
      </c>
      <c r="J1392" s="41" t="s">
        <v>87</v>
      </c>
      <c r="K1392" s="42" t="s">
        <v>121</v>
      </c>
      <c r="L1392" s="42" t="s">
        <v>93</v>
      </c>
      <c r="M1392" s="43">
        <v>1</v>
      </c>
    </row>
    <row r="1393" spans="1:13" ht="17" customHeight="1">
      <c r="A1393" s="38">
        <v>138081</v>
      </c>
      <c r="B1393" s="39" t="s">
        <v>371</v>
      </c>
      <c r="C1393" s="39" t="s">
        <v>55</v>
      </c>
      <c r="D1393" s="21" t="s">
        <v>131</v>
      </c>
      <c r="E1393" s="39" t="s">
        <v>85</v>
      </c>
      <c r="F1393" s="40" t="s">
        <v>1122</v>
      </c>
      <c r="G1393" s="39" t="s">
        <v>41</v>
      </c>
      <c r="H1393" s="39" t="s">
        <v>41</v>
      </c>
      <c r="I1393" s="41" t="s">
        <v>86</v>
      </c>
      <c r="J1393" s="41" t="s">
        <v>87</v>
      </c>
      <c r="K1393" s="42" t="s">
        <v>94</v>
      </c>
      <c r="L1393" s="42" t="s">
        <v>89</v>
      </c>
      <c r="M1393" s="43">
        <v>2</v>
      </c>
    </row>
    <row r="1394" spans="1:13" ht="17" customHeight="1">
      <c r="A1394" s="38">
        <v>146147</v>
      </c>
      <c r="B1394" s="39" t="s">
        <v>371</v>
      </c>
      <c r="C1394" s="39" t="s">
        <v>55</v>
      </c>
      <c r="D1394" s="21" t="s">
        <v>107</v>
      </c>
      <c r="E1394" s="39" t="s">
        <v>85</v>
      </c>
      <c r="F1394" s="40" t="s">
        <v>1122</v>
      </c>
      <c r="G1394" s="39" t="s">
        <v>40</v>
      </c>
      <c r="H1394" s="39" t="s">
        <v>40</v>
      </c>
      <c r="I1394" s="41" t="s">
        <v>86</v>
      </c>
      <c r="J1394" s="41" t="s">
        <v>87</v>
      </c>
      <c r="K1394" s="42" t="s">
        <v>117</v>
      </c>
      <c r="L1394" s="42" t="s">
        <v>93</v>
      </c>
      <c r="M1394" s="43">
        <v>2</v>
      </c>
    </row>
    <row r="1395" spans="1:13" ht="17" customHeight="1">
      <c r="A1395" s="38">
        <v>138115</v>
      </c>
      <c r="B1395" s="39" t="s">
        <v>371</v>
      </c>
      <c r="C1395" s="39" t="s">
        <v>55</v>
      </c>
      <c r="D1395" s="21" t="s">
        <v>987</v>
      </c>
      <c r="E1395" s="39" t="s">
        <v>85</v>
      </c>
      <c r="F1395" s="40" t="s">
        <v>1122</v>
      </c>
      <c r="G1395" s="39" t="s">
        <v>40</v>
      </c>
      <c r="H1395" s="39" t="s">
        <v>40</v>
      </c>
      <c r="I1395" s="41" t="s">
        <v>86</v>
      </c>
      <c r="J1395" s="41" t="s">
        <v>87</v>
      </c>
      <c r="K1395" s="42" t="s">
        <v>117</v>
      </c>
      <c r="L1395" s="42" t="s">
        <v>93</v>
      </c>
      <c r="M1395" s="43">
        <v>2</v>
      </c>
    </row>
    <row r="1396" spans="1:13" ht="17" customHeight="1">
      <c r="A1396" s="38">
        <v>146224</v>
      </c>
      <c r="B1396" s="39" t="s">
        <v>371</v>
      </c>
      <c r="C1396" s="39" t="s">
        <v>55</v>
      </c>
      <c r="D1396" s="21" t="s">
        <v>120</v>
      </c>
      <c r="E1396" s="39" t="s">
        <v>85</v>
      </c>
      <c r="F1396" s="40" t="s">
        <v>1122</v>
      </c>
      <c r="G1396" s="39" t="s">
        <v>42</v>
      </c>
      <c r="H1396" s="39" t="s">
        <v>42</v>
      </c>
      <c r="I1396" s="41" t="s">
        <v>86</v>
      </c>
      <c r="J1396" s="41" t="s">
        <v>87</v>
      </c>
      <c r="K1396" s="42" t="s">
        <v>116</v>
      </c>
      <c r="L1396" s="42" t="s">
        <v>89</v>
      </c>
      <c r="M1396" s="43">
        <v>2</v>
      </c>
    </row>
    <row r="1397" spans="1:13" ht="17" customHeight="1">
      <c r="A1397" s="38">
        <v>138185</v>
      </c>
      <c r="B1397" s="39" t="s">
        <v>371</v>
      </c>
      <c r="C1397" s="39" t="s">
        <v>55</v>
      </c>
      <c r="D1397" s="21" t="s">
        <v>108</v>
      </c>
      <c r="E1397" s="39" t="s">
        <v>85</v>
      </c>
      <c r="F1397" s="40" t="s">
        <v>1122</v>
      </c>
      <c r="G1397" s="39" t="s">
        <v>38</v>
      </c>
      <c r="H1397" s="39" t="s">
        <v>41</v>
      </c>
      <c r="I1397" s="41" t="s">
        <v>91</v>
      </c>
      <c r="J1397" s="41" t="s">
        <v>87</v>
      </c>
      <c r="K1397" s="42" t="s">
        <v>97</v>
      </c>
      <c r="L1397" s="42" t="s">
        <v>93</v>
      </c>
      <c r="M1397" s="43">
        <v>2</v>
      </c>
    </row>
    <row r="1398" spans="1:13" ht="17" customHeight="1">
      <c r="A1398" s="38">
        <v>146196</v>
      </c>
      <c r="B1398" s="39" t="s">
        <v>371</v>
      </c>
      <c r="C1398" s="39" t="s">
        <v>55</v>
      </c>
      <c r="D1398" s="21" t="s">
        <v>516</v>
      </c>
      <c r="E1398" s="39" t="s">
        <v>99</v>
      </c>
      <c r="F1398" s="40" t="s">
        <v>1122</v>
      </c>
      <c r="G1398" s="39" t="s">
        <v>38</v>
      </c>
      <c r="H1398" s="39" t="s">
        <v>41</v>
      </c>
      <c r="I1398" s="41" t="s">
        <v>91</v>
      </c>
      <c r="J1398" s="41" t="s">
        <v>87</v>
      </c>
      <c r="K1398" s="42" t="s">
        <v>97</v>
      </c>
      <c r="L1398" s="42" t="s">
        <v>93</v>
      </c>
      <c r="M1398" s="43">
        <v>2</v>
      </c>
    </row>
    <row r="1399" spans="1:13" ht="17" customHeight="1">
      <c r="A1399" s="38">
        <v>146232</v>
      </c>
      <c r="B1399" s="39" t="s">
        <v>371</v>
      </c>
      <c r="C1399" s="39" t="s">
        <v>55</v>
      </c>
      <c r="D1399" s="21" t="s">
        <v>966</v>
      </c>
      <c r="E1399" s="39" t="s">
        <v>99</v>
      </c>
      <c r="F1399" s="40" t="s">
        <v>1122</v>
      </c>
      <c r="G1399" s="39" t="s">
        <v>109</v>
      </c>
      <c r="H1399" s="39" t="s">
        <v>39</v>
      </c>
      <c r="I1399" s="41" t="s">
        <v>91</v>
      </c>
      <c r="J1399" s="41" t="s">
        <v>105</v>
      </c>
      <c r="K1399" s="42" t="s">
        <v>146</v>
      </c>
      <c r="L1399" s="42" t="s">
        <v>93</v>
      </c>
      <c r="M1399" s="43">
        <v>1</v>
      </c>
    </row>
    <row r="1400" spans="1:13" ht="17" customHeight="1">
      <c r="A1400" s="38">
        <v>139611</v>
      </c>
      <c r="B1400" s="39" t="s">
        <v>371</v>
      </c>
      <c r="C1400" s="39" t="s">
        <v>55</v>
      </c>
      <c r="D1400" s="21" t="s">
        <v>331</v>
      </c>
      <c r="E1400" s="39" t="s">
        <v>85</v>
      </c>
      <c r="F1400" s="40" t="s">
        <v>1122</v>
      </c>
      <c r="G1400" s="39" t="s">
        <v>42</v>
      </c>
      <c r="H1400" s="39" t="s">
        <v>42</v>
      </c>
      <c r="I1400" s="41" t="s">
        <v>86</v>
      </c>
      <c r="J1400" s="41" t="s">
        <v>87</v>
      </c>
      <c r="K1400" s="42" t="s">
        <v>116</v>
      </c>
      <c r="L1400" s="42" t="s">
        <v>89</v>
      </c>
      <c r="M1400" s="43">
        <v>2</v>
      </c>
    </row>
    <row r="1401" spans="1:13" ht="17" customHeight="1">
      <c r="A1401" s="38">
        <v>146266</v>
      </c>
      <c r="B1401" s="39" t="s">
        <v>371</v>
      </c>
      <c r="C1401" s="39" t="s">
        <v>55</v>
      </c>
      <c r="D1401" s="21" t="s">
        <v>286</v>
      </c>
      <c r="E1401" s="39" t="s">
        <v>85</v>
      </c>
      <c r="F1401" s="40" t="s">
        <v>1122</v>
      </c>
      <c r="G1401" s="39" t="s">
        <v>40</v>
      </c>
      <c r="H1401" s="39" t="s">
        <v>40</v>
      </c>
      <c r="I1401" s="41" t="s">
        <v>86</v>
      </c>
      <c r="J1401" s="41" t="s">
        <v>87</v>
      </c>
      <c r="K1401" s="42" t="s">
        <v>121</v>
      </c>
      <c r="L1401" s="42" t="s">
        <v>93</v>
      </c>
      <c r="M1401" s="43">
        <v>2</v>
      </c>
    </row>
    <row r="1402" spans="1:13" ht="17" customHeight="1">
      <c r="A1402" s="38">
        <v>138722</v>
      </c>
      <c r="B1402" s="39" t="s">
        <v>247</v>
      </c>
      <c r="C1402" s="39" t="s">
        <v>44</v>
      </c>
      <c r="D1402" s="21" t="s">
        <v>517</v>
      </c>
      <c r="E1402" s="39" t="s">
        <v>85</v>
      </c>
      <c r="F1402" s="40" t="s">
        <v>1122</v>
      </c>
      <c r="G1402" s="39" t="s">
        <v>42</v>
      </c>
      <c r="H1402" s="39" t="s">
        <v>42</v>
      </c>
      <c r="I1402" s="41" t="s">
        <v>86</v>
      </c>
      <c r="J1402" s="41" t="s">
        <v>87</v>
      </c>
      <c r="K1402" s="42" t="s">
        <v>116</v>
      </c>
      <c r="L1402" s="42" t="s">
        <v>89</v>
      </c>
      <c r="M1402" s="43">
        <v>1</v>
      </c>
    </row>
    <row r="1403" spans="1:13" ht="17" customHeight="1">
      <c r="A1403" s="38">
        <v>124326</v>
      </c>
      <c r="B1403" s="39" t="s">
        <v>247</v>
      </c>
      <c r="C1403" s="39" t="s">
        <v>44</v>
      </c>
      <c r="D1403" s="21" t="s">
        <v>988</v>
      </c>
      <c r="E1403" s="39" t="s">
        <v>85</v>
      </c>
      <c r="F1403" s="40" t="s">
        <v>1120</v>
      </c>
      <c r="G1403" s="39" t="s">
        <v>1109</v>
      </c>
      <c r="H1403" s="39" t="s">
        <v>1109</v>
      </c>
      <c r="I1403" s="41" t="s">
        <v>86</v>
      </c>
      <c r="J1403" s="41" t="s">
        <v>87</v>
      </c>
      <c r="K1403" s="42" t="s">
        <v>1112</v>
      </c>
      <c r="L1403" s="42" t="s">
        <v>89</v>
      </c>
      <c r="M1403" s="43">
        <v>1</v>
      </c>
    </row>
    <row r="1404" spans="1:13" ht="17" customHeight="1">
      <c r="A1404" s="38">
        <v>142214</v>
      </c>
      <c r="B1404" s="39" t="s">
        <v>247</v>
      </c>
      <c r="C1404" s="39" t="s">
        <v>44</v>
      </c>
      <c r="D1404" s="21" t="s">
        <v>700</v>
      </c>
      <c r="E1404" s="39" t="s">
        <v>85</v>
      </c>
      <c r="F1404" s="40" t="s">
        <v>1122</v>
      </c>
      <c r="G1404" s="39" t="s">
        <v>41</v>
      </c>
      <c r="H1404" s="39" t="s">
        <v>41</v>
      </c>
      <c r="I1404" s="41" t="s">
        <v>86</v>
      </c>
      <c r="J1404" s="41" t="s">
        <v>87</v>
      </c>
      <c r="K1404" s="42" t="s">
        <v>94</v>
      </c>
      <c r="L1404" s="42" t="s">
        <v>89</v>
      </c>
      <c r="M1404" s="43">
        <v>2</v>
      </c>
    </row>
    <row r="1405" spans="1:13" ht="17" customHeight="1">
      <c r="A1405" s="38">
        <v>152005</v>
      </c>
      <c r="B1405" s="39" t="s">
        <v>247</v>
      </c>
      <c r="C1405" s="39" t="s">
        <v>44</v>
      </c>
      <c r="D1405" s="21" t="s">
        <v>700</v>
      </c>
      <c r="E1405" s="39" t="s">
        <v>85</v>
      </c>
      <c r="F1405" s="40" t="s">
        <v>1122</v>
      </c>
      <c r="G1405" s="39" t="s">
        <v>40</v>
      </c>
      <c r="H1405" s="39" t="s">
        <v>40</v>
      </c>
      <c r="I1405" s="41" t="s">
        <v>86</v>
      </c>
      <c r="J1405" s="41" t="s">
        <v>87</v>
      </c>
      <c r="K1405" s="42" t="s">
        <v>118</v>
      </c>
      <c r="L1405" s="42" t="s">
        <v>93</v>
      </c>
      <c r="M1405" s="43">
        <v>2</v>
      </c>
    </row>
    <row r="1406" spans="1:13" ht="17" customHeight="1">
      <c r="A1406" s="38">
        <v>138723</v>
      </c>
      <c r="B1406" s="39" t="s">
        <v>247</v>
      </c>
      <c r="C1406" s="39" t="s">
        <v>44</v>
      </c>
      <c r="D1406" s="21" t="s">
        <v>989</v>
      </c>
      <c r="E1406" s="39" t="s">
        <v>85</v>
      </c>
      <c r="F1406" s="40" t="s">
        <v>1122</v>
      </c>
      <c r="G1406" s="39" t="s">
        <v>41</v>
      </c>
      <c r="H1406" s="39" t="s">
        <v>41</v>
      </c>
      <c r="I1406" s="41" t="s">
        <v>86</v>
      </c>
      <c r="J1406" s="41" t="s">
        <v>87</v>
      </c>
      <c r="K1406" s="42" t="s">
        <v>151</v>
      </c>
      <c r="L1406" s="42" t="s">
        <v>89</v>
      </c>
      <c r="M1406" s="43">
        <v>1</v>
      </c>
    </row>
    <row r="1407" spans="1:13" ht="17" customHeight="1">
      <c r="A1407" s="38">
        <v>152006</v>
      </c>
      <c r="B1407" s="39" t="s">
        <v>247</v>
      </c>
      <c r="C1407" s="39" t="s">
        <v>44</v>
      </c>
      <c r="D1407" s="21" t="s">
        <v>990</v>
      </c>
      <c r="E1407" s="39" t="s">
        <v>85</v>
      </c>
      <c r="F1407" s="40" t="s">
        <v>1122</v>
      </c>
      <c r="G1407" s="39" t="s">
        <v>90</v>
      </c>
      <c r="H1407" s="39" t="s">
        <v>40</v>
      </c>
      <c r="I1407" s="41" t="s">
        <v>91</v>
      </c>
      <c r="J1407" s="41" t="s">
        <v>87</v>
      </c>
      <c r="K1407" s="42" t="s">
        <v>92</v>
      </c>
      <c r="L1407" s="42" t="s">
        <v>93</v>
      </c>
      <c r="M1407" s="43">
        <v>2</v>
      </c>
    </row>
    <row r="1408" spans="1:13" ht="17" customHeight="1">
      <c r="A1408" s="38">
        <v>138724</v>
      </c>
      <c r="B1408" s="39" t="s">
        <v>247</v>
      </c>
      <c r="C1408" s="39" t="s">
        <v>44</v>
      </c>
      <c r="D1408" s="21" t="s">
        <v>518</v>
      </c>
      <c r="E1408" s="39" t="s">
        <v>85</v>
      </c>
      <c r="F1408" s="40" t="s">
        <v>1122</v>
      </c>
      <c r="G1408" s="39" t="s">
        <v>40</v>
      </c>
      <c r="H1408" s="39" t="s">
        <v>40</v>
      </c>
      <c r="I1408" s="41" t="s">
        <v>86</v>
      </c>
      <c r="J1408" s="41" t="s">
        <v>87</v>
      </c>
      <c r="K1408" s="42" t="s">
        <v>117</v>
      </c>
      <c r="L1408" s="42" t="s">
        <v>93</v>
      </c>
      <c r="M1408" s="43">
        <v>1</v>
      </c>
    </row>
    <row r="1409" spans="1:13" ht="17" customHeight="1">
      <c r="A1409" s="38">
        <v>142213</v>
      </c>
      <c r="B1409" s="39" t="s">
        <v>247</v>
      </c>
      <c r="C1409" s="39" t="s">
        <v>44</v>
      </c>
      <c r="D1409" s="21" t="s">
        <v>711</v>
      </c>
      <c r="E1409" s="39" t="s">
        <v>85</v>
      </c>
      <c r="F1409" s="40" t="s">
        <v>1122</v>
      </c>
      <c r="G1409" s="39" t="s">
        <v>38</v>
      </c>
      <c r="H1409" s="39" t="s">
        <v>41</v>
      </c>
      <c r="I1409" s="41" t="s">
        <v>91</v>
      </c>
      <c r="J1409" s="41" t="s">
        <v>87</v>
      </c>
      <c r="K1409" s="42" t="s">
        <v>97</v>
      </c>
      <c r="L1409" s="42" t="s">
        <v>93</v>
      </c>
      <c r="M1409" s="43">
        <v>2</v>
      </c>
    </row>
    <row r="1410" spans="1:13" ht="17" customHeight="1">
      <c r="A1410" s="38">
        <v>152007</v>
      </c>
      <c r="B1410" s="39" t="s">
        <v>247</v>
      </c>
      <c r="C1410" s="39" t="s">
        <v>44</v>
      </c>
      <c r="D1410" s="21" t="s">
        <v>686</v>
      </c>
      <c r="E1410" s="39" t="s">
        <v>85</v>
      </c>
      <c r="F1410" s="40" t="s">
        <v>1122</v>
      </c>
      <c r="G1410" s="39" t="s">
        <v>42</v>
      </c>
      <c r="H1410" s="39" t="s">
        <v>42</v>
      </c>
      <c r="I1410" s="41" t="s">
        <v>86</v>
      </c>
      <c r="J1410" s="41" t="s">
        <v>87</v>
      </c>
      <c r="K1410" s="42" t="s">
        <v>116</v>
      </c>
      <c r="L1410" s="42" t="s">
        <v>89</v>
      </c>
      <c r="M1410" s="43">
        <v>2</v>
      </c>
    </row>
    <row r="1411" spans="1:13" ht="17" customHeight="1">
      <c r="A1411" s="38">
        <v>140146</v>
      </c>
      <c r="B1411" s="39" t="s">
        <v>247</v>
      </c>
      <c r="C1411" s="39" t="s">
        <v>44</v>
      </c>
      <c r="D1411" s="21" t="s">
        <v>519</v>
      </c>
      <c r="E1411" s="39" t="s">
        <v>85</v>
      </c>
      <c r="F1411" s="40" t="s">
        <v>1122</v>
      </c>
      <c r="G1411" s="39" t="s">
        <v>40</v>
      </c>
      <c r="H1411" s="39" t="s">
        <v>40</v>
      </c>
      <c r="I1411" s="41" t="s">
        <v>86</v>
      </c>
      <c r="J1411" s="41" t="s">
        <v>87</v>
      </c>
      <c r="K1411" s="42" t="s">
        <v>118</v>
      </c>
      <c r="L1411" s="42" t="s">
        <v>93</v>
      </c>
      <c r="M1411" s="43">
        <v>2</v>
      </c>
    </row>
    <row r="1412" spans="1:13" ht="17" customHeight="1">
      <c r="A1412" s="38">
        <v>138725</v>
      </c>
      <c r="B1412" s="39" t="s">
        <v>247</v>
      </c>
      <c r="C1412" s="39" t="s">
        <v>44</v>
      </c>
      <c r="D1412" s="21" t="s">
        <v>991</v>
      </c>
      <c r="E1412" s="39" t="s">
        <v>85</v>
      </c>
      <c r="F1412" s="40" t="s">
        <v>1122</v>
      </c>
      <c r="G1412" s="39" t="s">
        <v>41</v>
      </c>
      <c r="H1412" s="39" t="s">
        <v>41</v>
      </c>
      <c r="I1412" s="41" t="s">
        <v>86</v>
      </c>
      <c r="J1412" s="41" t="s">
        <v>87</v>
      </c>
      <c r="K1412" s="42" t="s">
        <v>96</v>
      </c>
      <c r="L1412" s="42" t="s">
        <v>89</v>
      </c>
      <c r="M1412" s="43">
        <v>2</v>
      </c>
    </row>
    <row r="1413" spans="1:13" ht="17" customHeight="1">
      <c r="A1413" s="38">
        <v>124357</v>
      </c>
      <c r="B1413" s="39" t="s">
        <v>247</v>
      </c>
      <c r="C1413" s="39" t="s">
        <v>44</v>
      </c>
      <c r="D1413" s="21" t="s">
        <v>686</v>
      </c>
      <c r="E1413" s="39" t="s">
        <v>85</v>
      </c>
      <c r="F1413" s="40" t="s">
        <v>1120</v>
      </c>
      <c r="G1413" s="39" t="s">
        <v>42</v>
      </c>
      <c r="H1413" s="39" t="s">
        <v>42</v>
      </c>
      <c r="I1413" s="41" t="s">
        <v>86</v>
      </c>
      <c r="J1413" s="41" t="s">
        <v>87</v>
      </c>
      <c r="K1413" s="42" t="s">
        <v>88</v>
      </c>
      <c r="L1413" s="42" t="s">
        <v>89</v>
      </c>
      <c r="M1413" s="43">
        <v>2</v>
      </c>
    </row>
    <row r="1414" spans="1:13" ht="17" customHeight="1">
      <c r="A1414" s="38">
        <v>140803</v>
      </c>
      <c r="B1414" s="39" t="s">
        <v>247</v>
      </c>
      <c r="C1414" s="39" t="s">
        <v>44</v>
      </c>
      <c r="D1414" s="21" t="s">
        <v>700</v>
      </c>
      <c r="E1414" s="39" t="s">
        <v>85</v>
      </c>
      <c r="F1414" s="40" t="s">
        <v>1122</v>
      </c>
      <c r="G1414" s="39" t="s">
        <v>41</v>
      </c>
      <c r="H1414" s="39" t="s">
        <v>41</v>
      </c>
      <c r="I1414" s="41" t="s">
        <v>86</v>
      </c>
      <c r="J1414" s="41" t="s">
        <v>87</v>
      </c>
      <c r="K1414" s="42" t="s">
        <v>94</v>
      </c>
      <c r="L1414" s="42" t="s">
        <v>89</v>
      </c>
      <c r="M1414" s="43">
        <v>1</v>
      </c>
    </row>
    <row r="1415" spans="1:13" ht="17" customHeight="1">
      <c r="A1415" s="38">
        <v>143352</v>
      </c>
      <c r="B1415" s="39" t="s">
        <v>247</v>
      </c>
      <c r="C1415" s="39" t="s">
        <v>44</v>
      </c>
      <c r="D1415" s="21" t="s">
        <v>992</v>
      </c>
      <c r="E1415" s="39" t="s">
        <v>85</v>
      </c>
      <c r="F1415" s="40" t="s">
        <v>1122</v>
      </c>
      <c r="G1415" s="39" t="s">
        <v>1109</v>
      </c>
      <c r="H1415" s="39" t="s">
        <v>1109</v>
      </c>
      <c r="I1415" s="41" t="s">
        <v>86</v>
      </c>
      <c r="J1415" s="41" t="s">
        <v>87</v>
      </c>
      <c r="K1415" s="42" t="s">
        <v>1113</v>
      </c>
      <c r="L1415" s="42" t="s">
        <v>89</v>
      </c>
      <c r="M1415" s="43">
        <v>1</v>
      </c>
    </row>
    <row r="1416" spans="1:13" ht="17" customHeight="1">
      <c r="A1416" s="38">
        <v>152008</v>
      </c>
      <c r="B1416" s="39" t="s">
        <v>247</v>
      </c>
      <c r="C1416" s="39" t="s">
        <v>44</v>
      </c>
      <c r="D1416" s="21" t="s">
        <v>686</v>
      </c>
      <c r="E1416" s="39" t="s">
        <v>85</v>
      </c>
      <c r="F1416" s="40" t="s">
        <v>1122</v>
      </c>
      <c r="G1416" s="39" t="s">
        <v>40</v>
      </c>
      <c r="H1416" s="39" t="s">
        <v>40</v>
      </c>
      <c r="I1416" s="41" t="s">
        <v>86</v>
      </c>
      <c r="J1416" s="41" t="s">
        <v>87</v>
      </c>
      <c r="K1416" s="42" t="s">
        <v>121</v>
      </c>
      <c r="L1416" s="42" t="s">
        <v>93</v>
      </c>
      <c r="M1416" s="43">
        <v>2</v>
      </c>
    </row>
    <row r="1417" spans="1:13" ht="17" customHeight="1">
      <c r="A1417" s="38">
        <v>142209</v>
      </c>
      <c r="B1417" s="39" t="s">
        <v>247</v>
      </c>
      <c r="C1417" s="39" t="s">
        <v>44</v>
      </c>
      <c r="D1417" s="21" t="s">
        <v>993</v>
      </c>
      <c r="E1417" s="39" t="s">
        <v>85</v>
      </c>
      <c r="F1417" s="40" t="s">
        <v>1122</v>
      </c>
      <c r="G1417" s="39" t="s">
        <v>42</v>
      </c>
      <c r="H1417" s="39" t="s">
        <v>42</v>
      </c>
      <c r="I1417" s="41" t="s">
        <v>86</v>
      </c>
      <c r="J1417" s="41" t="s">
        <v>87</v>
      </c>
      <c r="K1417" s="42" t="s">
        <v>88</v>
      </c>
      <c r="L1417" s="42" t="s">
        <v>89</v>
      </c>
      <c r="M1417" s="43">
        <v>2</v>
      </c>
    </row>
    <row r="1418" spans="1:13" ht="17" customHeight="1">
      <c r="A1418" s="38">
        <v>142216</v>
      </c>
      <c r="B1418" s="39" t="s">
        <v>247</v>
      </c>
      <c r="C1418" s="39" t="s">
        <v>44</v>
      </c>
      <c r="D1418" s="21" t="s">
        <v>107</v>
      </c>
      <c r="E1418" s="39" t="s">
        <v>85</v>
      </c>
      <c r="F1418" s="40" t="s">
        <v>1122</v>
      </c>
      <c r="G1418" s="39" t="s">
        <v>90</v>
      </c>
      <c r="H1418" s="39" t="s">
        <v>40</v>
      </c>
      <c r="I1418" s="41" t="s">
        <v>91</v>
      </c>
      <c r="J1418" s="41" t="s">
        <v>87</v>
      </c>
      <c r="K1418" s="42" t="s">
        <v>92</v>
      </c>
      <c r="L1418" s="42" t="s">
        <v>93</v>
      </c>
      <c r="M1418" s="43">
        <v>2</v>
      </c>
    </row>
    <row r="1419" spans="1:13" ht="17" customHeight="1">
      <c r="A1419" s="38">
        <v>142210</v>
      </c>
      <c r="B1419" s="39" t="s">
        <v>247</v>
      </c>
      <c r="C1419" s="39" t="s">
        <v>44</v>
      </c>
      <c r="D1419" s="21" t="s">
        <v>694</v>
      </c>
      <c r="E1419" s="39" t="s">
        <v>85</v>
      </c>
      <c r="F1419" s="40" t="s">
        <v>1122</v>
      </c>
      <c r="G1419" s="39" t="s">
        <v>42</v>
      </c>
      <c r="H1419" s="39" t="s">
        <v>42</v>
      </c>
      <c r="I1419" s="41" t="s">
        <v>86</v>
      </c>
      <c r="J1419" s="41" t="s">
        <v>87</v>
      </c>
      <c r="K1419" s="42" t="s">
        <v>88</v>
      </c>
      <c r="L1419" s="42" t="s">
        <v>89</v>
      </c>
      <c r="M1419" s="43">
        <v>2</v>
      </c>
    </row>
    <row r="1420" spans="1:13" ht="17" customHeight="1">
      <c r="A1420" s="38">
        <v>138726</v>
      </c>
      <c r="B1420" s="39" t="s">
        <v>247</v>
      </c>
      <c r="C1420" s="39" t="s">
        <v>44</v>
      </c>
      <c r="D1420" s="21" t="s">
        <v>994</v>
      </c>
      <c r="E1420" s="39" t="s">
        <v>85</v>
      </c>
      <c r="F1420" s="40" t="s">
        <v>1122</v>
      </c>
      <c r="G1420" s="39" t="s">
        <v>41</v>
      </c>
      <c r="H1420" s="39" t="s">
        <v>41</v>
      </c>
      <c r="I1420" s="41" t="s">
        <v>86</v>
      </c>
      <c r="J1420" s="41" t="s">
        <v>87</v>
      </c>
      <c r="K1420" s="42" t="s">
        <v>94</v>
      </c>
      <c r="L1420" s="42" t="s">
        <v>89</v>
      </c>
      <c r="M1420" s="43">
        <v>1</v>
      </c>
    </row>
    <row r="1421" spans="1:13" ht="17" customHeight="1">
      <c r="A1421" s="38">
        <v>138727</v>
      </c>
      <c r="B1421" s="39" t="s">
        <v>247</v>
      </c>
      <c r="C1421" s="39" t="s">
        <v>44</v>
      </c>
      <c r="D1421" s="21" t="s">
        <v>686</v>
      </c>
      <c r="E1421" s="39" t="s">
        <v>85</v>
      </c>
      <c r="F1421" s="40" t="s">
        <v>1122</v>
      </c>
      <c r="G1421" s="39" t="s">
        <v>90</v>
      </c>
      <c r="H1421" s="39" t="s">
        <v>40</v>
      </c>
      <c r="I1421" s="41" t="s">
        <v>91</v>
      </c>
      <c r="J1421" s="41" t="s">
        <v>87</v>
      </c>
      <c r="K1421" s="42" t="s">
        <v>92</v>
      </c>
      <c r="L1421" s="42" t="s">
        <v>93</v>
      </c>
      <c r="M1421" s="43">
        <v>1</v>
      </c>
    </row>
    <row r="1422" spans="1:13" ht="17" customHeight="1">
      <c r="A1422" s="38">
        <v>145687</v>
      </c>
      <c r="B1422" s="39" t="s">
        <v>247</v>
      </c>
      <c r="C1422" s="39" t="s">
        <v>44</v>
      </c>
      <c r="D1422" s="21" t="s">
        <v>995</v>
      </c>
      <c r="E1422" s="39" t="s">
        <v>85</v>
      </c>
      <c r="F1422" s="40" t="s">
        <v>1122</v>
      </c>
      <c r="G1422" s="39" t="s">
        <v>1109</v>
      </c>
      <c r="H1422" s="39" t="s">
        <v>1109</v>
      </c>
      <c r="I1422" s="41" t="s">
        <v>86</v>
      </c>
      <c r="J1422" s="41" t="s">
        <v>87</v>
      </c>
      <c r="K1422" s="42" t="s">
        <v>1112</v>
      </c>
      <c r="L1422" s="42" t="s">
        <v>89</v>
      </c>
      <c r="M1422" s="43">
        <v>1</v>
      </c>
    </row>
    <row r="1423" spans="1:13" ht="17" customHeight="1">
      <c r="A1423" s="38">
        <v>140129</v>
      </c>
      <c r="B1423" s="39" t="s">
        <v>247</v>
      </c>
      <c r="C1423" s="39" t="s">
        <v>44</v>
      </c>
      <c r="D1423" s="21" t="s">
        <v>520</v>
      </c>
      <c r="E1423" s="39" t="s">
        <v>85</v>
      </c>
      <c r="F1423" s="40" t="s">
        <v>1122</v>
      </c>
      <c r="G1423" s="39" t="s">
        <v>90</v>
      </c>
      <c r="H1423" s="39" t="s">
        <v>40</v>
      </c>
      <c r="I1423" s="41" t="s">
        <v>91</v>
      </c>
      <c r="J1423" s="41" t="s">
        <v>87</v>
      </c>
      <c r="K1423" s="42" t="s">
        <v>92</v>
      </c>
      <c r="L1423" s="42" t="s">
        <v>93</v>
      </c>
      <c r="M1423" s="43">
        <v>1</v>
      </c>
    </row>
    <row r="1424" spans="1:13" ht="17" customHeight="1">
      <c r="A1424" s="38">
        <v>124369</v>
      </c>
      <c r="B1424" s="39" t="s">
        <v>247</v>
      </c>
      <c r="C1424" s="39" t="s">
        <v>44</v>
      </c>
      <c r="D1424" s="21" t="s">
        <v>776</v>
      </c>
      <c r="E1424" s="39" t="s">
        <v>85</v>
      </c>
      <c r="F1424" s="40" t="s">
        <v>1120</v>
      </c>
      <c r="G1424" s="39" t="s">
        <v>1109</v>
      </c>
      <c r="H1424" s="39" t="s">
        <v>1109</v>
      </c>
      <c r="I1424" s="41" t="s">
        <v>86</v>
      </c>
      <c r="J1424" s="41" t="s">
        <v>87</v>
      </c>
      <c r="K1424" s="42" t="s">
        <v>1113</v>
      </c>
      <c r="L1424" s="42" t="s">
        <v>89</v>
      </c>
      <c r="M1424" s="43">
        <v>2</v>
      </c>
    </row>
    <row r="1425" spans="1:13" ht="17" customHeight="1">
      <c r="A1425" s="38">
        <v>142192</v>
      </c>
      <c r="B1425" s="39" t="s">
        <v>247</v>
      </c>
      <c r="C1425" s="39" t="s">
        <v>44</v>
      </c>
      <c r="D1425" s="21" t="s">
        <v>996</v>
      </c>
      <c r="E1425" s="39" t="s">
        <v>85</v>
      </c>
      <c r="F1425" s="40" t="s">
        <v>1122</v>
      </c>
      <c r="G1425" s="39" t="s">
        <v>41</v>
      </c>
      <c r="H1425" s="39" t="s">
        <v>41</v>
      </c>
      <c r="I1425" s="41" t="s">
        <v>86</v>
      </c>
      <c r="J1425" s="41" t="s">
        <v>87</v>
      </c>
      <c r="K1425" s="42" t="s">
        <v>151</v>
      </c>
      <c r="L1425" s="42" t="s">
        <v>89</v>
      </c>
      <c r="M1425" s="43">
        <v>2</v>
      </c>
    </row>
    <row r="1426" spans="1:13" ht="17" customHeight="1">
      <c r="A1426" s="38">
        <v>142208</v>
      </c>
      <c r="B1426" s="39" t="s">
        <v>247</v>
      </c>
      <c r="C1426" s="39" t="s">
        <v>44</v>
      </c>
      <c r="D1426" s="21" t="s">
        <v>703</v>
      </c>
      <c r="E1426" s="39" t="s">
        <v>85</v>
      </c>
      <c r="F1426" s="40" t="s">
        <v>1122</v>
      </c>
      <c r="G1426" s="39" t="s">
        <v>40</v>
      </c>
      <c r="H1426" s="39" t="s">
        <v>40</v>
      </c>
      <c r="I1426" s="41" t="s">
        <v>86</v>
      </c>
      <c r="J1426" s="41" t="s">
        <v>87</v>
      </c>
      <c r="K1426" s="42" t="s">
        <v>117</v>
      </c>
      <c r="L1426" s="42" t="s">
        <v>93</v>
      </c>
      <c r="M1426" s="43">
        <v>1</v>
      </c>
    </row>
    <row r="1427" spans="1:13" ht="17" customHeight="1">
      <c r="A1427" s="38">
        <v>124372</v>
      </c>
      <c r="B1427" s="39" t="s">
        <v>247</v>
      </c>
      <c r="C1427" s="39" t="s">
        <v>44</v>
      </c>
      <c r="D1427" s="21" t="s">
        <v>757</v>
      </c>
      <c r="E1427" s="39" t="s">
        <v>85</v>
      </c>
      <c r="F1427" s="40" t="s">
        <v>1120</v>
      </c>
      <c r="G1427" s="39" t="s">
        <v>42</v>
      </c>
      <c r="H1427" s="39" t="s">
        <v>42</v>
      </c>
      <c r="I1427" s="41" t="s">
        <v>86</v>
      </c>
      <c r="J1427" s="41" t="s">
        <v>87</v>
      </c>
      <c r="K1427" s="42" t="s">
        <v>116</v>
      </c>
      <c r="L1427" s="42" t="s">
        <v>89</v>
      </c>
      <c r="M1427" s="43">
        <v>2</v>
      </c>
    </row>
    <row r="1428" spans="1:13" ht="17" customHeight="1">
      <c r="A1428" s="38">
        <v>124373</v>
      </c>
      <c r="B1428" s="39" t="s">
        <v>247</v>
      </c>
      <c r="C1428" s="39" t="s">
        <v>44</v>
      </c>
      <c r="D1428" s="21" t="s">
        <v>873</v>
      </c>
      <c r="E1428" s="39" t="s">
        <v>85</v>
      </c>
      <c r="F1428" s="40" t="s">
        <v>1120</v>
      </c>
      <c r="G1428" s="39" t="s">
        <v>42</v>
      </c>
      <c r="H1428" s="39" t="s">
        <v>42</v>
      </c>
      <c r="I1428" s="41" t="s">
        <v>86</v>
      </c>
      <c r="J1428" s="41" t="s">
        <v>87</v>
      </c>
      <c r="K1428" s="42" t="s">
        <v>88</v>
      </c>
      <c r="L1428" s="42" t="s">
        <v>89</v>
      </c>
      <c r="M1428" s="43">
        <v>2</v>
      </c>
    </row>
    <row r="1429" spans="1:13" ht="17" customHeight="1">
      <c r="A1429" s="38">
        <v>148318</v>
      </c>
      <c r="B1429" s="39" t="s">
        <v>247</v>
      </c>
      <c r="C1429" s="39" t="s">
        <v>44</v>
      </c>
      <c r="D1429" s="21" t="s">
        <v>822</v>
      </c>
      <c r="E1429" s="39" t="s">
        <v>85</v>
      </c>
      <c r="F1429" s="40" t="s">
        <v>1122</v>
      </c>
      <c r="G1429" s="39" t="s">
        <v>1109</v>
      </c>
      <c r="H1429" s="39" t="s">
        <v>1109</v>
      </c>
      <c r="I1429" s="41" t="s">
        <v>86</v>
      </c>
      <c r="J1429" s="41" t="s">
        <v>87</v>
      </c>
      <c r="K1429" s="42" t="s">
        <v>1113</v>
      </c>
      <c r="L1429" s="42" t="s">
        <v>89</v>
      </c>
      <c r="M1429" s="43">
        <v>2</v>
      </c>
    </row>
    <row r="1430" spans="1:13" ht="17" customHeight="1">
      <c r="A1430" s="38">
        <v>124375</v>
      </c>
      <c r="B1430" s="39" t="s">
        <v>247</v>
      </c>
      <c r="C1430" s="39" t="s">
        <v>44</v>
      </c>
      <c r="D1430" s="21" t="s">
        <v>239</v>
      </c>
      <c r="E1430" s="39" t="s">
        <v>85</v>
      </c>
      <c r="F1430" s="40" t="s">
        <v>1120</v>
      </c>
      <c r="G1430" s="39" t="s">
        <v>41</v>
      </c>
      <c r="H1430" s="39" t="s">
        <v>41</v>
      </c>
      <c r="I1430" s="41" t="s">
        <v>86</v>
      </c>
      <c r="J1430" s="41" t="s">
        <v>87</v>
      </c>
      <c r="K1430" s="42" t="s">
        <v>151</v>
      </c>
      <c r="L1430" s="42" t="s">
        <v>89</v>
      </c>
      <c r="M1430" s="43">
        <v>2</v>
      </c>
    </row>
    <row r="1431" spans="1:13" ht="17" customHeight="1">
      <c r="A1431" s="38">
        <v>152009</v>
      </c>
      <c r="B1431" s="39" t="s">
        <v>247</v>
      </c>
      <c r="C1431" s="39" t="s">
        <v>44</v>
      </c>
      <c r="D1431" s="21" t="s">
        <v>108</v>
      </c>
      <c r="E1431" s="39" t="s">
        <v>85</v>
      </c>
      <c r="F1431" s="40" t="s">
        <v>1122</v>
      </c>
      <c r="G1431" s="39" t="s">
        <v>42</v>
      </c>
      <c r="H1431" s="39" t="s">
        <v>42</v>
      </c>
      <c r="I1431" s="41" t="s">
        <v>86</v>
      </c>
      <c r="J1431" s="41" t="s">
        <v>87</v>
      </c>
      <c r="K1431" s="42" t="s">
        <v>88</v>
      </c>
      <c r="L1431" s="42" t="s">
        <v>89</v>
      </c>
      <c r="M1431" s="43">
        <v>2</v>
      </c>
    </row>
    <row r="1432" spans="1:13" ht="17" customHeight="1">
      <c r="A1432" s="38">
        <v>142193</v>
      </c>
      <c r="B1432" s="39" t="s">
        <v>247</v>
      </c>
      <c r="C1432" s="39" t="s">
        <v>44</v>
      </c>
      <c r="D1432" s="21" t="s">
        <v>521</v>
      </c>
      <c r="E1432" s="39" t="s">
        <v>99</v>
      </c>
      <c r="F1432" s="40" t="s">
        <v>1122</v>
      </c>
      <c r="G1432" s="39" t="s">
        <v>40</v>
      </c>
      <c r="H1432" s="39" t="s">
        <v>40</v>
      </c>
      <c r="I1432" s="41" t="s">
        <v>86</v>
      </c>
      <c r="J1432" s="41" t="s">
        <v>87</v>
      </c>
      <c r="K1432" s="42" t="s">
        <v>117</v>
      </c>
      <c r="L1432" s="42" t="s">
        <v>93</v>
      </c>
      <c r="M1432" s="43">
        <v>2</v>
      </c>
    </row>
    <row r="1433" spans="1:13" ht="17" customHeight="1">
      <c r="A1433" s="38">
        <v>138729</v>
      </c>
      <c r="B1433" s="39" t="s">
        <v>247</v>
      </c>
      <c r="C1433" s="39" t="s">
        <v>44</v>
      </c>
      <c r="D1433" s="21" t="s">
        <v>522</v>
      </c>
      <c r="E1433" s="39" t="s">
        <v>99</v>
      </c>
      <c r="F1433" s="40" t="s">
        <v>1122</v>
      </c>
      <c r="G1433" s="39" t="s">
        <v>1109</v>
      </c>
      <c r="H1433" s="39" t="s">
        <v>1109</v>
      </c>
      <c r="I1433" s="41" t="s">
        <v>86</v>
      </c>
      <c r="J1433" s="41" t="s">
        <v>87</v>
      </c>
      <c r="K1433" s="42" t="s">
        <v>1112</v>
      </c>
      <c r="L1433" s="42" t="s">
        <v>89</v>
      </c>
      <c r="M1433" s="43">
        <v>1</v>
      </c>
    </row>
    <row r="1434" spans="1:13" ht="17" customHeight="1">
      <c r="A1434" s="38">
        <v>146235</v>
      </c>
      <c r="B1434" s="39" t="s">
        <v>371</v>
      </c>
      <c r="C1434" s="39" t="s">
        <v>55</v>
      </c>
      <c r="D1434" s="21" t="s">
        <v>523</v>
      </c>
      <c r="E1434" s="39" t="s">
        <v>99</v>
      </c>
      <c r="F1434" s="40" t="s">
        <v>1122</v>
      </c>
      <c r="G1434" s="39" t="s">
        <v>40</v>
      </c>
      <c r="H1434" s="39" t="s">
        <v>40</v>
      </c>
      <c r="I1434" s="41" t="s">
        <v>86</v>
      </c>
      <c r="J1434" s="41" t="s">
        <v>87</v>
      </c>
      <c r="K1434" s="42" t="s">
        <v>121</v>
      </c>
      <c r="L1434" s="42" t="s">
        <v>93</v>
      </c>
      <c r="M1434" s="43">
        <v>2</v>
      </c>
    </row>
    <row r="1435" spans="1:13" ht="17" customHeight="1">
      <c r="A1435" s="38">
        <v>140802</v>
      </c>
      <c r="B1435" s="39" t="s">
        <v>247</v>
      </c>
      <c r="C1435" s="39" t="s">
        <v>44</v>
      </c>
      <c r="D1435" s="21" t="s">
        <v>524</v>
      </c>
      <c r="E1435" s="39" t="s">
        <v>99</v>
      </c>
      <c r="F1435" s="40" t="s">
        <v>1122</v>
      </c>
      <c r="G1435" s="39" t="s">
        <v>41</v>
      </c>
      <c r="H1435" s="39" t="s">
        <v>41</v>
      </c>
      <c r="I1435" s="41" t="s">
        <v>86</v>
      </c>
      <c r="J1435" s="41" t="s">
        <v>87</v>
      </c>
      <c r="K1435" s="42" t="s">
        <v>94</v>
      </c>
      <c r="L1435" s="42" t="s">
        <v>89</v>
      </c>
      <c r="M1435" s="43">
        <v>2</v>
      </c>
    </row>
    <row r="1436" spans="1:13" ht="17" customHeight="1">
      <c r="A1436" s="38">
        <v>149989</v>
      </c>
      <c r="B1436" s="39" t="s">
        <v>247</v>
      </c>
      <c r="C1436" s="39" t="s">
        <v>44</v>
      </c>
      <c r="D1436" s="21" t="s">
        <v>525</v>
      </c>
      <c r="E1436" s="39" t="s">
        <v>99</v>
      </c>
      <c r="F1436" s="40" t="s">
        <v>1122</v>
      </c>
      <c r="G1436" s="39" t="s">
        <v>40</v>
      </c>
      <c r="H1436" s="39" t="s">
        <v>40</v>
      </c>
      <c r="I1436" s="41" t="s">
        <v>86</v>
      </c>
      <c r="J1436" s="41" t="s">
        <v>87</v>
      </c>
      <c r="K1436" s="42" t="s">
        <v>118</v>
      </c>
      <c r="L1436" s="42" t="s">
        <v>93</v>
      </c>
      <c r="M1436" s="43">
        <v>2</v>
      </c>
    </row>
    <row r="1437" spans="1:13" ht="17" customHeight="1">
      <c r="A1437" s="38">
        <v>124476</v>
      </c>
      <c r="B1437" s="39" t="s">
        <v>247</v>
      </c>
      <c r="C1437" s="39" t="s">
        <v>44</v>
      </c>
      <c r="D1437" s="21" t="s">
        <v>997</v>
      </c>
      <c r="E1437" s="39" t="s">
        <v>79</v>
      </c>
      <c r="F1437" s="40" t="s">
        <v>1121</v>
      </c>
      <c r="G1437" s="39" t="s">
        <v>80</v>
      </c>
      <c r="H1437" s="39" t="s">
        <v>41</v>
      </c>
      <c r="I1437" s="41" t="s">
        <v>65</v>
      </c>
      <c r="J1437" s="41" t="s">
        <v>81</v>
      </c>
      <c r="K1437" s="42" t="s">
        <v>97</v>
      </c>
      <c r="L1437" s="42" t="s">
        <v>93</v>
      </c>
      <c r="M1437" s="43">
        <v>2</v>
      </c>
    </row>
    <row r="1438" spans="1:13" ht="17" customHeight="1">
      <c r="A1438" s="38">
        <v>140148</v>
      </c>
      <c r="B1438" s="39" t="s">
        <v>247</v>
      </c>
      <c r="C1438" s="39" t="s">
        <v>44</v>
      </c>
      <c r="D1438" s="21" t="s">
        <v>686</v>
      </c>
      <c r="E1438" s="39" t="s">
        <v>85</v>
      </c>
      <c r="F1438" s="40" t="s">
        <v>1122</v>
      </c>
      <c r="G1438" s="39" t="s">
        <v>40</v>
      </c>
      <c r="H1438" s="39" t="s">
        <v>40</v>
      </c>
      <c r="I1438" s="41" t="s">
        <v>86</v>
      </c>
      <c r="J1438" s="41" t="s">
        <v>87</v>
      </c>
      <c r="K1438" s="42" t="s">
        <v>121</v>
      </c>
      <c r="L1438" s="42" t="s">
        <v>93</v>
      </c>
      <c r="M1438" s="43">
        <v>2</v>
      </c>
    </row>
    <row r="1439" spans="1:13" ht="17" customHeight="1">
      <c r="A1439" s="38">
        <v>140150</v>
      </c>
      <c r="B1439" s="39" t="s">
        <v>247</v>
      </c>
      <c r="C1439" s="39" t="s">
        <v>44</v>
      </c>
      <c r="D1439" s="21" t="s">
        <v>691</v>
      </c>
      <c r="E1439" s="39" t="s">
        <v>85</v>
      </c>
      <c r="F1439" s="40" t="s">
        <v>1122</v>
      </c>
      <c r="G1439" s="39" t="s">
        <v>41</v>
      </c>
      <c r="H1439" s="39" t="s">
        <v>41</v>
      </c>
      <c r="I1439" s="41" t="s">
        <v>86</v>
      </c>
      <c r="J1439" s="41" t="s">
        <v>87</v>
      </c>
      <c r="K1439" s="42" t="s">
        <v>96</v>
      </c>
      <c r="L1439" s="42" t="s">
        <v>89</v>
      </c>
      <c r="M1439" s="43">
        <v>1</v>
      </c>
    </row>
    <row r="1440" spans="1:13" ht="17" customHeight="1">
      <c r="A1440" s="38">
        <v>140114</v>
      </c>
      <c r="B1440" s="39" t="s">
        <v>247</v>
      </c>
      <c r="C1440" s="39" t="s">
        <v>44</v>
      </c>
      <c r="D1440" s="21" t="s">
        <v>700</v>
      </c>
      <c r="E1440" s="39" t="s">
        <v>85</v>
      </c>
      <c r="F1440" s="40" t="s">
        <v>1122</v>
      </c>
      <c r="G1440" s="39" t="s">
        <v>1109</v>
      </c>
      <c r="H1440" s="39" t="s">
        <v>1109</v>
      </c>
      <c r="I1440" s="41" t="s">
        <v>86</v>
      </c>
      <c r="J1440" s="41" t="s">
        <v>87</v>
      </c>
      <c r="K1440" s="42" t="s">
        <v>1112</v>
      </c>
      <c r="L1440" s="42" t="s">
        <v>89</v>
      </c>
      <c r="M1440" s="43">
        <v>1</v>
      </c>
    </row>
    <row r="1441" spans="1:13" ht="17" customHeight="1">
      <c r="A1441" s="38">
        <v>140141</v>
      </c>
      <c r="B1441" s="39" t="s">
        <v>247</v>
      </c>
      <c r="C1441" s="39" t="s">
        <v>44</v>
      </c>
      <c r="D1441" s="21" t="s">
        <v>526</v>
      </c>
      <c r="E1441" s="39" t="s">
        <v>85</v>
      </c>
      <c r="F1441" s="40" t="s">
        <v>1122</v>
      </c>
      <c r="G1441" s="39" t="s">
        <v>41</v>
      </c>
      <c r="H1441" s="39" t="s">
        <v>41</v>
      </c>
      <c r="I1441" s="41" t="s">
        <v>86</v>
      </c>
      <c r="J1441" s="41" t="s">
        <v>87</v>
      </c>
      <c r="K1441" s="42" t="s">
        <v>94</v>
      </c>
      <c r="L1441" s="42" t="s">
        <v>89</v>
      </c>
      <c r="M1441" s="43">
        <v>2</v>
      </c>
    </row>
    <row r="1442" spans="1:13" ht="17" customHeight="1">
      <c r="A1442" s="38">
        <v>140145</v>
      </c>
      <c r="B1442" s="39" t="s">
        <v>247</v>
      </c>
      <c r="C1442" s="39" t="s">
        <v>44</v>
      </c>
      <c r="D1442" s="21" t="s">
        <v>998</v>
      </c>
      <c r="E1442" s="39" t="s">
        <v>85</v>
      </c>
      <c r="F1442" s="40" t="s">
        <v>1122</v>
      </c>
      <c r="G1442" s="39" t="s">
        <v>1109</v>
      </c>
      <c r="H1442" s="39" t="s">
        <v>1109</v>
      </c>
      <c r="I1442" s="41" t="s">
        <v>86</v>
      </c>
      <c r="J1442" s="41" t="s">
        <v>87</v>
      </c>
      <c r="K1442" s="42" t="s">
        <v>1112</v>
      </c>
      <c r="L1442" s="42" t="s">
        <v>89</v>
      </c>
      <c r="M1442" s="43">
        <v>2</v>
      </c>
    </row>
    <row r="1443" spans="1:13" ht="17" customHeight="1">
      <c r="A1443" s="38">
        <v>140805</v>
      </c>
      <c r="B1443" s="39" t="s">
        <v>247</v>
      </c>
      <c r="C1443" s="39" t="s">
        <v>44</v>
      </c>
      <c r="D1443" s="21" t="s">
        <v>481</v>
      </c>
      <c r="E1443" s="39" t="s">
        <v>85</v>
      </c>
      <c r="F1443" s="40" t="s">
        <v>1122</v>
      </c>
      <c r="G1443" s="39" t="s">
        <v>90</v>
      </c>
      <c r="H1443" s="39" t="s">
        <v>40</v>
      </c>
      <c r="I1443" s="41" t="s">
        <v>91</v>
      </c>
      <c r="J1443" s="41" t="s">
        <v>87</v>
      </c>
      <c r="K1443" s="42" t="s">
        <v>92</v>
      </c>
      <c r="L1443" s="42" t="s">
        <v>93</v>
      </c>
      <c r="M1443" s="43">
        <v>1</v>
      </c>
    </row>
    <row r="1444" spans="1:13" ht="17" customHeight="1">
      <c r="A1444" s="38">
        <v>140804</v>
      </c>
      <c r="B1444" s="39" t="s">
        <v>247</v>
      </c>
      <c r="C1444" s="39" t="s">
        <v>44</v>
      </c>
      <c r="D1444" s="21" t="s">
        <v>768</v>
      </c>
      <c r="E1444" s="39" t="s">
        <v>85</v>
      </c>
      <c r="F1444" s="40" t="s">
        <v>1122</v>
      </c>
      <c r="G1444" s="39" t="s">
        <v>42</v>
      </c>
      <c r="H1444" s="39" t="s">
        <v>42</v>
      </c>
      <c r="I1444" s="41" t="s">
        <v>86</v>
      </c>
      <c r="J1444" s="41" t="s">
        <v>87</v>
      </c>
      <c r="K1444" s="42" t="s">
        <v>88</v>
      </c>
      <c r="L1444" s="42" t="s">
        <v>89</v>
      </c>
      <c r="M1444" s="43">
        <v>2</v>
      </c>
    </row>
    <row r="1445" spans="1:13" ht="17" customHeight="1">
      <c r="A1445" s="38">
        <v>140287</v>
      </c>
      <c r="B1445" s="39" t="s">
        <v>247</v>
      </c>
      <c r="C1445" s="39" t="s">
        <v>44</v>
      </c>
      <c r="D1445" s="21" t="s">
        <v>687</v>
      </c>
      <c r="E1445" s="39" t="s">
        <v>85</v>
      </c>
      <c r="F1445" s="40" t="s">
        <v>1122</v>
      </c>
      <c r="G1445" s="39" t="s">
        <v>1109</v>
      </c>
      <c r="H1445" s="39" t="s">
        <v>1109</v>
      </c>
      <c r="I1445" s="41" t="s">
        <v>86</v>
      </c>
      <c r="J1445" s="41" t="s">
        <v>87</v>
      </c>
      <c r="K1445" s="42" t="s">
        <v>1113</v>
      </c>
      <c r="L1445" s="42" t="s">
        <v>89</v>
      </c>
      <c r="M1445" s="43">
        <v>1</v>
      </c>
    </row>
    <row r="1446" spans="1:13" ht="17" customHeight="1">
      <c r="A1446" s="38">
        <v>140296</v>
      </c>
      <c r="B1446" s="39" t="s">
        <v>247</v>
      </c>
      <c r="C1446" s="39" t="s">
        <v>44</v>
      </c>
      <c r="D1446" s="21" t="s">
        <v>699</v>
      </c>
      <c r="E1446" s="39" t="s">
        <v>85</v>
      </c>
      <c r="F1446" s="40" t="s">
        <v>1122</v>
      </c>
      <c r="G1446" s="39" t="s">
        <v>40</v>
      </c>
      <c r="H1446" s="39" t="s">
        <v>40</v>
      </c>
      <c r="I1446" s="41" t="s">
        <v>86</v>
      </c>
      <c r="J1446" s="41" t="s">
        <v>87</v>
      </c>
      <c r="K1446" s="42" t="s">
        <v>121</v>
      </c>
      <c r="L1446" s="42" t="s">
        <v>93</v>
      </c>
      <c r="M1446" s="43">
        <v>2</v>
      </c>
    </row>
    <row r="1447" spans="1:13" ht="17" customHeight="1">
      <c r="A1447" s="38">
        <v>140298</v>
      </c>
      <c r="B1447" s="39" t="s">
        <v>247</v>
      </c>
      <c r="C1447" s="39" t="s">
        <v>44</v>
      </c>
      <c r="D1447" s="21" t="s">
        <v>527</v>
      </c>
      <c r="E1447" s="39" t="s">
        <v>85</v>
      </c>
      <c r="F1447" s="40" t="s">
        <v>1122</v>
      </c>
      <c r="G1447" s="39" t="s">
        <v>42</v>
      </c>
      <c r="H1447" s="39" t="s">
        <v>42</v>
      </c>
      <c r="I1447" s="41" t="s">
        <v>86</v>
      </c>
      <c r="J1447" s="41" t="s">
        <v>87</v>
      </c>
      <c r="K1447" s="42" t="s">
        <v>101</v>
      </c>
      <c r="L1447" s="42" t="s">
        <v>89</v>
      </c>
      <c r="M1447" s="43">
        <v>2</v>
      </c>
    </row>
    <row r="1448" spans="1:13" ht="17" customHeight="1">
      <c r="A1448" s="38">
        <v>140151</v>
      </c>
      <c r="B1448" s="39" t="s">
        <v>247</v>
      </c>
      <c r="C1448" s="39" t="s">
        <v>44</v>
      </c>
      <c r="D1448" s="21" t="s">
        <v>790</v>
      </c>
      <c r="E1448" s="39" t="s">
        <v>85</v>
      </c>
      <c r="F1448" s="40" t="s">
        <v>1122</v>
      </c>
      <c r="G1448" s="39" t="s">
        <v>40</v>
      </c>
      <c r="H1448" s="39" t="s">
        <v>40</v>
      </c>
      <c r="I1448" s="41" t="s">
        <v>86</v>
      </c>
      <c r="J1448" s="41" t="s">
        <v>87</v>
      </c>
      <c r="K1448" s="42" t="s">
        <v>117</v>
      </c>
      <c r="L1448" s="42" t="s">
        <v>93</v>
      </c>
      <c r="M1448" s="43">
        <v>2</v>
      </c>
    </row>
    <row r="1449" spans="1:13" ht="17" customHeight="1">
      <c r="A1449" s="38">
        <v>140297</v>
      </c>
      <c r="B1449" s="39" t="s">
        <v>247</v>
      </c>
      <c r="C1449" s="39" t="s">
        <v>44</v>
      </c>
      <c r="D1449" s="21" t="s">
        <v>999</v>
      </c>
      <c r="E1449" s="39" t="s">
        <v>85</v>
      </c>
      <c r="F1449" s="40" t="s">
        <v>1122</v>
      </c>
      <c r="G1449" s="39" t="s">
        <v>42</v>
      </c>
      <c r="H1449" s="39" t="s">
        <v>42</v>
      </c>
      <c r="I1449" s="41" t="s">
        <v>86</v>
      </c>
      <c r="J1449" s="41" t="s">
        <v>87</v>
      </c>
      <c r="K1449" s="42" t="s">
        <v>88</v>
      </c>
      <c r="L1449" s="42" t="s">
        <v>89</v>
      </c>
      <c r="M1449" s="43">
        <v>1</v>
      </c>
    </row>
    <row r="1450" spans="1:13" ht="17" customHeight="1">
      <c r="A1450" s="38">
        <v>140149</v>
      </c>
      <c r="B1450" s="39" t="s">
        <v>247</v>
      </c>
      <c r="C1450" s="39" t="s">
        <v>44</v>
      </c>
      <c r="D1450" s="21" t="s">
        <v>528</v>
      </c>
      <c r="E1450" s="39" t="s">
        <v>99</v>
      </c>
      <c r="F1450" s="40" t="s">
        <v>1122</v>
      </c>
      <c r="G1450" s="39" t="s">
        <v>38</v>
      </c>
      <c r="H1450" s="39" t="s">
        <v>41</v>
      </c>
      <c r="I1450" s="41" t="s">
        <v>91</v>
      </c>
      <c r="J1450" s="41" t="s">
        <v>87</v>
      </c>
      <c r="K1450" s="42" t="s">
        <v>97</v>
      </c>
      <c r="L1450" s="42" t="s">
        <v>93</v>
      </c>
      <c r="M1450" s="43">
        <v>2</v>
      </c>
    </row>
    <row r="1451" spans="1:13" ht="17" customHeight="1">
      <c r="A1451" s="38">
        <v>140304</v>
      </c>
      <c r="B1451" s="39" t="s">
        <v>247</v>
      </c>
      <c r="C1451" s="39" t="s">
        <v>44</v>
      </c>
      <c r="D1451" s="21" t="s">
        <v>377</v>
      </c>
      <c r="E1451" s="39" t="s">
        <v>99</v>
      </c>
      <c r="F1451" s="40" t="s">
        <v>1122</v>
      </c>
      <c r="G1451" s="39" t="s">
        <v>41</v>
      </c>
      <c r="H1451" s="39" t="s">
        <v>41</v>
      </c>
      <c r="I1451" s="41" t="s">
        <v>86</v>
      </c>
      <c r="J1451" s="41" t="s">
        <v>87</v>
      </c>
      <c r="K1451" s="42" t="s">
        <v>96</v>
      </c>
      <c r="L1451" s="42" t="s">
        <v>89</v>
      </c>
      <c r="M1451" s="43">
        <v>2</v>
      </c>
    </row>
    <row r="1452" spans="1:13" ht="17" customHeight="1">
      <c r="A1452" s="38">
        <v>136460</v>
      </c>
      <c r="B1452" s="39" t="s">
        <v>247</v>
      </c>
      <c r="C1452" s="39" t="s">
        <v>44</v>
      </c>
      <c r="D1452" s="21" t="s">
        <v>746</v>
      </c>
      <c r="E1452" s="39" t="s">
        <v>99</v>
      </c>
      <c r="F1452" s="40" t="s">
        <v>1122</v>
      </c>
      <c r="G1452" s="39" t="s">
        <v>90</v>
      </c>
      <c r="H1452" s="39" t="s">
        <v>40</v>
      </c>
      <c r="I1452" s="41" t="s">
        <v>91</v>
      </c>
      <c r="J1452" s="41" t="s">
        <v>87</v>
      </c>
      <c r="K1452" s="42" t="s">
        <v>126</v>
      </c>
      <c r="L1452" s="42" t="s">
        <v>93</v>
      </c>
      <c r="M1452" s="43">
        <v>1</v>
      </c>
    </row>
    <row r="1453" spans="1:13" ht="17" customHeight="1">
      <c r="A1453" s="38">
        <v>149640</v>
      </c>
      <c r="B1453" s="39" t="s">
        <v>451</v>
      </c>
      <c r="C1453" s="39" t="s">
        <v>46</v>
      </c>
      <c r="D1453" s="21" t="s">
        <v>700</v>
      </c>
      <c r="E1453" s="39" t="s">
        <v>85</v>
      </c>
      <c r="F1453" s="40" t="s">
        <v>1122</v>
      </c>
      <c r="G1453" s="39" t="s">
        <v>38</v>
      </c>
      <c r="H1453" s="39" t="s">
        <v>41</v>
      </c>
      <c r="I1453" s="41" t="s">
        <v>91</v>
      </c>
      <c r="J1453" s="41" t="s">
        <v>87</v>
      </c>
      <c r="K1453" s="42" t="s">
        <v>129</v>
      </c>
      <c r="L1453" s="42" t="s">
        <v>93</v>
      </c>
      <c r="M1453" s="43">
        <v>2</v>
      </c>
    </row>
    <row r="1454" spans="1:13" ht="17" customHeight="1">
      <c r="A1454" s="38">
        <v>149672</v>
      </c>
      <c r="B1454" s="39" t="s">
        <v>451</v>
      </c>
      <c r="C1454" s="39" t="s">
        <v>46</v>
      </c>
      <c r="D1454" s="21" t="s">
        <v>342</v>
      </c>
      <c r="E1454" s="39" t="s">
        <v>85</v>
      </c>
      <c r="F1454" s="40" t="s">
        <v>1122</v>
      </c>
      <c r="G1454" s="39" t="s">
        <v>39</v>
      </c>
      <c r="H1454" s="39" t="s">
        <v>39</v>
      </c>
      <c r="I1454" s="41" t="s">
        <v>91</v>
      </c>
      <c r="J1454" s="41" t="s">
        <v>301</v>
      </c>
      <c r="K1454" s="42" t="s">
        <v>151</v>
      </c>
      <c r="L1454" s="42" t="s">
        <v>93</v>
      </c>
      <c r="M1454" s="43">
        <v>3</v>
      </c>
    </row>
    <row r="1455" spans="1:13" ht="17" customHeight="1">
      <c r="A1455" s="38">
        <v>126424</v>
      </c>
      <c r="B1455" s="39" t="s">
        <v>451</v>
      </c>
      <c r="C1455" s="39" t="s">
        <v>46</v>
      </c>
      <c r="D1455" s="21" t="s">
        <v>686</v>
      </c>
      <c r="E1455" s="39" t="s">
        <v>85</v>
      </c>
      <c r="F1455" s="40" t="s">
        <v>1120</v>
      </c>
      <c r="G1455" s="39" t="s">
        <v>109</v>
      </c>
      <c r="H1455" s="39" t="s">
        <v>39</v>
      </c>
      <c r="I1455" s="41" t="s">
        <v>91</v>
      </c>
      <c r="J1455" s="41" t="s">
        <v>105</v>
      </c>
      <c r="K1455" s="42" t="s">
        <v>110</v>
      </c>
      <c r="L1455" s="42" t="s">
        <v>93</v>
      </c>
      <c r="M1455" s="43">
        <v>2</v>
      </c>
    </row>
    <row r="1456" spans="1:13" ht="17" customHeight="1">
      <c r="A1456" s="38">
        <v>126425</v>
      </c>
      <c r="B1456" s="39" t="s">
        <v>451</v>
      </c>
      <c r="C1456" s="39" t="s">
        <v>46</v>
      </c>
      <c r="D1456" s="21" t="s">
        <v>778</v>
      </c>
      <c r="E1456" s="39" t="s">
        <v>85</v>
      </c>
      <c r="F1456" s="40" t="s">
        <v>1120</v>
      </c>
      <c r="G1456" s="39" t="s">
        <v>1109</v>
      </c>
      <c r="H1456" s="39" t="s">
        <v>1109</v>
      </c>
      <c r="I1456" s="41" t="s">
        <v>86</v>
      </c>
      <c r="J1456" s="41" t="s">
        <v>87</v>
      </c>
      <c r="K1456" s="42" t="s">
        <v>1112</v>
      </c>
      <c r="L1456" s="42" t="s">
        <v>89</v>
      </c>
      <c r="M1456" s="43">
        <v>2</v>
      </c>
    </row>
    <row r="1457" spans="1:13" ht="17" customHeight="1">
      <c r="A1457" s="38">
        <v>126429</v>
      </c>
      <c r="B1457" s="39" t="s">
        <v>451</v>
      </c>
      <c r="C1457" s="39" t="s">
        <v>46</v>
      </c>
      <c r="D1457" s="21" t="s">
        <v>711</v>
      </c>
      <c r="E1457" s="39" t="s">
        <v>85</v>
      </c>
      <c r="F1457" s="40" t="s">
        <v>1120</v>
      </c>
      <c r="G1457" s="39" t="s">
        <v>90</v>
      </c>
      <c r="H1457" s="39" t="s">
        <v>40</v>
      </c>
      <c r="I1457" s="41" t="s">
        <v>91</v>
      </c>
      <c r="J1457" s="41" t="s">
        <v>87</v>
      </c>
      <c r="K1457" s="42" t="s">
        <v>123</v>
      </c>
      <c r="L1457" s="42" t="s">
        <v>93</v>
      </c>
      <c r="M1457" s="43">
        <v>2</v>
      </c>
    </row>
    <row r="1458" spans="1:13" ht="17" customHeight="1">
      <c r="A1458" s="38">
        <v>126430</v>
      </c>
      <c r="B1458" s="39" t="s">
        <v>451</v>
      </c>
      <c r="C1458" s="39" t="s">
        <v>46</v>
      </c>
      <c r="D1458" s="21" t="s">
        <v>529</v>
      </c>
      <c r="E1458" s="39" t="s">
        <v>85</v>
      </c>
      <c r="F1458" s="40" t="s">
        <v>1120</v>
      </c>
      <c r="G1458" s="39" t="s">
        <v>41</v>
      </c>
      <c r="H1458" s="39" t="s">
        <v>41</v>
      </c>
      <c r="I1458" s="41" t="s">
        <v>86</v>
      </c>
      <c r="J1458" s="41" t="s">
        <v>87</v>
      </c>
      <c r="K1458" s="42" t="s">
        <v>151</v>
      </c>
      <c r="L1458" s="42" t="s">
        <v>93</v>
      </c>
      <c r="M1458" s="43">
        <v>2</v>
      </c>
    </row>
    <row r="1459" spans="1:13" ht="17" customHeight="1">
      <c r="A1459" s="38">
        <v>126431</v>
      </c>
      <c r="B1459" s="39" t="s">
        <v>451</v>
      </c>
      <c r="C1459" s="39" t="s">
        <v>46</v>
      </c>
      <c r="D1459" s="21" t="s">
        <v>107</v>
      </c>
      <c r="E1459" s="39" t="s">
        <v>85</v>
      </c>
      <c r="F1459" s="40" t="s">
        <v>1120</v>
      </c>
      <c r="G1459" s="39" t="s">
        <v>1109</v>
      </c>
      <c r="H1459" s="39" t="s">
        <v>1109</v>
      </c>
      <c r="I1459" s="41" t="s">
        <v>86</v>
      </c>
      <c r="J1459" s="41" t="s">
        <v>87</v>
      </c>
      <c r="K1459" s="42" t="s">
        <v>1113</v>
      </c>
      <c r="L1459" s="42" t="s">
        <v>89</v>
      </c>
      <c r="M1459" s="43">
        <v>2</v>
      </c>
    </row>
    <row r="1460" spans="1:13" ht="17" customHeight="1">
      <c r="A1460" s="38">
        <v>126473</v>
      </c>
      <c r="B1460" s="39" t="s">
        <v>451</v>
      </c>
      <c r="C1460" s="39" t="s">
        <v>46</v>
      </c>
      <c r="D1460" s="21" t="s">
        <v>1000</v>
      </c>
      <c r="E1460" s="39" t="s">
        <v>99</v>
      </c>
      <c r="F1460" s="40" t="s">
        <v>1120</v>
      </c>
      <c r="G1460" s="39" t="s">
        <v>41</v>
      </c>
      <c r="H1460" s="39" t="s">
        <v>41</v>
      </c>
      <c r="I1460" s="41" t="s">
        <v>86</v>
      </c>
      <c r="J1460" s="41" t="s">
        <v>87</v>
      </c>
      <c r="K1460" s="42" t="s">
        <v>94</v>
      </c>
      <c r="L1460" s="42" t="s">
        <v>89</v>
      </c>
      <c r="M1460" s="43">
        <v>2</v>
      </c>
    </row>
    <row r="1461" spans="1:13" ht="17" customHeight="1">
      <c r="A1461" s="38">
        <v>137426</v>
      </c>
      <c r="B1461" s="39" t="s">
        <v>451</v>
      </c>
      <c r="C1461" s="39" t="s">
        <v>46</v>
      </c>
      <c r="D1461" s="21" t="s">
        <v>718</v>
      </c>
      <c r="E1461" s="39" t="s">
        <v>85</v>
      </c>
      <c r="F1461" s="40" t="s">
        <v>1122</v>
      </c>
      <c r="G1461" s="39" t="s">
        <v>109</v>
      </c>
      <c r="H1461" s="39" t="s">
        <v>39</v>
      </c>
      <c r="I1461" s="41" t="s">
        <v>91</v>
      </c>
      <c r="J1461" s="41" t="s">
        <v>105</v>
      </c>
      <c r="K1461" s="42" t="s">
        <v>159</v>
      </c>
      <c r="L1461" s="42" t="s">
        <v>93</v>
      </c>
      <c r="M1461" s="43">
        <v>1</v>
      </c>
    </row>
    <row r="1462" spans="1:13" ht="17" customHeight="1">
      <c r="A1462" s="38">
        <v>126481</v>
      </c>
      <c r="B1462" s="39" t="s">
        <v>451</v>
      </c>
      <c r="C1462" s="39" t="s">
        <v>46</v>
      </c>
      <c r="D1462" s="21" t="s">
        <v>752</v>
      </c>
      <c r="E1462" s="39" t="s">
        <v>85</v>
      </c>
      <c r="F1462" s="40" t="s">
        <v>1120</v>
      </c>
      <c r="G1462" s="39" t="s">
        <v>109</v>
      </c>
      <c r="H1462" s="39" t="s">
        <v>39</v>
      </c>
      <c r="I1462" s="41" t="s">
        <v>91</v>
      </c>
      <c r="J1462" s="41" t="s">
        <v>105</v>
      </c>
      <c r="K1462" s="42" t="s">
        <v>110</v>
      </c>
      <c r="L1462" s="42" t="s">
        <v>93</v>
      </c>
      <c r="M1462" s="43">
        <v>2</v>
      </c>
    </row>
    <row r="1463" spans="1:13" ht="17" customHeight="1">
      <c r="A1463" s="38">
        <v>137371</v>
      </c>
      <c r="B1463" s="39" t="s">
        <v>451</v>
      </c>
      <c r="C1463" s="39" t="s">
        <v>46</v>
      </c>
      <c r="D1463" s="21" t="s">
        <v>686</v>
      </c>
      <c r="E1463" s="39" t="s">
        <v>85</v>
      </c>
      <c r="F1463" s="40" t="s">
        <v>1122</v>
      </c>
      <c r="G1463" s="39" t="s">
        <v>1109</v>
      </c>
      <c r="H1463" s="39" t="s">
        <v>1109</v>
      </c>
      <c r="I1463" s="41" t="s">
        <v>86</v>
      </c>
      <c r="J1463" s="41" t="s">
        <v>87</v>
      </c>
      <c r="K1463" s="42" t="s">
        <v>1111</v>
      </c>
      <c r="L1463" s="42" t="s">
        <v>89</v>
      </c>
      <c r="M1463" s="43">
        <v>2</v>
      </c>
    </row>
    <row r="1464" spans="1:13" ht="17" customHeight="1">
      <c r="A1464" s="38">
        <v>137375</v>
      </c>
      <c r="B1464" s="39" t="s">
        <v>451</v>
      </c>
      <c r="C1464" s="39" t="s">
        <v>46</v>
      </c>
      <c r="D1464" s="21" t="s">
        <v>1001</v>
      </c>
      <c r="E1464" s="39" t="s">
        <v>99</v>
      </c>
      <c r="F1464" s="40" t="s">
        <v>1122</v>
      </c>
      <c r="G1464" s="39" t="s">
        <v>38</v>
      </c>
      <c r="H1464" s="39" t="s">
        <v>41</v>
      </c>
      <c r="I1464" s="41" t="s">
        <v>91</v>
      </c>
      <c r="J1464" s="41" t="s">
        <v>87</v>
      </c>
      <c r="K1464" s="42" t="s">
        <v>129</v>
      </c>
      <c r="L1464" s="42" t="s">
        <v>93</v>
      </c>
      <c r="M1464" s="43">
        <v>2</v>
      </c>
    </row>
    <row r="1465" spans="1:13" ht="17" customHeight="1">
      <c r="A1465" s="38">
        <v>138636</v>
      </c>
      <c r="B1465" s="39" t="s">
        <v>451</v>
      </c>
      <c r="C1465" s="39" t="s">
        <v>46</v>
      </c>
      <c r="D1465" s="21" t="s">
        <v>112</v>
      </c>
      <c r="E1465" s="39" t="s">
        <v>85</v>
      </c>
      <c r="F1465" s="40" t="s">
        <v>1122</v>
      </c>
      <c r="G1465" s="39" t="s">
        <v>1109</v>
      </c>
      <c r="H1465" s="39" t="s">
        <v>1109</v>
      </c>
      <c r="I1465" s="41" t="s">
        <v>86</v>
      </c>
      <c r="J1465" s="41" t="s">
        <v>87</v>
      </c>
      <c r="K1465" s="42" t="s">
        <v>1111</v>
      </c>
      <c r="L1465" s="42" t="s">
        <v>89</v>
      </c>
      <c r="M1465" s="43">
        <v>2</v>
      </c>
    </row>
    <row r="1466" spans="1:13" ht="17" customHeight="1">
      <c r="A1466" s="38">
        <v>137074</v>
      </c>
      <c r="B1466" s="39" t="s">
        <v>451</v>
      </c>
      <c r="C1466" s="39" t="s">
        <v>46</v>
      </c>
      <c r="D1466" s="21" t="s">
        <v>530</v>
      </c>
      <c r="E1466" s="39" t="s">
        <v>85</v>
      </c>
      <c r="F1466" s="40" t="s">
        <v>1122</v>
      </c>
      <c r="G1466" s="39" t="s">
        <v>41</v>
      </c>
      <c r="H1466" s="39" t="s">
        <v>41</v>
      </c>
      <c r="I1466" s="41" t="s">
        <v>86</v>
      </c>
      <c r="J1466" s="41" t="s">
        <v>87</v>
      </c>
      <c r="K1466" s="42" t="s">
        <v>94</v>
      </c>
      <c r="L1466" s="42" t="s">
        <v>89</v>
      </c>
      <c r="M1466" s="43">
        <v>2</v>
      </c>
    </row>
    <row r="1467" spans="1:13" ht="17" customHeight="1">
      <c r="A1467" s="38">
        <v>138619</v>
      </c>
      <c r="B1467" s="39" t="s">
        <v>451</v>
      </c>
      <c r="C1467" s="39" t="s">
        <v>46</v>
      </c>
      <c r="D1467" s="21" t="s">
        <v>859</v>
      </c>
      <c r="E1467" s="39" t="s">
        <v>85</v>
      </c>
      <c r="F1467" s="40" t="s">
        <v>1122</v>
      </c>
      <c r="G1467" s="39" t="s">
        <v>38</v>
      </c>
      <c r="H1467" s="39" t="s">
        <v>41</v>
      </c>
      <c r="I1467" s="41" t="s">
        <v>91</v>
      </c>
      <c r="J1467" s="41" t="s">
        <v>87</v>
      </c>
      <c r="K1467" s="42" t="s">
        <v>97</v>
      </c>
      <c r="L1467" s="42" t="s">
        <v>93</v>
      </c>
      <c r="M1467" s="43">
        <v>2</v>
      </c>
    </row>
    <row r="1468" spans="1:13" ht="17" customHeight="1">
      <c r="A1468" s="38">
        <v>136981</v>
      </c>
      <c r="B1468" s="39" t="s">
        <v>451</v>
      </c>
      <c r="C1468" s="39" t="s">
        <v>46</v>
      </c>
      <c r="D1468" s="21" t="s">
        <v>120</v>
      </c>
      <c r="E1468" s="39" t="s">
        <v>85</v>
      </c>
      <c r="F1468" s="40" t="s">
        <v>1122</v>
      </c>
      <c r="G1468" s="39" t="s">
        <v>41</v>
      </c>
      <c r="H1468" s="39" t="s">
        <v>41</v>
      </c>
      <c r="I1468" s="41" t="s">
        <v>86</v>
      </c>
      <c r="J1468" s="41" t="s">
        <v>87</v>
      </c>
      <c r="K1468" s="42" t="s">
        <v>151</v>
      </c>
      <c r="L1468" s="42" t="s">
        <v>93</v>
      </c>
      <c r="M1468" s="43">
        <v>2</v>
      </c>
    </row>
    <row r="1469" spans="1:13" ht="17" customHeight="1">
      <c r="A1469" s="38">
        <v>137147</v>
      </c>
      <c r="B1469" s="39" t="s">
        <v>451</v>
      </c>
      <c r="C1469" s="39" t="s">
        <v>46</v>
      </c>
      <c r="D1469" s="21" t="s">
        <v>700</v>
      </c>
      <c r="E1469" s="39" t="s">
        <v>85</v>
      </c>
      <c r="F1469" s="40" t="s">
        <v>1122</v>
      </c>
      <c r="G1469" s="39" t="s">
        <v>40</v>
      </c>
      <c r="H1469" s="39" t="s">
        <v>40</v>
      </c>
      <c r="I1469" s="41" t="s">
        <v>86</v>
      </c>
      <c r="J1469" s="41" t="s">
        <v>87</v>
      </c>
      <c r="K1469" s="42" t="s">
        <v>117</v>
      </c>
      <c r="L1469" s="42" t="s">
        <v>93</v>
      </c>
      <c r="M1469" s="43">
        <v>1</v>
      </c>
    </row>
    <row r="1470" spans="1:13" ht="17" customHeight="1">
      <c r="A1470" s="38">
        <v>136980</v>
      </c>
      <c r="B1470" s="39" t="s">
        <v>451</v>
      </c>
      <c r="C1470" s="39" t="s">
        <v>46</v>
      </c>
      <c r="D1470" s="21" t="s">
        <v>1002</v>
      </c>
      <c r="E1470" s="39" t="s">
        <v>99</v>
      </c>
      <c r="F1470" s="40" t="s">
        <v>1122</v>
      </c>
      <c r="G1470" s="39" t="s">
        <v>90</v>
      </c>
      <c r="H1470" s="39" t="s">
        <v>40</v>
      </c>
      <c r="I1470" s="41" t="s">
        <v>91</v>
      </c>
      <c r="J1470" s="41" t="s">
        <v>87</v>
      </c>
      <c r="K1470" s="42" t="s">
        <v>123</v>
      </c>
      <c r="L1470" s="42" t="s">
        <v>93</v>
      </c>
      <c r="M1470" s="43">
        <v>2</v>
      </c>
    </row>
    <row r="1471" spans="1:13" ht="17" customHeight="1">
      <c r="A1471" s="38">
        <v>110027</v>
      </c>
      <c r="B1471" s="39" t="s">
        <v>77</v>
      </c>
      <c r="C1471" s="39" t="s">
        <v>57</v>
      </c>
      <c r="D1471" s="21" t="s">
        <v>686</v>
      </c>
      <c r="E1471" s="39" t="s">
        <v>85</v>
      </c>
      <c r="F1471" s="40" t="s">
        <v>1120</v>
      </c>
      <c r="G1471" s="39" t="s">
        <v>41</v>
      </c>
      <c r="H1471" s="39" t="s">
        <v>41</v>
      </c>
      <c r="I1471" s="41" t="s">
        <v>86</v>
      </c>
      <c r="J1471" s="41" t="s">
        <v>87</v>
      </c>
      <c r="K1471" s="42" t="s">
        <v>1111</v>
      </c>
      <c r="L1471" s="42" t="s">
        <v>89</v>
      </c>
      <c r="M1471" s="43">
        <v>3</v>
      </c>
    </row>
    <row r="1472" spans="1:13" ht="17" customHeight="1">
      <c r="A1472" s="38">
        <v>142319</v>
      </c>
      <c r="B1472" s="39" t="s">
        <v>77</v>
      </c>
      <c r="C1472" s="39" t="s">
        <v>57</v>
      </c>
      <c r="D1472" s="21" t="s">
        <v>114</v>
      </c>
      <c r="E1472" s="39" t="s">
        <v>85</v>
      </c>
      <c r="F1472" s="40" t="s">
        <v>1122</v>
      </c>
      <c r="G1472" s="39" t="s">
        <v>42</v>
      </c>
      <c r="H1472" s="39" t="s">
        <v>42</v>
      </c>
      <c r="I1472" s="41" t="s">
        <v>86</v>
      </c>
      <c r="J1472" s="41" t="s">
        <v>87</v>
      </c>
      <c r="K1472" s="42" t="s">
        <v>88</v>
      </c>
      <c r="L1472" s="42" t="s">
        <v>89</v>
      </c>
      <c r="M1472" s="43">
        <v>2</v>
      </c>
    </row>
    <row r="1473" spans="1:13" ht="17" customHeight="1">
      <c r="A1473" s="38">
        <v>139882</v>
      </c>
      <c r="B1473" s="39" t="s">
        <v>77</v>
      </c>
      <c r="C1473" s="39" t="s">
        <v>57</v>
      </c>
      <c r="D1473" s="21" t="s">
        <v>700</v>
      </c>
      <c r="E1473" s="39" t="s">
        <v>85</v>
      </c>
      <c r="F1473" s="40" t="s">
        <v>1122</v>
      </c>
      <c r="G1473" s="39" t="s">
        <v>1109</v>
      </c>
      <c r="H1473" s="39" t="s">
        <v>1109</v>
      </c>
      <c r="I1473" s="41" t="s">
        <v>86</v>
      </c>
      <c r="J1473" s="41" t="s">
        <v>87</v>
      </c>
      <c r="K1473" s="42" t="s">
        <v>1111</v>
      </c>
      <c r="L1473" s="42" t="s">
        <v>89</v>
      </c>
      <c r="M1473" s="43">
        <v>2</v>
      </c>
    </row>
    <row r="1474" spans="1:13" ht="17" customHeight="1">
      <c r="A1474" s="38">
        <v>141818</v>
      </c>
      <c r="B1474" s="39" t="s">
        <v>77</v>
      </c>
      <c r="C1474" s="39" t="s">
        <v>57</v>
      </c>
      <c r="D1474" s="21" t="s">
        <v>137</v>
      </c>
      <c r="E1474" s="39" t="s">
        <v>85</v>
      </c>
      <c r="F1474" s="40" t="s">
        <v>1122</v>
      </c>
      <c r="G1474" s="39" t="s">
        <v>1109</v>
      </c>
      <c r="H1474" s="39" t="s">
        <v>1109</v>
      </c>
      <c r="I1474" s="41" t="s">
        <v>86</v>
      </c>
      <c r="J1474" s="41" t="s">
        <v>87</v>
      </c>
      <c r="K1474" s="42" t="s">
        <v>1113</v>
      </c>
      <c r="L1474" s="42" t="s">
        <v>89</v>
      </c>
      <c r="M1474" s="43">
        <v>1</v>
      </c>
    </row>
    <row r="1475" spans="1:13" ht="17" customHeight="1">
      <c r="A1475" s="38">
        <v>144248</v>
      </c>
      <c r="B1475" s="39" t="s">
        <v>77</v>
      </c>
      <c r="C1475" s="39" t="s">
        <v>57</v>
      </c>
      <c r="D1475" s="21" t="s">
        <v>531</v>
      </c>
      <c r="E1475" s="39" t="s">
        <v>85</v>
      </c>
      <c r="F1475" s="40" t="s">
        <v>1122</v>
      </c>
      <c r="G1475" s="39" t="s">
        <v>38</v>
      </c>
      <c r="H1475" s="39" t="s">
        <v>41</v>
      </c>
      <c r="I1475" s="41" t="s">
        <v>91</v>
      </c>
      <c r="J1475" s="41" t="s">
        <v>87</v>
      </c>
      <c r="K1475" s="42" t="s">
        <v>97</v>
      </c>
      <c r="L1475" s="42" t="s">
        <v>93</v>
      </c>
      <c r="M1475" s="43">
        <v>1</v>
      </c>
    </row>
    <row r="1476" spans="1:13" ht="17" customHeight="1">
      <c r="A1476" s="38">
        <v>110031</v>
      </c>
      <c r="B1476" s="39" t="s">
        <v>77</v>
      </c>
      <c r="C1476" s="39" t="s">
        <v>57</v>
      </c>
      <c r="D1476" s="21" t="s">
        <v>1003</v>
      </c>
      <c r="E1476" s="39" t="s">
        <v>85</v>
      </c>
      <c r="F1476" s="40" t="s">
        <v>1120</v>
      </c>
      <c r="G1476" s="39" t="s">
        <v>90</v>
      </c>
      <c r="H1476" s="39" t="s">
        <v>40</v>
      </c>
      <c r="I1476" s="41" t="s">
        <v>91</v>
      </c>
      <c r="J1476" s="41" t="s">
        <v>87</v>
      </c>
      <c r="K1476" s="42" t="s">
        <v>92</v>
      </c>
      <c r="L1476" s="42" t="s">
        <v>93</v>
      </c>
      <c r="M1476" s="43">
        <v>2</v>
      </c>
    </row>
    <row r="1477" spans="1:13" ht="17" customHeight="1">
      <c r="A1477" s="38">
        <v>110086</v>
      </c>
      <c r="B1477" s="39" t="s">
        <v>77</v>
      </c>
      <c r="C1477" s="39" t="s">
        <v>57</v>
      </c>
      <c r="D1477" s="21" t="s">
        <v>1004</v>
      </c>
      <c r="E1477" s="39" t="s">
        <v>532</v>
      </c>
      <c r="F1477" s="40" t="s">
        <v>1124</v>
      </c>
      <c r="G1477" s="39" t="s">
        <v>42</v>
      </c>
      <c r="H1477" s="39" t="s">
        <v>42</v>
      </c>
      <c r="I1477" s="41" t="s">
        <v>86</v>
      </c>
      <c r="J1477" s="41" t="s">
        <v>87</v>
      </c>
      <c r="K1477" s="42" t="s">
        <v>101</v>
      </c>
      <c r="L1477" s="42" t="s">
        <v>554</v>
      </c>
      <c r="M1477" s="43">
        <v>2</v>
      </c>
    </row>
    <row r="1478" spans="1:13" ht="17" customHeight="1">
      <c r="A1478" s="38">
        <v>110120</v>
      </c>
      <c r="B1478" s="39" t="s">
        <v>77</v>
      </c>
      <c r="C1478" s="39" t="s">
        <v>57</v>
      </c>
      <c r="D1478" s="21" t="s">
        <v>897</v>
      </c>
      <c r="E1478" s="39" t="s">
        <v>99</v>
      </c>
      <c r="F1478" s="40" t="s">
        <v>1121</v>
      </c>
      <c r="G1478" s="39" t="s">
        <v>80</v>
      </c>
      <c r="H1478" s="39" t="s">
        <v>80</v>
      </c>
      <c r="I1478" s="41" t="s">
        <v>65</v>
      </c>
      <c r="J1478" s="41" t="s">
        <v>81</v>
      </c>
      <c r="K1478" s="42" t="s">
        <v>82</v>
      </c>
      <c r="L1478" s="42">
        <v>0</v>
      </c>
      <c r="M1478" s="43">
        <v>0</v>
      </c>
    </row>
    <row r="1479" spans="1:13" ht="17" customHeight="1">
      <c r="A1479" s="38">
        <v>110152</v>
      </c>
      <c r="B1479" s="39" t="s">
        <v>77</v>
      </c>
      <c r="C1479" s="39" t="s">
        <v>57</v>
      </c>
      <c r="D1479" s="21" t="s">
        <v>533</v>
      </c>
      <c r="E1479" s="39" t="s">
        <v>79</v>
      </c>
      <c r="F1479" s="40" t="s">
        <v>1121</v>
      </c>
      <c r="G1479" s="39" t="s">
        <v>80</v>
      </c>
      <c r="H1479" s="39" t="s">
        <v>42</v>
      </c>
      <c r="I1479" s="41" t="s">
        <v>65</v>
      </c>
      <c r="J1479" s="41" t="s">
        <v>81</v>
      </c>
      <c r="K1479" s="42" t="s">
        <v>88</v>
      </c>
      <c r="L1479" s="42" t="s">
        <v>89</v>
      </c>
      <c r="M1479" s="43">
        <v>2</v>
      </c>
    </row>
    <row r="1480" spans="1:13" ht="17" customHeight="1">
      <c r="A1480" s="38">
        <v>110006</v>
      </c>
      <c r="B1480" s="39" t="s">
        <v>77</v>
      </c>
      <c r="C1480" s="39" t="s">
        <v>57</v>
      </c>
      <c r="D1480" s="21" t="s">
        <v>755</v>
      </c>
      <c r="E1480" s="39" t="s">
        <v>85</v>
      </c>
      <c r="F1480" s="40" t="s">
        <v>1120</v>
      </c>
      <c r="G1480" s="39" t="s">
        <v>42</v>
      </c>
      <c r="H1480" s="39" t="s">
        <v>42</v>
      </c>
      <c r="I1480" s="41" t="s">
        <v>86</v>
      </c>
      <c r="J1480" s="41" t="s">
        <v>87</v>
      </c>
      <c r="K1480" s="42" t="s">
        <v>101</v>
      </c>
      <c r="L1480" s="42" t="s">
        <v>89</v>
      </c>
      <c r="M1480" s="43">
        <v>1</v>
      </c>
    </row>
    <row r="1481" spans="1:13" ht="17" customHeight="1">
      <c r="A1481" s="38">
        <v>110037</v>
      </c>
      <c r="B1481" s="39" t="s">
        <v>77</v>
      </c>
      <c r="C1481" s="39" t="s">
        <v>57</v>
      </c>
      <c r="D1481" s="21" t="s">
        <v>1005</v>
      </c>
      <c r="E1481" s="39" t="s">
        <v>85</v>
      </c>
      <c r="F1481" s="40" t="s">
        <v>1120</v>
      </c>
      <c r="G1481" s="39" t="s">
        <v>41</v>
      </c>
      <c r="H1481" s="39" t="s">
        <v>41</v>
      </c>
      <c r="I1481" s="41" t="s">
        <v>86</v>
      </c>
      <c r="J1481" s="41" t="s">
        <v>87</v>
      </c>
      <c r="K1481" s="42" t="s">
        <v>96</v>
      </c>
      <c r="L1481" s="42" t="s">
        <v>89</v>
      </c>
      <c r="M1481" s="43">
        <v>2</v>
      </c>
    </row>
    <row r="1482" spans="1:13" ht="17" customHeight="1">
      <c r="A1482" s="38">
        <v>110094</v>
      </c>
      <c r="B1482" s="39" t="s">
        <v>77</v>
      </c>
      <c r="C1482" s="39" t="s">
        <v>57</v>
      </c>
      <c r="D1482" s="21" t="s">
        <v>686</v>
      </c>
      <c r="E1482" s="39" t="s">
        <v>85</v>
      </c>
      <c r="F1482" s="40" t="s">
        <v>1120</v>
      </c>
      <c r="G1482" s="39" t="s">
        <v>41</v>
      </c>
      <c r="H1482" s="39" t="s">
        <v>41</v>
      </c>
      <c r="I1482" s="41" t="s">
        <v>86</v>
      </c>
      <c r="J1482" s="41" t="s">
        <v>87</v>
      </c>
      <c r="K1482" s="42" t="s">
        <v>94</v>
      </c>
      <c r="L1482" s="42" t="s">
        <v>89</v>
      </c>
      <c r="M1482" s="43">
        <v>2</v>
      </c>
    </row>
    <row r="1483" spans="1:13" ht="17" customHeight="1">
      <c r="A1483" s="38">
        <v>110003</v>
      </c>
      <c r="B1483" s="39" t="s">
        <v>247</v>
      </c>
      <c r="C1483" s="39" t="s">
        <v>44</v>
      </c>
      <c r="D1483" s="21" t="s">
        <v>703</v>
      </c>
      <c r="E1483" s="39" t="s">
        <v>85</v>
      </c>
      <c r="F1483" s="40" t="s">
        <v>1120</v>
      </c>
      <c r="G1483" s="39" t="s">
        <v>42</v>
      </c>
      <c r="H1483" s="39" t="s">
        <v>42</v>
      </c>
      <c r="I1483" s="41" t="s">
        <v>86</v>
      </c>
      <c r="J1483" s="41" t="s">
        <v>87</v>
      </c>
      <c r="K1483" s="42" t="s">
        <v>101</v>
      </c>
      <c r="L1483" s="42" t="s">
        <v>89</v>
      </c>
      <c r="M1483" s="43">
        <v>2</v>
      </c>
    </row>
    <row r="1484" spans="1:13" ht="17" customHeight="1">
      <c r="A1484" s="38">
        <v>110004</v>
      </c>
      <c r="B1484" s="39" t="s">
        <v>77</v>
      </c>
      <c r="C1484" s="39" t="s">
        <v>57</v>
      </c>
      <c r="D1484" s="21" t="s">
        <v>331</v>
      </c>
      <c r="E1484" s="39" t="s">
        <v>85</v>
      </c>
      <c r="F1484" s="40" t="s">
        <v>1120</v>
      </c>
      <c r="G1484" s="39" t="s">
        <v>41</v>
      </c>
      <c r="H1484" s="39" t="s">
        <v>41</v>
      </c>
      <c r="I1484" s="41" t="s">
        <v>86</v>
      </c>
      <c r="J1484" s="41" t="s">
        <v>87</v>
      </c>
      <c r="K1484" s="42" t="s">
        <v>94</v>
      </c>
      <c r="L1484" s="42" t="s">
        <v>89</v>
      </c>
      <c r="M1484" s="43">
        <v>2</v>
      </c>
    </row>
    <row r="1485" spans="1:13" ht="17" customHeight="1">
      <c r="A1485" s="38">
        <v>110005</v>
      </c>
      <c r="B1485" s="39" t="s">
        <v>77</v>
      </c>
      <c r="C1485" s="39" t="s">
        <v>57</v>
      </c>
      <c r="D1485" s="21" t="s">
        <v>251</v>
      </c>
      <c r="E1485" s="39" t="s">
        <v>85</v>
      </c>
      <c r="F1485" s="40" t="s">
        <v>1120</v>
      </c>
      <c r="G1485" s="39" t="s">
        <v>40</v>
      </c>
      <c r="H1485" s="39" t="s">
        <v>40</v>
      </c>
      <c r="I1485" s="41" t="s">
        <v>86</v>
      </c>
      <c r="J1485" s="41" t="s">
        <v>87</v>
      </c>
      <c r="K1485" s="42" t="s">
        <v>117</v>
      </c>
      <c r="L1485" s="42" t="s">
        <v>93</v>
      </c>
      <c r="M1485" s="43">
        <v>2</v>
      </c>
    </row>
    <row r="1486" spans="1:13" ht="17" customHeight="1">
      <c r="A1486" s="38">
        <v>110038</v>
      </c>
      <c r="B1486" s="39" t="s">
        <v>247</v>
      </c>
      <c r="C1486" s="39" t="s">
        <v>44</v>
      </c>
      <c r="D1486" s="21" t="s">
        <v>1006</v>
      </c>
      <c r="E1486" s="39" t="s">
        <v>85</v>
      </c>
      <c r="F1486" s="40" t="s">
        <v>1120</v>
      </c>
      <c r="G1486" s="39" t="s">
        <v>42</v>
      </c>
      <c r="H1486" s="39" t="s">
        <v>42</v>
      </c>
      <c r="I1486" s="41" t="s">
        <v>86</v>
      </c>
      <c r="J1486" s="41" t="s">
        <v>87</v>
      </c>
      <c r="K1486" s="42" t="s">
        <v>88</v>
      </c>
      <c r="L1486" s="42" t="s">
        <v>89</v>
      </c>
      <c r="M1486" s="43">
        <v>2</v>
      </c>
    </row>
    <row r="1487" spans="1:13" ht="17" customHeight="1">
      <c r="A1487" s="38">
        <v>110107</v>
      </c>
      <c r="B1487" s="39" t="s">
        <v>77</v>
      </c>
      <c r="C1487" s="39" t="s">
        <v>57</v>
      </c>
      <c r="D1487" s="21" t="s">
        <v>534</v>
      </c>
      <c r="E1487" s="39" t="s">
        <v>99</v>
      </c>
      <c r="F1487" s="40" t="s">
        <v>1120</v>
      </c>
      <c r="G1487" s="39" t="s">
        <v>1109</v>
      </c>
      <c r="H1487" s="39" t="s">
        <v>1109</v>
      </c>
      <c r="I1487" s="41" t="s">
        <v>86</v>
      </c>
      <c r="J1487" s="41" t="s">
        <v>87</v>
      </c>
      <c r="K1487" s="42" t="s">
        <v>1112</v>
      </c>
      <c r="L1487" s="42" t="s">
        <v>89</v>
      </c>
      <c r="M1487" s="43">
        <v>1</v>
      </c>
    </row>
    <row r="1488" spans="1:13" ht="17" customHeight="1">
      <c r="A1488" s="38">
        <v>110111</v>
      </c>
      <c r="B1488" s="39" t="s">
        <v>77</v>
      </c>
      <c r="C1488" s="39" t="s">
        <v>57</v>
      </c>
      <c r="D1488" s="21" t="s">
        <v>1002</v>
      </c>
      <c r="E1488" s="39" t="s">
        <v>79</v>
      </c>
      <c r="F1488" s="40" t="s">
        <v>1121</v>
      </c>
      <c r="G1488" s="39" t="s">
        <v>80</v>
      </c>
      <c r="H1488" s="39" t="s">
        <v>80</v>
      </c>
      <c r="I1488" s="41" t="s">
        <v>65</v>
      </c>
      <c r="J1488" s="41" t="s">
        <v>81</v>
      </c>
      <c r="K1488" s="42" t="s">
        <v>82</v>
      </c>
      <c r="L1488" s="42">
        <v>0</v>
      </c>
      <c r="M1488" s="43">
        <v>0</v>
      </c>
    </row>
    <row r="1489" spans="1:13" ht="17" customHeight="1">
      <c r="A1489" s="38">
        <v>110035</v>
      </c>
      <c r="B1489" s="39" t="s">
        <v>476</v>
      </c>
      <c r="C1489" s="39" t="s">
        <v>54</v>
      </c>
      <c r="D1489" s="21" t="s">
        <v>535</v>
      </c>
      <c r="E1489" s="39" t="s">
        <v>85</v>
      </c>
      <c r="F1489" s="40" t="s">
        <v>1120</v>
      </c>
      <c r="G1489" s="39" t="s">
        <v>90</v>
      </c>
      <c r="H1489" s="39" t="s">
        <v>40</v>
      </c>
      <c r="I1489" s="41" t="s">
        <v>91</v>
      </c>
      <c r="J1489" s="41" t="s">
        <v>87</v>
      </c>
      <c r="K1489" s="42" t="s">
        <v>92</v>
      </c>
      <c r="L1489" s="42" t="s">
        <v>93</v>
      </c>
      <c r="M1489" s="43">
        <v>1</v>
      </c>
    </row>
    <row r="1490" spans="1:13" ht="17" customHeight="1">
      <c r="A1490" s="38">
        <v>143802</v>
      </c>
      <c r="B1490" s="39" t="s">
        <v>476</v>
      </c>
      <c r="C1490" s="39" t="s">
        <v>54</v>
      </c>
      <c r="D1490" s="21" t="s">
        <v>850</v>
      </c>
      <c r="E1490" s="39" t="s">
        <v>85</v>
      </c>
      <c r="F1490" s="40" t="s">
        <v>1122</v>
      </c>
      <c r="G1490" s="39" t="s">
        <v>1109</v>
      </c>
      <c r="H1490" s="39" t="s">
        <v>1109</v>
      </c>
      <c r="I1490" s="41" t="s">
        <v>86</v>
      </c>
      <c r="J1490" s="41" t="s">
        <v>87</v>
      </c>
      <c r="K1490" s="42" t="s">
        <v>1113</v>
      </c>
      <c r="L1490" s="42" t="s">
        <v>89</v>
      </c>
      <c r="M1490" s="43">
        <v>2</v>
      </c>
    </row>
    <row r="1491" spans="1:13" ht="17" customHeight="1">
      <c r="A1491" s="38">
        <v>143804</v>
      </c>
      <c r="B1491" s="39" t="s">
        <v>476</v>
      </c>
      <c r="C1491" s="39" t="s">
        <v>54</v>
      </c>
      <c r="D1491" s="21" t="s">
        <v>858</v>
      </c>
      <c r="E1491" s="39" t="s">
        <v>85</v>
      </c>
      <c r="F1491" s="40" t="s">
        <v>1122</v>
      </c>
      <c r="G1491" s="39" t="s">
        <v>1109</v>
      </c>
      <c r="H1491" s="39" t="s">
        <v>1109</v>
      </c>
      <c r="I1491" s="41" t="s">
        <v>86</v>
      </c>
      <c r="J1491" s="41" t="s">
        <v>87</v>
      </c>
      <c r="K1491" s="42" t="s">
        <v>1113</v>
      </c>
      <c r="L1491" s="42" t="s">
        <v>89</v>
      </c>
      <c r="M1491" s="43">
        <v>2</v>
      </c>
    </row>
    <row r="1492" spans="1:13" ht="17" customHeight="1">
      <c r="A1492" s="38">
        <v>110084</v>
      </c>
      <c r="B1492" s="39" t="s">
        <v>476</v>
      </c>
      <c r="C1492" s="39" t="s">
        <v>54</v>
      </c>
      <c r="D1492" s="21" t="s">
        <v>1007</v>
      </c>
      <c r="E1492" s="39" t="s">
        <v>99</v>
      </c>
      <c r="F1492" s="40" t="s">
        <v>1120</v>
      </c>
      <c r="G1492" s="39" t="s">
        <v>42</v>
      </c>
      <c r="H1492" s="39" t="s">
        <v>42</v>
      </c>
      <c r="I1492" s="41" t="s">
        <v>86</v>
      </c>
      <c r="J1492" s="41" t="s">
        <v>87</v>
      </c>
      <c r="K1492" s="42" t="s">
        <v>116</v>
      </c>
      <c r="L1492" s="42" t="s">
        <v>89</v>
      </c>
      <c r="M1492" s="43">
        <v>1</v>
      </c>
    </row>
    <row r="1493" spans="1:13" ht="17" customHeight="1">
      <c r="A1493" s="38">
        <v>143803</v>
      </c>
      <c r="B1493" s="39" t="s">
        <v>476</v>
      </c>
      <c r="C1493" s="39" t="s">
        <v>54</v>
      </c>
      <c r="D1493" s="21" t="s">
        <v>934</v>
      </c>
      <c r="E1493" s="39" t="s">
        <v>99</v>
      </c>
      <c r="F1493" s="40" t="s">
        <v>1122</v>
      </c>
      <c r="G1493" s="39" t="s">
        <v>1109</v>
      </c>
      <c r="H1493" s="39" t="s">
        <v>1109</v>
      </c>
      <c r="I1493" s="41" t="s">
        <v>86</v>
      </c>
      <c r="J1493" s="41" t="s">
        <v>87</v>
      </c>
      <c r="K1493" s="42" t="s">
        <v>1113</v>
      </c>
      <c r="L1493" s="42" t="s">
        <v>89</v>
      </c>
      <c r="M1493" s="43">
        <v>1</v>
      </c>
    </row>
    <row r="1494" spans="1:13" ht="17" customHeight="1">
      <c r="A1494" s="38">
        <v>151043</v>
      </c>
      <c r="B1494" s="39" t="s">
        <v>476</v>
      </c>
      <c r="C1494" s="39" t="s">
        <v>54</v>
      </c>
      <c r="D1494" s="21" t="s">
        <v>112</v>
      </c>
      <c r="E1494" s="39" t="s">
        <v>85</v>
      </c>
      <c r="F1494" s="40" t="s">
        <v>1122</v>
      </c>
      <c r="G1494" s="39" t="s">
        <v>90</v>
      </c>
      <c r="H1494" s="39" t="s">
        <v>40</v>
      </c>
      <c r="I1494" s="41" t="s">
        <v>91</v>
      </c>
      <c r="J1494" s="41" t="s">
        <v>87</v>
      </c>
      <c r="K1494" s="42" t="s">
        <v>92</v>
      </c>
      <c r="L1494" s="42" t="s">
        <v>93</v>
      </c>
      <c r="M1494" s="43">
        <v>1</v>
      </c>
    </row>
    <row r="1495" spans="1:13" ht="17" customHeight="1">
      <c r="A1495" s="38">
        <v>110160</v>
      </c>
      <c r="B1495" s="39" t="s">
        <v>476</v>
      </c>
      <c r="C1495" s="39" t="s">
        <v>54</v>
      </c>
      <c r="D1495" s="21" t="s">
        <v>1008</v>
      </c>
      <c r="E1495" s="39" t="s">
        <v>85</v>
      </c>
      <c r="F1495" s="40" t="s">
        <v>1121</v>
      </c>
      <c r="G1495" s="39" t="s">
        <v>80</v>
      </c>
      <c r="H1495" s="39" t="s">
        <v>40</v>
      </c>
      <c r="I1495" s="41" t="s">
        <v>65</v>
      </c>
      <c r="J1495" s="41" t="s">
        <v>81</v>
      </c>
      <c r="K1495" s="42" t="s">
        <v>92</v>
      </c>
      <c r="L1495" s="42" t="s">
        <v>93</v>
      </c>
      <c r="M1495" s="43">
        <v>1</v>
      </c>
    </row>
    <row r="1496" spans="1:13" ht="17" customHeight="1">
      <c r="A1496" s="38">
        <v>144455</v>
      </c>
      <c r="B1496" s="39" t="s">
        <v>77</v>
      </c>
      <c r="C1496" s="39" t="s">
        <v>57</v>
      </c>
      <c r="D1496" s="21" t="s">
        <v>1009</v>
      </c>
      <c r="E1496" s="39" t="s">
        <v>85</v>
      </c>
      <c r="F1496" s="40" t="s">
        <v>1122</v>
      </c>
      <c r="G1496" s="39" t="s">
        <v>40</v>
      </c>
      <c r="H1496" s="39" t="s">
        <v>40</v>
      </c>
      <c r="I1496" s="41" t="s">
        <v>86</v>
      </c>
      <c r="J1496" s="41" t="s">
        <v>87</v>
      </c>
      <c r="K1496" s="42" t="s">
        <v>117</v>
      </c>
      <c r="L1496" s="42" t="s">
        <v>93</v>
      </c>
      <c r="M1496" s="43">
        <v>2</v>
      </c>
    </row>
    <row r="1497" spans="1:13" ht="17" customHeight="1">
      <c r="A1497" s="38">
        <v>110041</v>
      </c>
      <c r="B1497" s="39" t="s">
        <v>77</v>
      </c>
      <c r="C1497" s="39" t="s">
        <v>57</v>
      </c>
      <c r="D1497" s="21" t="s">
        <v>536</v>
      </c>
      <c r="E1497" s="39" t="s">
        <v>85</v>
      </c>
      <c r="F1497" s="40" t="s">
        <v>1120</v>
      </c>
      <c r="G1497" s="39" t="s">
        <v>38</v>
      </c>
      <c r="H1497" s="39" t="s">
        <v>41</v>
      </c>
      <c r="I1497" s="41" t="s">
        <v>91</v>
      </c>
      <c r="J1497" s="41" t="s">
        <v>87</v>
      </c>
      <c r="K1497" s="42" t="s">
        <v>97</v>
      </c>
      <c r="L1497" s="42" t="s">
        <v>93</v>
      </c>
      <c r="M1497" s="43">
        <v>1</v>
      </c>
    </row>
    <row r="1498" spans="1:13" ht="17" customHeight="1">
      <c r="A1498" s="38">
        <v>110154</v>
      </c>
      <c r="B1498" s="39" t="s">
        <v>77</v>
      </c>
      <c r="C1498" s="39" t="s">
        <v>57</v>
      </c>
      <c r="D1498" s="21" t="s">
        <v>1010</v>
      </c>
      <c r="E1498" s="39" t="s">
        <v>85</v>
      </c>
      <c r="F1498" s="40" t="s">
        <v>1121</v>
      </c>
      <c r="G1498" s="39" t="s">
        <v>80</v>
      </c>
      <c r="H1498" s="39" t="s">
        <v>80</v>
      </c>
      <c r="I1498" s="41" t="s">
        <v>65</v>
      </c>
      <c r="J1498" s="41" t="s">
        <v>81</v>
      </c>
      <c r="K1498" s="42" t="s">
        <v>82</v>
      </c>
      <c r="L1498" s="42">
        <v>0</v>
      </c>
      <c r="M1498" s="43">
        <v>0</v>
      </c>
    </row>
    <row r="1499" spans="1:13" ht="17" customHeight="1">
      <c r="A1499" s="38">
        <v>150571</v>
      </c>
      <c r="B1499" s="39" t="s">
        <v>537</v>
      </c>
      <c r="C1499" s="39" t="s">
        <v>47</v>
      </c>
      <c r="D1499" s="21" t="s">
        <v>761</v>
      </c>
      <c r="E1499" s="39" t="s">
        <v>85</v>
      </c>
      <c r="F1499" s="40" t="s">
        <v>1122</v>
      </c>
      <c r="G1499" s="39" t="s">
        <v>42</v>
      </c>
      <c r="H1499" s="39" t="s">
        <v>42</v>
      </c>
      <c r="I1499" s="41" t="s">
        <v>86</v>
      </c>
      <c r="J1499" s="41" t="s">
        <v>87</v>
      </c>
      <c r="K1499" s="42" t="s">
        <v>116</v>
      </c>
      <c r="L1499" s="42" t="s">
        <v>89</v>
      </c>
      <c r="M1499" s="43">
        <v>1</v>
      </c>
    </row>
    <row r="1500" spans="1:13" ht="17" customHeight="1">
      <c r="A1500" s="38">
        <v>147384</v>
      </c>
      <c r="B1500" s="39" t="s">
        <v>537</v>
      </c>
      <c r="C1500" s="39" t="s">
        <v>47</v>
      </c>
      <c r="D1500" s="21" t="s">
        <v>538</v>
      </c>
      <c r="E1500" s="39" t="s">
        <v>85</v>
      </c>
      <c r="F1500" s="40" t="s">
        <v>1122</v>
      </c>
      <c r="G1500" s="39" t="s">
        <v>40</v>
      </c>
      <c r="H1500" s="39" t="s">
        <v>40</v>
      </c>
      <c r="I1500" s="41" t="s">
        <v>86</v>
      </c>
      <c r="J1500" s="41" t="s">
        <v>87</v>
      </c>
      <c r="K1500" s="42" t="s">
        <v>117</v>
      </c>
      <c r="L1500" s="42" t="s">
        <v>93</v>
      </c>
      <c r="M1500" s="43">
        <v>1</v>
      </c>
    </row>
    <row r="1501" spans="1:13" ht="17" customHeight="1">
      <c r="A1501" s="38">
        <v>139537</v>
      </c>
      <c r="B1501" s="39" t="s">
        <v>537</v>
      </c>
      <c r="C1501" s="39" t="s">
        <v>47</v>
      </c>
      <c r="D1501" s="21" t="s">
        <v>539</v>
      </c>
      <c r="E1501" s="39" t="s">
        <v>85</v>
      </c>
      <c r="F1501" s="40" t="s">
        <v>1125</v>
      </c>
      <c r="G1501" s="39" t="s">
        <v>40</v>
      </c>
      <c r="H1501" s="39" t="s">
        <v>40</v>
      </c>
      <c r="I1501" s="41" t="s">
        <v>86</v>
      </c>
      <c r="J1501" s="41" t="s">
        <v>87</v>
      </c>
      <c r="K1501" s="42" t="s">
        <v>101</v>
      </c>
      <c r="L1501" s="42" t="s">
        <v>89</v>
      </c>
      <c r="M1501" s="43">
        <v>3</v>
      </c>
    </row>
    <row r="1502" spans="1:13" ht="17" customHeight="1">
      <c r="A1502" s="38">
        <v>137924</v>
      </c>
      <c r="B1502" s="39" t="s">
        <v>537</v>
      </c>
      <c r="C1502" s="39" t="s">
        <v>47</v>
      </c>
      <c r="D1502" s="21" t="s">
        <v>1011</v>
      </c>
      <c r="E1502" s="39" t="s">
        <v>99</v>
      </c>
      <c r="F1502" s="40" t="s">
        <v>1125</v>
      </c>
      <c r="G1502" s="39" t="s">
        <v>42</v>
      </c>
      <c r="H1502" s="39" t="s">
        <v>42</v>
      </c>
      <c r="I1502" s="41" t="s">
        <v>86</v>
      </c>
      <c r="J1502" s="41" t="s">
        <v>87</v>
      </c>
      <c r="K1502" s="42" t="s">
        <v>101</v>
      </c>
      <c r="L1502" s="42" t="s">
        <v>554</v>
      </c>
      <c r="M1502" s="43">
        <v>2</v>
      </c>
    </row>
    <row r="1503" spans="1:13" ht="17" customHeight="1">
      <c r="A1503" s="38">
        <v>110912</v>
      </c>
      <c r="B1503" s="39" t="s">
        <v>537</v>
      </c>
      <c r="C1503" s="39" t="s">
        <v>47</v>
      </c>
      <c r="D1503" s="21" t="s">
        <v>1012</v>
      </c>
      <c r="E1503" s="39" t="s">
        <v>79</v>
      </c>
      <c r="F1503" s="40" t="s">
        <v>1121</v>
      </c>
      <c r="G1503" s="39" t="s">
        <v>80</v>
      </c>
      <c r="H1503" s="39" t="s">
        <v>40</v>
      </c>
      <c r="I1503" s="41" t="s">
        <v>65</v>
      </c>
      <c r="J1503" s="41" t="s">
        <v>81</v>
      </c>
      <c r="K1503" s="42" t="s">
        <v>117</v>
      </c>
      <c r="L1503" s="42" t="s">
        <v>93</v>
      </c>
      <c r="M1503" s="43">
        <v>1</v>
      </c>
    </row>
    <row r="1504" spans="1:13" ht="17" customHeight="1">
      <c r="A1504" s="38">
        <v>149159</v>
      </c>
      <c r="B1504" s="39" t="s">
        <v>537</v>
      </c>
      <c r="C1504" s="39" t="s">
        <v>47</v>
      </c>
      <c r="D1504" s="21" t="s">
        <v>540</v>
      </c>
      <c r="E1504" s="39" t="s">
        <v>85</v>
      </c>
      <c r="F1504" s="40" t="s">
        <v>1120</v>
      </c>
      <c r="G1504" s="39" t="s">
        <v>80</v>
      </c>
      <c r="H1504" s="39" t="s">
        <v>80</v>
      </c>
      <c r="I1504" s="41" t="s">
        <v>65</v>
      </c>
      <c r="J1504" s="41" t="s">
        <v>81</v>
      </c>
      <c r="K1504" s="42" t="s">
        <v>82</v>
      </c>
      <c r="L1504" s="42">
        <v>0</v>
      </c>
      <c r="M1504" s="43">
        <v>0</v>
      </c>
    </row>
    <row r="1505" spans="1:13" ht="17" customHeight="1">
      <c r="A1505" s="38">
        <v>147385</v>
      </c>
      <c r="B1505" s="39" t="s">
        <v>537</v>
      </c>
      <c r="C1505" s="39" t="s">
        <v>47</v>
      </c>
      <c r="D1505" s="21" t="s">
        <v>108</v>
      </c>
      <c r="E1505" s="39" t="s">
        <v>85</v>
      </c>
      <c r="F1505" s="40" t="s">
        <v>1122</v>
      </c>
      <c r="G1505" s="39" t="s">
        <v>40</v>
      </c>
      <c r="H1505" s="39" t="s">
        <v>40</v>
      </c>
      <c r="I1505" s="41" t="s">
        <v>86</v>
      </c>
      <c r="J1505" s="41" t="s">
        <v>87</v>
      </c>
      <c r="K1505" s="42" t="s">
        <v>118</v>
      </c>
      <c r="L1505" s="42" t="s">
        <v>93</v>
      </c>
      <c r="M1505" s="43">
        <v>1</v>
      </c>
    </row>
    <row r="1506" spans="1:13" ht="17" customHeight="1">
      <c r="A1506" s="38">
        <v>147386</v>
      </c>
      <c r="B1506" s="39" t="s">
        <v>537</v>
      </c>
      <c r="C1506" s="39" t="s">
        <v>47</v>
      </c>
      <c r="D1506" s="21" t="s">
        <v>131</v>
      </c>
      <c r="E1506" s="39" t="s">
        <v>85</v>
      </c>
      <c r="F1506" s="40" t="s">
        <v>1122</v>
      </c>
      <c r="G1506" s="39" t="s">
        <v>40</v>
      </c>
      <c r="H1506" s="39" t="s">
        <v>40</v>
      </c>
      <c r="I1506" s="41" t="s">
        <v>86</v>
      </c>
      <c r="J1506" s="41" t="s">
        <v>87</v>
      </c>
      <c r="K1506" s="42" t="s">
        <v>121</v>
      </c>
      <c r="L1506" s="42" t="s">
        <v>93</v>
      </c>
      <c r="M1506" s="43">
        <v>1</v>
      </c>
    </row>
    <row r="1507" spans="1:13" ht="17" customHeight="1">
      <c r="A1507" s="38">
        <v>110907</v>
      </c>
      <c r="B1507" s="39" t="s">
        <v>537</v>
      </c>
      <c r="C1507" s="39" t="s">
        <v>47</v>
      </c>
      <c r="D1507" s="21" t="s">
        <v>388</v>
      </c>
      <c r="E1507" s="39" t="s">
        <v>99</v>
      </c>
      <c r="F1507" s="40" t="s">
        <v>1120</v>
      </c>
      <c r="G1507" s="39" t="s">
        <v>40</v>
      </c>
      <c r="H1507" s="39" t="s">
        <v>40</v>
      </c>
      <c r="I1507" s="41" t="s">
        <v>86</v>
      </c>
      <c r="J1507" s="41" t="s">
        <v>87</v>
      </c>
      <c r="K1507" s="42" t="s">
        <v>118</v>
      </c>
      <c r="L1507" s="42" t="s">
        <v>93</v>
      </c>
      <c r="M1507" s="43">
        <v>1</v>
      </c>
    </row>
    <row r="1508" spans="1:13" ht="17" customHeight="1">
      <c r="A1508" s="38">
        <v>141980</v>
      </c>
      <c r="B1508" s="39" t="s">
        <v>341</v>
      </c>
      <c r="C1508" s="39" t="s">
        <v>59</v>
      </c>
      <c r="D1508" s="21" t="s">
        <v>699</v>
      </c>
      <c r="E1508" s="39" t="s">
        <v>85</v>
      </c>
      <c r="F1508" s="40" t="s">
        <v>1122</v>
      </c>
      <c r="G1508" s="39" t="s">
        <v>42</v>
      </c>
      <c r="H1508" s="39" t="s">
        <v>42</v>
      </c>
      <c r="I1508" s="41" t="s">
        <v>86</v>
      </c>
      <c r="J1508" s="41" t="s">
        <v>87</v>
      </c>
      <c r="K1508" s="42" t="s">
        <v>101</v>
      </c>
      <c r="L1508" s="42" t="s">
        <v>89</v>
      </c>
      <c r="M1508" s="43">
        <v>1</v>
      </c>
    </row>
    <row r="1509" spans="1:13" ht="17" customHeight="1">
      <c r="A1509" s="38">
        <v>133320</v>
      </c>
      <c r="B1509" s="39" t="s">
        <v>288</v>
      </c>
      <c r="C1509" s="39" t="s">
        <v>52</v>
      </c>
      <c r="D1509" s="21" t="s">
        <v>541</v>
      </c>
      <c r="E1509" s="39" t="s">
        <v>85</v>
      </c>
      <c r="F1509" s="40" t="s">
        <v>1120</v>
      </c>
      <c r="G1509" s="39" t="s">
        <v>42</v>
      </c>
      <c r="H1509" s="39" t="s">
        <v>42</v>
      </c>
      <c r="I1509" s="41" t="s">
        <v>86</v>
      </c>
      <c r="J1509" s="41" t="s">
        <v>87</v>
      </c>
      <c r="K1509" s="42" t="s">
        <v>101</v>
      </c>
      <c r="L1509" s="42" t="s">
        <v>89</v>
      </c>
      <c r="M1509" s="43">
        <v>2</v>
      </c>
    </row>
    <row r="1510" spans="1:13" ht="17" customHeight="1">
      <c r="A1510" s="38">
        <v>111319</v>
      </c>
      <c r="B1510" s="39" t="s">
        <v>341</v>
      </c>
      <c r="C1510" s="39" t="s">
        <v>59</v>
      </c>
      <c r="D1510" s="21" t="s">
        <v>721</v>
      </c>
      <c r="E1510" s="39" t="s">
        <v>85</v>
      </c>
      <c r="F1510" s="40" t="s">
        <v>1120</v>
      </c>
      <c r="G1510" s="39" t="s">
        <v>38</v>
      </c>
      <c r="H1510" s="39" t="s">
        <v>41</v>
      </c>
      <c r="I1510" s="41" t="s">
        <v>91</v>
      </c>
      <c r="J1510" s="41" t="s">
        <v>87</v>
      </c>
      <c r="K1510" s="42" t="s">
        <v>97</v>
      </c>
      <c r="L1510" s="42" t="s">
        <v>93</v>
      </c>
      <c r="M1510" s="43">
        <v>1</v>
      </c>
    </row>
    <row r="1511" spans="1:13" ht="17" customHeight="1">
      <c r="A1511" s="38">
        <v>111320</v>
      </c>
      <c r="B1511" s="39" t="s">
        <v>341</v>
      </c>
      <c r="C1511" s="39" t="s">
        <v>59</v>
      </c>
      <c r="D1511" s="21" t="s">
        <v>1013</v>
      </c>
      <c r="E1511" s="39" t="s">
        <v>85</v>
      </c>
      <c r="F1511" s="40" t="s">
        <v>1120</v>
      </c>
      <c r="G1511" s="39" t="s">
        <v>38</v>
      </c>
      <c r="H1511" s="39" t="s">
        <v>41</v>
      </c>
      <c r="I1511" s="41" t="s">
        <v>91</v>
      </c>
      <c r="J1511" s="41" t="s">
        <v>87</v>
      </c>
      <c r="K1511" s="42" t="s">
        <v>97</v>
      </c>
      <c r="L1511" s="42" t="s">
        <v>93</v>
      </c>
      <c r="M1511" s="43">
        <v>2</v>
      </c>
    </row>
    <row r="1512" spans="1:13" ht="17" customHeight="1">
      <c r="A1512" s="38">
        <v>111321</v>
      </c>
      <c r="B1512" s="39" t="s">
        <v>341</v>
      </c>
      <c r="C1512" s="39" t="s">
        <v>59</v>
      </c>
      <c r="D1512" s="21" t="s">
        <v>542</v>
      </c>
      <c r="E1512" s="39" t="s">
        <v>85</v>
      </c>
      <c r="F1512" s="40" t="s">
        <v>1120</v>
      </c>
      <c r="G1512" s="39" t="s">
        <v>42</v>
      </c>
      <c r="H1512" s="39" t="s">
        <v>42</v>
      </c>
      <c r="I1512" s="41" t="s">
        <v>86</v>
      </c>
      <c r="J1512" s="41" t="s">
        <v>87</v>
      </c>
      <c r="K1512" s="42" t="s">
        <v>101</v>
      </c>
      <c r="L1512" s="42" t="s">
        <v>89</v>
      </c>
      <c r="M1512" s="43">
        <v>2</v>
      </c>
    </row>
    <row r="1513" spans="1:13" ht="17" customHeight="1">
      <c r="A1513" s="38">
        <v>111371</v>
      </c>
      <c r="B1513" s="39" t="s">
        <v>288</v>
      </c>
      <c r="C1513" s="39" t="s">
        <v>52</v>
      </c>
      <c r="D1513" s="21" t="s">
        <v>1014</v>
      </c>
      <c r="E1513" s="39" t="s">
        <v>85</v>
      </c>
      <c r="F1513" s="40" t="s">
        <v>1120</v>
      </c>
      <c r="G1513" s="39" t="s">
        <v>38</v>
      </c>
      <c r="H1513" s="39" t="s">
        <v>41</v>
      </c>
      <c r="I1513" s="41" t="s">
        <v>91</v>
      </c>
      <c r="J1513" s="41" t="s">
        <v>87</v>
      </c>
      <c r="K1513" s="42" t="s">
        <v>97</v>
      </c>
      <c r="L1513" s="42" t="s">
        <v>93</v>
      </c>
      <c r="M1513" s="43">
        <v>1</v>
      </c>
    </row>
    <row r="1514" spans="1:13" ht="17" customHeight="1">
      <c r="A1514" s="38">
        <v>111372</v>
      </c>
      <c r="B1514" s="39" t="s">
        <v>288</v>
      </c>
      <c r="C1514" s="39" t="s">
        <v>52</v>
      </c>
      <c r="D1514" s="21" t="s">
        <v>1015</v>
      </c>
      <c r="E1514" s="39" t="s">
        <v>85</v>
      </c>
      <c r="F1514" s="40" t="s">
        <v>1120</v>
      </c>
      <c r="G1514" s="39" t="s">
        <v>38</v>
      </c>
      <c r="H1514" s="39" t="s">
        <v>41</v>
      </c>
      <c r="I1514" s="41" t="s">
        <v>91</v>
      </c>
      <c r="J1514" s="41" t="s">
        <v>87</v>
      </c>
      <c r="K1514" s="42" t="s">
        <v>97</v>
      </c>
      <c r="L1514" s="42" t="s">
        <v>93</v>
      </c>
      <c r="M1514" s="43">
        <v>1</v>
      </c>
    </row>
    <row r="1515" spans="1:13" ht="17" customHeight="1">
      <c r="A1515" s="38">
        <v>111378</v>
      </c>
      <c r="B1515" s="39" t="s">
        <v>341</v>
      </c>
      <c r="C1515" s="39" t="s">
        <v>59</v>
      </c>
      <c r="D1515" s="21" t="s">
        <v>543</v>
      </c>
      <c r="E1515" s="39" t="s">
        <v>85</v>
      </c>
      <c r="F1515" s="40" t="s">
        <v>1120</v>
      </c>
      <c r="G1515" s="39" t="s">
        <v>42</v>
      </c>
      <c r="H1515" s="39" t="s">
        <v>42</v>
      </c>
      <c r="I1515" s="41" t="s">
        <v>86</v>
      </c>
      <c r="J1515" s="41" t="s">
        <v>87</v>
      </c>
      <c r="K1515" s="42" t="s">
        <v>116</v>
      </c>
      <c r="L1515" s="42" t="s">
        <v>89</v>
      </c>
      <c r="M1515" s="43">
        <v>1</v>
      </c>
    </row>
    <row r="1516" spans="1:13" ht="17" customHeight="1">
      <c r="A1516" s="38">
        <v>111380</v>
      </c>
      <c r="B1516" s="39" t="s">
        <v>341</v>
      </c>
      <c r="C1516" s="39" t="s">
        <v>59</v>
      </c>
      <c r="D1516" s="21" t="s">
        <v>1006</v>
      </c>
      <c r="E1516" s="39" t="s">
        <v>85</v>
      </c>
      <c r="F1516" s="40" t="s">
        <v>1120</v>
      </c>
      <c r="G1516" s="39" t="s">
        <v>90</v>
      </c>
      <c r="H1516" s="39" t="s">
        <v>40</v>
      </c>
      <c r="I1516" s="41" t="s">
        <v>91</v>
      </c>
      <c r="J1516" s="41" t="s">
        <v>87</v>
      </c>
      <c r="K1516" s="42" t="s">
        <v>92</v>
      </c>
      <c r="L1516" s="42" t="s">
        <v>93</v>
      </c>
      <c r="M1516" s="43">
        <v>1</v>
      </c>
    </row>
    <row r="1517" spans="1:13" ht="17" customHeight="1">
      <c r="A1517" s="38">
        <v>111390</v>
      </c>
      <c r="B1517" s="39" t="s">
        <v>288</v>
      </c>
      <c r="C1517" s="39" t="s">
        <v>52</v>
      </c>
      <c r="D1517" s="21" t="s">
        <v>1016</v>
      </c>
      <c r="E1517" s="39" t="s">
        <v>85</v>
      </c>
      <c r="F1517" s="40" t="s">
        <v>1120</v>
      </c>
      <c r="G1517" s="39" t="s">
        <v>1109</v>
      </c>
      <c r="H1517" s="39" t="s">
        <v>1109</v>
      </c>
      <c r="I1517" s="41" t="s">
        <v>86</v>
      </c>
      <c r="J1517" s="41" t="s">
        <v>87</v>
      </c>
      <c r="K1517" s="42" t="s">
        <v>1113</v>
      </c>
      <c r="L1517" s="42" t="s">
        <v>89</v>
      </c>
      <c r="M1517" s="43">
        <v>1</v>
      </c>
    </row>
    <row r="1518" spans="1:13" ht="17" customHeight="1">
      <c r="A1518" s="38">
        <v>111391</v>
      </c>
      <c r="B1518" s="39" t="s">
        <v>288</v>
      </c>
      <c r="C1518" s="39" t="s">
        <v>52</v>
      </c>
      <c r="D1518" s="21" t="s">
        <v>792</v>
      </c>
      <c r="E1518" s="39" t="s">
        <v>85</v>
      </c>
      <c r="F1518" s="40" t="s">
        <v>1120</v>
      </c>
      <c r="G1518" s="39" t="s">
        <v>41</v>
      </c>
      <c r="H1518" s="39" t="s">
        <v>41</v>
      </c>
      <c r="I1518" s="41" t="s">
        <v>86</v>
      </c>
      <c r="J1518" s="41" t="s">
        <v>87</v>
      </c>
      <c r="K1518" s="42" t="s">
        <v>94</v>
      </c>
      <c r="L1518" s="42" t="s">
        <v>89</v>
      </c>
      <c r="M1518" s="43">
        <v>1</v>
      </c>
    </row>
    <row r="1519" spans="1:13" ht="17" customHeight="1">
      <c r="A1519" s="38">
        <v>111392</v>
      </c>
      <c r="B1519" s="39" t="s">
        <v>288</v>
      </c>
      <c r="C1519" s="39" t="s">
        <v>52</v>
      </c>
      <c r="D1519" s="21" t="s">
        <v>187</v>
      </c>
      <c r="E1519" s="39" t="s">
        <v>85</v>
      </c>
      <c r="F1519" s="40" t="s">
        <v>1120</v>
      </c>
      <c r="G1519" s="39" t="s">
        <v>90</v>
      </c>
      <c r="H1519" s="39" t="s">
        <v>40</v>
      </c>
      <c r="I1519" s="41" t="s">
        <v>91</v>
      </c>
      <c r="J1519" s="41" t="s">
        <v>87</v>
      </c>
      <c r="K1519" s="42" t="s">
        <v>92</v>
      </c>
      <c r="L1519" s="42" t="s">
        <v>93</v>
      </c>
      <c r="M1519" s="43">
        <v>1</v>
      </c>
    </row>
    <row r="1520" spans="1:13" ht="17" customHeight="1">
      <c r="A1520" s="38">
        <v>111393</v>
      </c>
      <c r="B1520" s="39" t="s">
        <v>288</v>
      </c>
      <c r="C1520" s="39" t="s">
        <v>52</v>
      </c>
      <c r="D1520" s="21" t="s">
        <v>770</v>
      </c>
      <c r="E1520" s="39" t="s">
        <v>85</v>
      </c>
      <c r="F1520" s="40" t="s">
        <v>1120</v>
      </c>
      <c r="G1520" s="39" t="s">
        <v>42</v>
      </c>
      <c r="H1520" s="39" t="s">
        <v>42</v>
      </c>
      <c r="I1520" s="41" t="s">
        <v>86</v>
      </c>
      <c r="J1520" s="41" t="s">
        <v>87</v>
      </c>
      <c r="K1520" s="42" t="s">
        <v>88</v>
      </c>
      <c r="L1520" s="42" t="s">
        <v>89</v>
      </c>
      <c r="M1520" s="43">
        <v>1</v>
      </c>
    </row>
    <row r="1521" spans="1:13" ht="17" customHeight="1">
      <c r="A1521" s="38">
        <v>149032</v>
      </c>
      <c r="B1521" s="39" t="s">
        <v>341</v>
      </c>
      <c r="C1521" s="39" t="s">
        <v>59</v>
      </c>
      <c r="D1521" s="21" t="s">
        <v>1118</v>
      </c>
      <c r="E1521" s="39" t="s">
        <v>99</v>
      </c>
      <c r="F1521" s="40" t="s">
        <v>1125</v>
      </c>
      <c r="G1521" s="39" t="s">
        <v>42</v>
      </c>
      <c r="H1521" s="39" t="s">
        <v>42</v>
      </c>
      <c r="I1521" s="41" t="s">
        <v>86</v>
      </c>
      <c r="J1521" s="41" t="s">
        <v>87</v>
      </c>
      <c r="K1521" s="42" t="s">
        <v>101</v>
      </c>
      <c r="L1521" s="42" t="s">
        <v>554</v>
      </c>
      <c r="M1521" s="43">
        <v>2</v>
      </c>
    </row>
    <row r="1522" spans="1:13" ht="17" customHeight="1">
      <c r="A1522" s="38">
        <v>111457</v>
      </c>
      <c r="B1522" s="39" t="s">
        <v>288</v>
      </c>
      <c r="C1522" s="39" t="s">
        <v>52</v>
      </c>
      <c r="D1522" s="21" t="s">
        <v>1017</v>
      </c>
      <c r="E1522" s="39" t="s">
        <v>99</v>
      </c>
      <c r="F1522" s="40" t="s">
        <v>1120</v>
      </c>
      <c r="G1522" s="39" t="s">
        <v>1109</v>
      </c>
      <c r="H1522" s="39" t="s">
        <v>1109</v>
      </c>
      <c r="I1522" s="41" t="s">
        <v>86</v>
      </c>
      <c r="J1522" s="41" t="s">
        <v>87</v>
      </c>
      <c r="K1522" s="42" t="s">
        <v>1111</v>
      </c>
      <c r="L1522" s="42" t="s">
        <v>89</v>
      </c>
      <c r="M1522" s="43">
        <v>2</v>
      </c>
    </row>
    <row r="1523" spans="1:13" ht="17" customHeight="1">
      <c r="A1523" s="38">
        <v>150540</v>
      </c>
      <c r="B1523" s="39" t="s">
        <v>341</v>
      </c>
      <c r="C1523" s="39" t="s">
        <v>59</v>
      </c>
      <c r="D1523" s="21" t="s">
        <v>687</v>
      </c>
      <c r="E1523" s="39" t="s">
        <v>85</v>
      </c>
      <c r="F1523" s="40" t="s">
        <v>1122</v>
      </c>
      <c r="G1523" s="39" t="s">
        <v>1109</v>
      </c>
      <c r="H1523" s="39" t="s">
        <v>1109</v>
      </c>
      <c r="I1523" s="41" t="s">
        <v>86</v>
      </c>
      <c r="J1523" s="41" t="s">
        <v>87</v>
      </c>
      <c r="K1523" s="42" t="s">
        <v>1111</v>
      </c>
      <c r="L1523" s="42" t="s">
        <v>89</v>
      </c>
      <c r="M1523" s="43">
        <v>2</v>
      </c>
    </row>
    <row r="1524" spans="1:13" ht="17" customHeight="1">
      <c r="A1524" s="38">
        <v>111306</v>
      </c>
      <c r="B1524" s="39" t="s">
        <v>288</v>
      </c>
      <c r="C1524" s="39" t="s">
        <v>52</v>
      </c>
      <c r="D1524" s="21" t="s">
        <v>131</v>
      </c>
      <c r="E1524" s="39" t="s">
        <v>85</v>
      </c>
      <c r="F1524" s="40" t="s">
        <v>1120</v>
      </c>
      <c r="G1524" s="39" t="s">
        <v>1109</v>
      </c>
      <c r="H1524" s="39" t="s">
        <v>1109</v>
      </c>
      <c r="I1524" s="41" t="s">
        <v>86</v>
      </c>
      <c r="J1524" s="41" t="s">
        <v>87</v>
      </c>
      <c r="K1524" s="42" t="s">
        <v>1112</v>
      </c>
      <c r="L1524" s="42" t="s">
        <v>89</v>
      </c>
      <c r="M1524" s="43">
        <v>1</v>
      </c>
    </row>
    <row r="1525" spans="1:13" ht="17" customHeight="1">
      <c r="A1525" s="38">
        <v>111307</v>
      </c>
      <c r="B1525" s="39" t="s">
        <v>288</v>
      </c>
      <c r="C1525" s="39" t="s">
        <v>52</v>
      </c>
      <c r="D1525" s="21" t="s">
        <v>761</v>
      </c>
      <c r="E1525" s="39" t="s">
        <v>85</v>
      </c>
      <c r="F1525" s="40" t="s">
        <v>1120</v>
      </c>
      <c r="G1525" s="39" t="s">
        <v>1109</v>
      </c>
      <c r="H1525" s="39" t="s">
        <v>1109</v>
      </c>
      <c r="I1525" s="41" t="s">
        <v>86</v>
      </c>
      <c r="J1525" s="41" t="s">
        <v>87</v>
      </c>
      <c r="K1525" s="42" t="s">
        <v>1111</v>
      </c>
      <c r="L1525" s="42" t="s">
        <v>89</v>
      </c>
      <c r="M1525" s="43">
        <v>1</v>
      </c>
    </row>
    <row r="1526" spans="1:13" ht="17" customHeight="1">
      <c r="A1526" s="38">
        <v>111308</v>
      </c>
      <c r="B1526" s="39" t="s">
        <v>288</v>
      </c>
      <c r="C1526" s="39" t="s">
        <v>52</v>
      </c>
      <c r="D1526" s="21" t="s">
        <v>843</v>
      </c>
      <c r="E1526" s="39" t="s">
        <v>85</v>
      </c>
      <c r="F1526" s="40" t="s">
        <v>1120</v>
      </c>
      <c r="G1526" s="39" t="s">
        <v>90</v>
      </c>
      <c r="H1526" s="39" t="s">
        <v>40</v>
      </c>
      <c r="I1526" s="41" t="s">
        <v>91</v>
      </c>
      <c r="J1526" s="41" t="s">
        <v>87</v>
      </c>
      <c r="K1526" s="42" t="s">
        <v>92</v>
      </c>
      <c r="L1526" s="42" t="s">
        <v>93</v>
      </c>
      <c r="M1526" s="43">
        <v>1</v>
      </c>
    </row>
    <row r="1527" spans="1:13" ht="17" customHeight="1">
      <c r="A1527" s="38">
        <v>111309</v>
      </c>
      <c r="B1527" s="39" t="s">
        <v>341</v>
      </c>
      <c r="C1527" s="39" t="s">
        <v>59</v>
      </c>
      <c r="D1527" s="21" t="s">
        <v>699</v>
      </c>
      <c r="E1527" s="39" t="s">
        <v>85</v>
      </c>
      <c r="F1527" s="40" t="s">
        <v>1120</v>
      </c>
      <c r="G1527" s="39" t="s">
        <v>109</v>
      </c>
      <c r="H1527" s="39" t="s">
        <v>39</v>
      </c>
      <c r="I1527" s="41" t="s">
        <v>91</v>
      </c>
      <c r="J1527" s="41" t="s">
        <v>105</v>
      </c>
      <c r="K1527" s="42" t="s">
        <v>110</v>
      </c>
      <c r="L1527" s="42" t="s">
        <v>93</v>
      </c>
      <c r="M1527" s="43">
        <v>1</v>
      </c>
    </row>
    <row r="1528" spans="1:13" ht="17" customHeight="1">
      <c r="A1528" s="38">
        <v>111310</v>
      </c>
      <c r="B1528" s="39" t="s">
        <v>288</v>
      </c>
      <c r="C1528" s="39" t="s">
        <v>52</v>
      </c>
      <c r="D1528" s="21" t="s">
        <v>730</v>
      </c>
      <c r="E1528" s="39" t="s">
        <v>85</v>
      </c>
      <c r="F1528" s="40" t="s">
        <v>1120</v>
      </c>
      <c r="G1528" s="39" t="s">
        <v>38</v>
      </c>
      <c r="H1528" s="39" t="s">
        <v>41</v>
      </c>
      <c r="I1528" s="41" t="s">
        <v>91</v>
      </c>
      <c r="J1528" s="41" t="s">
        <v>87</v>
      </c>
      <c r="K1528" s="42" t="s">
        <v>129</v>
      </c>
      <c r="L1528" s="42" t="s">
        <v>93</v>
      </c>
      <c r="M1528" s="43">
        <v>1</v>
      </c>
    </row>
    <row r="1529" spans="1:13" ht="17" customHeight="1">
      <c r="A1529" s="38">
        <v>111322</v>
      </c>
      <c r="B1529" s="39" t="s">
        <v>341</v>
      </c>
      <c r="C1529" s="39" t="s">
        <v>59</v>
      </c>
      <c r="D1529" s="21" t="s">
        <v>696</v>
      </c>
      <c r="E1529" s="39" t="s">
        <v>85</v>
      </c>
      <c r="F1529" s="40" t="s">
        <v>1120</v>
      </c>
      <c r="G1529" s="39" t="s">
        <v>1109</v>
      </c>
      <c r="H1529" s="39" t="s">
        <v>1109</v>
      </c>
      <c r="I1529" s="41" t="s">
        <v>86</v>
      </c>
      <c r="J1529" s="41" t="s">
        <v>87</v>
      </c>
      <c r="K1529" s="42" t="s">
        <v>1111</v>
      </c>
      <c r="L1529" s="42" t="s">
        <v>89</v>
      </c>
      <c r="M1529" s="43">
        <v>2</v>
      </c>
    </row>
    <row r="1530" spans="1:13" ht="17" customHeight="1">
      <c r="A1530" s="38">
        <v>111367</v>
      </c>
      <c r="B1530" s="39" t="s">
        <v>288</v>
      </c>
      <c r="C1530" s="39" t="s">
        <v>52</v>
      </c>
      <c r="D1530" s="21" t="s">
        <v>544</v>
      </c>
      <c r="E1530" s="39" t="s">
        <v>85</v>
      </c>
      <c r="F1530" s="40" t="s">
        <v>1120</v>
      </c>
      <c r="G1530" s="39" t="s">
        <v>41</v>
      </c>
      <c r="H1530" s="39" t="s">
        <v>41</v>
      </c>
      <c r="I1530" s="41" t="s">
        <v>86</v>
      </c>
      <c r="J1530" s="41" t="s">
        <v>87</v>
      </c>
      <c r="K1530" s="42" t="s">
        <v>96</v>
      </c>
      <c r="L1530" s="42" t="s">
        <v>89</v>
      </c>
      <c r="M1530" s="43">
        <v>1</v>
      </c>
    </row>
    <row r="1531" spans="1:13" ht="17" customHeight="1">
      <c r="A1531" s="38">
        <v>111368</v>
      </c>
      <c r="B1531" s="39" t="s">
        <v>288</v>
      </c>
      <c r="C1531" s="39" t="s">
        <v>52</v>
      </c>
      <c r="D1531" s="21" t="s">
        <v>1018</v>
      </c>
      <c r="E1531" s="39" t="s">
        <v>85</v>
      </c>
      <c r="F1531" s="40" t="s">
        <v>1120</v>
      </c>
      <c r="G1531" s="39" t="s">
        <v>42</v>
      </c>
      <c r="H1531" s="39" t="s">
        <v>42</v>
      </c>
      <c r="I1531" s="41" t="s">
        <v>86</v>
      </c>
      <c r="J1531" s="41" t="s">
        <v>87</v>
      </c>
      <c r="K1531" s="42" t="s">
        <v>101</v>
      </c>
      <c r="L1531" s="42" t="s">
        <v>89</v>
      </c>
      <c r="M1531" s="43">
        <v>2</v>
      </c>
    </row>
    <row r="1532" spans="1:13" ht="17" customHeight="1">
      <c r="A1532" s="38">
        <v>111369</v>
      </c>
      <c r="B1532" s="39" t="s">
        <v>288</v>
      </c>
      <c r="C1532" s="39" t="s">
        <v>52</v>
      </c>
      <c r="D1532" s="21" t="s">
        <v>819</v>
      </c>
      <c r="E1532" s="39" t="s">
        <v>85</v>
      </c>
      <c r="F1532" s="40" t="s">
        <v>1120</v>
      </c>
      <c r="G1532" s="39" t="s">
        <v>42</v>
      </c>
      <c r="H1532" s="39" t="s">
        <v>42</v>
      </c>
      <c r="I1532" s="41" t="s">
        <v>86</v>
      </c>
      <c r="J1532" s="41" t="s">
        <v>87</v>
      </c>
      <c r="K1532" s="42" t="s">
        <v>116</v>
      </c>
      <c r="L1532" s="42" t="s">
        <v>89</v>
      </c>
      <c r="M1532" s="43">
        <v>1</v>
      </c>
    </row>
    <row r="1533" spans="1:13" ht="17" customHeight="1">
      <c r="A1533" s="38">
        <v>111370</v>
      </c>
      <c r="B1533" s="39" t="s">
        <v>288</v>
      </c>
      <c r="C1533" s="39" t="s">
        <v>52</v>
      </c>
      <c r="D1533" s="21" t="s">
        <v>691</v>
      </c>
      <c r="E1533" s="39" t="s">
        <v>85</v>
      </c>
      <c r="F1533" s="40" t="s">
        <v>1120</v>
      </c>
      <c r="G1533" s="39" t="s">
        <v>1109</v>
      </c>
      <c r="H1533" s="39" t="s">
        <v>1109</v>
      </c>
      <c r="I1533" s="41" t="s">
        <v>86</v>
      </c>
      <c r="J1533" s="41" t="s">
        <v>87</v>
      </c>
      <c r="K1533" s="42" t="s">
        <v>1112</v>
      </c>
      <c r="L1533" s="42" t="s">
        <v>89</v>
      </c>
      <c r="M1533" s="43">
        <v>1</v>
      </c>
    </row>
    <row r="1534" spans="1:13" ht="17" customHeight="1">
      <c r="A1534" s="38">
        <v>111373</v>
      </c>
      <c r="B1534" s="39" t="s">
        <v>288</v>
      </c>
      <c r="C1534" s="39" t="s">
        <v>52</v>
      </c>
      <c r="D1534" s="21" t="s">
        <v>686</v>
      </c>
      <c r="E1534" s="39" t="s">
        <v>85</v>
      </c>
      <c r="F1534" s="40" t="s">
        <v>1120</v>
      </c>
      <c r="G1534" s="39" t="s">
        <v>90</v>
      </c>
      <c r="H1534" s="39" t="s">
        <v>40</v>
      </c>
      <c r="I1534" s="41" t="s">
        <v>91</v>
      </c>
      <c r="J1534" s="41" t="s">
        <v>87</v>
      </c>
      <c r="K1534" s="42" t="s">
        <v>126</v>
      </c>
      <c r="L1534" s="42" t="s">
        <v>93</v>
      </c>
      <c r="M1534" s="43">
        <v>1</v>
      </c>
    </row>
    <row r="1535" spans="1:13" ht="17" customHeight="1">
      <c r="A1535" s="38">
        <v>111376</v>
      </c>
      <c r="B1535" s="39" t="s">
        <v>288</v>
      </c>
      <c r="C1535" s="39" t="s">
        <v>52</v>
      </c>
      <c r="D1535" s="21" t="s">
        <v>722</v>
      </c>
      <c r="E1535" s="39" t="s">
        <v>85</v>
      </c>
      <c r="F1535" s="40" t="s">
        <v>1120</v>
      </c>
      <c r="G1535" s="39" t="s">
        <v>1109</v>
      </c>
      <c r="H1535" s="39" t="s">
        <v>1109</v>
      </c>
      <c r="I1535" s="41" t="s">
        <v>86</v>
      </c>
      <c r="J1535" s="41" t="s">
        <v>87</v>
      </c>
      <c r="K1535" s="42" t="s">
        <v>1113</v>
      </c>
      <c r="L1535" s="42" t="s">
        <v>89</v>
      </c>
      <c r="M1535" s="43">
        <v>1</v>
      </c>
    </row>
    <row r="1536" spans="1:13" ht="17" customHeight="1">
      <c r="A1536" s="38">
        <v>111377</v>
      </c>
      <c r="B1536" s="39" t="s">
        <v>288</v>
      </c>
      <c r="C1536" s="39" t="s">
        <v>52</v>
      </c>
      <c r="D1536" s="21" t="s">
        <v>1019</v>
      </c>
      <c r="E1536" s="39" t="s">
        <v>85</v>
      </c>
      <c r="F1536" s="40" t="s">
        <v>1120</v>
      </c>
      <c r="G1536" s="39" t="s">
        <v>42</v>
      </c>
      <c r="H1536" s="39" t="s">
        <v>42</v>
      </c>
      <c r="I1536" s="41" t="s">
        <v>86</v>
      </c>
      <c r="J1536" s="41" t="s">
        <v>87</v>
      </c>
      <c r="K1536" s="42" t="s">
        <v>116</v>
      </c>
      <c r="L1536" s="42" t="s">
        <v>89</v>
      </c>
      <c r="M1536" s="43">
        <v>1</v>
      </c>
    </row>
    <row r="1537" spans="1:13" ht="17" customHeight="1">
      <c r="A1537" s="38">
        <v>111454</v>
      </c>
      <c r="B1537" s="39" t="s">
        <v>288</v>
      </c>
      <c r="C1537" s="39" t="s">
        <v>52</v>
      </c>
      <c r="D1537" s="21" t="s">
        <v>1020</v>
      </c>
      <c r="E1537" s="39" t="s">
        <v>99</v>
      </c>
      <c r="F1537" s="40" t="s">
        <v>1120</v>
      </c>
      <c r="G1537" s="39" t="s">
        <v>90</v>
      </c>
      <c r="H1537" s="39" t="s">
        <v>40</v>
      </c>
      <c r="I1537" s="41" t="s">
        <v>91</v>
      </c>
      <c r="J1537" s="41" t="s">
        <v>87</v>
      </c>
      <c r="K1537" s="42" t="s">
        <v>126</v>
      </c>
      <c r="L1537" s="42" t="s">
        <v>93</v>
      </c>
      <c r="M1537" s="43">
        <v>1</v>
      </c>
    </row>
    <row r="1538" spans="1:13" ht="17" customHeight="1">
      <c r="A1538" s="38">
        <v>111456</v>
      </c>
      <c r="B1538" s="39" t="s">
        <v>341</v>
      </c>
      <c r="C1538" s="39" t="s">
        <v>59</v>
      </c>
      <c r="D1538" s="21" t="s">
        <v>545</v>
      </c>
      <c r="E1538" s="39" t="s">
        <v>99</v>
      </c>
      <c r="F1538" s="40" t="s">
        <v>1120</v>
      </c>
      <c r="G1538" s="39" t="s">
        <v>40</v>
      </c>
      <c r="H1538" s="39" t="s">
        <v>40</v>
      </c>
      <c r="I1538" s="41" t="s">
        <v>86</v>
      </c>
      <c r="J1538" s="41" t="s">
        <v>87</v>
      </c>
      <c r="K1538" s="42" t="s">
        <v>117</v>
      </c>
      <c r="L1538" s="42" t="s">
        <v>93</v>
      </c>
      <c r="M1538" s="43">
        <v>2</v>
      </c>
    </row>
    <row r="1539" spans="1:13" ht="17" customHeight="1">
      <c r="A1539" s="38">
        <v>139394</v>
      </c>
      <c r="B1539" s="39" t="s">
        <v>491</v>
      </c>
      <c r="C1539" s="39" t="s">
        <v>56</v>
      </c>
      <c r="D1539" s="21" t="s">
        <v>260</v>
      </c>
      <c r="E1539" s="39" t="s">
        <v>85</v>
      </c>
      <c r="F1539" s="40" t="s">
        <v>1122</v>
      </c>
      <c r="G1539" s="39" t="s">
        <v>42</v>
      </c>
      <c r="H1539" s="39" t="s">
        <v>42</v>
      </c>
      <c r="I1539" s="41" t="s">
        <v>86</v>
      </c>
      <c r="J1539" s="41" t="s">
        <v>87</v>
      </c>
      <c r="K1539" s="42" t="s">
        <v>88</v>
      </c>
      <c r="L1539" s="42" t="s">
        <v>89</v>
      </c>
      <c r="M1539" s="43">
        <v>2</v>
      </c>
    </row>
    <row r="1540" spans="1:13" ht="17" customHeight="1">
      <c r="A1540" s="38">
        <v>140695</v>
      </c>
      <c r="B1540" s="39" t="s">
        <v>491</v>
      </c>
      <c r="C1540" s="39" t="s">
        <v>56</v>
      </c>
      <c r="D1540" s="21" t="s">
        <v>1021</v>
      </c>
      <c r="E1540" s="39" t="s">
        <v>85</v>
      </c>
      <c r="F1540" s="40" t="s">
        <v>1122</v>
      </c>
      <c r="G1540" s="39" t="s">
        <v>42</v>
      </c>
      <c r="H1540" s="39" t="s">
        <v>42</v>
      </c>
      <c r="I1540" s="41" t="s">
        <v>86</v>
      </c>
      <c r="J1540" s="41" t="s">
        <v>87</v>
      </c>
      <c r="K1540" s="42" t="s">
        <v>101</v>
      </c>
      <c r="L1540" s="42" t="s">
        <v>89</v>
      </c>
      <c r="M1540" s="43">
        <v>2</v>
      </c>
    </row>
    <row r="1541" spans="1:13" ht="17" customHeight="1">
      <c r="A1541" s="38">
        <v>140772</v>
      </c>
      <c r="B1541" s="39" t="s">
        <v>491</v>
      </c>
      <c r="C1541" s="39" t="s">
        <v>56</v>
      </c>
      <c r="D1541" s="21" t="s">
        <v>700</v>
      </c>
      <c r="E1541" s="39" t="s">
        <v>85</v>
      </c>
      <c r="F1541" s="40" t="s">
        <v>1122</v>
      </c>
      <c r="G1541" s="39" t="s">
        <v>38</v>
      </c>
      <c r="H1541" s="39" t="s">
        <v>41</v>
      </c>
      <c r="I1541" s="41" t="s">
        <v>91</v>
      </c>
      <c r="J1541" s="41" t="s">
        <v>87</v>
      </c>
      <c r="K1541" s="42" t="s">
        <v>129</v>
      </c>
      <c r="L1541" s="42" t="s">
        <v>93</v>
      </c>
      <c r="M1541" s="43">
        <v>2</v>
      </c>
    </row>
    <row r="1542" spans="1:13" ht="17" customHeight="1">
      <c r="A1542" s="38">
        <v>140766</v>
      </c>
      <c r="B1542" s="39" t="s">
        <v>491</v>
      </c>
      <c r="C1542" s="39" t="s">
        <v>56</v>
      </c>
      <c r="D1542" s="21" t="s">
        <v>686</v>
      </c>
      <c r="E1542" s="39" t="s">
        <v>85</v>
      </c>
      <c r="F1542" s="40" t="s">
        <v>1122</v>
      </c>
      <c r="G1542" s="39" t="s">
        <v>1109</v>
      </c>
      <c r="H1542" s="39" t="s">
        <v>1109</v>
      </c>
      <c r="I1542" s="41" t="s">
        <v>86</v>
      </c>
      <c r="J1542" s="41" t="s">
        <v>87</v>
      </c>
      <c r="K1542" s="42" t="s">
        <v>1113</v>
      </c>
      <c r="L1542" s="42" t="s">
        <v>89</v>
      </c>
      <c r="M1542" s="43">
        <v>2</v>
      </c>
    </row>
    <row r="1543" spans="1:13" ht="17" customHeight="1">
      <c r="A1543" s="38">
        <v>140739</v>
      </c>
      <c r="B1543" s="39" t="s">
        <v>491</v>
      </c>
      <c r="C1543" s="39" t="s">
        <v>56</v>
      </c>
      <c r="D1543" s="21" t="s">
        <v>687</v>
      </c>
      <c r="E1543" s="39" t="s">
        <v>85</v>
      </c>
      <c r="F1543" s="40" t="s">
        <v>1122</v>
      </c>
      <c r="G1543" s="39" t="s">
        <v>38</v>
      </c>
      <c r="H1543" s="39" t="s">
        <v>41</v>
      </c>
      <c r="I1543" s="41" t="s">
        <v>91</v>
      </c>
      <c r="J1543" s="41" t="s">
        <v>87</v>
      </c>
      <c r="K1543" s="42" t="s">
        <v>129</v>
      </c>
      <c r="L1543" s="42" t="s">
        <v>93</v>
      </c>
      <c r="M1543" s="43">
        <v>2</v>
      </c>
    </row>
    <row r="1544" spans="1:13" ht="17" customHeight="1">
      <c r="A1544" s="38">
        <v>140774</v>
      </c>
      <c r="B1544" s="39" t="s">
        <v>491</v>
      </c>
      <c r="C1544" s="39" t="s">
        <v>56</v>
      </c>
      <c r="D1544" s="21" t="s">
        <v>700</v>
      </c>
      <c r="E1544" s="39" t="s">
        <v>85</v>
      </c>
      <c r="F1544" s="40" t="s">
        <v>1122</v>
      </c>
      <c r="G1544" s="39" t="s">
        <v>42</v>
      </c>
      <c r="H1544" s="39" t="s">
        <v>42</v>
      </c>
      <c r="I1544" s="41" t="s">
        <v>86</v>
      </c>
      <c r="J1544" s="41" t="s">
        <v>87</v>
      </c>
      <c r="K1544" s="42" t="s">
        <v>116</v>
      </c>
      <c r="L1544" s="42" t="s">
        <v>89</v>
      </c>
      <c r="M1544" s="43">
        <v>2</v>
      </c>
    </row>
    <row r="1545" spans="1:13" ht="17" customHeight="1">
      <c r="A1545" s="38">
        <v>140761</v>
      </c>
      <c r="B1545" s="39" t="s">
        <v>491</v>
      </c>
      <c r="C1545" s="39" t="s">
        <v>56</v>
      </c>
      <c r="D1545" s="21" t="s">
        <v>281</v>
      </c>
      <c r="E1545" s="39" t="s">
        <v>85</v>
      </c>
      <c r="F1545" s="40" t="s">
        <v>1122</v>
      </c>
      <c r="G1545" s="39" t="s">
        <v>40</v>
      </c>
      <c r="H1545" s="39" t="s">
        <v>40</v>
      </c>
      <c r="I1545" s="41" t="s">
        <v>86</v>
      </c>
      <c r="J1545" s="41" t="s">
        <v>87</v>
      </c>
      <c r="K1545" s="42" t="s">
        <v>117</v>
      </c>
      <c r="L1545" s="42" t="s">
        <v>93</v>
      </c>
      <c r="M1545" s="43">
        <v>2</v>
      </c>
    </row>
    <row r="1546" spans="1:13" ht="17" customHeight="1">
      <c r="A1546" s="38">
        <v>140765</v>
      </c>
      <c r="B1546" s="39" t="s">
        <v>491</v>
      </c>
      <c r="C1546" s="39" t="s">
        <v>56</v>
      </c>
      <c r="D1546" s="21" t="s">
        <v>686</v>
      </c>
      <c r="E1546" s="39" t="s">
        <v>85</v>
      </c>
      <c r="F1546" s="40" t="s">
        <v>1122</v>
      </c>
      <c r="G1546" s="39" t="s">
        <v>1109</v>
      </c>
      <c r="H1546" s="39" t="s">
        <v>1109</v>
      </c>
      <c r="I1546" s="41" t="s">
        <v>86</v>
      </c>
      <c r="J1546" s="41" t="s">
        <v>87</v>
      </c>
      <c r="K1546" s="42" t="s">
        <v>1112</v>
      </c>
      <c r="L1546" s="42" t="s">
        <v>89</v>
      </c>
      <c r="M1546" s="43">
        <v>2</v>
      </c>
    </row>
    <row r="1547" spans="1:13" ht="17" customHeight="1">
      <c r="A1547" s="38">
        <v>140762</v>
      </c>
      <c r="B1547" s="39" t="s">
        <v>491</v>
      </c>
      <c r="C1547" s="39" t="s">
        <v>56</v>
      </c>
      <c r="D1547" s="21" t="s">
        <v>711</v>
      </c>
      <c r="E1547" s="39" t="s">
        <v>85</v>
      </c>
      <c r="F1547" s="40" t="s">
        <v>1122</v>
      </c>
      <c r="G1547" s="39" t="s">
        <v>41</v>
      </c>
      <c r="H1547" s="39" t="s">
        <v>41</v>
      </c>
      <c r="I1547" s="41" t="s">
        <v>86</v>
      </c>
      <c r="J1547" s="41" t="s">
        <v>87</v>
      </c>
      <c r="K1547" s="42" t="s">
        <v>151</v>
      </c>
      <c r="L1547" s="42" t="s">
        <v>93</v>
      </c>
      <c r="M1547" s="43">
        <v>2</v>
      </c>
    </row>
    <row r="1548" spans="1:13" ht="17" customHeight="1">
      <c r="A1548" s="38">
        <v>113574</v>
      </c>
      <c r="B1548" s="39" t="s">
        <v>491</v>
      </c>
      <c r="C1548" s="39" t="s">
        <v>56</v>
      </c>
      <c r="D1548" s="21" t="s">
        <v>546</v>
      </c>
      <c r="E1548" s="39" t="s">
        <v>79</v>
      </c>
      <c r="F1548" s="40" t="s">
        <v>1128</v>
      </c>
      <c r="G1548" s="39" t="s">
        <v>80</v>
      </c>
      <c r="H1548" s="39" t="s">
        <v>80</v>
      </c>
      <c r="I1548" s="41" t="s">
        <v>65</v>
      </c>
      <c r="J1548" s="41" t="s">
        <v>81</v>
      </c>
      <c r="K1548" s="42" t="s">
        <v>82</v>
      </c>
      <c r="L1548" s="42">
        <v>0</v>
      </c>
      <c r="M1548" s="43">
        <v>0</v>
      </c>
    </row>
    <row r="1549" spans="1:13" ht="17" customHeight="1">
      <c r="A1549" s="38">
        <v>140676</v>
      </c>
      <c r="B1549" s="39" t="s">
        <v>491</v>
      </c>
      <c r="C1549" s="39" t="s">
        <v>56</v>
      </c>
      <c r="D1549" s="21" t="s">
        <v>755</v>
      </c>
      <c r="E1549" s="39" t="s">
        <v>85</v>
      </c>
      <c r="F1549" s="40" t="s">
        <v>1122</v>
      </c>
      <c r="G1549" s="39" t="s">
        <v>40</v>
      </c>
      <c r="H1549" s="39" t="s">
        <v>40</v>
      </c>
      <c r="I1549" s="41" t="s">
        <v>86</v>
      </c>
      <c r="J1549" s="41" t="s">
        <v>87</v>
      </c>
      <c r="K1549" s="42" t="s">
        <v>117</v>
      </c>
      <c r="L1549" s="42" t="s">
        <v>93</v>
      </c>
      <c r="M1549" s="43">
        <v>1</v>
      </c>
    </row>
    <row r="1550" spans="1:13" ht="17" customHeight="1">
      <c r="A1550" s="38">
        <v>140726</v>
      </c>
      <c r="B1550" s="39" t="s">
        <v>491</v>
      </c>
      <c r="C1550" s="39" t="s">
        <v>56</v>
      </c>
      <c r="D1550" s="21" t="s">
        <v>120</v>
      </c>
      <c r="E1550" s="39" t="s">
        <v>85</v>
      </c>
      <c r="F1550" s="40" t="s">
        <v>1122</v>
      </c>
      <c r="G1550" s="39" t="s">
        <v>42</v>
      </c>
      <c r="H1550" s="39" t="s">
        <v>42</v>
      </c>
      <c r="I1550" s="41" t="s">
        <v>86</v>
      </c>
      <c r="J1550" s="41" t="s">
        <v>87</v>
      </c>
      <c r="K1550" s="42" t="s">
        <v>101</v>
      </c>
      <c r="L1550" s="42" t="s">
        <v>89</v>
      </c>
      <c r="M1550" s="43">
        <v>1</v>
      </c>
    </row>
    <row r="1551" spans="1:13" ht="17" customHeight="1">
      <c r="A1551" s="38">
        <v>140730</v>
      </c>
      <c r="B1551" s="39" t="s">
        <v>491</v>
      </c>
      <c r="C1551" s="39" t="s">
        <v>56</v>
      </c>
      <c r="D1551" s="21" t="s">
        <v>547</v>
      </c>
      <c r="E1551" s="39" t="s">
        <v>85</v>
      </c>
      <c r="F1551" s="40" t="s">
        <v>1122</v>
      </c>
      <c r="G1551" s="39" t="s">
        <v>41</v>
      </c>
      <c r="H1551" s="39" t="s">
        <v>41</v>
      </c>
      <c r="I1551" s="41" t="s">
        <v>86</v>
      </c>
      <c r="J1551" s="41" t="s">
        <v>87</v>
      </c>
      <c r="K1551" s="42" t="s">
        <v>151</v>
      </c>
      <c r="L1551" s="42" t="s">
        <v>93</v>
      </c>
      <c r="M1551" s="43">
        <v>2</v>
      </c>
    </row>
    <row r="1552" spans="1:13" ht="17" customHeight="1">
      <c r="A1552" s="38">
        <v>140785</v>
      </c>
      <c r="B1552" s="39" t="s">
        <v>491</v>
      </c>
      <c r="C1552" s="39" t="s">
        <v>56</v>
      </c>
      <c r="D1552" s="21" t="s">
        <v>548</v>
      </c>
      <c r="E1552" s="39" t="s">
        <v>85</v>
      </c>
      <c r="F1552" s="40" t="s">
        <v>1122</v>
      </c>
      <c r="G1552" s="39" t="s">
        <v>40</v>
      </c>
      <c r="H1552" s="39" t="s">
        <v>40</v>
      </c>
      <c r="I1552" s="41" t="s">
        <v>86</v>
      </c>
      <c r="J1552" s="41" t="s">
        <v>87</v>
      </c>
      <c r="K1552" s="42" t="s">
        <v>121</v>
      </c>
      <c r="L1552" s="42" t="s">
        <v>93</v>
      </c>
      <c r="M1552" s="43">
        <v>2</v>
      </c>
    </row>
    <row r="1553" spans="1:13" ht="17" customHeight="1">
      <c r="A1553" s="38">
        <v>140764</v>
      </c>
      <c r="B1553" s="39" t="s">
        <v>491</v>
      </c>
      <c r="C1553" s="39" t="s">
        <v>56</v>
      </c>
      <c r="D1553" s="21" t="s">
        <v>686</v>
      </c>
      <c r="E1553" s="39" t="s">
        <v>85</v>
      </c>
      <c r="F1553" s="40" t="s">
        <v>1122</v>
      </c>
      <c r="G1553" s="39" t="s">
        <v>42</v>
      </c>
      <c r="H1553" s="39" t="s">
        <v>42</v>
      </c>
      <c r="I1553" s="41" t="s">
        <v>86</v>
      </c>
      <c r="J1553" s="41" t="s">
        <v>87</v>
      </c>
      <c r="K1553" s="42" t="s">
        <v>116</v>
      </c>
      <c r="L1553" s="42" t="s">
        <v>89</v>
      </c>
      <c r="M1553" s="43">
        <v>1</v>
      </c>
    </row>
    <row r="1554" spans="1:13" ht="17" customHeight="1">
      <c r="A1554" s="38">
        <v>140784</v>
      </c>
      <c r="B1554" s="39" t="s">
        <v>491</v>
      </c>
      <c r="C1554" s="39" t="s">
        <v>56</v>
      </c>
      <c r="D1554" s="21" t="s">
        <v>691</v>
      </c>
      <c r="E1554" s="39" t="s">
        <v>85</v>
      </c>
      <c r="F1554" s="40" t="s">
        <v>1122</v>
      </c>
      <c r="G1554" s="39" t="s">
        <v>41</v>
      </c>
      <c r="H1554" s="39" t="s">
        <v>41</v>
      </c>
      <c r="I1554" s="41" t="s">
        <v>86</v>
      </c>
      <c r="J1554" s="41" t="s">
        <v>87</v>
      </c>
      <c r="K1554" s="42" t="s">
        <v>96</v>
      </c>
      <c r="L1554" s="42" t="s">
        <v>93</v>
      </c>
      <c r="M1554" s="43">
        <v>1</v>
      </c>
    </row>
    <row r="1555" spans="1:13" ht="17" customHeight="1">
      <c r="A1555" s="38">
        <v>140693</v>
      </c>
      <c r="B1555" s="39" t="s">
        <v>491</v>
      </c>
      <c r="C1555" s="39" t="s">
        <v>56</v>
      </c>
      <c r="D1555" s="21" t="s">
        <v>1022</v>
      </c>
      <c r="E1555" s="39" t="s">
        <v>99</v>
      </c>
      <c r="F1555" s="40" t="s">
        <v>1122</v>
      </c>
      <c r="G1555" s="39" t="s">
        <v>39</v>
      </c>
      <c r="H1555" s="39" t="s">
        <v>39</v>
      </c>
      <c r="I1555" s="41" t="s">
        <v>91</v>
      </c>
      <c r="J1555" s="41" t="s">
        <v>301</v>
      </c>
      <c r="K1555" s="42" t="s">
        <v>96</v>
      </c>
      <c r="L1555" s="42" t="s">
        <v>93</v>
      </c>
      <c r="M1555" s="43">
        <v>3</v>
      </c>
    </row>
    <row r="1556" spans="1:13" ht="17" customHeight="1">
      <c r="A1556" s="38">
        <v>140737</v>
      </c>
      <c r="B1556" s="39" t="s">
        <v>491</v>
      </c>
      <c r="C1556" s="39" t="s">
        <v>56</v>
      </c>
      <c r="D1556" s="21" t="s">
        <v>161</v>
      </c>
      <c r="E1556" s="39" t="s">
        <v>99</v>
      </c>
      <c r="F1556" s="40" t="s">
        <v>1122</v>
      </c>
      <c r="G1556" s="39" t="s">
        <v>1109</v>
      </c>
      <c r="H1556" s="39" t="s">
        <v>1109</v>
      </c>
      <c r="I1556" s="41" t="s">
        <v>86</v>
      </c>
      <c r="J1556" s="41" t="s">
        <v>87</v>
      </c>
      <c r="K1556" s="42" t="s">
        <v>1113</v>
      </c>
      <c r="L1556" s="42" t="s">
        <v>89</v>
      </c>
      <c r="M1556" s="43">
        <v>2</v>
      </c>
    </row>
    <row r="1557" spans="1:13" ht="17" customHeight="1">
      <c r="A1557" s="38">
        <v>140768</v>
      </c>
      <c r="B1557" s="39" t="s">
        <v>491</v>
      </c>
      <c r="C1557" s="39" t="s">
        <v>56</v>
      </c>
      <c r="D1557" s="21" t="s">
        <v>114</v>
      </c>
      <c r="E1557" s="39" t="s">
        <v>85</v>
      </c>
      <c r="F1557" s="40" t="s">
        <v>1122</v>
      </c>
      <c r="G1557" s="39" t="s">
        <v>1109</v>
      </c>
      <c r="H1557" s="39" t="s">
        <v>1109</v>
      </c>
      <c r="I1557" s="41" t="s">
        <v>86</v>
      </c>
      <c r="J1557" s="41" t="s">
        <v>87</v>
      </c>
      <c r="K1557" s="42" t="s">
        <v>1111</v>
      </c>
      <c r="L1557" s="42" t="s">
        <v>89</v>
      </c>
      <c r="M1557" s="43">
        <v>2</v>
      </c>
    </row>
    <row r="1558" spans="1:13" ht="17" customHeight="1">
      <c r="A1558" s="38">
        <v>140749</v>
      </c>
      <c r="B1558" s="39" t="s">
        <v>491</v>
      </c>
      <c r="C1558" s="39" t="s">
        <v>56</v>
      </c>
      <c r="D1558" s="21" t="s">
        <v>131</v>
      </c>
      <c r="E1558" s="39" t="s">
        <v>85</v>
      </c>
      <c r="F1558" s="40" t="s">
        <v>1122</v>
      </c>
      <c r="G1558" s="39" t="s">
        <v>40</v>
      </c>
      <c r="H1558" s="39" t="s">
        <v>40</v>
      </c>
      <c r="I1558" s="41" t="s">
        <v>86</v>
      </c>
      <c r="J1558" s="41" t="s">
        <v>87</v>
      </c>
      <c r="K1558" s="42" t="s">
        <v>88</v>
      </c>
      <c r="L1558" s="42" t="s">
        <v>89</v>
      </c>
      <c r="M1558" s="43">
        <v>3</v>
      </c>
    </row>
    <row r="1559" spans="1:13" ht="17" customHeight="1">
      <c r="A1559" s="38">
        <v>140745</v>
      </c>
      <c r="B1559" s="39" t="s">
        <v>491</v>
      </c>
      <c r="C1559" s="39" t="s">
        <v>56</v>
      </c>
      <c r="D1559" s="21" t="s">
        <v>440</v>
      </c>
      <c r="E1559" s="39" t="s">
        <v>85</v>
      </c>
      <c r="F1559" s="40" t="s">
        <v>1122</v>
      </c>
      <c r="G1559" s="39" t="s">
        <v>42</v>
      </c>
      <c r="H1559" s="39" t="s">
        <v>42</v>
      </c>
      <c r="I1559" s="41" t="s">
        <v>86</v>
      </c>
      <c r="J1559" s="41" t="s">
        <v>87</v>
      </c>
      <c r="K1559" s="42" t="s">
        <v>88</v>
      </c>
      <c r="L1559" s="42" t="s">
        <v>89</v>
      </c>
      <c r="M1559" s="43">
        <v>2</v>
      </c>
    </row>
    <row r="1560" spans="1:13" ht="17" customHeight="1">
      <c r="A1560" s="38">
        <v>140743</v>
      </c>
      <c r="B1560" s="39" t="s">
        <v>491</v>
      </c>
      <c r="C1560" s="39" t="s">
        <v>56</v>
      </c>
      <c r="D1560" s="21" t="s">
        <v>549</v>
      </c>
      <c r="E1560" s="39" t="s">
        <v>85</v>
      </c>
      <c r="F1560" s="40" t="s">
        <v>1122</v>
      </c>
      <c r="G1560" s="39" t="s">
        <v>42</v>
      </c>
      <c r="H1560" s="39" t="s">
        <v>42</v>
      </c>
      <c r="I1560" s="41" t="s">
        <v>86</v>
      </c>
      <c r="J1560" s="41" t="s">
        <v>87</v>
      </c>
      <c r="K1560" s="42" t="s">
        <v>101</v>
      </c>
      <c r="L1560" s="42" t="s">
        <v>89</v>
      </c>
      <c r="M1560" s="43">
        <v>2</v>
      </c>
    </row>
    <row r="1561" spans="1:13" ht="17" customHeight="1">
      <c r="A1561" s="38">
        <v>113551</v>
      </c>
      <c r="B1561" s="39" t="s">
        <v>491</v>
      </c>
      <c r="C1561" s="39" t="s">
        <v>56</v>
      </c>
      <c r="D1561" s="21" t="s">
        <v>550</v>
      </c>
      <c r="E1561" s="39" t="s">
        <v>99</v>
      </c>
      <c r="F1561" s="40" t="s">
        <v>1124</v>
      </c>
      <c r="G1561" s="39" t="s">
        <v>1109</v>
      </c>
      <c r="H1561" s="39" t="s">
        <v>1109</v>
      </c>
      <c r="I1561" s="41" t="s">
        <v>86</v>
      </c>
      <c r="J1561" s="41" t="s">
        <v>87</v>
      </c>
      <c r="K1561" s="42" t="s">
        <v>1111</v>
      </c>
      <c r="L1561" s="42" t="s">
        <v>554</v>
      </c>
      <c r="M1561" s="43">
        <v>2</v>
      </c>
    </row>
    <row r="1562" spans="1:13" ht="17" customHeight="1">
      <c r="A1562" s="38">
        <v>139577</v>
      </c>
      <c r="B1562" s="39" t="s">
        <v>175</v>
      </c>
      <c r="C1562" s="39" t="s">
        <v>45</v>
      </c>
      <c r="D1562" s="21" t="s">
        <v>811</v>
      </c>
      <c r="E1562" s="39" t="s">
        <v>85</v>
      </c>
      <c r="F1562" s="40" t="s">
        <v>1122</v>
      </c>
      <c r="G1562" s="39" t="s">
        <v>41</v>
      </c>
      <c r="H1562" s="39" t="s">
        <v>41</v>
      </c>
      <c r="I1562" s="41" t="s">
        <v>86</v>
      </c>
      <c r="J1562" s="41" t="s">
        <v>87</v>
      </c>
      <c r="K1562" s="42" t="s">
        <v>94</v>
      </c>
      <c r="L1562" s="42" t="s">
        <v>89</v>
      </c>
      <c r="M1562" s="43">
        <v>2</v>
      </c>
    </row>
    <row r="1563" spans="1:13" ht="17" customHeight="1">
      <c r="A1563" s="38">
        <v>139583</v>
      </c>
      <c r="B1563" s="39" t="s">
        <v>175</v>
      </c>
      <c r="C1563" s="39" t="s">
        <v>45</v>
      </c>
      <c r="D1563" s="21" t="s">
        <v>796</v>
      </c>
      <c r="E1563" s="39" t="s">
        <v>85</v>
      </c>
      <c r="F1563" s="40" t="s">
        <v>1122</v>
      </c>
      <c r="G1563" s="39" t="s">
        <v>40</v>
      </c>
      <c r="H1563" s="39" t="s">
        <v>40</v>
      </c>
      <c r="I1563" s="41" t="s">
        <v>86</v>
      </c>
      <c r="J1563" s="41" t="s">
        <v>87</v>
      </c>
      <c r="K1563" s="42" t="s">
        <v>117</v>
      </c>
      <c r="L1563" s="42" t="s">
        <v>93</v>
      </c>
      <c r="M1563" s="43">
        <v>1</v>
      </c>
    </row>
    <row r="1564" spans="1:13" ht="17" customHeight="1">
      <c r="A1564" s="38">
        <v>139917</v>
      </c>
      <c r="B1564" s="39" t="s">
        <v>175</v>
      </c>
      <c r="C1564" s="39" t="s">
        <v>45</v>
      </c>
      <c r="D1564" s="21" t="s">
        <v>768</v>
      </c>
      <c r="E1564" s="39" t="s">
        <v>85</v>
      </c>
      <c r="F1564" s="40" t="s">
        <v>1122</v>
      </c>
      <c r="G1564" s="39" t="s">
        <v>90</v>
      </c>
      <c r="H1564" s="39" t="s">
        <v>40</v>
      </c>
      <c r="I1564" s="41" t="s">
        <v>91</v>
      </c>
      <c r="J1564" s="41" t="s">
        <v>87</v>
      </c>
      <c r="K1564" s="42" t="s">
        <v>92</v>
      </c>
      <c r="L1564" s="42" t="s">
        <v>93</v>
      </c>
      <c r="M1564" s="43">
        <v>2</v>
      </c>
    </row>
    <row r="1565" spans="1:13" ht="17" customHeight="1">
      <c r="A1565" s="38">
        <v>148110</v>
      </c>
      <c r="B1565" s="39" t="s">
        <v>175</v>
      </c>
      <c r="C1565" s="39" t="s">
        <v>45</v>
      </c>
      <c r="D1565" s="21" t="s">
        <v>686</v>
      </c>
      <c r="E1565" s="39" t="s">
        <v>85</v>
      </c>
      <c r="F1565" s="40" t="s">
        <v>1122</v>
      </c>
      <c r="G1565" s="39" t="s">
        <v>42</v>
      </c>
      <c r="H1565" s="39" t="s">
        <v>42</v>
      </c>
      <c r="I1565" s="41" t="s">
        <v>86</v>
      </c>
      <c r="J1565" s="41" t="s">
        <v>87</v>
      </c>
      <c r="K1565" s="42" t="s">
        <v>116</v>
      </c>
      <c r="L1565" s="42" t="s">
        <v>89</v>
      </c>
      <c r="M1565" s="43">
        <v>2</v>
      </c>
    </row>
    <row r="1566" spans="1:13" ht="17" customHeight="1">
      <c r="A1566" s="38">
        <v>138311</v>
      </c>
      <c r="B1566" s="39" t="s">
        <v>175</v>
      </c>
      <c r="C1566" s="39" t="s">
        <v>45</v>
      </c>
      <c r="D1566" s="21" t="s">
        <v>768</v>
      </c>
      <c r="E1566" s="39" t="s">
        <v>85</v>
      </c>
      <c r="F1566" s="40" t="s">
        <v>1122</v>
      </c>
      <c r="G1566" s="39" t="s">
        <v>90</v>
      </c>
      <c r="H1566" s="39" t="s">
        <v>40</v>
      </c>
      <c r="I1566" s="41" t="s">
        <v>91</v>
      </c>
      <c r="J1566" s="41" t="s">
        <v>87</v>
      </c>
      <c r="K1566" s="42" t="s">
        <v>126</v>
      </c>
      <c r="L1566" s="42" t="s">
        <v>93</v>
      </c>
      <c r="M1566" s="43">
        <v>1</v>
      </c>
    </row>
    <row r="1567" spans="1:13" ht="17" customHeight="1">
      <c r="A1567" s="38">
        <v>145994</v>
      </c>
      <c r="B1567" s="39" t="s">
        <v>175</v>
      </c>
      <c r="C1567" s="39" t="s">
        <v>45</v>
      </c>
      <c r="D1567" s="21" t="s">
        <v>686</v>
      </c>
      <c r="E1567" s="39" t="s">
        <v>85</v>
      </c>
      <c r="F1567" s="40" t="s">
        <v>1122</v>
      </c>
      <c r="G1567" s="39" t="s">
        <v>42</v>
      </c>
      <c r="H1567" s="39" t="s">
        <v>42</v>
      </c>
      <c r="I1567" s="41" t="s">
        <v>86</v>
      </c>
      <c r="J1567" s="41" t="s">
        <v>87</v>
      </c>
      <c r="K1567" s="42" t="s">
        <v>88</v>
      </c>
      <c r="L1567" s="42" t="s">
        <v>89</v>
      </c>
      <c r="M1567" s="43">
        <v>2</v>
      </c>
    </row>
    <row r="1568" spans="1:13" ht="17" customHeight="1">
      <c r="A1568" s="38">
        <v>115156</v>
      </c>
      <c r="B1568" s="39" t="s">
        <v>175</v>
      </c>
      <c r="C1568" s="39" t="s">
        <v>45</v>
      </c>
      <c r="D1568" s="21" t="s">
        <v>551</v>
      </c>
      <c r="E1568" s="39" t="s">
        <v>85</v>
      </c>
      <c r="F1568" s="40" t="s">
        <v>1120</v>
      </c>
      <c r="G1568" s="39" t="s">
        <v>1109</v>
      </c>
      <c r="H1568" s="39" t="s">
        <v>1109</v>
      </c>
      <c r="I1568" s="41" t="s">
        <v>86</v>
      </c>
      <c r="J1568" s="41" t="s">
        <v>87</v>
      </c>
      <c r="K1568" s="42" t="s">
        <v>1111</v>
      </c>
      <c r="L1568" s="42" t="s">
        <v>89</v>
      </c>
      <c r="M1568" s="43">
        <v>1</v>
      </c>
    </row>
    <row r="1569" spans="1:13" ht="17" customHeight="1">
      <c r="A1569" s="38">
        <v>145995</v>
      </c>
      <c r="B1569" s="39" t="s">
        <v>175</v>
      </c>
      <c r="C1569" s="39" t="s">
        <v>45</v>
      </c>
      <c r="D1569" s="21" t="s">
        <v>112</v>
      </c>
      <c r="E1569" s="39" t="s">
        <v>85</v>
      </c>
      <c r="F1569" s="40" t="s">
        <v>1122</v>
      </c>
      <c r="G1569" s="39" t="s">
        <v>42</v>
      </c>
      <c r="H1569" s="39" t="s">
        <v>42</v>
      </c>
      <c r="I1569" s="41" t="s">
        <v>86</v>
      </c>
      <c r="J1569" s="41" t="s">
        <v>87</v>
      </c>
      <c r="K1569" s="42" t="s">
        <v>88</v>
      </c>
      <c r="L1569" s="42" t="s">
        <v>89</v>
      </c>
      <c r="M1569" s="43">
        <v>2</v>
      </c>
    </row>
    <row r="1570" spans="1:13" ht="17" customHeight="1">
      <c r="A1570" s="38">
        <v>150248</v>
      </c>
      <c r="B1570" s="39" t="s">
        <v>175</v>
      </c>
      <c r="C1570" s="39" t="s">
        <v>45</v>
      </c>
      <c r="D1570" s="21" t="s">
        <v>552</v>
      </c>
      <c r="E1570" s="39" t="s">
        <v>85</v>
      </c>
      <c r="F1570" s="40" t="s">
        <v>1122</v>
      </c>
      <c r="G1570" s="39" t="s">
        <v>90</v>
      </c>
      <c r="H1570" s="39" t="s">
        <v>40</v>
      </c>
      <c r="I1570" s="41" t="s">
        <v>91</v>
      </c>
      <c r="J1570" s="41" t="s">
        <v>87</v>
      </c>
      <c r="K1570" s="42" t="s">
        <v>126</v>
      </c>
      <c r="L1570" s="42" t="s">
        <v>93</v>
      </c>
      <c r="M1570" s="43">
        <v>1</v>
      </c>
    </row>
    <row r="1571" spans="1:13" ht="17" customHeight="1">
      <c r="A1571" s="38">
        <v>145996</v>
      </c>
      <c r="B1571" s="39" t="s">
        <v>175</v>
      </c>
      <c r="C1571" s="39" t="s">
        <v>45</v>
      </c>
      <c r="D1571" s="21" t="s">
        <v>553</v>
      </c>
      <c r="E1571" s="39" t="s">
        <v>85</v>
      </c>
      <c r="F1571" s="40" t="s">
        <v>1122</v>
      </c>
      <c r="G1571" s="39" t="s">
        <v>40</v>
      </c>
      <c r="H1571" s="39" t="s">
        <v>40</v>
      </c>
      <c r="I1571" s="41" t="s">
        <v>86</v>
      </c>
      <c r="J1571" s="41" t="s">
        <v>87</v>
      </c>
      <c r="K1571" s="42" t="s">
        <v>117</v>
      </c>
      <c r="L1571" s="42" t="s">
        <v>93</v>
      </c>
      <c r="M1571" s="43">
        <v>1</v>
      </c>
    </row>
    <row r="1572" spans="1:13" ht="17" customHeight="1">
      <c r="A1572" s="38">
        <v>145997</v>
      </c>
      <c r="B1572" s="39" t="s">
        <v>175</v>
      </c>
      <c r="C1572" s="39" t="s">
        <v>45</v>
      </c>
      <c r="D1572" s="21" t="s">
        <v>768</v>
      </c>
      <c r="E1572" s="39" t="s">
        <v>85</v>
      </c>
      <c r="F1572" s="40" t="s">
        <v>1122</v>
      </c>
      <c r="G1572" s="39" t="s">
        <v>1109</v>
      </c>
      <c r="H1572" s="39" t="s">
        <v>1109</v>
      </c>
      <c r="I1572" s="41" t="s">
        <v>86</v>
      </c>
      <c r="J1572" s="41" t="s">
        <v>87</v>
      </c>
      <c r="K1572" s="42" t="s">
        <v>1111</v>
      </c>
      <c r="L1572" s="42" t="s">
        <v>89</v>
      </c>
      <c r="M1572" s="43">
        <v>2</v>
      </c>
    </row>
    <row r="1573" spans="1:13" ht="17" customHeight="1">
      <c r="A1573" s="38">
        <v>147282</v>
      </c>
      <c r="B1573" s="39" t="s">
        <v>175</v>
      </c>
      <c r="C1573" s="39" t="s">
        <v>45</v>
      </c>
      <c r="D1573" s="21" t="s">
        <v>691</v>
      </c>
      <c r="E1573" s="39" t="s">
        <v>85</v>
      </c>
      <c r="F1573" s="40" t="s">
        <v>1122</v>
      </c>
      <c r="G1573" s="39" t="s">
        <v>90</v>
      </c>
      <c r="H1573" s="39" t="s">
        <v>40</v>
      </c>
      <c r="I1573" s="41" t="s">
        <v>91</v>
      </c>
      <c r="J1573" s="41" t="s">
        <v>87</v>
      </c>
      <c r="K1573" s="42" t="s">
        <v>92</v>
      </c>
      <c r="L1573" s="42" t="s">
        <v>93</v>
      </c>
      <c r="M1573" s="43">
        <v>1</v>
      </c>
    </row>
    <row r="1574" spans="1:13" ht="17" customHeight="1">
      <c r="A1574" s="38">
        <v>115183</v>
      </c>
      <c r="B1574" s="39" t="s">
        <v>175</v>
      </c>
      <c r="C1574" s="39" t="s">
        <v>45</v>
      </c>
      <c r="D1574" s="21" t="s">
        <v>291</v>
      </c>
      <c r="E1574" s="39" t="s">
        <v>85</v>
      </c>
      <c r="F1574" s="40" t="s">
        <v>1120</v>
      </c>
      <c r="G1574" s="39" t="s">
        <v>40</v>
      </c>
      <c r="H1574" s="39" t="s">
        <v>40</v>
      </c>
      <c r="I1574" s="41" t="s">
        <v>86</v>
      </c>
      <c r="J1574" s="41" t="s">
        <v>87</v>
      </c>
      <c r="K1574" s="42" t="s">
        <v>118</v>
      </c>
      <c r="L1574" s="42" t="s">
        <v>93</v>
      </c>
      <c r="M1574" s="43">
        <v>1</v>
      </c>
    </row>
    <row r="1575" spans="1:13" ht="17" customHeight="1">
      <c r="A1575" s="38">
        <v>147404</v>
      </c>
      <c r="B1575" s="39" t="s">
        <v>175</v>
      </c>
      <c r="C1575" s="39" t="s">
        <v>45</v>
      </c>
      <c r="D1575" s="21" t="s">
        <v>460</v>
      </c>
      <c r="E1575" s="39" t="s">
        <v>85</v>
      </c>
      <c r="F1575" s="40" t="s">
        <v>1122</v>
      </c>
      <c r="G1575" s="39" t="s">
        <v>1109</v>
      </c>
      <c r="H1575" s="39" t="s">
        <v>1109</v>
      </c>
      <c r="I1575" s="41" t="s">
        <v>86</v>
      </c>
      <c r="J1575" s="41" t="s">
        <v>87</v>
      </c>
      <c r="K1575" s="42" t="s">
        <v>1112</v>
      </c>
      <c r="L1575" s="42" t="s">
        <v>89</v>
      </c>
      <c r="M1575" s="43">
        <v>2</v>
      </c>
    </row>
    <row r="1576" spans="1:13" ht="17" customHeight="1">
      <c r="A1576" s="38">
        <v>115194</v>
      </c>
      <c r="B1576" s="39" t="s">
        <v>175</v>
      </c>
      <c r="C1576" s="39" t="s">
        <v>45</v>
      </c>
      <c r="D1576" s="21" t="s">
        <v>137</v>
      </c>
      <c r="E1576" s="39" t="s">
        <v>85</v>
      </c>
      <c r="F1576" s="40" t="s">
        <v>1120</v>
      </c>
      <c r="G1576" s="39" t="s">
        <v>41</v>
      </c>
      <c r="H1576" s="39" t="s">
        <v>41</v>
      </c>
      <c r="I1576" s="41" t="s">
        <v>86</v>
      </c>
      <c r="J1576" s="41" t="s">
        <v>87</v>
      </c>
      <c r="K1576" s="42" t="s">
        <v>94</v>
      </c>
      <c r="L1576" s="42" t="s">
        <v>89</v>
      </c>
      <c r="M1576" s="43">
        <v>2</v>
      </c>
    </row>
    <row r="1577" spans="1:13" ht="17" customHeight="1">
      <c r="A1577" s="38">
        <v>115198</v>
      </c>
      <c r="B1577" s="39" t="s">
        <v>175</v>
      </c>
      <c r="C1577" s="39" t="s">
        <v>45</v>
      </c>
      <c r="D1577" s="21" t="s">
        <v>137</v>
      </c>
      <c r="E1577" s="39" t="s">
        <v>85</v>
      </c>
      <c r="F1577" s="40" t="s">
        <v>1120</v>
      </c>
      <c r="G1577" s="39" t="s">
        <v>40</v>
      </c>
      <c r="H1577" s="39" t="s">
        <v>40</v>
      </c>
      <c r="I1577" s="41" t="s">
        <v>86</v>
      </c>
      <c r="J1577" s="41" t="s">
        <v>87</v>
      </c>
      <c r="K1577" s="42" t="s">
        <v>117</v>
      </c>
      <c r="L1577" s="42" t="s">
        <v>93</v>
      </c>
      <c r="M1577" s="43">
        <v>1</v>
      </c>
    </row>
    <row r="1578" spans="1:13" ht="17" customHeight="1">
      <c r="A1578" s="38">
        <v>148111</v>
      </c>
      <c r="B1578" s="39" t="s">
        <v>175</v>
      </c>
      <c r="C1578" s="39" t="s">
        <v>45</v>
      </c>
      <c r="D1578" s="21" t="s">
        <v>112</v>
      </c>
      <c r="E1578" s="39" t="s">
        <v>85</v>
      </c>
      <c r="F1578" s="40" t="s">
        <v>1122</v>
      </c>
      <c r="G1578" s="39" t="s">
        <v>1109</v>
      </c>
      <c r="H1578" s="39" t="s">
        <v>1109</v>
      </c>
      <c r="I1578" s="41" t="s">
        <v>86</v>
      </c>
      <c r="J1578" s="41" t="s">
        <v>87</v>
      </c>
      <c r="K1578" s="42" t="s">
        <v>1111</v>
      </c>
      <c r="L1578" s="42" t="s">
        <v>89</v>
      </c>
      <c r="M1578" s="43">
        <v>2</v>
      </c>
    </row>
    <row r="1579" spans="1:13" ht="17" customHeight="1">
      <c r="A1579" s="38">
        <v>115201</v>
      </c>
      <c r="B1579" s="39" t="s">
        <v>175</v>
      </c>
      <c r="C1579" s="39" t="s">
        <v>45</v>
      </c>
      <c r="D1579" s="21" t="s">
        <v>686</v>
      </c>
      <c r="E1579" s="39" t="s">
        <v>85</v>
      </c>
      <c r="F1579" s="40" t="s">
        <v>1120</v>
      </c>
      <c r="G1579" s="39" t="s">
        <v>40</v>
      </c>
      <c r="H1579" s="39" t="s">
        <v>40</v>
      </c>
      <c r="I1579" s="41" t="s">
        <v>86</v>
      </c>
      <c r="J1579" s="41" t="s">
        <v>87</v>
      </c>
      <c r="K1579" s="42" t="s">
        <v>117</v>
      </c>
      <c r="L1579" s="42" t="s">
        <v>93</v>
      </c>
      <c r="M1579" s="43">
        <v>1</v>
      </c>
    </row>
    <row r="1580" spans="1:13" ht="17" customHeight="1">
      <c r="A1580" s="38">
        <v>115204</v>
      </c>
      <c r="B1580" s="39" t="s">
        <v>175</v>
      </c>
      <c r="C1580" s="39" t="s">
        <v>45</v>
      </c>
      <c r="D1580" s="21" t="s">
        <v>1023</v>
      </c>
      <c r="E1580" s="39" t="s">
        <v>85</v>
      </c>
      <c r="F1580" s="40" t="s">
        <v>1124</v>
      </c>
      <c r="G1580" s="39" t="s">
        <v>42</v>
      </c>
      <c r="H1580" s="39" t="s">
        <v>42</v>
      </c>
      <c r="I1580" s="41" t="s">
        <v>86</v>
      </c>
      <c r="J1580" s="41" t="s">
        <v>87</v>
      </c>
      <c r="K1580" s="42" t="s">
        <v>116</v>
      </c>
      <c r="L1580" s="42" t="s">
        <v>554</v>
      </c>
      <c r="M1580" s="43">
        <v>2</v>
      </c>
    </row>
    <row r="1581" spans="1:13" ht="17" customHeight="1">
      <c r="A1581" s="38">
        <v>138164</v>
      </c>
      <c r="B1581" s="39" t="s">
        <v>175</v>
      </c>
      <c r="C1581" s="39" t="s">
        <v>45</v>
      </c>
      <c r="D1581" s="21" t="s">
        <v>981</v>
      </c>
      <c r="E1581" s="39" t="s">
        <v>85</v>
      </c>
      <c r="F1581" s="40" t="s">
        <v>1122</v>
      </c>
      <c r="G1581" s="39" t="s">
        <v>40</v>
      </c>
      <c r="H1581" s="39" t="s">
        <v>40</v>
      </c>
      <c r="I1581" s="41" t="s">
        <v>86</v>
      </c>
      <c r="J1581" s="41" t="s">
        <v>87</v>
      </c>
      <c r="K1581" s="42" t="s">
        <v>118</v>
      </c>
      <c r="L1581" s="42" t="s">
        <v>93</v>
      </c>
      <c r="M1581" s="43">
        <v>1</v>
      </c>
    </row>
    <row r="1582" spans="1:13" ht="17" customHeight="1">
      <c r="A1582" s="38">
        <v>115237</v>
      </c>
      <c r="B1582" s="39" t="s">
        <v>175</v>
      </c>
      <c r="C1582" s="39" t="s">
        <v>45</v>
      </c>
      <c r="D1582" s="21" t="s">
        <v>555</v>
      </c>
      <c r="E1582" s="39" t="s">
        <v>99</v>
      </c>
      <c r="F1582" s="40" t="s">
        <v>1120</v>
      </c>
      <c r="G1582" s="39" t="s">
        <v>40</v>
      </c>
      <c r="H1582" s="39" t="s">
        <v>40</v>
      </c>
      <c r="I1582" s="41" t="s">
        <v>86</v>
      </c>
      <c r="J1582" s="41" t="s">
        <v>87</v>
      </c>
      <c r="K1582" s="42" t="s">
        <v>118</v>
      </c>
      <c r="L1582" s="42" t="s">
        <v>93</v>
      </c>
      <c r="M1582" s="43">
        <v>1</v>
      </c>
    </row>
    <row r="1583" spans="1:13" ht="17" customHeight="1">
      <c r="A1583" s="38">
        <v>115238</v>
      </c>
      <c r="B1583" s="39" t="s">
        <v>175</v>
      </c>
      <c r="C1583" s="39" t="s">
        <v>45</v>
      </c>
      <c r="D1583" s="21" t="s">
        <v>556</v>
      </c>
      <c r="E1583" s="39" t="s">
        <v>99</v>
      </c>
      <c r="F1583" s="40" t="s">
        <v>1120</v>
      </c>
      <c r="G1583" s="39" t="s">
        <v>42</v>
      </c>
      <c r="H1583" s="39" t="s">
        <v>42</v>
      </c>
      <c r="I1583" s="41" t="s">
        <v>86</v>
      </c>
      <c r="J1583" s="41" t="s">
        <v>87</v>
      </c>
      <c r="K1583" s="42" t="s">
        <v>101</v>
      </c>
      <c r="L1583" s="42" t="s">
        <v>89</v>
      </c>
      <c r="M1583" s="43">
        <v>2</v>
      </c>
    </row>
    <row r="1584" spans="1:13" ht="17" customHeight="1">
      <c r="A1584" s="38">
        <v>137081</v>
      </c>
      <c r="B1584" s="39" t="s">
        <v>175</v>
      </c>
      <c r="C1584" s="39" t="s">
        <v>45</v>
      </c>
      <c r="D1584" s="21" t="s">
        <v>108</v>
      </c>
      <c r="E1584" s="39" t="s">
        <v>85</v>
      </c>
      <c r="F1584" s="40" t="s">
        <v>1122</v>
      </c>
      <c r="G1584" s="39" t="s">
        <v>90</v>
      </c>
      <c r="H1584" s="39" t="s">
        <v>40</v>
      </c>
      <c r="I1584" s="41" t="s">
        <v>91</v>
      </c>
      <c r="J1584" s="41" t="s">
        <v>87</v>
      </c>
      <c r="K1584" s="42" t="s">
        <v>123</v>
      </c>
      <c r="L1584" s="42" t="s">
        <v>93</v>
      </c>
      <c r="M1584" s="43">
        <v>1</v>
      </c>
    </row>
    <row r="1585" spans="1:13" ht="17" customHeight="1">
      <c r="A1585" s="38">
        <v>137056</v>
      </c>
      <c r="B1585" s="39" t="s">
        <v>175</v>
      </c>
      <c r="C1585" s="39" t="s">
        <v>45</v>
      </c>
      <c r="D1585" s="21" t="s">
        <v>761</v>
      </c>
      <c r="E1585" s="39" t="s">
        <v>85</v>
      </c>
      <c r="F1585" s="40" t="s">
        <v>1122</v>
      </c>
      <c r="G1585" s="39" t="s">
        <v>40</v>
      </c>
      <c r="H1585" s="39" t="s">
        <v>40</v>
      </c>
      <c r="I1585" s="41" t="s">
        <v>86</v>
      </c>
      <c r="J1585" s="41" t="s">
        <v>87</v>
      </c>
      <c r="K1585" s="42" t="s">
        <v>121</v>
      </c>
      <c r="L1585" s="42" t="s">
        <v>93</v>
      </c>
      <c r="M1585" s="43">
        <v>1</v>
      </c>
    </row>
    <row r="1586" spans="1:13" ht="17" customHeight="1">
      <c r="A1586" s="38">
        <v>138105</v>
      </c>
      <c r="B1586" s="39" t="s">
        <v>175</v>
      </c>
      <c r="C1586" s="39" t="s">
        <v>45</v>
      </c>
      <c r="D1586" s="21" t="s">
        <v>229</v>
      </c>
      <c r="E1586" s="39" t="s">
        <v>85</v>
      </c>
      <c r="F1586" s="40" t="s">
        <v>1122</v>
      </c>
      <c r="G1586" s="39" t="s">
        <v>1109</v>
      </c>
      <c r="H1586" s="39" t="s">
        <v>1109</v>
      </c>
      <c r="I1586" s="41" t="s">
        <v>86</v>
      </c>
      <c r="J1586" s="41" t="s">
        <v>87</v>
      </c>
      <c r="K1586" s="42" t="s">
        <v>1113</v>
      </c>
      <c r="L1586" s="42" t="s">
        <v>89</v>
      </c>
      <c r="M1586" s="43">
        <v>2</v>
      </c>
    </row>
    <row r="1587" spans="1:13" ht="17" customHeight="1">
      <c r="A1587" s="38">
        <v>136977</v>
      </c>
      <c r="B1587" s="39" t="s">
        <v>175</v>
      </c>
      <c r="C1587" s="39" t="s">
        <v>45</v>
      </c>
      <c r="D1587" s="21" t="s">
        <v>1024</v>
      </c>
      <c r="E1587" s="39" t="s">
        <v>85</v>
      </c>
      <c r="F1587" s="40" t="s">
        <v>1122</v>
      </c>
      <c r="G1587" s="39" t="s">
        <v>1109</v>
      </c>
      <c r="H1587" s="39" t="s">
        <v>1109</v>
      </c>
      <c r="I1587" s="41" t="s">
        <v>86</v>
      </c>
      <c r="J1587" s="41" t="s">
        <v>87</v>
      </c>
      <c r="K1587" s="42" t="s">
        <v>1112</v>
      </c>
      <c r="L1587" s="42" t="s">
        <v>89</v>
      </c>
      <c r="M1587" s="43">
        <v>2</v>
      </c>
    </row>
    <row r="1588" spans="1:13" ht="17" customHeight="1">
      <c r="A1588" s="38">
        <v>149372</v>
      </c>
      <c r="B1588" s="39" t="s">
        <v>175</v>
      </c>
      <c r="C1588" s="39" t="s">
        <v>45</v>
      </c>
      <c r="D1588" s="21" t="s">
        <v>187</v>
      </c>
      <c r="E1588" s="39" t="s">
        <v>85</v>
      </c>
      <c r="F1588" s="40" t="s">
        <v>1122</v>
      </c>
      <c r="G1588" s="39" t="s">
        <v>41</v>
      </c>
      <c r="H1588" s="39" t="s">
        <v>41</v>
      </c>
      <c r="I1588" s="41" t="s">
        <v>86</v>
      </c>
      <c r="J1588" s="41" t="s">
        <v>87</v>
      </c>
      <c r="K1588" s="42" t="s">
        <v>96</v>
      </c>
      <c r="L1588" s="42" t="s">
        <v>89</v>
      </c>
      <c r="M1588" s="43">
        <v>2</v>
      </c>
    </row>
    <row r="1589" spans="1:13" ht="17" customHeight="1">
      <c r="A1589" s="38">
        <v>115307</v>
      </c>
      <c r="B1589" s="39" t="s">
        <v>175</v>
      </c>
      <c r="C1589" s="39" t="s">
        <v>45</v>
      </c>
      <c r="D1589" s="21" t="s">
        <v>1025</v>
      </c>
      <c r="E1589" s="39" t="s">
        <v>85</v>
      </c>
      <c r="F1589" s="40" t="s">
        <v>1120</v>
      </c>
      <c r="G1589" s="39" t="s">
        <v>41</v>
      </c>
      <c r="H1589" s="39" t="s">
        <v>41</v>
      </c>
      <c r="I1589" s="41" t="s">
        <v>86</v>
      </c>
      <c r="J1589" s="41" t="s">
        <v>87</v>
      </c>
      <c r="K1589" s="42" t="s">
        <v>96</v>
      </c>
      <c r="L1589" s="42" t="s">
        <v>89</v>
      </c>
      <c r="M1589" s="43">
        <v>2</v>
      </c>
    </row>
    <row r="1590" spans="1:13" ht="17" customHeight="1">
      <c r="A1590" s="38">
        <v>136967</v>
      </c>
      <c r="B1590" s="39" t="s">
        <v>175</v>
      </c>
      <c r="C1590" s="39" t="s">
        <v>45</v>
      </c>
      <c r="D1590" s="21" t="s">
        <v>120</v>
      </c>
      <c r="E1590" s="39" t="s">
        <v>85</v>
      </c>
      <c r="F1590" s="40" t="s">
        <v>1122</v>
      </c>
      <c r="G1590" s="39" t="s">
        <v>42</v>
      </c>
      <c r="H1590" s="39" t="s">
        <v>42</v>
      </c>
      <c r="I1590" s="41" t="s">
        <v>86</v>
      </c>
      <c r="J1590" s="41" t="s">
        <v>87</v>
      </c>
      <c r="K1590" s="42" t="s">
        <v>116</v>
      </c>
      <c r="L1590" s="42" t="s">
        <v>89</v>
      </c>
      <c r="M1590" s="43">
        <v>2</v>
      </c>
    </row>
    <row r="1591" spans="1:13" ht="17" customHeight="1">
      <c r="A1591" s="38">
        <v>137058</v>
      </c>
      <c r="B1591" s="39" t="s">
        <v>175</v>
      </c>
      <c r="C1591" s="39" t="s">
        <v>45</v>
      </c>
      <c r="D1591" s="21" t="s">
        <v>1026</v>
      </c>
      <c r="E1591" s="39" t="s">
        <v>99</v>
      </c>
      <c r="F1591" s="40" t="s">
        <v>1122</v>
      </c>
      <c r="G1591" s="39" t="s">
        <v>1109</v>
      </c>
      <c r="H1591" s="39" t="s">
        <v>1109</v>
      </c>
      <c r="I1591" s="41" t="s">
        <v>86</v>
      </c>
      <c r="J1591" s="41" t="s">
        <v>87</v>
      </c>
      <c r="K1591" s="42" t="s">
        <v>1113</v>
      </c>
      <c r="L1591" s="42" t="s">
        <v>89</v>
      </c>
      <c r="M1591" s="43">
        <v>2</v>
      </c>
    </row>
    <row r="1592" spans="1:13" ht="17" customHeight="1">
      <c r="A1592" s="38">
        <v>138834</v>
      </c>
      <c r="B1592" s="39" t="s">
        <v>175</v>
      </c>
      <c r="C1592" s="39" t="s">
        <v>45</v>
      </c>
      <c r="D1592" s="21" t="s">
        <v>557</v>
      </c>
      <c r="E1592" s="39" t="s">
        <v>99</v>
      </c>
      <c r="F1592" s="40" t="s">
        <v>1122</v>
      </c>
      <c r="G1592" s="39" t="s">
        <v>90</v>
      </c>
      <c r="H1592" s="39" t="s">
        <v>40</v>
      </c>
      <c r="I1592" s="41" t="s">
        <v>91</v>
      </c>
      <c r="J1592" s="41" t="s">
        <v>87</v>
      </c>
      <c r="K1592" s="42" t="s">
        <v>92</v>
      </c>
      <c r="L1592" s="42" t="s">
        <v>93</v>
      </c>
      <c r="M1592" s="43">
        <v>1</v>
      </c>
    </row>
    <row r="1593" spans="1:13" ht="17" customHeight="1">
      <c r="A1593" s="38">
        <v>115382</v>
      </c>
      <c r="B1593" s="39" t="s">
        <v>175</v>
      </c>
      <c r="C1593" s="39" t="s">
        <v>45</v>
      </c>
      <c r="D1593" s="21" t="s">
        <v>1027</v>
      </c>
      <c r="E1593" s="39" t="s">
        <v>99</v>
      </c>
      <c r="F1593" s="40" t="s">
        <v>1120</v>
      </c>
      <c r="G1593" s="39" t="s">
        <v>40</v>
      </c>
      <c r="H1593" s="39" t="s">
        <v>40</v>
      </c>
      <c r="I1593" s="41" t="s">
        <v>86</v>
      </c>
      <c r="J1593" s="41" t="s">
        <v>87</v>
      </c>
      <c r="K1593" s="42" t="s">
        <v>118</v>
      </c>
      <c r="L1593" s="42" t="s">
        <v>93</v>
      </c>
      <c r="M1593" s="43">
        <v>2</v>
      </c>
    </row>
    <row r="1594" spans="1:13" ht="17" customHeight="1">
      <c r="A1594" s="38">
        <v>115387</v>
      </c>
      <c r="B1594" s="39" t="s">
        <v>175</v>
      </c>
      <c r="C1594" s="39" t="s">
        <v>45</v>
      </c>
      <c r="D1594" s="21" t="s">
        <v>558</v>
      </c>
      <c r="E1594" s="39" t="s">
        <v>79</v>
      </c>
      <c r="F1594" s="40" t="s">
        <v>1121</v>
      </c>
      <c r="G1594" s="39" t="s">
        <v>80</v>
      </c>
      <c r="H1594" s="39" t="s">
        <v>40</v>
      </c>
      <c r="I1594" s="41" t="s">
        <v>65</v>
      </c>
      <c r="J1594" s="41" t="s">
        <v>81</v>
      </c>
      <c r="K1594" s="42" t="s">
        <v>123</v>
      </c>
      <c r="L1594" s="42" t="s">
        <v>93</v>
      </c>
      <c r="M1594" s="43">
        <v>1</v>
      </c>
    </row>
    <row r="1595" spans="1:13" ht="17" customHeight="1">
      <c r="A1595" s="38">
        <v>115393</v>
      </c>
      <c r="B1595" s="39" t="s">
        <v>175</v>
      </c>
      <c r="C1595" s="39" t="s">
        <v>45</v>
      </c>
      <c r="D1595" s="21" t="s">
        <v>559</v>
      </c>
      <c r="E1595" s="39" t="s">
        <v>85</v>
      </c>
      <c r="F1595" s="40" t="s">
        <v>1121</v>
      </c>
      <c r="G1595" s="39" t="s">
        <v>80</v>
      </c>
      <c r="H1595" s="39" t="s">
        <v>80</v>
      </c>
      <c r="I1595" s="41" t="s">
        <v>65</v>
      </c>
      <c r="J1595" s="41" t="s">
        <v>81</v>
      </c>
      <c r="K1595" s="42" t="s">
        <v>82</v>
      </c>
      <c r="L1595" s="42">
        <v>0</v>
      </c>
      <c r="M1595" s="43">
        <v>0</v>
      </c>
    </row>
    <row r="1596" spans="1:13" ht="17" customHeight="1">
      <c r="A1596" s="38">
        <v>115415</v>
      </c>
      <c r="B1596" s="39" t="s">
        <v>175</v>
      </c>
      <c r="C1596" s="39" t="s">
        <v>45</v>
      </c>
      <c r="D1596" s="21" t="s">
        <v>739</v>
      </c>
      <c r="E1596" s="39" t="s">
        <v>85</v>
      </c>
      <c r="F1596" s="40" t="s">
        <v>1121</v>
      </c>
      <c r="G1596" s="39" t="s">
        <v>80</v>
      </c>
      <c r="H1596" s="39" t="s">
        <v>40</v>
      </c>
      <c r="I1596" s="41" t="s">
        <v>65</v>
      </c>
      <c r="J1596" s="41" t="s">
        <v>81</v>
      </c>
      <c r="K1596" s="42" t="s">
        <v>118</v>
      </c>
      <c r="L1596" s="42" t="s">
        <v>93</v>
      </c>
      <c r="M1596" s="43">
        <v>1</v>
      </c>
    </row>
    <row r="1597" spans="1:13" ht="17" customHeight="1">
      <c r="A1597" s="38">
        <v>115428</v>
      </c>
      <c r="B1597" s="39" t="s">
        <v>175</v>
      </c>
      <c r="C1597" s="39" t="s">
        <v>45</v>
      </c>
      <c r="D1597" s="21" t="s">
        <v>560</v>
      </c>
      <c r="E1597" s="39" t="s">
        <v>85</v>
      </c>
      <c r="F1597" s="40" t="s">
        <v>1121</v>
      </c>
      <c r="G1597" s="39" t="s">
        <v>80</v>
      </c>
      <c r="H1597" s="39" t="s">
        <v>40</v>
      </c>
      <c r="I1597" s="41" t="s">
        <v>65</v>
      </c>
      <c r="J1597" s="41" t="s">
        <v>81</v>
      </c>
      <c r="K1597" s="42" t="s">
        <v>118</v>
      </c>
      <c r="L1597" s="42" t="s">
        <v>93</v>
      </c>
      <c r="M1597" s="43">
        <v>2</v>
      </c>
    </row>
    <row r="1598" spans="1:13" ht="17" customHeight="1">
      <c r="A1598" s="38">
        <v>115466</v>
      </c>
      <c r="B1598" s="39" t="s">
        <v>175</v>
      </c>
      <c r="C1598" s="39" t="s">
        <v>45</v>
      </c>
      <c r="D1598" s="21" t="s">
        <v>1028</v>
      </c>
      <c r="E1598" s="39" t="s">
        <v>79</v>
      </c>
      <c r="F1598" s="40" t="s">
        <v>224</v>
      </c>
      <c r="G1598" s="39" t="s">
        <v>80</v>
      </c>
      <c r="H1598" s="39" t="s">
        <v>40</v>
      </c>
      <c r="I1598" s="41" t="s">
        <v>65</v>
      </c>
      <c r="J1598" s="41" t="s">
        <v>81</v>
      </c>
      <c r="K1598" s="42" t="s">
        <v>117</v>
      </c>
      <c r="L1598" s="42" t="s">
        <v>93</v>
      </c>
      <c r="M1598" s="43">
        <v>1</v>
      </c>
    </row>
    <row r="1599" spans="1:13" ht="17" customHeight="1">
      <c r="A1599" s="38">
        <v>144987</v>
      </c>
      <c r="B1599" s="39" t="s">
        <v>175</v>
      </c>
      <c r="C1599" s="39" t="s">
        <v>45</v>
      </c>
      <c r="D1599" s="21" t="s">
        <v>328</v>
      </c>
      <c r="E1599" s="39" t="s">
        <v>85</v>
      </c>
      <c r="F1599" s="40" t="s">
        <v>1122</v>
      </c>
      <c r="G1599" s="39" t="s">
        <v>41</v>
      </c>
      <c r="H1599" s="39" t="s">
        <v>41</v>
      </c>
      <c r="I1599" s="41" t="s">
        <v>86</v>
      </c>
      <c r="J1599" s="41" t="s">
        <v>87</v>
      </c>
      <c r="K1599" s="42" t="s">
        <v>94</v>
      </c>
      <c r="L1599" s="42" t="s">
        <v>89</v>
      </c>
      <c r="M1599" s="43">
        <v>2</v>
      </c>
    </row>
    <row r="1600" spans="1:13" ht="17" customHeight="1">
      <c r="A1600" s="38">
        <v>145678</v>
      </c>
      <c r="B1600" s="39" t="s">
        <v>175</v>
      </c>
      <c r="C1600" s="39" t="s">
        <v>45</v>
      </c>
      <c r="D1600" s="21" t="s">
        <v>131</v>
      </c>
      <c r="E1600" s="39" t="s">
        <v>85</v>
      </c>
      <c r="F1600" s="40" t="s">
        <v>1122</v>
      </c>
      <c r="G1600" s="39" t="s">
        <v>41</v>
      </c>
      <c r="H1600" s="39" t="s">
        <v>41</v>
      </c>
      <c r="I1600" s="41" t="s">
        <v>86</v>
      </c>
      <c r="J1600" s="41" t="s">
        <v>87</v>
      </c>
      <c r="K1600" s="42" t="s">
        <v>96</v>
      </c>
      <c r="L1600" s="42" t="s">
        <v>89</v>
      </c>
      <c r="M1600" s="43">
        <v>2</v>
      </c>
    </row>
    <row r="1601" spans="1:13" ht="17" customHeight="1">
      <c r="A1601" s="38">
        <v>146015</v>
      </c>
      <c r="B1601" s="39" t="s">
        <v>175</v>
      </c>
      <c r="C1601" s="39" t="s">
        <v>45</v>
      </c>
      <c r="D1601" s="21" t="s">
        <v>702</v>
      </c>
      <c r="E1601" s="39" t="s">
        <v>85</v>
      </c>
      <c r="F1601" s="40" t="s">
        <v>1122</v>
      </c>
      <c r="G1601" s="39" t="s">
        <v>41</v>
      </c>
      <c r="H1601" s="39" t="s">
        <v>41</v>
      </c>
      <c r="I1601" s="41" t="s">
        <v>86</v>
      </c>
      <c r="J1601" s="41" t="s">
        <v>87</v>
      </c>
      <c r="K1601" s="42" t="s">
        <v>94</v>
      </c>
      <c r="L1601" s="42" t="s">
        <v>89</v>
      </c>
      <c r="M1601" s="43">
        <v>2</v>
      </c>
    </row>
    <row r="1602" spans="1:13" ht="17" customHeight="1">
      <c r="A1602" s="38">
        <v>146016</v>
      </c>
      <c r="B1602" s="39" t="s">
        <v>175</v>
      </c>
      <c r="C1602" s="39" t="s">
        <v>45</v>
      </c>
      <c r="D1602" s="21" t="s">
        <v>752</v>
      </c>
      <c r="E1602" s="39" t="s">
        <v>85</v>
      </c>
      <c r="F1602" s="40" t="s">
        <v>1122</v>
      </c>
      <c r="G1602" s="39" t="s">
        <v>42</v>
      </c>
      <c r="H1602" s="39" t="s">
        <v>42</v>
      </c>
      <c r="I1602" s="41" t="s">
        <v>86</v>
      </c>
      <c r="J1602" s="41" t="s">
        <v>87</v>
      </c>
      <c r="K1602" s="42" t="s">
        <v>116</v>
      </c>
      <c r="L1602" s="42" t="s">
        <v>89</v>
      </c>
      <c r="M1602" s="43">
        <v>2</v>
      </c>
    </row>
    <row r="1603" spans="1:13" ht="17" customHeight="1">
      <c r="A1603" s="38">
        <v>137310</v>
      </c>
      <c r="B1603" s="39" t="s">
        <v>175</v>
      </c>
      <c r="C1603" s="39" t="s">
        <v>45</v>
      </c>
      <c r="D1603" s="21" t="s">
        <v>561</v>
      </c>
      <c r="E1603" s="39" t="s">
        <v>99</v>
      </c>
      <c r="F1603" s="40" t="s">
        <v>1122</v>
      </c>
      <c r="G1603" s="39" t="s">
        <v>1109</v>
      </c>
      <c r="H1603" s="39" t="s">
        <v>1109</v>
      </c>
      <c r="I1603" s="41" t="s">
        <v>86</v>
      </c>
      <c r="J1603" s="41" t="s">
        <v>87</v>
      </c>
      <c r="K1603" s="42" t="s">
        <v>1112</v>
      </c>
      <c r="L1603" s="42" t="s">
        <v>89</v>
      </c>
      <c r="M1603" s="43">
        <v>1</v>
      </c>
    </row>
    <row r="1604" spans="1:13" ht="17" customHeight="1">
      <c r="A1604" s="38">
        <v>137312</v>
      </c>
      <c r="B1604" s="39" t="s">
        <v>175</v>
      </c>
      <c r="C1604" s="39" t="s">
        <v>45</v>
      </c>
      <c r="D1604" s="21" t="s">
        <v>1029</v>
      </c>
      <c r="E1604" s="39" t="s">
        <v>99</v>
      </c>
      <c r="F1604" s="40" t="s">
        <v>1122</v>
      </c>
      <c r="G1604" s="39" t="s">
        <v>42</v>
      </c>
      <c r="H1604" s="39" t="s">
        <v>42</v>
      </c>
      <c r="I1604" s="41" t="s">
        <v>86</v>
      </c>
      <c r="J1604" s="41" t="s">
        <v>87</v>
      </c>
      <c r="K1604" s="42" t="s">
        <v>101</v>
      </c>
      <c r="L1604" s="42" t="s">
        <v>89</v>
      </c>
      <c r="M1604" s="43">
        <v>1</v>
      </c>
    </row>
    <row r="1605" spans="1:13" ht="17" customHeight="1">
      <c r="A1605" s="38">
        <v>146300</v>
      </c>
      <c r="B1605" s="39" t="s">
        <v>175</v>
      </c>
      <c r="C1605" s="39" t="s">
        <v>45</v>
      </c>
      <c r="D1605" s="21" t="s">
        <v>686</v>
      </c>
      <c r="E1605" s="39" t="s">
        <v>85</v>
      </c>
      <c r="F1605" s="40" t="s">
        <v>1122</v>
      </c>
      <c r="G1605" s="39" t="s">
        <v>40</v>
      </c>
      <c r="H1605" s="39" t="s">
        <v>40</v>
      </c>
      <c r="I1605" s="41" t="s">
        <v>86</v>
      </c>
      <c r="J1605" s="41" t="s">
        <v>87</v>
      </c>
      <c r="K1605" s="42" t="s">
        <v>88</v>
      </c>
      <c r="L1605" s="42" t="s">
        <v>89</v>
      </c>
      <c r="M1605" s="43">
        <v>3</v>
      </c>
    </row>
    <row r="1606" spans="1:13" ht="17" customHeight="1">
      <c r="A1606" s="38">
        <v>146867</v>
      </c>
      <c r="B1606" s="39" t="s">
        <v>175</v>
      </c>
      <c r="C1606" s="39" t="s">
        <v>45</v>
      </c>
      <c r="D1606" s="21" t="s">
        <v>700</v>
      </c>
      <c r="E1606" s="39" t="s">
        <v>85</v>
      </c>
      <c r="F1606" s="40" t="s">
        <v>1122</v>
      </c>
      <c r="G1606" s="39" t="s">
        <v>42</v>
      </c>
      <c r="H1606" s="39" t="s">
        <v>42</v>
      </c>
      <c r="I1606" s="41" t="s">
        <v>86</v>
      </c>
      <c r="J1606" s="41" t="s">
        <v>87</v>
      </c>
      <c r="K1606" s="42" t="s">
        <v>116</v>
      </c>
      <c r="L1606" s="42" t="s">
        <v>89</v>
      </c>
      <c r="M1606" s="43">
        <v>1</v>
      </c>
    </row>
    <row r="1607" spans="1:13" ht="17" customHeight="1">
      <c r="A1607" s="38">
        <v>146299</v>
      </c>
      <c r="B1607" s="39" t="s">
        <v>175</v>
      </c>
      <c r="C1607" s="39" t="s">
        <v>45</v>
      </c>
      <c r="D1607" s="21" t="s">
        <v>125</v>
      </c>
      <c r="E1607" s="39" t="s">
        <v>85</v>
      </c>
      <c r="F1607" s="40" t="s">
        <v>1122</v>
      </c>
      <c r="G1607" s="39" t="s">
        <v>42</v>
      </c>
      <c r="H1607" s="39" t="s">
        <v>42</v>
      </c>
      <c r="I1607" s="41" t="s">
        <v>86</v>
      </c>
      <c r="J1607" s="41" t="s">
        <v>87</v>
      </c>
      <c r="K1607" s="42" t="s">
        <v>101</v>
      </c>
      <c r="L1607" s="42" t="s">
        <v>89</v>
      </c>
      <c r="M1607" s="43">
        <v>1</v>
      </c>
    </row>
    <row r="1608" spans="1:13" ht="17" customHeight="1">
      <c r="A1608" s="38">
        <v>146296</v>
      </c>
      <c r="B1608" s="39" t="s">
        <v>175</v>
      </c>
      <c r="C1608" s="39" t="s">
        <v>45</v>
      </c>
      <c r="D1608" s="21" t="s">
        <v>120</v>
      </c>
      <c r="E1608" s="39" t="s">
        <v>85</v>
      </c>
      <c r="F1608" s="40" t="s">
        <v>1122</v>
      </c>
      <c r="G1608" s="39" t="s">
        <v>90</v>
      </c>
      <c r="H1608" s="39" t="s">
        <v>40</v>
      </c>
      <c r="I1608" s="41" t="s">
        <v>91</v>
      </c>
      <c r="J1608" s="41" t="s">
        <v>87</v>
      </c>
      <c r="K1608" s="42" t="s">
        <v>126</v>
      </c>
      <c r="L1608" s="42" t="s">
        <v>93</v>
      </c>
      <c r="M1608" s="43">
        <v>1</v>
      </c>
    </row>
    <row r="1609" spans="1:13" ht="17" customHeight="1">
      <c r="A1609" s="38">
        <v>115239</v>
      </c>
      <c r="B1609" s="39" t="s">
        <v>175</v>
      </c>
      <c r="C1609" s="39" t="s">
        <v>45</v>
      </c>
      <c r="D1609" s="21" t="s">
        <v>562</v>
      </c>
      <c r="E1609" s="39" t="s">
        <v>99</v>
      </c>
      <c r="F1609" s="40" t="s">
        <v>1120</v>
      </c>
      <c r="G1609" s="39" t="s">
        <v>109</v>
      </c>
      <c r="H1609" s="39" t="s">
        <v>39</v>
      </c>
      <c r="I1609" s="41" t="s">
        <v>91</v>
      </c>
      <c r="J1609" s="41" t="s">
        <v>105</v>
      </c>
      <c r="K1609" s="42" t="s">
        <v>110</v>
      </c>
      <c r="L1609" s="42" t="s">
        <v>93</v>
      </c>
      <c r="M1609" s="43">
        <v>1</v>
      </c>
    </row>
    <row r="1610" spans="1:13" ht="17" customHeight="1">
      <c r="A1610" s="38">
        <v>116883</v>
      </c>
      <c r="B1610" s="39" t="s">
        <v>431</v>
      </c>
      <c r="C1610" s="39" t="s">
        <v>675</v>
      </c>
      <c r="D1610" s="21" t="s">
        <v>687</v>
      </c>
      <c r="E1610" s="39" t="s">
        <v>85</v>
      </c>
      <c r="F1610" s="40" t="s">
        <v>1120</v>
      </c>
      <c r="G1610" s="39" t="s">
        <v>90</v>
      </c>
      <c r="H1610" s="39" t="s">
        <v>40</v>
      </c>
      <c r="I1610" s="41" t="s">
        <v>91</v>
      </c>
      <c r="J1610" s="41" t="s">
        <v>87</v>
      </c>
      <c r="K1610" s="42" t="s">
        <v>126</v>
      </c>
      <c r="L1610" s="42" t="s">
        <v>93</v>
      </c>
      <c r="M1610" s="43">
        <v>2</v>
      </c>
    </row>
    <row r="1611" spans="1:13" ht="17" customHeight="1">
      <c r="A1611" s="38">
        <v>116884</v>
      </c>
      <c r="B1611" s="39" t="s">
        <v>431</v>
      </c>
      <c r="C1611" s="39" t="s">
        <v>675</v>
      </c>
      <c r="D1611" s="21" t="s">
        <v>1030</v>
      </c>
      <c r="E1611" s="39" t="s">
        <v>85</v>
      </c>
      <c r="F1611" s="40" t="s">
        <v>1120</v>
      </c>
      <c r="G1611" s="39" t="s">
        <v>42</v>
      </c>
      <c r="H1611" s="39" t="s">
        <v>42</v>
      </c>
      <c r="I1611" s="41" t="s">
        <v>86</v>
      </c>
      <c r="J1611" s="41" t="s">
        <v>87</v>
      </c>
      <c r="K1611" s="42" t="s">
        <v>88</v>
      </c>
      <c r="L1611" s="42" t="s">
        <v>89</v>
      </c>
      <c r="M1611" s="43">
        <v>1</v>
      </c>
    </row>
    <row r="1612" spans="1:13" ht="17" customHeight="1">
      <c r="A1612" s="38">
        <v>116911</v>
      </c>
      <c r="B1612" s="39" t="s">
        <v>431</v>
      </c>
      <c r="C1612" s="39" t="s">
        <v>675</v>
      </c>
      <c r="D1612" s="21" t="s">
        <v>686</v>
      </c>
      <c r="E1612" s="39" t="s">
        <v>85</v>
      </c>
      <c r="F1612" s="40" t="s">
        <v>1120</v>
      </c>
      <c r="G1612" s="39" t="s">
        <v>104</v>
      </c>
      <c r="H1612" s="39" t="s">
        <v>38</v>
      </c>
      <c r="I1612" s="41" t="s">
        <v>91</v>
      </c>
      <c r="J1612" s="41" t="s">
        <v>63</v>
      </c>
      <c r="K1612" s="42" t="s">
        <v>126</v>
      </c>
      <c r="L1612" s="42" t="s">
        <v>93</v>
      </c>
      <c r="M1612" s="43">
        <v>3</v>
      </c>
    </row>
    <row r="1613" spans="1:13" ht="17" customHeight="1">
      <c r="A1613" s="38">
        <v>116992</v>
      </c>
      <c r="B1613" s="39" t="s">
        <v>431</v>
      </c>
      <c r="C1613" s="39" t="s">
        <v>675</v>
      </c>
      <c r="D1613" s="21" t="s">
        <v>745</v>
      </c>
      <c r="E1613" s="39" t="s">
        <v>99</v>
      </c>
      <c r="F1613" s="40" t="s">
        <v>1120</v>
      </c>
      <c r="G1613" s="39" t="s">
        <v>90</v>
      </c>
      <c r="H1613" s="39" t="s">
        <v>40</v>
      </c>
      <c r="I1613" s="41" t="s">
        <v>91</v>
      </c>
      <c r="J1613" s="41" t="s">
        <v>87</v>
      </c>
      <c r="K1613" s="42" t="s">
        <v>126</v>
      </c>
      <c r="L1613" s="42" t="s">
        <v>93</v>
      </c>
      <c r="M1613" s="43">
        <v>1</v>
      </c>
    </row>
    <row r="1614" spans="1:13" ht="17" customHeight="1">
      <c r="A1614" s="38">
        <v>143638</v>
      </c>
      <c r="B1614" s="39" t="s">
        <v>247</v>
      </c>
      <c r="C1614" s="39" t="s">
        <v>44</v>
      </c>
      <c r="D1614" s="21" t="s">
        <v>700</v>
      </c>
      <c r="E1614" s="39" t="s">
        <v>85</v>
      </c>
      <c r="F1614" s="40" t="s">
        <v>1122</v>
      </c>
      <c r="G1614" s="39" t="s">
        <v>41</v>
      </c>
      <c r="H1614" s="39" t="s">
        <v>41</v>
      </c>
      <c r="I1614" s="41" t="s">
        <v>86</v>
      </c>
      <c r="J1614" s="41" t="s">
        <v>87</v>
      </c>
      <c r="K1614" s="42" t="s">
        <v>96</v>
      </c>
      <c r="L1614" s="42" t="s">
        <v>89</v>
      </c>
      <c r="M1614" s="43">
        <v>2</v>
      </c>
    </row>
    <row r="1615" spans="1:13" ht="17" customHeight="1">
      <c r="A1615" s="38">
        <v>141066</v>
      </c>
      <c r="B1615" s="39" t="s">
        <v>247</v>
      </c>
      <c r="C1615" s="39" t="s">
        <v>44</v>
      </c>
      <c r="D1615" s="21" t="s">
        <v>1031</v>
      </c>
      <c r="E1615" s="39" t="s">
        <v>85</v>
      </c>
      <c r="F1615" s="40" t="s">
        <v>1122</v>
      </c>
      <c r="G1615" s="39" t="s">
        <v>42</v>
      </c>
      <c r="H1615" s="39" t="s">
        <v>42</v>
      </c>
      <c r="I1615" s="41" t="s">
        <v>86</v>
      </c>
      <c r="J1615" s="41" t="s">
        <v>87</v>
      </c>
      <c r="K1615" s="42" t="s">
        <v>116</v>
      </c>
      <c r="L1615" s="42" t="s">
        <v>89</v>
      </c>
      <c r="M1615" s="43">
        <v>2</v>
      </c>
    </row>
    <row r="1616" spans="1:13" ht="17" customHeight="1">
      <c r="A1616" s="38">
        <v>151072</v>
      </c>
      <c r="B1616" s="39" t="s">
        <v>247</v>
      </c>
      <c r="C1616" s="39" t="s">
        <v>44</v>
      </c>
      <c r="D1616" s="21" t="s">
        <v>1032</v>
      </c>
      <c r="E1616" s="39" t="s">
        <v>85</v>
      </c>
      <c r="F1616" s="40" t="s">
        <v>1122</v>
      </c>
      <c r="G1616" s="39" t="s">
        <v>40</v>
      </c>
      <c r="H1616" s="39" t="s">
        <v>40</v>
      </c>
      <c r="I1616" s="41" t="s">
        <v>86</v>
      </c>
      <c r="J1616" s="41" t="s">
        <v>87</v>
      </c>
      <c r="K1616" s="42" t="s">
        <v>118</v>
      </c>
      <c r="L1616" s="42" t="s">
        <v>93</v>
      </c>
      <c r="M1616" s="43">
        <v>2</v>
      </c>
    </row>
    <row r="1617" spans="1:13" ht="17" customHeight="1">
      <c r="A1617" s="38">
        <v>143636</v>
      </c>
      <c r="B1617" s="39" t="s">
        <v>247</v>
      </c>
      <c r="C1617" s="39" t="s">
        <v>44</v>
      </c>
      <c r="D1617" s="21" t="s">
        <v>700</v>
      </c>
      <c r="E1617" s="39" t="s">
        <v>85</v>
      </c>
      <c r="F1617" s="40" t="s">
        <v>1122</v>
      </c>
      <c r="G1617" s="39" t="s">
        <v>90</v>
      </c>
      <c r="H1617" s="39" t="s">
        <v>40</v>
      </c>
      <c r="I1617" s="41" t="s">
        <v>91</v>
      </c>
      <c r="J1617" s="41" t="s">
        <v>87</v>
      </c>
      <c r="K1617" s="42" t="s">
        <v>92</v>
      </c>
      <c r="L1617" s="42" t="s">
        <v>93</v>
      </c>
      <c r="M1617" s="43">
        <v>2</v>
      </c>
    </row>
    <row r="1618" spans="1:13" ht="17" customHeight="1">
      <c r="A1618" s="38">
        <v>116901</v>
      </c>
      <c r="B1618" s="39" t="s">
        <v>247</v>
      </c>
      <c r="C1618" s="39" t="s">
        <v>44</v>
      </c>
      <c r="D1618" s="21" t="s">
        <v>686</v>
      </c>
      <c r="E1618" s="39" t="s">
        <v>85</v>
      </c>
      <c r="F1618" s="40" t="s">
        <v>1120</v>
      </c>
      <c r="G1618" s="39" t="s">
        <v>41</v>
      </c>
      <c r="H1618" s="39" t="s">
        <v>41</v>
      </c>
      <c r="I1618" s="41" t="s">
        <v>86</v>
      </c>
      <c r="J1618" s="41" t="s">
        <v>87</v>
      </c>
      <c r="K1618" s="42" t="s">
        <v>94</v>
      </c>
      <c r="L1618" s="42" t="s">
        <v>89</v>
      </c>
      <c r="M1618" s="43">
        <v>2</v>
      </c>
    </row>
    <row r="1619" spans="1:13" ht="17" customHeight="1">
      <c r="A1619" s="38">
        <v>116908</v>
      </c>
      <c r="B1619" s="39" t="s">
        <v>247</v>
      </c>
      <c r="C1619" s="39" t="s">
        <v>44</v>
      </c>
      <c r="D1619" s="21" t="s">
        <v>563</v>
      </c>
      <c r="E1619" s="39" t="s">
        <v>85</v>
      </c>
      <c r="F1619" s="40" t="s">
        <v>1120</v>
      </c>
      <c r="G1619" s="39" t="s">
        <v>90</v>
      </c>
      <c r="H1619" s="39" t="s">
        <v>40</v>
      </c>
      <c r="I1619" s="41" t="s">
        <v>91</v>
      </c>
      <c r="J1619" s="41" t="s">
        <v>87</v>
      </c>
      <c r="K1619" s="42" t="s">
        <v>92</v>
      </c>
      <c r="L1619" s="42" t="s">
        <v>93</v>
      </c>
      <c r="M1619" s="43">
        <v>2</v>
      </c>
    </row>
    <row r="1620" spans="1:13" ht="17" customHeight="1">
      <c r="A1620" s="38">
        <v>141444</v>
      </c>
      <c r="B1620" s="39" t="s">
        <v>247</v>
      </c>
      <c r="C1620" s="39" t="s">
        <v>44</v>
      </c>
      <c r="D1620" s="21" t="s">
        <v>992</v>
      </c>
      <c r="E1620" s="39" t="s">
        <v>85</v>
      </c>
      <c r="F1620" s="40" t="s">
        <v>1122</v>
      </c>
      <c r="G1620" s="39" t="s">
        <v>1109</v>
      </c>
      <c r="H1620" s="39" t="s">
        <v>1109</v>
      </c>
      <c r="I1620" s="41" t="s">
        <v>86</v>
      </c>
      <c r="J1620" s="41" t="s">
        <v>87</v>
      </c>
      <c r="K1620" s="42" t="s">
        <v>1112</v>
      </c>
      <c r="L1620" s="42" t="s">
        <v>89</v>
      </c>
      <c r="M1620" s="43">
        <v>2</v>
      </c>
    </row>
    <row r="1621" spans="1:13" ht="17" customHeight="1">
      <c r="A1621" s="38">
        <v>151074</v>
      </c>
      <c r="B1621" s="39" t="s">
        <v>247</v>
      </c>
      <c r="C1621" s="39" t="s">
        <v>44</v>
      </c>
      <c r="D1621" s="21" t="s">
        <v>333</v>
      </c>
      <c r="E1621" s="39" t="s">
        <v>85</v>
      </c>
      <c r="F1621" s="40" t="s">
        <v>1122</v>
      </c>
      <c r="G1621" s="39" t="s">
        <v>1109</v>
      </c>
      <c r="H1621" s="39" t="s">
        <v>1109</v>
      </c>
      <c r="I1621" s="41" t="s">
        <v>86</v>
      </c>
      <c r="J1621" s="41" t="s">
        <v>87</v>
      </c>
      <c r="K1621" s="42" t="s">
        <v>1113</v>
      </c>
      <c r="L1621" s="42" t="s">
        <v>89</v>
      </c>
      <c r="M1621" s="43">
        <v>2</v>
      </c>
    </row>
    <row r="1622" spans="1:13" ht="17" customHeight="1">
      <c r="A1622" s="38">
        <v>151075</v>
      </c>
      <c r="B1622" s="39" t="s">
        <v>247</v>
      </c>
      <c r="C1622" s="39" t="s">
        <v>44</v>
      </c>
      <c r="D1622" s="21" t="s">
        <v>752</v>
      </c>
      <c r="E1622" s="39" t="s">
        <v>85</v>
      </c>
      <c r="F1622" s="40" t="s">
        <v>1122</v>
      </c>
      <c r="G1622" s="39" t="s">
        <v>90</v>
      </c>
      <c r="H1622" s="39" t="s">
        <v>40</v>
      </c>
      <c r="I1622" s="41" t="s">
        <v>91</v>
      </c>
      <c r="J1622" s="41" t="s">
        <v>87</v>
      </c>
      <c r="K1622" s="42" t="s">
        <v>92</v>
      </c>
      <c r="L1622" s="42" t="s">
        <v>93</v>
      </c>
      <c r="M1622" s="43">
        <v>2</v>
      </c>
    </row>
    <row r="1623" spans="1:13" ht="17" customHeight="1">
      <c r="A1623" s="38">
        <v>151076</v>
      </c>
      <c r="B1623" s="39" t="s">
        <v>247</v>
      </c>
      <c r="C1623" s="39" t="s">
        <v>44</v>
      </c>
      <c r="D1623" s="21" t="s">
        <v>686</v>
      </c>
      <c r="E1623" s="39" t="s">
        <v>85</v>
      </c>
      <c r="F1623" s="40" t="s">
        <v>1122</v>
      </c>
      <c r="G1623" s="39" t="s">
        <v>41</v>
      </c>
      <c r="H1623" s="39" t="s">
        <v>41</v>
      </c>
      <c r="I1623" s="41" t="s">
        <v>86</v>
      </c>
      <c r="J1623" s="41" t="s">
        <v>87</v>
      </c>
      <c r="K1623" s="42" t="s">
        <v>94</v>
      </c>
      <c r="L1623" s="42" t="s">
        <v>89</v>
      </c>
      <c r="M1623" s="43">
        <v>2</v>
      </c>
    </row>
    <row r="1624" spans="1:13" ht="17" customHeight="1">
      <c r="A1624" s="38">
        <v>141413</v>
      </c>
      <c r="B1624" s="39" t="s">
        <v>247</v>
      </c>
      <c r="C1624" s="39" t="s">
        <v>44</v>
      </c>
      <c r="D1624" s="21" t="s">
        <v>297</v>
      </c>
      <c r="E1624" s="39" t="s">
        <v>85</v>
      </c>
      <c r="F1624" s="40" t="s">
        <v>1122</v>
      </c>
      <c r="G1624" s="39" t="s">
        <v>42</v>
      </c>
      <c r="H1624" s="39" t="s">
        <v>42</v>
      </c>
      <c r="I1624" s="41" t="s">
        <v>86</v>
      </c>
      <c r="J1624" s="41" t="s">
        <v>87</v>
      </c>
      <c r="K1624" s="42" t="s">
        <v>101</v>
      </c>
      <c r="L1624" s="42" t="s">
        <v>89</v>
      </c>
      <c r="M1624" s="43">
        <v>2</v>
      </c>
    </row>
    <row r="1625" spans="1:13" ht="17" customHeight="1">
      <c r="A1625" s="38">
        <v>141414</v>
      </c>
      <c r="B1625" s="39" t="s">
        <v>247</v>
      </c>
      <c r="C1625" s="39" t="s">
        <v>44</v>
      </c>
      <c r="D1625" s="21" t="s">
        <v>564</v>
      </c>
      <c r="E1625" s="39" t="s">
        <v>99</v>
      </c>
      <c r="F1625" s="40" t="s">
        <v>1122</v>
      </c>
      <c r="G1625" s="39" t="s">
        <v>41</v>
      </c>
      <c r="H1625" s="39" t="s">
        <v>41</v>
      </c>
      <c r="I1625" s="41" t="s">
        <v>86</v>
      </c>
      <c r="J1625" s="41" t="s">
        <v>87</v>
      </c>
      <c r="K1625" s="42" t="s">
        <v>96</v>
      </c>
      <c r="L1625" s="42" t="s">
        <v>89</v>
      </c>
      <c r="M1625" s="43">
        <v>2</v>
      </c>
    </row>
    <row r="1626" spans="1:13" ht="17" customHeight="1">
      <c r="A1626" s="38">
        <v>141058</v>
      </c>
      <c r="B1626" s="39" t="s">
        <v>247</v>
      </c>
      <c r="C1626" s="39" t="s">
        <v>44</v>
      </c>
      <c r="D1626" s="21" t="s">
        <v>565</v>
      </c>
      <c r="E1626" s="39" t="s">
        <v>85</v>
      </c>
      <c r="F1626" s="40" t="s">
        <v>1122</v>
      </c>
      <c r="G1626" s="39" t="s">
        <v>1109</v>
      </c>
      <c r="H1626" s="39" t="s">
        <v>1109</v>
      </c>
      <c r="I1626" s="41" t="s">
        <v>86</v>
      </c>
      <c r="J1626" s="41" t="s">
        <v>87</v>
      </c>
      <c r="K1626" s="42" t="s">
        <v>1113</v>
      </c>
      <c r="L1626" s="42" t="s">
        <v>89</v>
      </c>
      <c r="M1626" s="43">
        <v>1</v>
      </c>
    </row>
    <row r="1627" spans="1:13" ht="17" customHeight="1">
      <c r="A1627" s="38">
        <v>147714</v>
      </c>
      <c r="B1627" s="39" t="s">
        <v>247</v>
      </c>
      <c r="C1627" s="39" t="s">
        <v>44</v>
      </c>
      <c r="D1627" s="21" t="s">
        <v>566</v>
      </c>
      <c r="E1627" s="39" t="s">
        <v>85</v>
      </c>
      <c r="F1627" s="40" t="s">
        <v>1122</v>
      </c>
      <c r="G1627" s="39" t="s">
        <v>90</v>
      </c>
      <c r="H1627" s="39" t="s">
        <v>40</v>
      </c>
      <c r="I1627" s="41" t="s">
        <v>91</v>
      </c>
      <c r="J1627" s="41" t="s">
        <v>87</v>
      </c>
      <c r="K1627" s="42" t="s">
        <v>92</v>
      </c>
      <c r="L1627" s="42" t="s">
        <v>93</v>
      </c>
      <c r="M1627" s="43">
        <v>2</v>
      </c>
    </row>
    <row r="1628" spans="1:13" ht="17" customHeight="1">
      <c r="A1628" s="38">
        <v>141063</v>
      </c>
      <c r="B1628" s="39" t="s">
        <v>247</v>
      </c>
      <c r="C1628" s="39" t="s">
        <v>44</v>
      </c>
      <c r="D1628" s="21" t="s">
        <v>1033</v>
      </c>
      <c r="E1628" s="39" t="s">
        <v>99</v>
      </c>
      <c r="F1628" s="40" t="s">
        <v>1122</v>
      </c>
      <c r="G1628" s="39" t="s">
        <v>1109</v>
      </c>
      <c r="H1628" s="39" t="s">
        <v>1109</v>
      </c>
      <c r="I1628" s="41" t="s">
        <v>86</v>
      </c>
      <c r="J1628" s="41" t="s">
        <v>87</v>
      </c>
      <c r="K1628" s="42" t="s">
        <v>1113</v>
      </c>
      <c r="L1628" s="42" t="s">
        <v>89</v>
      </c>
      <c r="M1628" s="43">
        <v>1</v>
      </c>
    </row>
    <row r="1629" spans="1:13" ht="17" customHeight="1">
      <c r="A1629" s="38">
        <v>141064</v>
      </c>
      <c r="B1629" s="39" t="s">
        <v>247</v>
      </c>
      <c r="C1629" s="39" t="s">
        <v>44</v>
      </c>
      <c r="D1629" s="21" t="s">
        <v>1034</v>
      </c>
      <c r="E1629" s="39" t="s">
        <v>99</v>
      </c>
      <c r="F1629" s="40" t="s">
        <v>1122</v>
      </c>
      <c r="G1629" s="39" t="s">
        <v>40</v>
      </c>
      <c r="H1629" s="39" t="s">
        <v>40</v>
      </c>
      <c r="I1629" s="41" t="s">
        <v>86</v>
      </c>
      <c r="J1629" s="41" t="s">
        <v>87</v>
      </c>
      <c r="K1629" s="42" t="s">
        <v>117</v>
      </c>
      <c r="L1629" s="42" t="s">
        <v>93</v>
      </c>
      <c r="M1629" s="43">
        <v>2</v>
      </c>
    </row>
    <row r="1630" spans="1:13" ht="17" customHeight="1">
      <c r="A1630" s="38">
        <v>116999</v>
      </c>
      <c r="B1630" s="39" t="s">
        <v>247</v>
      </c>
      <c r="C1630" s="39" t="s">
        <v>44</v>
      </c>
      <c r="D1630" s="21" t="s">
        <v>567</v>
      </c>
      <c r="E1630" s="39" t="s">
        <v>99</v>
      </c>
      <c r="F1630" s="40" t="s">
        <v>1120</v>
      </c>
      <c r="G1630" s="39" t="s">
        <v>40</v>
      </c>
      <c r="H1630" s="39" t="s">
        <v>40</v>
      </c>
      <c r="I1630" s="41" t="s">
        <v>86</v>
      </c>
      <c r="J1630" s="41" t="s">
        <v>87</v>
      </c>
      <c r="K1630" s="42" t="s">
        <v>121</v>
      </c>
      <c r="L1630" s="42" t="s">
        <v>93</v>
      </c>
      <c r="M1630" s="43">
        <v>1</v>
      </c>
    </row>
    <row r="1631" spans="1:13" ht="17" customHeight="1">
      <c r="A1631" s="38">
        <v>140980</v>
      </c>
      <c r="B1631" s="39" t="s">
        <v>102</v>
      </c>
      <c r="C1631" s="39" t="s">
        <v>60</v>
      </c>
      <c r="D1631" s="21" t="s">
        <v>568</v>
      </c>
      <c r="E1631" s="39" t="s">
        <v>85</v>
      </c>
      <c r="F1631" s="40" t="s">
        <v>1122</v>
      </c>
      <c r="G1631" s="39" t="s">
        <v>90</v>
      </c>
      <c r="H1631" s="39" t="s">
        <v>40</v>
      </c>
      <c r="I1631" s="41" t="s">
        <v>91</v>
      </c>
      <c r="J1631" s="41" t="s">
        <v>87</v>
      </c>
      <c r="K1631" s="42" t="s">
        <v>126</v>
      </c>
      <c r="L1631" s="42" t="s">
        <v>93</v>
      </c>
      <c r="M1631" s="43">
        <v>2</v>
      </c>
    </row>
    <row r="1632" spans="1:13" ht="17" customHeight="1">
      <c r="A1632" s="38">
        <v>141386</v>
      </c>
      <c r="B1632" s="39" t="s">
        <v>102</v>
      </c>
      <c r="C1632" s="39" t="s">
        <v>60</v>
      </c>
      <c r="D1632" s="21" t="s">
        <v>721</v>
      </c>
      <c r="E1632" s="39" t="s">
        <v>85</v>
      </c>
      <c r="F1632" s="40" t="s">
        <v>1122</v>
      </c>
      <c r="G1632" s="39" t="s">
        <v>38</v>
      </c>
      <c r="H1632" s="39" t="s">
        <v>41</v>
      </c>
      <c r="I1632" s="41" t="s">
        <v>91</v>
      </c>
      <c r="J1632" s="41" t="s">
        <v>87</v>
      </c>
      <c r="K1632" s="42" t="s">
        <v>129</v>
      </c>
      <c r="L1632" s="42" t="s">
        <v>93</v>
      </c>
      <c r="M1632" s="43">
        <v>2</v>
      </c>
    </row>
    <row r="1633" spans="1:13" ht="17" customHeight="1">
      <c r="A1633" s="38">
        <v>142156</v>
      </c>
      <c r="B1633" s="39" t="s">
        <v>102</v>
      </c>
      <c r="C1633" s="39" t="s">
        <v>60</v>
      </c>
      <c r="D1633" s="21" t="s">
        <v>711</v>
      </c>
      <c r="E1633" s="39" t="s">
        <v>85</v>
      </c>
      <c r="F1633" s="40" t="s">
        <v>1122</v>
      </c>
      <c r="G1633" s="39" t="s">
        <v>41</v>
      </c>
      <c r="H1633" s="39" t="s">
        <v>41</v>
      </c>
      <c r="I1633" s="41" t="s">
        <v>86</v>
      </c>
      <c r="J1633" s="41" t="s">
        <v>87</v>
      </c>
      <c r="K1633" s="42" t="s">
        <v>151</v>
      </c>
      <c r="L1633" s="42" t="s">
        <v>93</v>
      </c>
      <c r="M1633" s="43">
        <v>1</v>
      </c>
    </row>
    <row r="1634" spans="1:13" ht="17" customHeight="1">
      <c r="A1634" s="38">
        <v>141471</v>
      </c>
      <c r="B1634" s="39" t="s">
        <v>102</v>
      </c>
      <c r="C1634" s="39" t="s">
        <v>60</v>
      </c>
      <c r="D1634" s="21" t="s">
        <v>691</v>
      </c>
      <c r="E1634" s="39" t="s">
        <v>85</v>
      </c>
      <c r="F1634" s="40" t="s">
        <v>1122</v>
      </c>
      <c r="G1634" s="39" t="s">
        <v>41</v>
      </c>
      <c r="H1634" s="39" t="s">
        <v>41</v>
      </c>
      <c r="I1634" s="41" t="s">
        <v>86</v>
      </c>
      <c r="J1634" s="41" t="s">
        <v>87</v>
      </c>
      <c r="K1634" s="42" t="s">
        <v>94</v>
      </c>
      <c r="L1634" s="42" t="s">
        <v>93</v>
      </c>
      <c r="M1634" s="43">
        <v>1</v>
      </c>
    </row>
    <row r="1635" spans="1:13" ht="17" customHeight="1">
      <c r="A1635" s="38">
        <v>142162</v>
      </c>
      <c r="B1635" s="39" t="s">
        <v>102</v>
      </c>
      <c r="C1635" s="39" t="s">
        <v>60</v>
      </c>
      <c r="D1635" s="21" t="s">
        <v>700</v>
      </c>
      <c r="E1635" s="39" t="s">
        <v>85</v>
      </c>
      <c r="F1635" s="40" t="s">
        <v>1122</v>
      </c>
      <c r="G1635" s="39" t="s">
        <v>41</v>
      </c>
      <c r="H1635" s="39" t="s">
        <v>41</v>
      </c>
      <c r="I1635" s="41" t="s">
        <v>86</v>
      </c>
      <c r="J1635" s="41" t="s">
        <v>87</v>
      </c>
      <c r="K1635" s="42" t="s">
        <v>94</v>
      </c>
      <c r="L1635" s="42" t="s">
        <v>89</v>
      </c>
      <c r="M1635" s="43">
        <v>2</v>
      </c>
    </row>
    <row r="1636" spans="1:13" ht="17" customHeight="1">
      <c r="A1636" s="38">
        <v>144420</v>
      </c>
      <c r="B1636" s="39" t="s">
        <v>102</v>
      </c>
      <c r="C1636" s="39" t="s">
        <v>60</v>
      </c>
      <c r="D1636" s="21" t="s">
        <v>768</v>
      </c>
      <c r="E1636" s="39" t="s">
        <v>85</v>
      </c>
      <c r="F1636" s="40" t="s">
        <v>1122</v>
      </c>
      <c r="G1636" s="39" t="s">
        <v>38</v>
      </c>
      <c r="H1636" s="39" t="s">
        <v>41</v>
      </c>
      <c r="I1636" s="41" t="s">
        <v>91</v>
      </c>
      <c r="J1636" s="41" t="s">
        <v>87</v>
      </c>
      <c r="K1636" s="42" t="s">
        <v>129</v>
      </c>
      <c r="L1636" s="42" t="s">
        <v>93</v>
      </c>
      <c r="M1636" s="43">
        <v>2</v>
      </c>
    </row>
    <row r="1637" spans="1:13" ht="17" customHeight="1">
      <c r="A1637" s="38">
        <v>149261</v>
      </c>
      <c r="B1637" s="39" t="s">
        <v>102</v>
      </c>
      <c r="C1637" s="39" t="s">
        <v>60</v>
      </c>
      <c r="D1637" s="21" t="s">
        <v>699</v>
      </c>
      <c r="E1637" s="39" t="s">
        <v>85</v>
      </c>
      <c r="F1637" s="40" t="s">
        <v>1122</v>
      </c>
      <c r="G1637" s="39" t="s">
        <v>41</v>
      </c>
      <c r="H1637" s="39" t="s">
        <v>41</v>
      </c>
      <c r="I1637" s="41" t="s">
        <v>86</v>
      </c>
      <c r="J1637" s="41" t="s">
        <v>87</v>
      </c>
      <c r="K1637" s="42" t="s">
        <v>96</v>
      </c>
      <c r="L1637" s="42" t="s">
        <v>93</v>
      </c>
      <c r="M1637" s="43">
        <v>2</v>
      </c>
    </row>
    <row r="1638" spans="1:13" ht="17" customHeight="1">
      <c r="A1638" s="38">
        <v>140520</v>
      </c>
      <c r="B1638" s="39" t="s">
        <v>102</v>
      </c>
      <c r="C1638" s="39" t="s">
        <v>60</v>
      </c>
      <c r="D1638" s="21" t="s">
        <v>686</v>
      </c>
      <c r="E1638" s="39" t="s">
        <v>85</v>
      </c>
      <c r="F1638" s="40" t="s">
        <v>1122</v>
      </c>
      <c r="G1638" s="39" t="s">
        <v>42</v>
      </c>
      <c r="H1638" s="39" t="s">
        <v>42</v>
      </c>
      <c r="I1638" s="41" t="s">
        <v>86</v>
      </c>
      <c r="J1638" s="41" t="s">
        <v>87</v>
      </c>
      <c r="K1638" s="42" t="s">
        <v>88</v>
      </c>
      <c r="L1638" s="42" t="s">
        <v>89</v>
      </c>
      <c r="M1638" s="43">
        <v>2</v>
      </c>
    </row>
    <row r="1639" spans="1:13" ht="17" customHeight="1">
      <c r="A1639" s="38">
        <v>141065</v>
      </c>
      <c r="B1639" s="39" t="s">
        <v>102</v>
      </c>
      <c r="C1639" s="39" t="s">
        <v>60</v>
      </c>
      <c r="D1639" s="21" t="s">
        <v>700</v>
      </c>
      <c r="E1639" s="39" t="s">
        <v>85</v>
      </c>
      <c r="F1639" s="40" t="s">
        <v>1122</v>
      </c>
      <c r="G1639" s="39" t="s">
        <v>41</v>
      </c>
      <c r="H1639" s="39" t="s">
        <v>41</v>
      </c>
      <c r="I1639" s="41" t="s">
        <v>86</v>
      </c>
      <c r="J1639" s="41" t="s">
        <v>87</v>
      </c>
      <c r="K1639" s="42" t="s">
        <v>151</v>
      </c>
      <c r="L1639" s="42" t="s">
        <v>93</v>
      </c>
      <c r="M1639" s="43">
        <v>2</v>
      </c>
    </row>
    <row r="1640" spans="1:13" ht="17" customHeight="1">
      <c r="A1640" s="38">
        <v>118764</v>
      </c>
      <c r="B1640" s="39" t="s">
        <v>102</v>
      </c>
      <c r="C1640" s="39" t="s">
        <v>60</v>
      </c>
      <c r="D1640" s="21" t="s">
        <v>850</v>
      </c>
      <c r="E1640" s="39" t="s">
        <v>85</v>
      </c>
      <c r="F1640" s="40" t="s">
        <v>1120</v>
      </c>
      <c r="G1640" s="39" t="s">
        <v>41</v>
      </c>
      <c r="H1640" s="39" t="s">
        <v>41</v>
      </c>
      <c r="I1640" s="41" t="s">
        <v>86</v>
      </c>
      <c r="J1640" s="41" t="s">
        <v>87</v>
      </c>
      <c r="K1640" s="42" t="s">
        <v>94</v>
      </c>
      <c r="L1640" s="42" t="s">
        <v>93</v>
      </c>
      <c r="M1640" s="43">
        <v>1</v>
      </c>
    </row>
    <row r="1641" spans="1:13" ht="17" customHeight="1">
      <c r="A1641" s="38">
        <v>118765</v>
      </c>
      <c r="B1641" s="39" t="s">
        <v>102</v>
      </c>
      <c r="C1641" s="39" t="s">
        <v>60</v>
      </c>
      <c r="D1641" s="21" t="s">
        <v>720</v>
      </c>
      <c r="E1641" s="39" t="s">
        <v>85</v>
      </c>
      <c r="F1641" s="40" t="s">
        <v>1120</v>
      </c>
      <c r="G1641" s="39" t="s">
        <v>42</v>
      </c>
      <c r="H1641" s="39" t="s">
        <v>42</v>
      </c>
      <c r="I1641" s="41" t="s">
        <v>86</v>
      </c>
      <c r="J1641" s="41" t="s">
        <v>87</v>
      </c>
      <c r="K1641" s="42" t="s">
        <v>116</v>
      </c>
      <c r="L1641" s="42" t="s">
        <v>89</v>
      </c>
      <c r="M1641" s="43">
        <v>1</v>
      </c>
    </row>
    <row r="1642" spans="1:13" ht="17" customHeight="1">
      <c r="A1642" s="38">
        <v>118768</v>
      </c>
      <c r="B1642" s="39" t="s">
        <v>102</v>
      </c>
      <c r="C1642" s="39" t="s">
        <v>60</v>
      </c>
      <c r="D1642" s="21" t="s">
        <v>687</v>
      </c>
      <c r="E1642" s="39" t="s">
        <v>85</v>
      </c>
      <c r="F1642" s="40" t="s">
        <v>1120</v>
      </c>
      <c r="G1642" s="39" t="s">
        <v>1109</v>
      </c>
      <c r="H1642" s="39" t="s">
        <v>1109</v>
      </c>
      <c r="I1642" s="41" t="s">
        <v>86</v>
      </c>
      <c r="J1642" s="41" t="s">
        <v>87</v>
      </c>
      <c r="K1642" s="42" t="s">
        <v>1113</v>
      </c>
      <c r="L1642" s="42" t="s">
        <v>89</v>
      </c>
      <c r="M1642" s="43">
        <v>1</v>
      </c>
    </row>
    <row r="1643" spans="1:13" ht="17" customHeight="1">
      <c r="A1643" s="38">
        <v>141497</v>
      </c>
      <c r="B1643" s="39" t="s">
        <v>102</v>
      </c>
      <c r="C1643" s="39" t="s">
        <v>60</v>
      </c>
      <c r="D1643" s="21" t="s">
        <v>863</v>
      </c>
      <c r="E1643" s="39" t="s">
        <v>85</v>
      </c>
      <c r="F1643" s="40" t="s">
        <v>1122</v>
      </c>
      <c r="G1643" s="39" t="s">
        <v>1109</v>
      </c>
      <c r="H1643" s="39" t="s">
        <v>1109</v>
      </c>
      <c r="I1643" s="41" t="s">
        <v>86</v>
      </c>
      <c r="J1643" s="41" t="s">
        <v>87</v>
      </c>
      <c r="K1643" s="42" t="s">
        <v>1112</v>
      </c>
      <c r="L1643" s="42" t="s">
        <v>89</v>
      </c>
      <c r="M1643" s="43">
        <v>2</v>
      </c>
    </row>
    <row r="1644" spans="1:13" ht="17" customHeight="1">
      <c r="A1644" s="38">
        <v>141067</v>
      </c>
      <c r="B1644" s="39" t="s">
        <v>102</v>
      </c>
      <c r="C1644" s="39" t="s">
        <v>60</v>
      </c>
      <c r="D1644" s="21" t="s">
        <v>878</v>
      </c>
      <c r="E1644" s="39" t="s">
        <v>85</v>
      </c>
      <c r="F1644" s="40" t="s">
        <v>1122</v>
      </c>
      <c r="G1644" s="39" t="s">
        <v>1109</v>
      </c>
      <c r="H1644" s="39" t="s">
        <v>1109</v>
      </c>
      <c r="I1644" s="41" t="s">
        <v>86</v>
      </c>
      <c r="J1644" s="41" t="s">
        <v>87</v>
      </c>
      <c r="K1644" s="42" t="s">
        <v>1111</v>
      </c>
      <c r="L1644" s="42" t="s">
        <v>89</v>
      </c>
      <c r="M1644" s="43">
        <v>2</v>
      </c>
    </row>
    <row r="1645" spans="1:13" ht="17" customHeight="1">
      <c r="A1645" s="38">
        <v>141156</v>
      </c>
      <c r="B1645" s="39" t="s">
        <v>102</v>
      </c>
      <c r="C1645" s="39" t="s">
        <v>60</v>
      </c>
      <c r="D1645" s="21" t="s">
        <v>114</v>
      </c>
      <c r="E1645" s="39" t="s">
        <v>85</v>
      </c>
      <c r="F1645" s="40" t="s">
        <v>1122</v>
      </c>
      <c r="G1645" s="39" t="s">
        <v>1109</v>
      </c>
      <c r="H1645" s="39" t="s">
        <v>1109</v>
      </c>
      <c r="I1645" s="41" t="s">
        <v>86</v>
      </c>
      <c r="J1645" s="41" t="s">
        <v>87</v>
      </c>
      <c r="K1645" s="42" t="s">
        <v>1112</v>
      </c>
      <c r="L1645" s="42" t="s">
        <v>89</v>
      </c>
      <c r="M1645" s="43">
        <v>1</v>
      </c>
    </row>
    <row r="1646" spans="1:13" ht="17" customHeight="1">
      <c r="A1646" s="38">
        <v>141472</v>
      </c>
      <c r="B1646" s="39" t="s">
        <v>102</v>
      </c>
      <c r="C1646" s="39" t="s">
        <v>60</v>
      </c>
      <c r="D1646" s="21" t="s">
        <v>569</v>
      </c>
      <c r="E1646" s="39" t="s">
        <v>85</v>
      </c>
      <c r="F1646" s="40" t="s">
        <v>1122</v>
      </c>
      <c r="G1646" s="39" t="s">
        <v>42</v>
      </c>
      <c r="H1646" s="39" t="s">
        <v>42</v>
      </c>
      <c r="I1646" s="41" t="s">
        <v>86</v>
      </c>
      <c r="J1646" s="41" t="s">
        <v>87</v>
      </c>
      <c r="K1646" s="42" t="s">
        <v>88</v>
      </c>
      <c r="L1646" s="42" t="s">
        <v>89</v>
      </c>
      <c r="M1646" s="43">
        <v>1</v>
      </c>
    </row>
    <row r="1647" spans="1:13" ht="17" customHeight="1">
      <c r="A1647" s="38">
        <v>118777</v>
      </c>
      <c r="B1647" s="39" t="s">
        <v>102</v>
      </c>
      <c r="C1647" s="39" t="s">
        <v>60</v>
      </c>
      <c r="D1647" s="21" t="s">
        <v>485</v>
      </c>
      <c r="E1647" s="39" t="s">
        <v>85</v>
      </c>
      <c r="F1647" s="40" t="s">
        <v>1120</v>
      </c>
      <c r="G1647" s="39" t="s">
        <v>1109</v>
      </c>
      <c r="H1647" s="39" t="s">
        <v>1109</v>
      </c>
      <c r="I1647" s="41" t="s">
        <v>86</v>
      </c>
      <c r="J1647" s="41" t="s">
        <v>87</v>
      </c>
      <c r="K1647" s="42" t="s">
        <v>1111</v>
      </c>
      <c r="L1647" s="42" t="s">
        <v>89</v>
      </c>
      <c r="M1647" s="43">
        <v>2</v>
      </c>
    </row>
    <row r="1648" spans="1:13" ht="17" customHeight="1">
      <c r="A1648" s="38">
        <v>141157</v>
      </c>
      <c r="B1648" s="39" t="s">
        <v>102</v>
      </c>
      <c r="C1648" s="39" t="s">
        <v>60</v>
      </c>
      <c r="D1648" s="21" t="s">
        <v>485</v>
      </c>
      <c r="E1648" s="39" t="s">
        <v>85</v>
      </c>
      <c r="F1648" s="40" t="s">
        <v>1122</v>
      </c>
      <c r="G1648" s="39" t="s">
        <v>40</v>
      </c>
      <c r="H1648" s="39" t="s">
        <v>40</v>
      </c>
      <c r="I1648" s="41" t="s">
        <v>86</v>
      </c>
      <c r="J1648" s="41" t="s">
        <v>87</v>
      </c>
      <c r="K1648" s="42" t="s">
        <v>121</v>
      </c>
      <c r="L1648" s="42" t="s">
        <v>93</v>
      </c>
      <c r="M1648" s="43">
        <v>1</v>
      </c>
    </row>
    <row r="1649" spans="1:13" ht="17" customHeight="1">
      <c r="A1649" s="38">
        <v>144836</v>
      </c>
      <c r="B1649" s="39" t="s">
        <v>102</v>
      </c>
      <c r="C1649" s="39" t="s">
        <v>60</v>
      </c>
      <c r="D1649" s="21" t="s">
        <v>699</v>
      </c>
      <c r="E1649" s="39" t="s">
        <v>85</v>
      </c>
      <c r="F1649" s="40" t="s">
        <v>1122</v>
      </c>
      <c r="G1649" s="39" t="s">
        <v>41</v>
      </c>
      <c r="H1649" s="39" t="s">
        <v>41</v>
      </c>
      <c r="I1649" s="41" t="s">
        <v>86</v>
      </c>
      <c r="J1649" s="41" t="s">
        <v>87</v>
      </c>
      <c r="K1649" s="42" t="s">
        <v>151</v>
      </c>
      <c r="L1649" s="42" t="s">
        <v>93</v>
      </c>
      <c r="M1649" s="43">
        <v>2</v>
      </c>
    </row>
    <row r="1650" spans="1:13" ht="17" customHeight="1">
      <c r="A1650" s="38">
        <v>140873</v>
      </c>
      <c r="B1650" s="39" t="s">
        <v>102</v>
      </c>
      <c r="C1650" s="39" t="s">
        <v>60</v>
      </c>
      <c r="D1650" s="21" t="s">
        <v>748</v>
      </c>
      <c r="E1650" s="39" t="s">
        <v>85</v>
      </c>
      <c r="F1650" s="40" t="s">
        <v>1122</v>
      </c>
      <c r="G1650" s="39" t="s">
        <v>42</v>
      </c>
      <c r="H1650" s="39" t="s">
        <v>42</v>
      </c>
      <c r="I1650" s="41" t="s">
        <v>86</v>
      </c>
      <c r="J1650" s="41" t="s">
        <v>87</v>
      </c>
      <c r="K1650" s="42" t="s">
        <v>88</v>
      </c>
      <c r="L1650" s="42" t="s">
        <v>89</v>
      </c>
      <c r="M1650" s="43">
        <v>2</v>
      </c>
    </row>
    <row r="1651" spans="1:13" ht="17" customHeight="1">
      <c r="A1651" s="38">
        <v>140641</v>
      </c>
      <c r="B1651" s="39" t="s">
        <v>102</v>
      </c>
      <c r="C1651" s="39" t="s">
        <v>60</v>
      </c>
      <c r="D1651" s="21" t="s">
        <v>686</v>
      </c>
      <c r="E1651" s="39" t="s">
        <v>85</v>
      </c>
      <c r="F1651" s="40" t="s">
        <v>1122</v>
      </c>
      <c r="G1651" s="39" t="s">
        <v>41</v>
      </c>
      <c r="H1651" s="39" t="s">
        <v>41</v>
      </c>
      <c r="I1651" s="41" t="s">
        <v>86</v>
      </c>
      <c r="J1651" s="41" t="s">
        <v>87</v>
      </c>
      <c r="K1651" s="42" t="s">
        <v>94</v>
      </c>
      <c r="L1651" s="42" t="s">
        <v>89</v>
      </c>
      <c r="M1651" s="43">
        <v>2</v>
      </c>
    </row>
    <row r="1652" spans="1:13" ht="17" customHeight="1">
      <c r="A1652" s="38">
        <v>141217</v>
      </c>
      <c r="B1652" s="39" t="s">
        <v>102</v>
      </c>
      <c r="C1652" s="39" t="s">
        <v>60</v>
      </c>
      <c r="D1652" s="21" t="s">
        <v>809</v>
      </c>
      <c r="E1652" s="39" t="s">
        <v>99</v>
      </c>
      <c r="F1652" s="40" t="s">
        <v>1122</v>
      </c>
      <c r="G1652" s="39" t="s">
        <v>38</v>
      </c>
      <c r="H1652" s="39" t="s">
        <v>41</v>
      </c>
      <c r="I1652" s="41" t="s">
        <v>91</v>
      </c>
      <c r="J1652" s="41" t="s">
        <v>87</v>
      </c>
      <c r="K1652" s="42" t="s">
        <v>97</v>
      </c>
      <c r="L1652" s="42" t="s">
        <v>93</v>
      </c>
      <c r="M1652" s="43">
        <v>1</v>
      </c>
    </row>
    <row r="1653" spans="1:13" ht="17" customHeight="1">
      <c r="A1653" s="38">
        <v>141628</v>
      </c>
      <c r="B1653" s="39" t="s">
        <v>102</v>
      </c>
      <c r="C1653" s="39" t="s">
        <v>60</v>
      </c>
      <c r="D1653" s="21" t="s">
        <v>570</v>
      </c>
      <c r="E1653" s="39" t="s">
        <v>99</v>
      </c>
      <c r="F1653" s="40" t="s">
        <v>1122</v>
      </c>
      <c r="G1653" s="39" t="s">
        <v>42</v>
      </c>
      <c r="H1653" s="39" t="s">
        <v>42</v>
      </c>
      <c r="I1653" s="41" t="s">
        <v>86</v>
      </c>
      <c r="J1653" s="41" t="s">
        <v>87</v>
      </c>
      <c r="K1653" s="42" t="s">
        <v>116</v>
      </c>
      <c r="L1653" s="42" t="s">
        <v>89</v>
      </c>
      <c r="M1653" s="43">
        <v>2</v>
      </c>
    </row>
    <row r="1654" spans="1:13" ht="17" customHeight="1">
      <c r="A1654" s="38">
        <v>118853</v>
      </c>
      <c r="B1654" s="39" t="s">
        <v>102</v>
      </c>
      <c r="C1654" s="39" t="s">
        <v>60</v>
      </c>
      <c r="D1654" s="21" t="s">
        <v>137</v>
      </c>
      <c r="E1654" s="39" t="s">
        <v>85</v>
      </c>
      <c r="F1654" s="40" t="s">
        <v>1120</v>
      </c>
      <c r="G1654" s="39" t="s">
        <v>42</v>
      </c>
      <c r="H1654" s="39" t="s">
        <v>42</v>
      </c>
      <c r="I1654" s="41" t="s">
        <v>86</v>
      </c>
      <c r="J1654" s="41" t="s">
        <v>87</v>
      </c>
      <c r="K1654" s="42" t="s">
        <v>101</v>
      </c>
      <c r="L1654" s="42" t="s">
        <v>89</v>
      </c>
      <c r="M1654" s="43">
        <v>2</v>
      </c>
    </row>
    <row r="1655" spans="1:13" ht="17" customHeight="1">
      <c r="A1655" s="38">
        <v>151498</v>
      </c>
      <c r="B1655" s="39" t="s">
        <v>102</v>
      </c>
      <c r="C1655" s="39" t="s">
        <v>60</v>
      </c>
      <c r="D1655" s="21" t="s">
        <v>839</v>
      </c>
      <c r="E1655" s="39" t="s">
        <v>85</v>
      </c>
      <c r="F1655" s="40" t="s">
        <v>1122</v>
      </c>
      <c r="G1655" s="39" t="s">
        <v>1109</v>
      </c>
      <c r="H1655" s="39" t="s">
        <v>1109</v>
      </c>
      <c r="I1655" s="41" t="s">
        <v>86</v>
      </c>
      <c r="J1655" s="41" t="s">
        <v>87</v>
      </c>
      <c r="K1655" s="42" t="s">
        <v>1112</v>
      </c>
      <c r="L1655" s="42" t="s">
        <v>89</v>
      </c>
      <c r="M1655" s="43">
        <v>1</v>
      </c>
    </row>
    <row r="1656" spans="1:13" ht="17" customHeight="1">
      <c r="A1656" s="38">
        <v>141629</v>
      </c>
      <c r="B1656" s="39" t="s">
        <v>102</v>
      </c>
      <c r="C1656" s="39" t="s">
        <v>60</v>
      </c>
      <c r="D1656" s="21" t="s">
        <v>374</v>
      </c>
      <c r="E1656" s="39" t="s">
        <v>85</v>
      </c>
      <c r="F1656" s="40" t="s">
        <v>1122</v>
      </c>
      <c r="G1656" s="39" t="s">
        <v>41</v>
      </c>
      <c r="H1656" s="39" t="s">
        <v>41</v>
      </c>
      <c r="I1656" s="41" t="s">
        <v>86</v>
      </c>
      <c r="J1656" s="41" t="s">
        <v>87</v>
      </c>
      <c r="K1656" s="42" t="s">
        <v>96</v>
      </c>
      <c r="L1656" s="42" t="s">
        <v>93</v>
      </c>
      <c r="M1656" s="43">
        <v>1</v>
      </c>
    </row>
    <row r="1657" spans="1:13" ht="17" customHeight="1">
      <c r="A1657" s="38">
        <v>141532</v>
      </c>
      <c r="B1657" s="39" t="s">
        <v>102</v>
      </c>
      <c r="C1657" s="39" t="s">
        <v>60</v>
      </c>
      <c r="D1657" s="21" t="s">
        <v>571</v>
      </c>
      <c r="E1657" s="39" t="s">
        <v>85</v>
      </c>
      <c r="F1657" s="40" t="s">
        <v>1122</v>
      </c>
      <c r="G1657" s="39" t="s">
        <v>1109</v>
      </c>
      <c r="H1657" s="39" t="s">
        <v>1109</v>
      </c>
      <c r="I1657" s="41" t="s">
        <v>86</v>
      </c>
      <c r="J1657" s="41" t="s">
        <v>87</v>
      </c>
      <c r="K1657" s="42" t="s">
        <v>1112</v>
      </c>
      <c r="L1657" s="42" t="s">
        <v>89</v>
      </c>
      <c r="M1657" s="43">
        <v>1</v>
      </c>
    </row>
    <row r="1658" spans="1:13" ht="17" customHeight="1">
      <c r="A1658" s="38">
        <v>141580</v>
      </c>
      <c r="B1658" s="39" t="s">
        <v>102</v>
      </c>
      <c r="C1658" s="39" t="s">
        <v>60</v>
      </c>
      <c r="D1658" s="21" t="s">
        <v>686</v>
      </c>
      <c r="E1658" s="39" t="s">
        <v>85</v>
      </c>
      <c r="F1658" s="40" t="s">
        <v>1122</v>
      </c>
      <c r="G1658" s="39" t="s">
        <v>38</v>
      </c>
      <c r="H1658" s="39" t="s">
        <v>41</v>
      </c>
      <c r="I1658" s="41" t="s">
        <v>91</v>
      </c>
      <c r="J1658" s="41" t="s">
        <v>87</v>
      </c>
      <c r="K1658" s="42" t="s">
        <v>129</v>
      </c>
      <c r="L1658" s="42" t="s">
        <v>93</v>
      </c>
      <c r="M1658" s="43">
        <v>1</v>
      </c>
    </row>
    <row r="1659" spans="1:13" ht="17" customHeight="1">
      <c r="A1659" s="38">
        <v>140537</v>
      </c>
      <c r="B1659" s="39" t="s">
        <v>102</v>
      </c>
      <c r="C1659" s="39" t="s">
        <v>60</v>
      </c>
      <c r="D1659" s="21" t="s">
        <v>572</v>
      </c>
      <c r="E1659" s="39" t="s">
        <v>99</v>
      </c>
      <c r="F1659" s="40" t="s">
        <v>1122</v>
      </c>
      <c r="G1659" s="39" t="s">
        <v>40</v>
      </c>
      <c r="H1659" s="39" t="s">
        <v>40</v>
      </c>
      <c r="I1659" s="41" t="s">
        <v>86</v>
      </c>
      <c r="J1659" s="41" t="s">
        <v>87</v>
      </c>
      <c r="K1659" s="42" t="s">
        <v>121</v>
      </c>
      <c r="L1659" s="42" t="s">
        <v>93</v>
      </c>
      <c r="M1659" s="43">
        <v>1</v>
      </c>
    </row>
    <row r="1660" spans="1:13" ht="17" customHeight="1">
      <c r="A1660" s="38">
        <v>140640</v>
      </c>
      <c r="B1660" s="39" t="s">
        <v>102</v>
      </c>
      <c r="C1660" s="39" t="s">
        <v>60</v>
      </c>
      <c r="D1660" s="21" t="s">
        <v>1035</v>
      </c>
      <c r="E1660" s="39" t="s">
        <v>99</v>
      </c>
      <c r="F1660" s="40" t="s">
        <v>1122</v>
      </c>
      <c r="G1660" s="39" t="s">
        <v>42</v>
      </c>
      <c r="H1660" s="39" t="s">
        <v>42</v>
      </c>
      <c r="I1660" s="41" t="s">
        <v>86</v>
      </c>
      <c r="J1660" s="41" t="s">
        <v>87</v>
      </c>
      <c r="K1660" s="42" t="s">
        <v>101</v>
      </c>
      <c r="L1660" s="42" t="s">
        <v>89</v>
      </c>
      <c r="M1660" s="43">
        <v>2</v>
      </c>
    </row>
    <row r="1661" spans="1:13" ht="17" customHeight="1">
      <c r="A1661" s="38">
        <v>140874</v>
      </c>
      <c r="B1661" s="39" t="s">
        <v>102</v>
      </c>
      <c r="C1661" s="39" t="s">
        <v>60</v>
      </c>
      <c r="D1661" s="21" t="s">
        <v>1036</v>
      </c>
      <c r="E1661" s="39" t="s">
        <v>99</v>
      </c>
      <c r="F1661" s="40" t="s">
        <v>1122</v>
      </c>
      <c r="G1661" s="39" t="s">
        <v>42</v>
      </c>
      <c r="H1661" s="39" t="s">
        <v>42</v>
      </c>
      <c r="I1661" s="41" t="s">
        <v>86</v>
      </c>
      <c r="J1661" s="41" t="s">
        <v>87</v>
      </c>
      <c r="K1661" s="42" t="s">
        <v>116</v>
      </c>
      <c r="L1661" s="42" t="s">
        <v>89</v>
      </c>
      <c r="M1661" s="43">
        <v>2</v>
      </c>
    </row>
    <row r="1662" spans="1:13" ht="17" customHeight="1">
      <c r="A1662" s="38">
        <v>118933</v>
      </c>
      <c r="B1662" s="39" t="s">
        <v>102</v>
      </c>
      <c r="C1662" s="39" t="s">
        <v>60</v>
      </c>
      <c r="D1662" s="21" t="s">
        <v>1037</v>
      </c>
      <c r="E1662" s="39" t="s">
        <v>99</v>
      </c>
      <c r="F1662" s="40" t="s">
        <v>1120</v>
      </c>
      <c r="G1662" s="39" t="s">
        <v>38</v>
      </c>
      <c r="H1662" s="39" t="s">
        <v>41</v>
      </c>
      <c r="I1662" s="41" t="s">
        <v>91</v>
      </c>
      <c r="J1662" s="41" t="s">
        <v>87</v>
      </c>
      <c r="K1662" s="42" t="s">
        <v>129</v>
      </c>
      <c r="L1662" s="42" t="s">
        <v>93</v>
      </c>
      <c r="M1662" s="43">
        <v>1</v>
      </c>
    </row>
    <row r="1663" spans="1:13" ht="17" customHeight="1">
      <c r="A1663" s="38">
        <v>151494</v>
      </c>
      <c r="B1663" s="39" t="s">
        <v>102</v>
      </c>
      <c r="C1663" s="39" t="s">
        <v>60</v>
      </c>
      <c r="D1663" s="21" t="s">
        <v>770</v>
      </c>
      <c r="E1663" s="39" t="s">
        <v>85</v>
      </c>
      <c r="F1663" s="40" t="s">
        <v>1122</v>
      </c>
      <c r="G1663" s="39" t="s">
        <v>42</v>
      </c>
      <c r="H1663" s="39" t="s">
        <v>42</v>
      </c>
      <c r="I1663" s="41" t="s">
        <v>86</v>
      </c>
      <c r="J1663" s="41" t="s">
        <v>87</v>
      </c>
      <c r="K1663" s="42" t="s">
        <v>88</v>
      </c>
      <c r="L1663" s="42" t="s">
        <v>89</v>
      </c>
      <c r="M1663" s="43">
        <v>1</v>
      </c>
    </row>
    <row r="1664" spans="1:13" ht="17" customHeight="1">
      <c r="A1664" s="38">
        <v>150465</v>
      </c>
      <c r="B1664" s="39" t="s">
        <v>102</v>
      </c>
      <c r="C1664" s="39" t="s">
        <v>60</v>
      </c>
      <c r="D1664" s="21" t="s">
        <v>331</v>
      </c>
      <c r="E1664" s="39" t="s">
        <v>85</v>
      </c>
      <c r="F1664" s="40" t="s">
        <v>1122</v>
      </c>
      <c r="G1664" s="39" t="s">
        <v>40</v>
      </c>
      <c r="H1664" s="39" t="s">
        <v>40</v>
      </c>
      <c r="I1664" s="41" t="s">
        <v>86</v>
      </c>
      <c r="J1664" s="41" t="s">
        <v>87</v>
      </c>
      <c r="K1664" s="42" t="s">
        <v>121</v>
      </c>
      <c r="L1664" s="42" t="s">
        <v>93</v>
      </c>
      <c r="M1664" s="43">
        <v>2</v>
      </c>
    </row>
    <row r="1665" spans="1:13" ht="17" customHeight="1">
      <c r="A1665" s="38">
        <v>150466</v>
      </c>
      <c r="B1665" s="39" t="s">
        <v>102</v>
      </c>
      <c r="C1665" s="39" t="s">
        <v>60</v>
      </c>
      <c r="D1665" s="21" t="s">
        <v>125</v>
      </c>
      <c r="E1665" s="39" t="s">
        <v>85</v>
      </c>
      <c r="F1665" s="40" t="s">
        <v>1122</v>
      </c>
      <c r="G1665" s="39" t="s">
        <v>42</v>
      </c>
      <c r="H1665" s="39" t="s">
        <v>42</v>
      </c>
      <c r="I1665" s="41" t="s">
        <v>86</v>
      </c>
      <c r="J1665" s="41" t="s">
        <v>87</v>
      </c>
      <c r="K1665" s="42" t="s">
        <v>116</v>
      </c>
      <c r="L1665" s="42" t="s">
        <v>89</v>
      </c>
      <c r="M1665" s="43">
        <v>1</v>
      </c>
    </row>
    <row r="1666" spans="1:13" ht="17" customHeight="1">
      <c r="A1666" s="38">
        <v>151928</v>
      </c>
      <c r="B1666" s="39" t="s">
        <v>102</v>
      </c>
      <c r="C1666" s="39" t="s">
        <v>60</v>
      </c>
      <c r="D1666" s="21" t="s">
        <v>108</v>
      </c>
      <c r="E1666" s="39" t="s">
        <v>85</v>
      </c>
      <c r="F1666" s="40" t="s">
        <v>1122</v>
      </c>
      <c r="G1666" s="39" t="s">
        <v>1109</v>
      </c>
      <c r="H1666" s="39" t="s">
        <v>1109</v>
      </c>
      <c r="I1666" s="41" t="s">
        <v>86</v>
      </c>
      <c r="J1666" s="41" t="s">
        <v>87</v>
      </c>
      <c r="K1666" s="42" t="s">
        <v>1111</v>
      </c>
      <c r="L1666" s="42" t="s">
        <v>89</v>
      </c>
      <c r="M1666" s="43">
        <v>2</v>
      </c>
    </row>
    <row r="1667" spans="1:13" ht="17" customHeight="1">
      <c r="A1667" s="38">
        <v>151929</v>
      </c>
      <c r="B1667" s="39" t="s">
        <v>102</v>
      </c>
      <c r="C1667" s="39" t="s">
        <v>60</v>
      </c>
      <c r="D1667" s="21" t="s">
        <v>573</v>
      </c>
      <c r="E1667" s="39" t="s">
        <v>85</v>
      </c>
      <c r="F1667" s="40" t="s">
        <v>1122</v>
      </c>
      <c r="G1667" s="39" t="s">
        <v>41</v>
      </c>
      <c r="H1667" s="39" t="s">
        <v>41</v>
      </c>
      <c r="I1667" s="41" t="s">
        <v>86</v>
      </c>
      <c r="J1667" s="41" t="s">
        <v>87</v>
      </c>
      <c r="K1667" s="42" t="s">
        <v>96</v>
      </c>
      <c r="L1667" s="42" t="s">
        <v>93</v>
      </c>
      <c r="M1667" s="43">
        <v>1</v>
      </c>
    </row>
    <row r="1668" spans="1:13" ht="17" customHeight="1">
      <c r="A1668" s="38">
        <v>118779</v>
      </c>
      <c r="B1668" s="39" t="s">
        <v>102</v>
      </c>
      <c r="C1668" s="39" t="s">
        <v>60</v>
      </c>
      <c r="D1668" s="21" t="s">
        <v>456</v>
      </c>
      <c r="E1668" s="39" t="s">
        <v>85</v>
      </c>
      <c r="F1668" s="40" t="s">
        <v>1120</v>
      </c>
      <c r="G1668" s="39" t="s">
        <v>38</v>
      </c>
      <c r="H1668" s="39" t="s">
        <v>41</v>
      </c>
      <c r="I1668" s="41" t="s">
        <v>91</v>
      </c>
      <c r="J1668" s="41" t="s">
        <v>87</v>
      </c>
      <c r="K1668" s="42" t="s">
        <v>97</v>
      </c>
      <c r="L1668" s="42" t="s">
        <v>93</v>
      </c>
      <c r="M1668" s="43">
        <v>2</v>
      </c>
    </row>
    <row r="1669" spans="1:13" ht="17" customHeight="1">
      <c r="A1669" s="38">
        <v>149979</v>
      </c>
      <c r="B1669" s="39" t="s">
        <v>102</v>
      </c>
      <c r="C1669" s="39" t="s">
        <v>60</v>
      </c>
      <c r="D1669" s="21" t="s">
        <v>843</v>
      </c>
      <c r="E1669" s="39" t="s">
        <v>85</v>
      </c>
      <c r="F1669" s="40" t="s">
        <v>1122</v>
      </c>
      <c r="G1669" s="39" t="s">
        <v>41</v>
      </c>
      <c r="H1669" s="39" t="s">
        <v>41</v>
      </c>
      <c r="I1669" s="41" t="s">
        <v>86</v>
      </c>
      <c r="J1669" s="41" t="s">
        <v>87</v>
      </c>
      <c r="K1669" s="42" t="s">
        <v>94</v>
      </c>
      <c r="L1669" s="42" t="s">
        <v>93</v>
      </c>
      <c r="M1669" s="43">
        <v>1</v>
      </c>
    </row>
    <row r="1670" spans="1:13" ht="17" customHeight="1">
      <c r="A1670" s="38">
        <v>118782</v>
      </c>
      <c r="B1670" s="39" t="s">
        <v>102</v>
      </c>
      <c r="C1670" s="39" t="s">
        <v>60</v>
      </c>
      <c r="D1670" s="21" t="s">
        <v>700</v>
      </c>
      <c r="E1670" s="39" t="s">
        <v>85</v>
      </c>
      <c r="F1670" s="40" t="s">
        <v>1120</v>
      </c>
      <c r="G1670" s="39" t="s">
        <v>42</v>
      </c>
      <c r="H1670" s="39" t="s">
        <v>42</v>
      </c>
      <c r="I1670" s="41" t="s">
        <v>86</v>
      </c>
      <c r="J1670" s="41" t="s">
        <v>87</v>
      </c>
      <c r="K1670" s="42" t="s">
        <v>116</v>
      </c>
      <c r="L1670" s="42" t="s">
        <v>89</v>
      </c>
      <c r="M1670" s="43">
        <v>2</v>
      </c>
    </row>
    <row r="1671" spans="1:13" ht="17" customHeight="1">
      <c r="A1671" s="38">
        <v>118908</v>
      </c>
      <c r="B1671" s="39" t="s">
        <v>102</v>
      </c>
      <c r="C1671" s="39" t="s">
        <v>60</v>
      </c>
      <c r="D1671" s="21" t="s">
        <v>574</v>
      </c>
      <c r="E1671" s="39" t="s">
        <v>99</v>
      </c>
      <c r="F1671" s="40" t="s">
        <v>1120</v>
      </c>
      <c r="G1671" s="39" t="s">
        <v>40</v>
      </c>
      <c r="H1671" s="39" t="s">
        <v>40</v>
      </c>
      <c r="I1671" s="41" t="s">
        <v>86</v>
      </c>
      <c r="J1671" s="41" t="s">
        <v>87</v>
      </c>
      <c r="K1671" s="42" t="s">
        <v>121</v>
      </c>
      <c r="L1671" s="42" t="s">
        <v>93</v>
      </c>
      <c r="M1671" s="43">
        <v>1</v>
      </c>
    </row>
    <row r="1672" spans="1:13" ht="17" customHeight="1">
      <c r="A1672" s="38">
        <v>147592</v>
      </c>
      <c r="B1672" s="39" t="s">
        <v>348</v>
      </c>
      <c r="C1672" s="39" t="s">
        <v>58</v>
      </c>
      <c r="D1672" s="21" t="s">
        <v>700</v>
      </c>
      <c r="E1672" s="39" t="s">
        <v>85</v>
      </c>
      <c r="F1672" s="40" t="s">
        <v>1122</v>
      </c>
      <c r="G1672" s="39" t="s">
        <v>109</v>
      </c>
      <c r="H1672" s="39" t="s">
        <v>39</v>
      </c>
      <c r="I1672" s="41" t="s">
        <v>91</v>
      </c>
      <c r="J1672" s="41" t="s">
        <v>105</v>
      </c>
      <c r="K1672" s="42" t="s">
        <v>110</v>
      </c>
      <c r="L1672" s="42" t="s">
        <v>93</v>
      </c>
      <c r="M1672" s="43">
        <v>2</v>
      </c>
    </row>
    <row r="1673" spans="1:13" ht="17" customHeight="1">
      <c r="A1673" s="38">
        <v>148770</v>
      </c>
      <c r="B1673" s="39" t="s">
        <v>575</v>
      </c>
      <c r="C1673" s="39" t="s">
        <v>50</v>
      </c>
      <c r="D1673" s="21" t="s">
        <v>686</v>
      </c>
      <c r="E1673" s="39" t="s">
        <v>85</v>
      </c>
      <c r="F1673" s="40" t="s">
        <v>1122</v>
      </c>
      <c r="G1673" s="39" t="s">
        <v>42</v>
      </c>
      <c r="H1673" s="39" t="s">
        <v>42</v>
      </c>
      <c r="I1673" s="41" t="s">
        <v>86</v>
      </c>
      <c r="J1673" s="41" t="s">
        <v>87</v>
      </c>
      <c r="K1673" s="42" t="s">
        <v>88</v>
      </c>
      <c r="L1673" s="42" t="s">
        <v>89</v>
      </c>
      <c r="M1673" s="43">
        <v>2</v>
      </c>
    </row>
    <row r="1674" spans="1:13" ht="17" customHeight="1">
      <c r="A1674" s="38">
        <v>147578</v>
      </c>
      <c r="B1674" s="39" t="s">
        <v>348</v>
      </c>
      <c r="C1674" s="39" t="s">
        <v>58</v>
      </c>
      <c r="D1674" s="21" t="s">
        <v>711</v>
      </c>
      <c r="E1674" s="39" t="s">
        <v>85</v>
      </c>
      <c r="F1674" s="40" t="s">
        <v>1122</v>
      </c>
      <c r="G1674" s="39" t="s">
        <v>1109</v>
      </c>
      <c r="H1674" s="39" t="s">
        <v>1109</v>
      </c>
      <c r="I1674" s="41" t="s">
        <v>86</v>
      </c>
      <c r="J1674" s="41" t="s">
        <v>87</v>
      </c>
      <c r="K1674" s="42" t="s">
        <v>1113</v>
      </c>
      <c r="L1674" s="42" t="s">
        <v>89</v>
      </c>
      <c r="M1674" s="43">
        <v>2</v>
      </c>
    </row>
    <row r="1675" spans="1:13" ht="17" customHeight="1">
      <c r="A1675" s="38">
        <v>149314</v>
      </c>
      <c r="B1675" s="39" t="s">
        <v>575</v>
      </c>
      <c r="C1675" s="39" t="s">
        <v>50</v>
      </c>
      <c r="D1675" s="21" t="s">
        <v>686</v>
      </c>
      <c r="E1675" s="39" t="s">
        <v>85</v>
      </c>
      <c r="F1675" s="40" t="s">
        <v>1122</v>
      </c>
      <c r="G1675" s="39" t="s">
        <v>1109</v>
      </c>
      <c r="H1675" s="39" t="s">
        <v>1109</v>
      </c>
      <c r="I1675" s="41" t="s">
        <v>86</v>
      </c>
      <c r="J1675" s="41" t="s">
        <v>87</v>
      </c>
      <c r="K1675" s="42" t="s">
        <v>1111</v>
      </c>
      <c r="L1675" s="42" t="s">
        <v>89</v>
      </c>
      <c r="M1675" s="43">
        <v>2</v>
      </c>
    </row>
    <row r="1676" spans="1:13" ht="17" customHeight="1">
      <c r="A1676" s="38">
        <v>151561</v>
      </c>
      <c r="B1676" s="39" t="s">
        <v>575</v>
      </c>
      <c r="C1676" s="39" t="s">
        <v>50</v>
      </c>
      <c r="D1676" s="21" t="s">
        <v>1038</v>
      </c>
      <c r="E1676" s="39" t="s">
        <v>85</v>
      </c>
      <c r="F1676" s="40" t="s">
        <v>1122</v>
      </c>
      <c r="G1676" s="39" t="s">
        <v>41</v>
      </c>
      <c r="H1676" s="39" t="s">
        <v>41</v>
      </c>
      <c r="I1676" s="41" t="s">
        <v>86</v>
      </c>
      <c r="J1676" s="41" t="s">
        <v>87</v>
      </c>
      <c r="K1676" s="42" t="s">
        <v>94</v>
      </c>
      <c r="L1676" s="42" t="s">
        <v>89</v>
      </c>
      <c r="M1676" s="43">
        <v>1</v>
      </c>
    </row>
    <row r="1677" spans="1:13" ht="17" customHeight="1">
      <c r="A1677" s="38">
        <v>149312</v>
      </c>
      <c r="B1677" s="39" t="s">
        <v>575</v>
      </c>
      <c r="C1677" s="39" t="s">
        <v>50</v>
      </c>
      <c r="D1677" s="21" t="s">
        <v>793</v>
      </c>
      <c r="E1677" s="39" t="s">
        <v>85</v>
      </c>
      <c r="F1677" s="40" t="s">
        <v>1122</v>
      </c>
      <c r="G1677" s="39" t="s">
        <v>1109</v>
      </c>
      <c r="H1677" s="39" t="s">
        <v>1109</v>
      </c>
      <c r="I1677" s="41" t="s">
        <v>86</v>
      </c>
      <c r="J1677" s="41" t="s">
        <v>87</v>
      </c>
      <c r="K1677" s="42" t="s">
        <v>1111</v>
      </c>
      <c r="L1677" s="42" t="s">
        <v>89</v>
      </c>
      <c r="M1677" s="43">
        <v>2</v>
      </c>
    </row>
    <row r="1678" spans="1:13" ht="17" customHeight="1">
      <c r="A1678" s="38">
        <v>149124</v>
      </c>
      <c r="B1678" s="39" t="s">
        <v>348</v>
      </c>
      <c r="C1678" s="39" t="s">
        <v>58</v>
      </c>
      <c r="D1678" s="21" t="s">
        <v>251</v>
      </c>
      <c r="E1678" s="39" t="s">
        <v>85</v>
      </c>
      <c r="F1678" s="40" t="s">
        <v>1122</v>
      </c>
      <c r="G1678" s="39" t="s">
        <v>1109</v>
      </c>
      <c r="H1678" s="39" t="s">
        <v>1109</v>
      </c>
      <c r="I1678" s="41" t="s">
        <v>86</v>
      </c>
      <c r="J1678" s="41" t="s">
        <v>87</v>
      </c>
      <c r="K1678" s="42" t="s">
        <v>1112</v>
      </c>
      <c r="L1678" s="42" t="s">
        <v>89</v>
      </c>
      <c r="M1678" s="43">
        <v>2</v>
      </c>
    </row>
    <row r="1679" spans="1:13" ht="17" customHeight="1">
      <c r="A1679" s="38">
        <v>148993</v>
      </c>
      <c r="B1679" s="39" t="s">
        <v>348</v>
      </c>
      <c r="C1679" s="39" t="s">
        <v>58</v>
      </c>
      <c r="D1679" s="21" t="s">
        <v>1039</v>
      </c>
      <c r="E1679" s="39" t="s">
        <v>85</v>
      </c>
      <c r="F1679" s="40" t="s">
        <v>1122</v>
      </c>
      <c r="G1679" s="39" t="s">
        <v>42</v>
      </c>
      <c r="H1679" s="39" t="s">
        <v>42</v>
      </c>
      <c r="I1679" s="41" t="s">
        <v>86</v>
      </c>
      <c r="J1679" s="41" t="s">
        <v>87</v>
      </c>
      <c r="K1679" s="42" t="s">
        <v>101</v>
      </c>
      <c r="L1679" s="42" t="s">
        <v>89</v>
      </c>
      <c r="M1679" s="43">
        <v>2</v>
      </c>
    </row>
    <row r="1680" spans="1:13" ht="17" customHeight="1">
      <c r="A1680" s="38">
        <v>147564</v>
      </c>
      <c r="B1680" s="39" t="s">
        <v>348</v>
      </c>
      <c r="C1680" s="39" t="s">
        <v>58</v>
      </c>
      <c r="D1680" s="21" t="s">
        <v>699</v>
      </c>
      <c r="E1680" s="39" t="s">
        <v>85</v>
      </c>
      <c r="F1680" s="40" t="s">
        <v>1122</v>
      </c>
      <c r="G1680" s="39" t="s">
        <v>42</v>
      </c>
      <c r="H1680" s="39" t="s">
        <v>42</v>
      </c>
      <c r="I1680" s="41" t="s">
        <v>86</v>
      </c>
      <c r="J1680" s="41" t="s">
        <v>87</v>
      </c>
      <c r="K1680" s="42" t="s">
        <v>88</v>
      </c>
      <c r="L1680" s="42" t="s">
        <v>89</v>
      </c>
      <c r="M1680" s="43">
        <v>2</v>
      </c>
    </row>
    <row r="1681" spans="1:13" ht="17" customHeight="1">
      <c r="A1681" s="38">
        <v>119578</v>
      </c>
      <c r="B1681" s="39" t="s">
        <v>288</v>
      </c>
      <c r="C1681" s="39" t="s">
        <v>52</v>
      </c>
      <c r="D1681" s="21" t="s">
        <v>703</v>
      </c>
      <c r="E1681" s="39" t="s">
        <v>85</v>
      </c>
      <c r="F1681" s="40" t="s">
        <v>1120</v>
      </c>
      <c r="G1681" s="39" t="s">
        <v>42</v>
      </c>
      <c r="H1681" s="39" t="s">
        <v>42</v>
      </c>
      <c r="I1681" s="41" t="s">
        <v>86</v>
      </c>
      <c r="J1681" s="41" t="s">
        <v>87</v>
      </c>
      <c r="K1681" s="42" t="s">
        <v>88</v>
      </c>
      <c r="L1681" s="42" t="s">
        <v>89</v>
      </c>
      <c r="M1681" s="43">
        <v>2</v>
      </c>
    </row>
    <row r="1682" spans="1:13" ht="17" customHeight="1">
      <c r="A1682" s="38">
        <v>149307</v>
      </c>
      <c r="B1682" s="39" t="s">
        <v>575</v>
      </c>
      <c r="C1682" s="39" t="s">
        <v>50</v>
      </c>
      <c r="D1682" s="21" t="s">
        <v>847</v>
      </c>
      <c r="E1682" s="39" t="s">
        <v>85</v>
      </c>
      <c r="F1682" s="40" t="s">
        <v>1122</v>
      </c>
      <c r="G1682" s="39" t="s">
        <v>40</v>
      </c>
      <c r="H1682" s="39" t="s">
        <v>40</v>
      </c>
      <c r="I1682" s="41" t="s">
        <v>86</v>
      </c>
      <c r="J1682" s="41" t="s">
        <v>87</v>
      </c>
      <c r="K1682" s="42" t="s">
        <v>121</v>
      </c>
      <c r="L1682" s="42" t="s">
        <v>93</v>
      </c>
      <c r="M1682" s="43">
        <v>1</v>
      </c>
    </row>
    <row r="1683" spans="1:13" ht="17" customHeight="1">
      <c r="A1683" s="38">
        <v>119583</v>
      </c>
      <c r="B1683" s="39" t="s">
        <v>575</v>
      </c>
      <c r="C1683" s="39" t="s">
        <v>50</v>
      </c>
      <c r="D1683" s="21" t="s">
        <v>107</v>
      </c>
      <c r="E1683" s="39" t="s">
        <v>85</v>
      </c>
      <c r="F1683" s="40" t="s">
        <v>1120</v>
      </c>
      <c r="G1683" s="39" t="s">
        <v>109</v>
      </c>
      <c r="H1683" s="39" t="s">
        <v>39</v>
      </c>
      <c r="I1683" s="41" t="s">
        <v>91</v>
      </c>
      <c r="J1683" s="41" t="s">
        <v>105</v>
      </c>
      <c r="K1683" s="42" t="s">
        <v>146</v>
      </c>
      <c r="L1683" s="42" t="s">
        <v>93</v>
      </c>
      <c r="M1683" s="43">
        <v>2</v>
      </c>
    </row>
    <row r="1684" spans="1:13" ht="17" customHeight="1">
      <c r="A1684" s="38">
        <v>119584</v>
      </c>
      <c r="B1684" s="39" t="s">
        <v>575</v>
      </c>
      <c r="C1684" s="39" t="s">
        <v>50</v>
      </c>
      <c r="D1684" s="21" t="s">
        <v>757</v>
      </c>
      <c r="E1684" s="39" t="s">
        <v>85</v>
      </c>
      <c r="F1684" s="40" t="s">
        <v>1120</v>
      </c>
      <c r="G1684" s="39" t="s">
        <v>41</v>
      </c>
      <c r="H1684" s="39" t="s">
        <v>41</v>
      </c>
      <c r="I1684" s="41" t="s">
        <v>86</v>
      </c>
      <c r="J1684" s="41" t="s">
        <v>87</v>
      </c>
      <c r="K1684" s="42" t="s">
        <v>94</v>
      </c>
      <c r="L1684" s="42" t="s">
        <v>89</v>
      </c>
      <c r="M1684" s="43">
        <v>2</v>
      </c>
    </row>
    <row r="1685" spans="1:13" ht="17" customHeight="1">
      <c r="A1685" s="38">
        <v>119585</v>
      </c>
      <c r="B1685" s="39" t="s">
        <v>288</v>
      </c>
      <c r="C1685" s="39" t="s">
        <v>52</v>
      </c>
      <c r="D1685" s="21" t="s">
        <v>859</v>
      </c>
      <c r="E1685" s="39" t="s">
        <v>85</v>
      </c>
      <c r="F1685" s="40" t="s">
        <v>1120</v>
      </c>
      <c r="G1685" s="39" t="s">
        <v>42</v>
      </c>
      <c r="H1685" s="39" t="s">
        <v>42</v>
      </c>
      <c r="I1685" s="41" t="s">
        <v>86</v>
      </c>
      <c r="J1685" s="41" t="s">
        <v>87</v>
      </c>
      <c r="K1685" s="42" t="s">
        <v>88</v>
      </c>
      <c r="L1685" s="42" t="s">
        <v>89</v>
      </c>
      <c r="M1685" s="43">
        <v>2</v>
      </c>
    </row>
    <row r="1686" spans="1:13" ht="17" customHeight="1">
      <c r="A1686" s="38">
        <v>119586</v>
      </c>
      <c r="B1686" s="39" t="s">
        <v>288</v>
      </c>
      <c r="C1686" s="39" t="s">
        <v>52</v>
      </c>
      <c r="D1686" s="21" t="s">
        <v>711</v>
      </c>
      <c r="E1686" s="39" t="s">
        <v>85</v>
      </c>
      <c r="F1686" s="40" t="s">
        <v>1120</v>
      </c>
      <c r="G1686" s="39" t="s">
        <v>42</v>
      </c>
      <c r="H1686" s="39" t="s">
        <v>42</v>
      </c>
      <c r="I1686" s="41" t="s">
        <v>86</v>
      </c>
      <c r="J1686" s="41" t="s">
        <v>87</v>
      </c>
      <c r="K1686" s="42" t="s">
        <v>101</v>
      </c>
      <c r="L1686" s="42" t="s">
        <v>89</v>
      </c>
      <c r="M1686" s="43">
        <v>1</v>
      </c>
    </row>
    <row r="1687" spans="1:13" ht="17" customHeight="1">
      <c r="A1687" s="38">
        <v>149313</v>
      </c>
      <c r="B1687" s="39" t="s">
        <v>575</v>
      </c>
      <c r="C1687" s="39" t="s">
        <v>50</v>
      </c>
      <c r="D1687" s="21" t="s">
        <v>796</v>
      </c>
      <c r="E1687" s="39" t="s">
        <v>85</v>
      </c>
      <c r="F1687" s="40" t="s">
        <v>1122</v>
      </c>
      <c r="G1687" s="39" t="s">
        <v>41</v>
      </c>
      <c r="H1687" s="39" t="s">
        <v>41</v>
      </c>
      <c r="I1687" s="41" t="s">
        <v>86</v>
      </c>
      <c r="J1687" s="41" t="s">
        <v>87</v>
      </c>
      <c r="K1687" s="42" t="s">
        <v>94</v>
      </c>
      <c r="L1687" s="42" t="s">
        <v>89</v>
      </c>
      <c r="M1687" s="43">
        <v>1</v>
      </c>
    </row>
    <row r="1688" spans="1:13" ht="17" customHeight="1">
      <c r="A1688" s="38">
        <v>119588</v>
      </c>
      <c r="B1688" s="39" t="s">
        <v>288</v>
      </c>
      <c r="C1688" s="39" t="s">
        <v>52</v>
      </c>
      <c r="D1688" s="21" t="s">
        <v>255</v>
      </c>
      <c r="E1688" s="39" t="s">
        <v>85</v>
      </c>
      <c r="F1688" s="40" t="s">
        <v>1120</v>
      </c>
      <c r="G1688" s="39" t="s">
        <v>90</v>
      </c>
      <c r="H1688" s="39" t="s">
        <v>40</v>
      </c>
      <c r="I1688" s="41" t="s">
        <v>91</v>
      </c>
      <c r="J1688" s="41" t="s">
        <v>87</v>
      </c>
      <c r="K1688" s="42" t="s">
        <v>123</v>
      </c>
      <c r="L1688" s="42" t="s">
        <v>93</v>
      </c>
      <c r="M1688" s="43">
        <v>1</v>
      </c>
    </row>
    <row r="1689" spans="1:13" ht="17" customHeight="1">
      <c r="A1689" s="38">
        <v>119589</v>
      </c>
      <c r="B1689" s="39" t="s">
        <v>348</v>
      </c>
      <c r="C1689" s="39" t="s">
        <v>58</v>
      </c>
      <c r="D1689" s="21" t="s">
        <v>1040</v>
      </c>
      <c r="E1689" s="39" t="s">
        <v>85</v>
      </c>
      <c r="F1689" s="40" t="s">
        <v>1120</v>
      </c>
      <c r="G1689" s="39" t="s">
        <v>90</v>
      </c>
      <c r="H1689" s="39" t="s">
        <v>40</v>
      </c>
      <c r="I1689" s="41" t="s">
        <v>91</v>
      </c>
      <c r="J1689" s="41" t="s">
        <v>87</v>
      </c>
      <c r="K1689" s="42" t="s">
        <v>126</v>
      </c>
      <c r="L1689" s="42" t="s">
        <v>93</v>
      </c>
      <c r="M1689" s="43">
        <v>1</v>
      </c>
    </row>
    <row r="1690" spans="1:13" ht="17" customHeight="1">
      <c r="A1690" s="38">
        <v>151083</v>
      </c>
      <c r="B1690" s="39" t="s">
        <v>575</v>
      </c>
      <c r="C1690" s="39" t="s">
        <v>50</v>
      </c>
      <c r="D1690" s="21" t="s">
        <v>112</v>
      </c>
      <c r="E1690" s="39" t="s">
        <v>85</v>
      </c>
      <c r="F1690" s="40" t="s">
        <v>1122</v>
      </c>
      <c r="G1690" s="39" t="s">
        <v>90</v>
      </c>
      <c r="H1690" s="39" t="s">
        <v>40</v>
      </c>
      <c r="I1690" s="41" t="s">
        <v>91</v>
      </c>
      <c r="J1690" s="41" t="s">
        <v>87</v>
      </c>
      <c r="K1690" s="42" t="s">
        <v>92</v>
      </c>
      <c r="L1690" s="42" t="s">
        <v>93</v>
      </c>
      <c r="M1690" s="43">
        <v>1</v>
      </c>
    </row>
    <row r="1691" spans="1:13" ht="17" customHeight="1">
      <c r="A1691" s="38">
        <v>119592</v>
      </c>
      <c r="B1691" s="39" t="s">
        <v>288</v>
      </c>
      <c r="C1691" s="39" t="s">
        <v>52</v>
      </c>
      <c r="D1691" s="21" t="s">
        <v>718</v>
      </c>
      <c r="E1691" s="39" t="s">
        <v>85</v>
      </c>
      <c r="F1691" s="40" t="s">
        <v>1120</v>
      </c>
      <c r="G1691" s="39" t="s">
        <v>42</v>
      </c>
      <c r="H1691" s="39" t="s">
        <v>42</v>
      </c>
      <c r="I1691" s="41" t="s">
        <v>86</v>
      </c>
      <c r="J1691" s="41" t="s">
        <v>87</v>
      </c>
      <c r="K1691" s="42" t="s">
        <v>101</v>
      </c>
      <c r="L1691" s="42" t="s">
        <v>89</v>
      </c>
      <c r="M1691" s="43">
        <v>2</v>
      </c>
    </row>
    <row r="1692" spans="1:13" ht="17" customHeight="1">
      <c r="A1692" s="38">
        <v>149414</v>
      </c>
      <c r="B1692" s="39" t="s">
        <v>575</v>
      </c>
      <c r="C1692" s="39" t="s">
        <v>50</v>
      </c>
      <c r="D1692" s="21" t="s">
        <v>576</v>
      </c>
      <c r="E1692" s="39" t="s">
        <v>85</v>
      </c>
      <c r="F1692" s="40" t="s">
        <v>1122</v>
      </c>
      <c r="G1692" s="39" t="s">
        <v>90</v>
      </c>
      <c r="H1692" s="39" t="s">
        <v>40</v>
      </c>
      <c r="I1692" s="41" t="s">
        <v>91</v>
      </c>
      <c r="J1692" s="41" t="s">
        <v>87</v>
      </c>
      <c r="K1692" s="42" t="s">
        <v>123</v>
      </c>
      <c r="L1692" s="42" t="s">
        <v>93</v>
      </c>
      <c r="M1692" s="43">
        <v>2</v>
      </c>
    </row>
    <row r="1693" spans="1:13" ht="17" customHeight="1">
      <c r="A1693" s="38">
        <v>119605</v>
      </c>
      <c r="B1693" s="39" t="s">
        <v>575</v>
      </c>
      <c r="C1693" s="39" t="s">
        <v>50</v>
      </c>
      <c r="D1693" s="21" t="s">
        <v>331</v>
      </c>
      <c r="E1693" s="39" t="s">
        <v>85</v>
      </c>
      <c r="F1693" s="40" t="s">
        <v>1120</v>
      </c>
      <c r="G1693" s="39" t="s">
        <v>90</v>
      </c>
      <c r="H1693" s="39" t="s">
        <v>40</v>
      </c>
      <c r="I1693" s="41" t="s">
        <v>91</v>
      </c>
      <c r="J1693" s="41" t="s">
        <v>87</v>
      </c>
      <c r="K1693" s="42" t="s">
        <v>126</v>
      </c>
      <c r="L1693" s="42" t="s">
        <v>93</v>
      </c>
      <c r="M1693" s="43">
        <v>2</v>
      </c>
    </row>
    <row r="1694" spans="1:13" ht="17" customHeight="1">
      <c r="A1694" s="38">
        <v>151084</v>
      </c>
      <c r="B1694" s="39" t="s">
        <v>575</v>
      </c>
      <c r="C1694" s="39" t="s">
        <v>50</v>
      </c>
      <c r="D1694" s="21" t="s">
        <v>131</v>
      </c>
      <c r="E1694" s="39" t="s">
        <v>85</v>
      </c>
      <c r="F1694" s="40" t="s">
        <v>1122</v>
      </c>
      <c r="G1694" s="39" t="s">
        <v>90</v>
      </c>
      <c r="H1694" s="39" t="s">
        <v>40</v>
      </c>
      <c r="I1694" s="41" t="s">
        <v>91</v>
      </c>
      <c r="J1694" s="41" t="s">
        <v>87</v>
      </c>
      <c r="K1694" s="42" t="s">
        <v>123</v>
      </c>
      <c r="L1694" s="42" t="s">
        <v>93</v>
      </c>
      <c r="M1694" s="43">
        <v>2</v>
      </c>
    </row>
    <row r="1695" spans="1:13" ht="17" customHeight="1">
      <c r="A1695" s="38">
        <v>149311</v>
      </c>
      <c r="B1695" s="39" t="s">
        <v>575</v>
      </c>
      <c r="C1695" s="39" t="s">
        <v>50</v>
      </c>
      <c r="D1695" s="21" t="s">
        <v>699</v>
      </c>
      <c r="E1695" s="39" t="s">
        <v>85</v>
      </c>
      <c r="F1695" s="40" t="s">
        <v>1122</v>
      </c>
      <c r="G1695" s="39" t="s">
        <v>40</v>
      </c>
      <c r="H1695" s="39" t="s">
        <v>40</v>
      </c>
      <c r="I1695" s="41" t="s">
        <v>86</v>
      </c>
      <c r="J1695" s="41" t="s">
        <v>87</v>
      </c>
      <c r="K1695" s="42" t="s">
        <v>117</v>
      </c>
      <c r="L1695" s="42" t="s">
        <v>93</v>
      </c>
      <c r="M1695" s="43">
        <v>1</v>
      </c>
    </row>
    <row r="1696" spans="1:13" ht="17" customHeight="1">
      <c r="A1696" s="38">
        <v>119608</v>
      </c>
      <c r="B1696" s="39" t="s">
        <v>575</v>
      </c>
      <c r="C1696" s="39" t="s">
        <v>50</v>
      </c>
      <c r="D1696" s="21" t="s">
        <v>527</v>
      </c>
      <c r="E1696" s="39" t="s">
        <v>85</v>
      </c>
      <c r="F1696" s="40" t="s">
        <v>1120</v>
      </c>
      <c r="G1696" s="39" t="s">
        <v>41</v>
      </c>
      <c r="H1696" s="39" t="s">
        <v>41</v>
      </c>
      <c r="I1696" s="41" t="s">
        <v>86</v>
      </c>
      <c r="J1696" s="41" t="s">
        <v>87</v>
      </c>
      <c r="K1696" s="42" t="s">
        <v>94</v>
      </c>
      <c r="L1696" s="42" t="s">
        <v>89</v>
      </c>
      <c r="M1696" s="43">
        <v>2</v>
      </c>
    </row>
    <row r="1697" spans="1:13" ht="17" customHeight="1">
      <c r="A1697" s="38">
        <v>119609</v>
      </c>
      <c r="B1697" s="39" t="s">
        <v>575</v>
      </c>
      <c r="C1697" s="39" t="s">
        <v>50</v>
      </c>
      <c r="D1697" s="21" t="s">
        <v>748</v>
      </c>
      <c r="E1697" s="39" t="s">
        <v>85</v>
      </c>
      <c r="F1697" s="40" t="s">
        <v>1120</v>
      </c>
      <c r="G1697" s="39" t="s">
        <v>90</v>
      </c>
      <c r="H1697" s="39" t="s">
        <v>40</v>
      </c>
      <c r="I1697" s="41" t="s">
        <v>91</v>
      </c>
      <c r="J1697" s="41" t="s">
        <v>87</v>
      </c>
      <c r="K1697" s="42" t="s">
        <v>92</v>
      </c>
      <c r="L1697" s="42" t="s">
        <v>93</v>
      </c>
      <c r="M1697" s="43">
        <v>2</v>
      </c>
    </row>
    <row r="1698" spans="1:13" ht="17" customHeight="1">
      <c r="A1698" s="38">
        <v>151562</v>
      </c>
      <c r="B1698" s="39" t="s">
        <v>575</v>
      </c>
      <c r="C1698" s="39" t="s">
        <v>50</v>
      </c>
      <c r="D1698" s="21" t="s">
        <v>209</v>
      </c>
      <c r="E1698" s="39" t="s">
        <v>85</v>
      </c>
      <c r="F1698" s="40" t="s">
        <v>1122</v>
      </c>
      <c r="G1698" s="39" t="s">
        <v>90</v>
      </c>
      <c r="H1698" s="39" t="s">
        <v>40</v>
      </c>
      <c r="I1698" s="41" t="s">
        <v>91</v>
      </c>
      <c r="J1698" s="41" t="s">
        <v>87</v>
      </c>
      <c r="K1698" s="42" t="s">
        <v>92</v>
      </c>
      <c r="L1698" s="42" t="s">
        <v>93</v>
      </c>
      <c r="M1698" s="43">
        <v>2</v>
      </c>
    </row>
    <row r="1699" spans="1:13" ht="17" customHeight="1">
      <c r="A1699" s="38">
        <v>119611</v>
      </c>
      <c r="B1699" s="39" t="s">
        <v>575</v>
      </c>
      <c r="C1699" s="39" t="s">
        <v>50</v>
      </c>
      <c r="D1699" s="21" t="s">
        <v>112</v>
      </c>
      <c r="E1699" s="39" t="s">
        <v>85</v>
      </c>
      <c r="F1699" s="40" t="s">
        <v>1120</v>
      </c>
      <c r="G1699" s="39" t="s">
        <v>1109</v>
      </c>
      <c r="H1699" s="39" t="s">
        <v>1109</v>
      </c>
      <c r="I1699" s="41" t="s">
        <v>86</v>
      </c>
      <c r="J1699" s="41" t="s">
        <v>87</v>
      </c>
      <c r="K1699" s="42" t="s">
        <v>1111</v>
      </c>
      <c r="L1699" s="42" t="s">
        <v>89</v>
      </c>
      <c r="M1699" s="43">
        <v>2</v>
      </c>
    </row>
    <row r="1700" spans="1:13" ht="17" customHeight="1">
      <c r="A1700" s="38">
        <v>151563</v>
      </c>
      <c r="B1700" s="39" t="s">
        <v>575</v>
      </c>
      <c r="C1700" s="39" t="s">
        <v>50</v>
      </c>
      <c r="D1700" s="21" t="s">
        <v>1041</v>
      </c>
      <c r="E1700" s="39" t="s">
        <v>85</v>
      </c>
      <c r="F1700" s="40" t="s">
        <v>1122</v>
      </c>
      <c r="G1700" s="39" t="s">
        <v>90</v>
      </c>
      <c r="H1700" s="39" t="s">
        <v>40</v>
      </c>
      <c r="I1700" s="41" t="s">
        <v>91</v>
      </c>
      <c r="J1700" s="41" t="s">
        <v>87</v>
      </c>
      <c r="K1700" s="42" t="s">
        <v>126</v>
      </c>
      <c r="L1700" s="42" t="s">
        <v>93</v>
      </c>
      <c r="M1700" s="43">
        <v>2</v>
      </c>
    </row>
    <row r="1701" spans="1:13" ht="17" customHeight="1">
      <c r="A1701" s="38">
        <v>151085</v>
      </c>
      <c r="B1701" s="39" t="s">
        <v>575</v>
      </c>
      <c r="C1701" s="39" t="s">
        <v>50</v>
      </c>
      <c r="D1701" s="21" t="s">
        <v>179</v>
      </c>
      <c r="E1701" s="39" t="s">
        <v>85</v>
      </c>
      <c r="F1701" s="40" t="s">
        <v>1122</v>
      </c>
      <c r="G1701" s="39" t="s">
        <v>42</v>
      </c>
      <c r="H1701" s="39" t="s">
        <v>42</v>
      </c>
      <c r="I1701" s="41" t="s">
        <v>86</v>
      </c>
      <c r="J1701" s="41" t="s">
        <v>87</v>
      </c>
      <c r="K1701" s="42" t="s">
        <v>88</v>
      </c>
      <c r="L1701" s="42" t="s">
        <v>89</v>
      </c>
      <c r="M1701" s="43">
        <v>2</v>
      </c>
    </row>
    <row r="1702" spans="1:13" ht="17" customHeight="1">
      <c r="A1702" s="38">
        <v>119619</v>
      </c>
      <c r="B1702" s="39" t="s">
        <v>575</v>
      </c>
      <c r="C1702" s="39" t="s">
        <v>50</v>
      </c>
      <c r="D1702" s="21" t="s">
        <v>700</v>
      </c>
      <c r="E1702" s="39" t="s">
        <v>85</v>
      </c>
      <c r="F1702" s="40" t="s">
        <v>1120</v>
      </c>
      <c r="G1702" s="39" t="s">
        <v>38</v>
      </c>
      <c r="H1702" s="39" t="s">
        <v>41</v>
      </c>
      <c r="I1702" s="41" t="s">
        <v>91</v>
      </c>
      <c r="J1702" s="41" t="s">
        <v>87</v>
      </c>
      <c r="K1702" s="42" t="s">
        <v>97</v>
      </c>
      <c r="L1702" s="42" t="s">
        <v>93</v>
      </c>
      <c r="M1702" s="43">
        <v>1</v>
      </c>
    </row>
    <row r="1703" spans="1:13" ht="17" customHeight="1">
      <c r="A1703" s="38">
        <v>119621</v>
      </c>
      <c r="B1703" s="39" t="s">
        <v>575</v>
      </c>
      <c r="C1703" s="39" t="s">
        <v>50</v>
      </c>
      <c r="D1703" s="21" t="s">
        <v>577</v>
      </c>
      <c r="E1703" s="39" t="s">
        <v>85</v>
      </c>
      <c r="F1703" s="40" t="s">
        <v>1120</v>
      </c>
      <c r="G1703" s="39" t="s">
        <v>40</v>
      </c>
      <c r="H1703" s="39" t="s">
        <v>40</v>
      </c>
      <c r="I1703" s="41" t="s">
        <v>86</v>
      </c>
      <c r="J1703" s="41" t="s">
        <v>87</v>
      </c>
      <c r="K1703" s="42" t="s">
        <v>117</v>
      </c>
      <c r="L1703" s="42" t="s">
        <v>93</v>
      </c>
      <c r="M1703" s="43">
        <v>1</v>
      </c>
    </row>
    <row r="1704" spans="1:13" ht="17" customHeight="1">
      <c r="A1704" s="38">
        <v>119622</v>
      </c>
      <c r="B1704" s="39" t="s">
        <v>575</v>
      </c>
      <c r="C1704" s="39" t="s">
        <v>50</v>
      </c>
      <c r="D1704" s="21" t="s">
        <v>700</v>
      </c>
      <c r="E1704" s="39" t="s">
        <v>85</v>
      </c>
      <c r="F1704" s="40" t="s">
        <v>1120</v>
      </c>
      <c r="G1704" s="39" t="s">
        <v>141</v>
      </c>
      <c r="H1704" s="39" t="s">
        <v>90</v>
      </c>
      <c r="I1704" s="41" t="s">
        <v>91</v>
      </c>
      <c r="J1704" s="41" t="s">
        <v>105</v>
      </c>
      <c r="K1704" s="42" t="s">
        <v>159</v>
      </c>
      <c r="L1704" s="42" t="s">
        <v>93</v>
      </c>
      <c r="M1704" s="43">
        <v>3</v>
      </c>
    </row>
    <row r="1705" spans="1:13" ht="17" customHeight="1">
      <c r="A1705" s="38">
        <v>151272</v>
      </c>
      <c r="B1705" s="39" t="s">
        <v>575</v>
      </c>
      <c r="C1705" s="39" t="s">
        <v>50</v>
      </c>
      <c r="D1705" s="21" t="s">
        <v>700</v>
      </c>
      <c r="E1705" s="39" t="s">
        <v>85</v>
      </c>
      <c r="F1705" s="40" t="s">
        <v>1122</v>
      </c>
      <c r="G1705" s="39" t="s">
        <v>38</v>
      </c>
      <c r="H1705" s="39" t="s">
        <v>41</v>
      </c>
      <c r="I1705" s="41" t="s">
        <v>91</v>
      </c>
      <c r="J1705" s="41" t="s">
        <v>87</v>
      </c>
      <c r="K1705" s="42" t="s">
        <v>129</v>
      </c>
      <c r="L1705" s="42" t="s">
        <v>93</v>
      </c>
      <c r="M1705" s="43">
        <v>1</v>
      </c>
    </row>
    <row r="1706" spans="1:13" ht="17" customHeight="1">
      <c r="A1706" s="38">
        <v>149263</v>
      </c>
      <c r="B1706" s="39" t="s">
        <v>575</v>
      </c>
      <c r="C1706" s="39" t="s">
        <v>50</v>
      </c>
      <c r="D1706" s="21" t="s">
        <v>1042</v>
      </c>
      <c r="E1706" s="39" t="s">
        <v>85</v>
      </c>
      <c r="F1706" s="40" t="s">
        <v>1122</v>
      </c>
      <c r="G1706" s="39" t="s">
        <v>90</v>
      </c>
      <c r="H1706" s="39" t="s">
        <v>40</v>
      </c>
      <c r="I1706" s="41" t="s">
        <v>91</v>
      </c>
      <c r="J1706" s="41" t="s">
        <v>87</v>
      </c>
      <c r="K1706" s="42" t="s">
        <v>126</v>
      </c>
      <c r="L1706" s="42" t="s">
        <v>93</v>
      </c>
      <c r="M1706" s="43">
        <v>2</v>
      </c>
    </row>
    <row r="1707" spans="1:13" ht="17" customHeight="1">
      <c r="A1707" s="38">
        <v>149264</v>
      </c>
      <c r="B1707" s="39" t="s">
        <v>575</v>
      </c>
      <c r="C1707" s="39" t="s">
        <v>50</v>
      </c>
      <c r="D1707" s="21" t="s">
        <v>700</v>
      </c>
      <c r="E1707" s="39" t="s">
        <v>85</v>
      </c>
      <c r="F1707" s="40" t="s">
        <v>1122</v>
      </c>
      <c r="G1707" s="39" t="s">
        <v>41</v>
      </c>
      <c r="H1707" s="39" t="s">
        <v>41</v>
      </c>
      <c r="I1707" s="41" t="s">
        <v>86</v>
      </c>
      <c r="J1707" s="41" t="s">
        <v>87</v>
      </c>
      <c r="K1707" s="42" t="s">
        <v>94</v>
      </c>
      <c r="L1707" s="42" t="s">
        <v>89</v>
      </c>
      <c r="M1707" s="43">
        <v>2</v>
      </c>
    </row>
    <row r="1708" spans="1:13" ht="17" customHeight="1">
      <c r="A1708" s="38">
        <v>151086</v>
      </c>
      <c r="B1708" s="39" t="s">
        <v>575</v>
      </c>
      <c r="C1708" s="39" t="s">
        <v>50</v>
      </c>
      <c r="D1708" s="21" t="s">
        <v>578</v>
      </c>
      <c r="E1708" s="39" t="s">
        <v>85</v>
      </c>
      <c r="F1708" s="40" t="s">
        <v>1122</v>
      </c>
      <c r="G1708" s="39" t="s">
        <v>40</v>
      </c>
      <c r="H1708" s="39" t="s">
        <v>40</v>
      </c>
      <c r="I1708" s="41" t="s">
        <v>86</v>
      </c>
      <c r="J1708" s="41" t="s">
        <v>87</v>
      </c>
      <c r="K1708" s="42" t="s">
        <v>121</v>
      </c>
      <c r="L1708" s="42" t="s">
        <v>93</v>
      </c>
      <c r="M1708" s="43">
        <v>1</v>
      </c>
    </row>
    <row r="1709" spans="1:13" ht="17" customHeight="1">
      <c r="A1709" s="38">
        <v>119627</v>
      </c>
      <c r="B1709" s="39" t="s">
        <v>575</v>
      </c>
      <c r="C1709" s="39" t="s">
        <v>50</v>
      </c>
      <c r="D1709" s="21" t="s">
        <v>495</v>
      </c>
      <c r="E1709" s="39" t="s">
        <v>85</v>
      </c>
      <c r="F1709" s="40" t="s">
        <v>1120</v>
      </c>
      <c r="G1709" s="39" t="s">
        <v>38</v>
      </c>
      <c r="H1709" s="39" t="s">
        <v>41</v>
      </c>
      <c r="I1709" s="41" t="s">
        <v>91</v>
      </c>
      <c r="J1709" s="41" t="s">
        <v>87</v>
      </c>
      <c r="K1709" s="42" t="s">
        <v>97</v>
      </c>
      <c r="L1709" s="42" t="s">
        <v>93</v>
      </c>
      <c r="M1709" s="43">
        <v>1</v>
      </c>
    </row>
    <row r="1710" spans="1:13" ht="17" customHeight="1">
      <c r="A1710" s="38">
        <v>119628</v>
      </c>
      <c r="B1710" s="39" t="s">
        <v>575</v>
      </c>
      <c r="C1710" s="39" t="s">
        <v>50</v>
      </c>
      <c r="D1710" s="21" t="s">
        <v>691</v>
      </c>
      <c r="E1710" s="39" t="s">
        <v>85</v>
      </c>
      <c r="F1710" s="40" t="s">
        <v>1120</v>
      </c>
      <c r="G1710" s="39" t="s">
        <v>42</v>
      </c>
      <c r="H1710" s="39" t="s">
        <v>42</v>
      </c>
      <c r="I1710" s="41" t="s">
        <v>86</v>
      </c>
      <c r="J1710" s="41" t="s">
        <v>87</v>
      </c>
      <c r="K1710" s="42" t="s">
        <v>116</v>
      </c>
      <c r="L1710" s="42" t="s">
        <v>89</v>
      </c>
      <c r="M1710" s="43">
        <v>1</v>
      </c>
    </row>
    <row r="1711" spans="1:13" ht="17" customHeight="1">
      <c r="A1711" s="38">
        <v>151087</v>
      </c>
      <c r="B1711" s="39" t="s">
        <v>575</v>
      </c>
      <c r="C1711" s="39" t="s">
        <v>50</v>
      </c>
      <c r="D1711" s="21" t="s">
        <v>686</v>
      </c>
      <c r="E1711" s="39" t="s">
        <v>85</v>
      </c>
      <c r="F1711" s="40" t="s">
        <v>1122</v>
      </c>
      <c r="G1711" s="39" t="s">
        <v>42</v>
      </c>
      <c r="H1711" s="39" t="s">
        <v>42</v>
      </c>
      <c r="I1711" s="41" t="s">
        <v>86</v>
      </c>
      <c r="J1711" s="41" t="s">
        <v>87</v>
      </c>
      <c r="K1711" s="42" t="s">
        <v>116</v>
      </c>
      <c r="L1711" s="42" t="s">
        <v>89</v>
      </c>
      <c r="M1711" s="43">
        <v>2</v>
      </c>
    </row>
    <row r="1712" spans="1:13" ht="17" customHeight="1">
      <c r="A1712" s="38">
        <v>150580</v>
      </c>
      <c r="B1712" s="39" t="s">
        <v>575</v>
      </c>
      <c r="C1712" s="39" t="s">
        <v>50</v>
      </c>
      <c r="D1712" s="21" t="s">
        <v>883</v>
      </c>
      <c r="E1712" s="39" t="s">
        <v>85</v>
      </c>
      <c r="F1712" s="40" t="s">
        <v>1122</v>
      </c>
      <c r="G1712" s="39" t="s">
        <v>40</v>
      </c>
      <c r="H1712" s="39" t="s">
        <v>40</v>
      </c>
      <c r="I1712" s="41" t="s">
        <v>86</v>
      </c>
      <c r="J1712" s="41" t="s">
        <v>87</v>
      </c>
      <c r="K1712" s="42" t="s">
        <v>117</v>
      </c>
      <c r="L1712" s="42" t="s">
        <v>93</v>
      </c>
      <c r="M1712" s="43">
        <v>2</v>
      </c>
    </row>
    <row r="1713" spans="1:13" ht="17" customHeight="1">
      <c r="A1713" s="38">
        <v>119631</v>
      </c>
      <c r="B1713" s="39" t="s">
        <v>575</v>
      </c>
      <c r="C1713" s="39" t="s">
        <v>50</v>
      </c>
      <c r="D1713" s="21" t="s">
        <v>1043</v>
      </c>
      <c r="E1713" s="39" t="s">
        <v>85</v>
      </c>
      <c r="F1713" s="40" t="s">
        <v>1120</v>
      </c>
      <c r="G1713" s="39" t="s">
        <v>1109</v>
      </c>
      <c r="H1713" s="39" t="s">
        <v>1109</v>
      </c>
      <c r="I1713" s="41" t="s">
        <v>86</v>
      </c>
      <c r="J1713" s="41" t="s">
        <v>87</v>
      </c>
      <c r="K1713" s="42" t="s">
        <v>1112</v>
      </c>
      <c r="L1713" s="42" t="s">
        <v>89</v>
      </c>
      <c r="M1713" s="43">
        <v>2</v>
      </c>
    </row>
    <row r="1714" spans="1:13" ht="17" customHeight="1">
      <c r="A1714" s="38">
        <v>149265</v>
      </c>
      <c r="B1714" s="39" t="s">
        <v>575</v>
      </c>
      <c r="C1714" s="39" t="s">
        <v>50</v>
      </c>
      <c r="D1714" s="21" t="s">
        <v>131</v>
      </c>
      <c r="E1714" s="39" t="s">
        <v>85</v>
      </c>
      <c r="F1714" s="40" t="s">
        <v>1122</v>
      </c>
      <c r="G1714" s="39" t="s">
        <v>38</v>
      </c>
      <c r="H1714" s="39" t="s">
        <v>41</v>
      </c>
      <c r="I1714" s="41" t="s">
        <v>91</v>
      </c>
      <c r="J1714" s="41" t="s">
        <v>87</v>
      </c>
      <c r="K1714" s="42" t="s">
        <v>97</v>
      </c>
      <c r="L1714" s="42" t="s">
        <v>93</v>
      </c>
      <c r="M1714" s="43">
        <v>2</v>
      </c>
    </row>
    <row r="1715" spans="1:13" ht="17" customHeight="1">
      <c r="A1715" s="38">
        <v>119633</v>
      </c>
      <c r="B1715" s="39" t="s">
        <v>575</v>
      </c>
      <c r="C1715" s="39" t="s">
        <v>50</v>
      </c>
      <c r="D1715" s="21" t="s">
        <v>137</v>
      </c>
      <c r="E1715" s="39" t="s">
        <v>85</v>
      </c>
      <c r="F1715" s="40" t="s">
        <v>1120</v>
      </c>
      <c r="G1715" s="39" t="s">
        <v>42</v>
      </c>
      <c r="H1715" s="39" t="s">
        <v>42</v>
      </c>
      <c r="I1715" s="41" t="s">
        <v>86</v>
      </c>
      <c r="J1715" s="41" t="s">
        <v>87</v>
      </c>
      <c r="K1715" s="42" t="s">
        <v>116</v>
      </c>
      <c r="L1715" s="42" t="s">
        <v>89</v>
      </c>
      <c r="M1715" s="43">
        <v>1</v>
      </c>
    </row>
    <row r="1716" spans="1:13" ht="17" customHeight="1">
      <c r="A1716" s="38">
        <v>151968</v>
      </c>
      <c r="B1716" s="39" t="s">
        <v>575</v>
      </c>
      <c r="C1716" s="39" t="s">
        <v>50</v>
      </c>
      <c r="D1716" s="21" t="s">
        <v>700</v>
      </c>
      <c r="E1716" s="39" t="s">
        <v>85</v>
      </c>
      <c r="F1716" s="40" t="s">
        <v>1122</v>
      </c>
      <c r="G1716" s="39" t="s">
        <v>42</v>
      </c>
      <c r="H1716" s="39" t="s">
        <v>42</v>
      </c>
      <c r="I1716" s="41" t="s">
        <v>86</v>
      </c>
      <c r="J1716" s="41" t="s">
        <v>87</v>
      </c>
      <c r="K1716" s="42" t="s">
        <v>88</v>
      </c>
      <c r="L1716" s="42" t="s">
        <v>89</v>
      </c>
      <c r="M1716" s="43">
        <v>1</v>
      </c>
    </row>
    <row r="1717" spans="1:13" ht="17" customHeight="1">
      <c r="A1717" s="38">
        <v>151005</v>
      </c>
      <c r="B1717" s="39" t="s">
        <v>575</v>
      </c>
      <c r="C1717" s="39" t="s">
        <v>50</v>
      </c>
      <c r="D1717" s="21" t="s">
        <v>579</v>
      </c>
      <c r="E1717" s="39" t="s">
        <v>85</v>
      </c>
      <c r="F1717" s="40" t="s">
        <v>1122</v>
      </c>
      <c r="G1717" s="39" t="s">
        <v>1109</v>
      </c>
      <c r="H1717" s="39" t="s">
        <v>1109</v>
      </c>
      <c r="I1717" s="41" t="s">
        <v>86</v>
      </c>
      <c r="J1717" s="41" t="s">
        <v>87</v>
      </c>
      <c r="K1717" s="42" t="s">
        <v>1112</v>
      </c>
      <c r="L1717" s="42" t="s">
        <v>89</v>
      </c>
      <c r="M1717" s="43">
        <v>1</v>
      </c>
    </row>
    <row r="1718" spans="1:13" ht="17" customHeight="1">
      <c r="A1718" s="38">
        <v>119636</v>
      </c>
      <c r="B1718" s="39" t="s">
        <v>348</v>
      </c>
      <c r="C1718" s="39" t="s">
        <v>58</v>
      </c>
      <c r="D1718" s="21" t="s">
        <v>790</v>
      </c>
      <c r="E1718" s="39" t="s">
        <v>85</v>
      </c>
      <c r="F1718" s="40" t="s">
        <v>1120</v>
      </c>
      <c r="G1718" s="39" t="s">
        <v>90</v>
      </c>
      <c r="H1718" s="39" t="s">
        <v>40</v>
      </c>
      <c r="I1718" s="41" t="s">
        <v>91</v>
      </c>
      <c r="J1718" s="41" t="s">
        <v>87</v>
      </c>
      <c r="K1718" s="42" t="s">
        <v>126</v>
      </c>
      <c r="L1718" s="42" t="s">
        <v>93</v>
      </c>
      <c r="M1718" s="43">
        <v>2</v>
      </c>
    </row>
    <row r="1719" spans="1:13" ht="17" customHeight="1">
      <c r="A1719" s="38">
        <v>119637</v>
      </c>
      <c r="B1719" s="39" t="s">
        <v>288</v>
      </c>
      <c r="C1719" s="39" t="s">
        <v>52</v>
      </c>
      <c r="D1719" s="21" t="s">
        <v>819</v>
      </c>
      <c r="E1719" s="39" t="s">
        <v>85</v>
      </c>
      <c r="F1719" s="40" t="s">
        <v>1120</v>
      </c>
      <c r="G1719" s="39" t="s">
        <v>90</v>
      </c>
      <c r="H1719" s="39" t="s">
        <v>40</v>
      </c>
      <c r="I1719" s="41" t="s">
        <v>91</v>
      </c>
      <c r="J1719" s="41" t="s">
        <v>87</v>
      </c>
      <c r="K1719" s="42" t="s">
        <v>92</v>
      </c>
      <c r="L1719" s="42" t="s">
        <v>93</v>
      </c>
      <c r="M1719" s="43">
        <v>1</v>
      </c>
    </row>
    <row r="1720" spans="1:13" ht="17" customHeight="1">
      <c r="A1720" s="38">
        <v>119638</v>
      </c>
      <c r="B1720" s="39" t="s">
        <v>288</v>
      </c>
      <c r="C1720" s="39" t="s">
        <v>52</v>
      </c>
      <c r="D1720" s="21" t="s">
        <v>733</v>
      </c>
      <c r="E1720" s="39" t="s">
        <v>85</v>
      </c>
      <c r="F1720" s="40" t="s">
        <v>1120</v>
      </c>
      <c r="G1720" s="39" t="s">
        <v>38</v>
      </c>
      <c r="H1720" s="39" t="s">
        <v>41</v>
      </c>
      <c r="I1720" s="41" t="s">
        <v>91</v>
      </c>
      <c r="J1720" s="41" t="s">
        <v>87</v>
      </c>
      <c r="K1720" s="42" t="s">
        <v>129</v>
      </c>
      <c r="L1720" s="42" t="s">
        <v>93</v>
      </c>
      <c r="M1720" s="43">
        <v>1</v>
      </c>
    </row>
    <row r="1721" spans="1:13" ht="17" customHeight="1">
      <c r="A1721" s="38">
        <v>119639</v>
      </c>
      <c r="B1721" s="39" t="s">
        <v>348</v>
      </c>
      <c r="C1721" s="39" t="s">
        <v>58</v>
      </c>
      <c r="D1721" s="21" t="s">
        <v>1044</v>
      </c>
      <c r="E1721" s="39" t="s">
        <v>85</v>
      </c>
      <c r="F1721" s="40" t="s">
        <v>1120</v>
      </c>
      <c r="G1721" s="39" t="s">
        <v>1109</v>
      </c>
      <c r="H1721" s="39" t="s">
        <v>1109</v>
      </c>
      <c r="I1721" s="41" t="s">
        <v>86</v>
      </c>
      <c r="J1721" s="41" t="s">
        <v>87</v>
      </c>
      <c r="K1721" s="42" t="s">
        <v>1113</v>
      </c>
      <c r="L1721" s="42" t="s">
        <v>89</v>
      </c>
      <c r="M1721" s="43">
        <v>2</v>
      </c>
    </row>
    <row r="1722" spans="1:13" ht="17" customHeight="1">
      <c r="A1722" s="38">
        <v>119640</v>
      </c>
      <c r="B1722" s="39" t="s">
        <v>348</v>
      </c>
      <c r="C1722" s="39" t="s">
        <v>58</v>
      </c>
      <c r="D1722" s="21" t="s">
        <v>107</v>
      </c>
      <c r="E1722" s="39" t="s">
        <v>85</v>
      </c>
      <c r="F1722" s="40" t="s">
        <v>1120</v>
      </c>
      <c r="G1722" s="39" t="s">
        <v>90</v>
      </c>
      <c r="H1722" s="39" t="s">
        <v>40</v>
      </c>
      <c r="I1722" s="41" t="s">
        <v>91</v>
      </c>
      <c r="J1722" s="41" t="s">
        <v>87</v>
      </c>
      <c r="K1722" s="42" t="s">
        <v>92</v>
      </c>
      <c r="L1722" s="42" t="s">
        <v>93</v>
      </c>
      <c r="M1722" s="43">
        <v>2</v>
      </c>
    </row>
    <row r="1723" spans="1:13" ht="17" customHeight="1">
      <c r="A1723" s="38">
        <v>119641</v>
      </c>
      <c r="B1723" s="39" t="s">
        <v>348</v>
      </c>
      <c r="C1723" s="39" t="s">
        <v>58</v>
      </c>
      <c r="D1723" s="21" t="s">
        <v>686</v>
      </c>
      <c r="E1723" s="39" t="s">
        <v>85</v>
      </c>
      <c r="F1723" s="40" t="s">
        <v>1120</v>
      </c>
      <c r="G1723" s="39" t="s">
        <v>38</v>
      </c>
      <c r="H1723" s="39" t="s">
        <v>41</v>
      </c>
      <c r="I1723" s="41" t="s">
        <v>91</v>
      </c>
      <c r="J1723" s="41" t="s">
        <v>87</v>
      </c>
      <c r="K1723" s="42" t="s">
        <v>129</v>
      </c>
      <c r="L1723" s="42" t="s">
        <v>93</v>
      </c>
      <c r="M1723" s="43">
        <v>2</v>
      </c>
    </row>
    <row r="1724" spans="1:13" ht="17" customHeight="1">
      <c r="A1724" s="38">
        <v>119642</v>
      </c>
      <c r="B1724" s="39" t="s">
        <v>348</v>
      </c>
      <c r="C1724" s="39" t="s">
        <v>58</v>
      </c>
      <c r="D1724" s="21" t="s">
        <v>700</v>
      </c>
      <c r="E1724" s="39" t="s">
        <v>85</v>
      </c>
      <c r="F1724" s="40" t="s">
        <v>1120</v>
      </c>
      <c r="G1724" s="39" t="s">
        <v>90</v>
      </c>
      <c r="H1724" s="39" t="s">
        <v>40</v>
      </c>
      <c r="I1724" s="41" t="s">
        <v>91</v>
      </c>
      <c r="J1724" s="41" t="s">
        <v>87</v>
      </c>
      <c r="K1724" s="42" t="s">
        <v>92</v>
      </c>
      <c r="L1724" s="42" t="s">
        <v>93</v>
      </c>
      <c r="M1724" s="43">
        <v>2</v>
      </c>
    </row>
    <row r="1725" spans="1:13" ht="17" customHeight="1">
      <c r="A1725" s="38">
        <v>119643</v>
      </c>
      <c r="B1725" s="39" t="s">
        <v>348</v>
      </c>
      <c r="C1725" s="39" t="s">
        <v>58</v>
      </c>
      <c r="D1725" s="21" t="s">
        <v>700</v>
      </c>
      <c r="E1725" s="39" t="s">
        <v>85</v>
      </c>
      <c r="F1725" s="40" t="s">
        <v>1120</v>
      </c>
      <c r="G1725" s="39" t="s">
        <v>42</v>
      </c>
      <c r="H1725" s="39" t="s">
        <v>42</v>
      </c>
      <c r="I1725" s="41" t="s">
        <v>86</v>
      </c>
      <c r="J1725" s="41" t="s">
        <v>87</v>
      </c>
      <c r="K1725" s="42" t="s">
        <v>88</v>
      </c>
      <c r="L1725" s="42" t="s">
        <v>89</v>
      </c>
      <c r="M1725" s="43">
        <v>2</v>
      </c>
    </row>
    <row r="1726" spans="1:13" ht="17" customHeight="1">
      <c r="A1726" s="38">
        <v>119644</v>
      </c>
      <c r="B1726" s="39" t="s">
        <v>348</v>
      </c>
      <c r="C1726" s="39" t="s">
        <v>58</v>
      </c>
      <c r="D1726" s="21" t="s">
        <v>1045</v>
      </c>
      <c r="E1726" s="39" t="s">
        <v>85</v>
      </c>
      <c r="F1726" s="40" t="s">
        <v>1120</v>
      </c>
      <c r="G1726" s="39" t="s">
        <v>42</v>
      </c>
      <c r="H1726" s="39" t="s">
        <v>42</v>
      </c>
      <c r="I1726" s="41" t="s">
        <v>86</v>
      </c>
      <c r="J1726" s="41" t="s">
        <v>87</v>
      </c>
      <c r="K1726" s="42" t="s">
        <v>101</v>
      </c>
      <c r="L1726" s="42" t="s">
        <v>89</v>
      </c>
      <c r="M1726" s="43">
        <v>1</v>
      </c>
    </row>
    <row r="1727" spans="1:13" ht="17" customHeight="1">
      <c r="A1727" s="38">
        <v>119645</v>
      </c>
      <c r="B1727" s="39" t="s">
        <v>348</v>
      </c>
      <c r="C1727" s="39" t="s">
        <v>58</v>
      </c>
      <c r="D1727" s="21" t="s">
        <v>1046</v>
      </c>
      <c r="E1727" s="39" t="s">
        <v>85</v>
      </c>
      <c r="F1727" s="40" t="s">
        <v>1120</v>
      </c>
      <c r="G1727" s="39" t="s">
        <v>1109</v>
      </c>
      <c r="H1727" s="39" t="s">
        <v>1109</v>
      </c>
      <c r="I1727" s="41" t="s">
        <v>86</v>
      </c>
      <c r="J1727" s="41" t="s">
        <v>87</v>
      </c>
      <c r="K1727" s="42" t="s">
        <v>1111</v>
      </c>
      <c r="L1727" s="42" t="s">
        <v>89</v>
      </c>
      <c r="M1727" s="43">
        <v>2</v>
      </c>
    </row>
    <row r="1728" spans="1:13" ht="17" customHeight="1">
      <c r="A1728" s="38">
        <v>119646</v>
      </c>
      <c r="B1728" s="39" t="s">
        <v>348</v>
      </c>
      <c r="C1728" s="39" t="s">
        <v>58</v>
      </c>
      <c r="D1728" s="21" t="s">
        <v>992</v>
      </c>
      <c r="E1728" s="39" t="s">
        <v>85</v>
      </c>
      <c r="F1728" s="40" t="s">
        <v>1120</v>
      </c>
      <c r="G1728" s="39" t="s">
        <v>39</v>
      </c>
      <c r="H1728" s="39" t="s">
        <v>39</v>
      </c>
      <c r="I1728" s="41" t="s">
        <v>91</v>
      </c>
      <c r="J1728" s="41" t="s">
        <v>301</v>
      </c>
      <c r="K1728" s="42" t="s">
        <v>96</v>
      </c>
      <c r="L1728" s="42" t="s">
        <v>89</v>
      </c>
      <c r="M1728" s="43">
        <v>3</v>
      </c>
    </row>
    <row r="1729" spans="1:13" ht="17" customHeight="1">
      <c r="A1729" s="38">
        <v>119647</v>
      </c>
      <c r="B1729" s="39" t="s">
        <v>348</v>
      </c>
      <c r="C1729" s="39" t="s">
        <v>58</v>
      </c>
      <c r="D1729" s="21" t="s">
        <v>700</v>
      </c>
      <c r="E1729" s="39" t="s">
        <v>85</v>
      </c>
      <c r="F1729" s="40" t="s">
        <v>1120</v>
      </c>
      <c r="G1729" s="39" t="s">
        <v>109</v>
      </c>
      <c r="H1729" s="39" t="s">
        <v>39</v>
      </c>
      <c r="I1729" s="41" t="s">
        <v>91</v>
      </c>
      <c r="J1729" s="41" t="s">
        <v>105</v>
      </c>
      <c r="K1729" s="42" t="s">
        <v>110</v>
      </c>
      <c r="L1729" s="42" t="s">
        <v>93</v>
      </c>
      <c r="M1729" s="43">
        <v>2</v>
      </c>
    </row>
    <row r="1730" spans="1:13" ht="17" customHeight="1">
      <c r="A1730" s="38">
        <v>119648</v>
      </c>
      <c r="B1730" s="39" t="s">
        <v>348</v>
      </c>
      <c r="C1730" s="39" t="s">
        <v>58</v>
      </c>
      <c r="D1730" s="21" t="s">
        <v>411</v>
      </c>
      <c r="E1730" s="39" t="s">
        <v>85</v>
      </c>
      <c r="F1730" s="40" t="s">
        <v>1120</v>
      </c>
      <c r="G1730" s="39" t="s">
        <v>1109</v>
      </c>
      <c r="H1730" s="39" t="s">
        <v>1109</v>
      </c>
      <c r="I1730" s="41" t="s">
        <v>86</v>
      </c>
      <c r="J1730" s="41" t="s">
        <v>87</v>
      </c>
      <c r="K1730" s="42" t="s">
        <v>1112</v>
      </c>
      <c r="L1730" s="42" t="s">
        <v>89</v>
      </c>
      <c r="M1730" s="43">
        <v>1</v>
      </c>
    </row>
    <row r="1731" spans="1:13" ht="17" customHeight="1">
      <c r="A1731" s="38">
        <v>119650</v>
      </c>
      <c r="B1731" s="39" t="s">
        <v>348</v>
      </c>
      <c r="C1731" s="39" t="s">
        <v>58</v>
      </c>
      <c r="D1731" s="21" t="s">
        <v>144</v>
      </c>
      <c r="E1731" s="39" t="s">
        <v>85</v>
      </c>
      <c r="F1731" s="40" t="s">
        <v>1120</v>
      </c>
      <c r="G1731" s="39" t="s">
        <v>1109</v>
      </c>
      <c r="H1731" s="39" t="s">
        <v>1109</v>
      </c>
      <c r="I1731" s="41" t="s">
        <v>86</v>
      </c>
      <c r="J1731" s="41" t="s">
        <v>87</v>
      </c>
      <c r="K1731" s="42" t="s">
        <v>1113</v>
      </c>
      <c r="L1731" s="42" t="s">
        <v>89</v>
      </c>
      <c r="M1731" s="43">
        <v>2</v>
      </c>
    </row>
    <row r="1732" spans="1:13" ht="17" customHeight="1">
      <c r="A1732" s="38">
        <v>119651</v>
      </c>
      <c r="B1732" s="39" t="s">
        <v>348</v>
      </c>
      <c r="C1732" s="39" t="s">
        <v>58</v>
      </c>
      <c r="D1732" s="21" t="s">
        <v>700</v>
      </c>
      <c r="E1732" s="39" t="s">
        <v>85</v>
      </c>
      <c r="F1732" s="40" t="s">
        <v>1120</v>
      </c>
      <c r="G1732" s="39" t="s">
        <v>109</v>
      </c>
      <c r="H1732" s="39" t="s">
        <v>39</v>
      </c>
      <c r="I1732" s="41" t="s">
        <v>91</v>
      </c>
      <c r="J1732" s="41" t="s">
        <v>105</v>
      </c>
      <c r="K1732" s="42" t="s">
        <v>110</v>
      </c>
      <c r="L1732" s="42" t="s">
        <v>93</v>
      </c>
      <c r="M1732" s="43">
        <v>2</v>
      </c>
    </row>
    <row r="1733" spans="1:13" ht="17" customHeight="1">
      <c r="A1733" s="38">
        <v>149125</v>
      </c>
      <c r="B1733" s="39" t="s">
        <v>348</v>
      </c>
      <c r="C1733" s="39" t="s">
        <v>58</v>
      </c>
      <c r="D1733" s="21" t="s">
        <v>287</v>
      </c>
      <c r="E1733" s="39" t="s">
        <v>85</v>
      </c>
      <c r="F1733" s="40" t="s">
        <v>1122</v>
      </c>
      <c r="G1733" s="39" t="s">
        <v>90</v>
      </c>
      <c r="H1733" s="39" t="s">
        <v>40</v>
      </c>
      <c r="I1733" s="41" t="s">
        <v>91</v>
      </c>
      <c r="J1733" s="41" t="s">
        <v>87</v>
      </c>
      <c r="K1733" s="42" t="s">
        <v>92</v>
      </c>
      <c r="L1733" s="42" t="s">
        <v>93</v>
      </c>
      <c r="M1733" s="43">
        <v>1</v>
      </c>
    </row>
    <row r="1734" spans="1:13" ht="17" customHeight="1">
      <c r="A1734" s="38">
        <v>149126</v>
      </c>
      <c r="B1734" s="39" t="s">
        <v>348</v>
      </c>
      <c r="C1734" s="39" t="s">
        <v>58</v>
      </c>
      <c r="D1734" s="21" t="s">
        <v>131</v>
      </c>
      <c r="E1734" s="39" t="s">
        <v>85</v>
      </c>
      <c r="F1734" s="40" t="s">
        <v>1122</v>
      </c>
      <c r="G1734" s="39" t="s">
        <v>41</v>
      </c>
      <c r="H1734" s="39" t="s">
        <v>41</v>
      </c>
      <c r="I1734" s="41" t="s">
        <v>86</v>
      </c>
      <c r="J1734" s="41" t="s">
        <v>87</v>
      </c>
      <c r="K1734" s="42" t="s">
        <v>96</v>
      </c>
      <c r="L1734" s="42" t="s">
        <v>89</v>
      </c>
      <c r="M1734" s="43">
        <v>2</v>
      </c>
    </row>
    <row r="1735" spans="1:13" ht="17" customHeight="1">
      <c r="A1735" s="38">
        <v>119654</v>
      </c>
      <c r="B1735" s="39" t="s">
        <v>348</v>
      </c>
      <c r="C1735" s="39" t="s">
        <v>58</v>
      </c>
      <c r="D1735" s="21" t="s">
        <v>580</v>
      </c>
      <c r="E1735" s="39" t="s">
        <v>85</v>
      </c>
      <c r="F1735" s="40" t="s">
        <v>1120</v>
      </c>
      <c r="G1735" s="39" t="s">
        <v>40</v>
      </c>
      <c r="H1735" s="39" t="s">
        <v>40</v>
      </c>
      <c r="I1735" s="41" t="s">
        <v>86</v>
      </c>
      <c r="J1735" s="41" t="s">
        <v>87</v>
      </c>
      <c r="K1735" s="42" t="s">
        <v>116</v>
      </c>
      <c r="L1735" s="42" t="s">
        <v>89</v>
      </c>
      <c r="M1735" s="43">
        <v>3</v>
      </c>
    </row>
    <row r="1736" spans="1:13" ht="17" customHeight="1">
      <c r="A1736" s="38">
        <v>149849</v>
      </c>
      <c r="B1736" s="39" t="s">
        <v>348</v>
      </c>
      <c r="C1736" s="39" t="s">
        <v>58</v>
      </c>
      <c r="D1736" s="21" t="s">
        <v>581</v>
      </c>
      <c r="E1736" s="39" t="s">
        <v>85</v>
      </c>
      <c r="F1736" s="40" t="s">
        <v>1122</v>
      </c>
      <c r="G1736" s="39" t="s">
        <v>1109</v>
      </c>
      <c r="H1736" s="39" t="s">
        <v>1109</v>
      </c>
      <c r="I1736" s="41" t="s">
        <v>86</v>
      </c>
      <c r="J1736" s="41" t="s">
        <v>87</v>
      </c>
      <c r="K1736" s="42" t="s">
        <v>1112</v>
      </c>
      <c r="L1736" s="42" t="s">
        <v>89</v>
      </c>
      <c r="M1736" s="43">
        <v>2</v>
      </c>
    </row>
    <row r="1737" spans="1:13" ht="17" customHeight="1">
      <c r="A1737" s="38">
        <v>150307</v>
      </c>
      <c r="B1737" s="39" t="s">
        <v>348</v>
      </c>
      <c r="C1737" s="39" t="s">
        <v>58</v>
      </c>
      <c r="D1737" s="21" t="s">
        <v>1047</v>
      </c>
      <c r="E1737" s="39" t="s">
        <v>85</v>
      </c>
      <c r="F1737" s="40" t="s">
        <v>1122</v>
      </c>
      <c r="G1737" s="39" t="s">
        <v>1109</v>
      </c>
      <c r="H1737" s="39" t="s">
        <v>1109</v>
      </c>
      <c r="I1737" s="41" t="s">
        <v>86</v>
      </c>
      <c r="J1737" s="41" t="s">
        <v>87</v>
      </c>
      <c r="K1737" s="42" t="s">
        <v>1113</v>
      </c>
      <c r="L1737" s="42" t="s">
        <v>89</v>
      </c>
      <c r="M1737" s="43">
        <v>2</v>
      </c>
    </row>
    <row r="1738" spans="1:13" ht="17" customHeight="1">
      <c r="A1738" s="38">
        <v>119657</v>
      </c>
      <c r="B1738" s="39" t="s">
        <v>348</v>
      </c>
      <c r="C1738" s="39" t="s">
        <v>58</v>
      </c>
      <c r="D1738" s="21" t="s">
        <v>819</v>
      </c>
      <c r="E1738" s="39" t="s">
        <v>85</v>
      </c>
      <c r="F1738" s="40" t="s">
        <v>1120</v>
      </c>
      <c r="G1738" s="39" t="s">
        <v>38</v>
      </c>
      <c r="H1738" s="39" t="s">
        <v>41</v>
      </c>
      <c r="I1738" s="41" t="s">
        <v>91</v>
      </c>
      <c r="J1738" s="41" t="s">
        <v>87</v>
      </c>
      <c r="K1738" s="42" t="s">
        <v>129</v>
      </c>
      <c r="L1738" s="42" t="s">
        <v>93</v>
      </c>
      <c r="M1738" s="43">
        <v>2</v>
      </c>
    </row>
    <row r="1739" spans="1:13" ht="17" customHeight="1">
      <c r="A1739" s="38">
        <v>119658</v>
      </c>
      <c r="B1739" s="39" t="s">
        <v>348</v>
      </c>
      <c r="C1739" s="39" t="s">
        <v>58</v>
      </c>
      <c r="D1739" s="21" t="s">
        <v>1048</v>
      </c>
      <c r="E1739" s="39" t="s">
        <v>85</v>
      </c>
      <c r="F1739" s="40" t="s">
        <v>1120</v>
      </c>
      <c r="G1739" s="39" t="s">
        <v>39</v>
      </c>
      <c r="H1739" s="39" t="s">
        <v>39</v>
      </c>
      <c r="I1739" s="41" t="s">
        <v>91</v>
      </c>
      <c r="J1739" s="41" t="s">
        <v>301</v>
      </c>
      <c r="K1739" s="42" t="s">
        <v>96</v>
      </c>
      <c r="L1739" s="42" t="s">
        <v>89</v>
      </c>
      <c r="M1739" s="43">
        <v>3</v>
      </c>
    </row>
    <row r="1740" spans="1:13" ht="17" customHeight="1">
      <c r="A1740" s="38">
        <v>119659</v>
      </c>
      <c r="B1740" s="39" t="s">
        <v>348</v>
      </c>
      <c r="C1740" s="39" t="s">
        <v>58</v>
      </c>
      <c r="D1740" s="21" t="s">
        <v>700</v>
      </c>
      <c r="E1740" s="39" t="s">
        <v>85</v>
      </c>
      <c r="F1740" s="40" t="s">
        <v>1120</v>
      </c>
      <c r="G1740" s="39" t="s">
        <v>41</v>
      </c>
      <c r="H1740" s="39" t="s">
        <v>41</v>
      </c>
      <c r="I1740" s="41" t="s">
        <v>86</v>
      </c>
      <c r="J1740" s="41" t="s">
        <v>87</v>
      </c>
      <c r="K1740" s="42" t="s">
        <v>94</v>
      </c>
      <c r="L1740" s="42" t="s">
        <v>89</v>
      </c>
      <c r="M1740" s="43">
        <v>2</v>
      </c>
    </row>
    <row r="1741" spans="1:13" ht="17" customHeight="1">
      <c r="A1741" s="38">
        <v>119660</v>
      </c>
      <c r="B1741" s="39" t="s">
        <v>348</v>
      </c>
      <c r="C1741" s="39" t="s">
        <v>58</v>
      </c>
      <c r="D1741" s="21" t="s">
        <v>700</v>
      </c>
      <c r="E1741" s="39" t="s">
        <v>85</v>
      </c>
      <c r="F1741" s="40" t="s">
        <v>1120</v>
      </c>
      <c r="G1741" s="39" t="s">
        <v>38</v>
      </c>
      <c r="H1741" s="39" t="s">
        <v>41</v>
      </c>
      <c r="I1741" s="41" t="s">
        <v>91</v>
      </c>
      <c r="J1741" s="41" t="s">
        <v>87</v>
      </c>
      <c r="K1741" s="42" t="s">
        <v>129</v>
      </c>
      <c r="L1741" s="42" t="s">
        <v>93</v>
      </c>
      <c r="M1741" s="43">
        <v>1</v>
      </c>
    </row>
    <row r="1742" spans="1:13" ht="17" customHeight="1">
      <c r="A1742" s="38">
        <v>119661</v>
      </c>
      <c r="B1742" s="39" t="s">
        <v>348</v>
      </c>
      <c r="C1742" s="39" t="s">
        <v>58</v>
      </c>
      <c r="D1742" s="21" t="s">
        <v>686</v>
      </c>
      <c r="E1742" s="39" t="s">
        <v>85</v>
      </c>
      <c r="F1742" s="40" t="s">
        <v>1120</v>
      </c>
      <c r="G1742" s="39" t="s">
        <v>42</v>
      </c>
      <c r="H1742" s="39" t="s">
        <v>42</v>
      </c>
      <c r="I1742" s="41" t="s">
        <v>86</v>
      </c>
      <c r="J1742" s="41" t="s">
        <v>87</v>
      </c>
      <c r="K1742" s="42" t="s">
        <v>101</v>
      </c>
      <c r="L1742" s="42" t="s">
        <v>89</v>
      </c>
      <c r="M1742" s="43">
        <v>2</v>
      </c>
    </row>
    <row r="1743" spans="1:13" ht="17" customHeight="1">
      <c r="A1743" s="38">
        <v>119663</v>
      </c>
      <c r="B1743" s="39" t="s">
        <v>348</v>
      </c>
      <c r="C1743" s="39" t="s">
        <v>58</v>
      </c>
      <c r="D1743" s="21" t="s">
        <v>700</v>
      </c>
      <c r="E1743" s="39" t="s">
        <v>85</v>
      </c>
      <c r="F1743" s="40" t="s">
        <v>1120</v>
      </c>
      <c r="G1743" s="39" t="s">
        <v>90</v>
      </c>
      <c r="H1743" s="39" t="s">
        <v>40</v>
      </c>
      <c r="I1743" s="41" t="s">
        <v>91</v>
      </c>
      <c r="J1743" s="41" t="s">
        <v>87</v>
      </c>
      <c r="K1743" s="42" t="s">
        <v>126</v>
      </c>
      <c r="L1743" s="42" t="s">
        <v>93</v>
      </c>
      <c r="M1743" s="43">
        <v>1</v>
      </c>
    </row>
    <row r="1744" spans="1:13" ht="17" customHeight="1">
      <c r="A1744" s="38">
        <v>119664</v>
      </c>
      <c r="B1744" s="39" t="s">
        <v>348</v>
      </c>
      <c r="C1744" s="39" t="s">
        <v>58</v>
      </c>
      <c r="D1744" s="21" t="s">
        <v>691</v>
      </c>
      <c r="E1744" s="39" t="s">
        <v>85</v>
      </c>
      <c r="F1744" s="40" t="s">
        <v>1120</v>
      </c>
      <c r="G1744" s="39" t="s">
        <v>41</v>
      </c>
      <c r="H1744" s="39" t="s">
        <v>41</v>
      </c>
      <c r="I1744" s="41" t="s">
        <v>86</v>
      </c>
      <c r="J1744" s="41" t="s">
        <v>87</v>
      </c>
      <c r="K1744" s="42" t="s">
        <v>94</v>
      </c>
      <c r="L1744" s="42" t="s">
        <v>89</v>
      </c>
      <c r="M1744" s="43">
        <v>1</v>
      </c>
    </row>
    <row r="1745" spans="1:13" ht="17" customHeight="1">
      <c r="A1745" s="38">
        <v>119665</v>
      </c>
      <c r="B1745" s="39" t="s">
        <v>348</v>
      </c>
      <c r="C1745" s="39" t="s">
        <v>58</v>
      </c>
      <c r="D1745" s="21" t="s">
        <v>582</v>
      </c>
      <c r="E1745" s="39" t="s">
        <v>85</v>
      </c>
      <c r="F1745" s="40" t="s">
        <v>1120</v>
      </c>
      <c r="G1745" s="39" t="s">
        <v>38</v>
      </c>
      <c r="H1745" s="39" t="s">
        <v>41</v>
      </c>
      <c r="I1745" s="41" t="s">
        <v>91</v>
      </c>
      <c r="J1745" s="41" t="s">
        <v>87</v>
      </c>
      <c r="K1745" s="42" t="s">
        <v>97</v>
      </c>
      <c r="L1745" s="42" t="s">
        <v>93</v>
      </c>
      <c r="M1745" s="43">
        <v>1</v>
      </c>
    </row>
    <row r="1746" spans="1:13" ht="17" customHeight="1">
      <c r="A1746" s="38">
        <v>119668</v>
      </c>
      <c r="B1746" s="39" t="s">
        <v>288</v>
      </c>
      <c r="C1746" s="39" t="s">
        <v>52</v>
      </c>
      <c r="D1746" s="21" t="s">
        <v>686</v>
      </c>
      <c r="E1746" s="39" t="s">
        <v>85</v>
      </c>
      <c r="F1746" s="40" t="s">
        <v>1120</v>
      </c>
      <c r="G1746" s="39" t="s">
        <v>42</v>
      </c>
      <c r="H1746" s="39" t="s">
        <v>42</v>
      </c>
      <c r="I1746" s="41" t="s">
        <v>86</v>
      </c>
      <c r="J1746" s="41" t="s">
        <v>87</v>
      </c>
      <c r="K1746" s="42" t="s">
        <v>88</v>
      </c>
      <c r="L1746" s="42" t="s">
        <v>89</v>
      </c>
      <c r="M1746" s="43">
        <v>1</v>
      </c>
    </row>
    <row r="1747" spans="1:13" ht="17" customHeight="1">
      <c r="A1747" s="38">
        <v>119669</v>
      </c>
      <c r="B1747" s="39" t="s">
        <v>288</v>
      </c>
      <c r="C1747" s="39" t="s">
        <v>52</v>
      </c>
      <c r="D1747" s="21" t="s">
        <v>686</v>
      </c>
      <c r="E1747" s="39" t="s">
        <v>85</v>
      </c>
      <c r="F1747" s="40" t="s">
        <v>1120</v>
      </c>
      <c r="G1747" s="39" t="s">
        <v>90</v>
      </c>
      <c r="H1747" s="39" t="s">
        <v>40</v>
      </c>
      <c r="I1747" s="41" t="s">
        <v>91</v>
      </c>
      <c r="J1747" s="41" t="s">
        <v>87</v>
      </c>
      <c r="K1747" s="42" t="s">
        <v>126</v>
      </c>
      <c r="L1747" s="42" t="s">
        <v>93</v>
      </c>
      <c r="M1747" s="43">
        <v>1</v>
      </c>
    </row>
    <row r="1748" spans="1:13" ht="17" customHeight="1">
      <c r="A1748" s="38">
        <v>119670</v>
      </c>
      <c r="B1748" s="39" t="s">
        <v>288</v>
      </c>
      <c r="C1748" s="39" t="s">
        <v>52</v>
      </c>
      <c r="D1748" s="21" t="s">
        <v>131</v>
      </c>
      <c r="E1748" s="39" t="s">
        <v>85</v>
      </c>
      <c r="F1748" s="40" t="s">
        <v>1120</v>
      </c>
      <c r="G1748" s="39" t="s">
        <v>90</v>
      </c>
      <c r="H1748" s="39" t="s">
        <v>40</v>
      </c>
      <c r="I1748" s="41" t="s">
        <v>91</v>
      </c>
      <c r="J1748" s="41" t="s">
        <v>87</v>
      </c>
      <c r="K1748" s="42" t="s">
        <v>126</v>
      </c>
      <c r="L1748" s="42" t="s">
        <v>93</v>
      </c>
      <c r="M1748" s="43">
        <v>1</v>
      </c>
    </row>
    <row r="1749" spans="1:13" ht="17" customHeight="1">
      <c r="A1749" s="38">
        <v>119671</v>
      </c>
      <c r="B1749" s="39" t="s">
        <v>288</v>
      </c>
      <c r="C1749" s="39" t="s">
        <v>52</v>
      </c>
      <c r="D1749" s="21" t="s">
        <v>686</v>
      </c>
      <c r="E1749" s="39" t="s">
        <v>85</v>
      </c>
      <c r="F1749" s="40" t="s">
        <v>1120</v>
      </c>
      <c r="G1749" s="39" t="s">
        <v>90</v>
      </c>
      <c r="H1749" s="39" t="s">
        <v>40</v>
      </c>
      <c r="I1749" s="41" t="s">
        <v>91</v>
      </c>
      <c r="J1749" s="41" t="s">
        <v>87</v>
      </c>
      <c r="K1749" s="42" t="s">
        <v>126</v>
      </c>
      <c r="L1749" s="42" t="s">
        <v>93</v>
      </c>
      <c r="M1749" s="43">
        <v>1</v>
      </c>
    </row>
    <row r="1750" spans="1:13" ht="17" customHeight="1">
      <c r="A1750" s="38">
        <v>119672</v>
      </c>
      <c r="B1750" s="39" t="s">
        <v>288</v>
      </c>
      <c r="C1750" s="39" t="s">
        <v>52</v>
      </c>
      <c r="D1750" s="21" t="s">
        <v>700</v>
      </c>
      <c r="E1750" s="39" t="s">
        <v>85</v>
      </c>
      <c r="F1750" s="40" t="s">
        <v>1120</v>
      </c>
      <c r="G1750" s="39" t="s">
        <v>42</v>
      </c>
      <c r="H1750" s="39" t="s">
        <v>42</v>
      </c>
      <c r="I1750" s="41" t="s">
        <v>86</v>
      </c>
      <c r="J1750" s="41" t="s">
        <v>87</v>
      </c>
      <c r="K1750" s="42" t="s">
        <v>88</v>
      </c>
      <c r="L1750" s="42" t="s">
        <v>89</v>
      </c>
      <c r="M1750" s="43">
        <v>1</v>
      </c>
    </row>
    <row r="1751" spans="1:13" ht="17" customHeight="1">
      <c r="A1751" s="38">
        <v>119673</v>
      </c>
      <c r="B1751" s="39" t="s">
        <v>288</v>
      </c>
      <c r="C1751" s="39" t="s">
        <v>52</v>
      </c>
      <c r="D1751" s="21" t="s">
        <v>748</v>
      </c>
      <c r="E1751" s="39" t="s">
        <v>85</v>
      </c>
      <c r="F1751" s="40" t="s">
        <v>1120</v>
      </c>
      <c r="G1751" s="39" t="s">
        <v>41</v>
      </c>
      <c r="H1751" s="39" t="s">
        <v>41</v>
      </c>
      <c r="I1751" s="41" t="s">
        <v>86</v>
      </c>
      <c r="J1751" s="41" t="s">
        <v>87</v>
      </c>
      <c r="K1751" s="42" t="s">
        <v>94</v>
      </c>
      <c r="L1751" s="42" t="s">
        <v>89</v>
      </c>
      <c r="M1751" s="43">
        <v>2</v>
      </c>
    </row>
    <row r="1752" spans="1:13" ht="17" customHeight="1">
      <c r="A1752" s="38">
        <v>119674</v>
      </c>
      <c r="B1752" s="39" t="s">
        <v>288</v>
      </c>
      <c r="C1752" s="39" t="s">
        <v>52</v>
      </c>
      <c r="D1752" s="21" t="s">
        <v>885</v>
      </c>
      <c r="E1752" s="39" t="s">
        <v>85</v>
      </c>
      <c r="F1752" s="40" t="s">
        <v>1120</v>
      </c>
      <c r="G1752" s="39" t="s">
        <v>1109</v>
      </c>
      <c r="H1752" s="39" t="s">
        <v>1109</v>
      </c>
      <c r="I1752" s="41" t="s">
        <v>86</v>
      </c>
      <c r="J1752" s="41" t="s">
        <v>87</v>
      </c>
      <c r="K1752" s="42" t="s">
        <v>1111</v>
      </c>
      <c r="L1752" s="42" t="s">
        <v>89</v>
      </c>
      <c r="M1752" s="43">
        <v>2</v>
      </c>
    </row>
    <row r="1753" spans="1:13" ht="17" customHeight="1">
      <c r="A1753" s="38">
        <v>119675</v>
      </c>
      <c r="B1753" s="39" t="s">
        <v>288</v>
      </c>
      <c r="C1753" s="39" t="s">
        <v>52</v>
      </c>
      <c r="D1753" s="21" t="s">
        <v>819</v>
      </c>
      <c r="E1753" s="39" t="s">
        <v>85</v>
      </c>
      <c r="F1753" s="40" t="s">
        <v>1120</v>
      </c>
      <c r="G1753" s="39" t="s">
        <v>90</v>
      </c>
      <c r="H1753" s="39" t="s">
        <v>40</v>
      </c>
      <c r="I1753" s="41" t="s">
        <v>91</v>
      </c>
      <c r="J1753" s="41" t="s">
        <v>87</v>
      </c>
      <c r="K1753" s="42" t="s">
        <v>92</v>
      </c>
      <c r="L1753" s="42" t="s">
        <v>93</v>
      </c>
      <c r="M1753" s="43">
        <v>2</v>
      </c>
    </row>
    <row r="1754" spans="1:13" ht="17" customHeight="1">
      <c r="A1754" s="38">
        <v>119676</v>
      </c>
      <c r="B1754" s="39" t="s">
        <v>288</v>
      </c>
      <c r="C1754" s="39" t="s">
        <v>52</v>
      </c>
      <c r="D1754" s="21" t="s">
        <v>700</v>
      </c>
      <c r="E1754" s="39" t="s">
        <v>85</v>
      </c>
      <c r="F1754" s="40" t="s">
        <v>1120</v>
      </c>
      <c r="G1754" s="39" t="s">
        <v>40</v>
      </c>
      <c r="H1754" s="39" t="s">
        <v>40</v>
      </c>
      <c r="I1754" s="41" t="s">
        <v>86</v>
      </c>
      <c r="J1754" s="41" t="s">
        <v>87</v>
      </c>
      <c r="K1754" s="42" t="s">
        <v>116</v>
      </c>
      <c r="L1754" s="42" t="s">
        <v>89</v>
      </c>
      <c r="M1754" s="43">
        <v>3</v>
      </c>
    </row>
    <row r="1755" spans="1:13" ht="17" customHeight="1">
      <c r="A1755" s="38">
        <v>119677</v>
      </c>
      <c r="B1755" s="39" t="s">
        <v>288</v>
      </c>
      <c r="C1755" s="39" t="s">
        <v>52</v>
      </c>
      <c r="D1755" s="21" t="s">
        <v>700</v>
      </c>
      <c r="E1755" s="39" t="s">
        <v>85</v>
      </c>
      <c r="F1755" s="40" t="s">
        <v>1120</v>
      </c>
      <c r="G1755" s="39" t="s">
        <v>1109</v>
      </c>
      <c r="H1755" s="39" t="s">
        <v>1109</v>
      </c>
      <c r="I1755" s="41" t="s">
        <v>86</v>
      </c>
      <c r="J1755" s="41" t="s">
        <v>87</v>
      </c>
      <c r="K1755" s="42" t="s">
        <v>1113</v>
      </c>
      <c r="L1755" s="42" t="s">
        <v>89</v>
      </c>
      <c r="M1755" s="43">
        <v>2</v>
      </c>
    </row>
    <row r="1756" spans="1:13" ht="17" customHeight="1">
      <c r="A1756" s="38">
        <v>119678</v>
      </c>
      <c r="B1756" s="39" t="s">
        <v>288</v>
      </c>
      <c r="C1756" s="39" t="s">
        <v>52</v>
      </c>
      <c r="D1756" s="21" t="s">
        <v>1049</v>
      </c>
      <c r="E1756" s="39" t="s">
        <v>85</v>
      </c>
      <c r="F1756" s="40" t="s">
        <v>1120</v>
      </c>
      <c r="G1756" s="39" t="s">
        <v>39</v>
      </c>
      <c r="H1756" s="39" t="s">
        <v>39</v>
      </c>
      <c r="I1756" s="41" t="s">
        <v>91</v>
      </c>
      <c r="J1756" s="41" t="s">
        <v>301</v>
      </c>
      <c r="K1756" s="42" t="s">
        <v>94</v>
      </c>
      <c r="L1756" s="42" t="s">
        <v>89</v>
      </c>
      <c r="M1756" s="43">
        <v>3</v>
      </c>
    </row>
    <row r="1757" spans="1:13" ht="17" customHeight="1">
      <c r="A1757" s="38">
        <v>119679</v>
      </c>
      <c r="B1757" s="39" t="s">
        <v>288</v>
      </c>
      <c r="C1757" s="39" t="s">
        <v>52</v>
      </c>
      <c r="D1757" s="21" t="s">
        <v>744</v>
      </c>
      <c r="E1757" s="39" t="s">
        <v>85</v>
      </c>
      <c r="F1757" s="40" t="s">
        <v>1120</v>
      </c>
      <c r="G1757" s="39" t="s">
        <v>1109</v>
      </c>
      <c r="H1757" s="39" t="s">
        <v>1109</v>
      </c>
      <c r="I1757" s="41" t="s">
        <v>86</v>
      </c>
      <c r="J1757" s="41" t="s">
        <v>87</v>
      </c>
      <c r="K1757" s="42" t="s">
        <v>1111</v>
      </c>
      <c r="L1757" s="42" t="s">
        <v>89</v>
      </c>
      <c r="M1757" s="43">
        <v>1</v>
      </c>
    </row>
    <row r="1758" spans="1:13" ht="17" customHeight="1">
      <c r="A1758" s="38">
        <v>119680</v>
      </c>
      <c r="B1758" s="39" t="s">
        <v>288</v>
      </c>
      <c r="C1758" s="39" t="s">
        <v>52</v>
      </c>
      <c r="D1758" s="21" t="s">
        <v>686</v>
      </c>
      <c r="E1758" s="39" t="s">
        <v>85</v>
      </c>
      <c r="F1758" s="40" t="s">
        <v>1120</v>
      </c>
      <c r="G1758" s="39" t="s">
        <v>90</v>
      </c>
      <c r="H1758" s="39" t="s">
        <v>40</v>
      </c>
      <c r="I1758" s="41" t="s">
        <v>91</v>
      </c>
      <c r="J1758" s="41" t="s">
        <v>87</v>
      </c>
      <c r="K1758" s="42" t="s">
        <v>92</v>
      </c>
      <c r="L1758" s="42" t="s">
        <v>93</v>
      </c>
      <c r="M1758" s="43">
        <v>1</v>
      </c>
    </row>
    <row r="1759" spans="1:13" ht="17" customHeight="1">
      <c r="A1759" s="38">
        <v>119681</v>
      </c>
      <c r="B1759" s="39" t="s">
        <v>288</v>
      </c>
      <c r="C1759" s="39" t="s">
        <v>52</v>
      </c>
      <c r="D1759" s="21" t="s">
        <v>711</v>
      </c>
      <c r="E1759" s="39" t="s">
        <v>85</v>
      </c>
      <c r="F1759" s="40" t="s">
        <v>1120</v>
      </c>
      <c r="G1759" s="39" t="s">
        <v>1109</v>
      </c>
      <c r="H1759" s="39" t="s">
        <v>1109</v>
      </c>
      <c r="I1759" s="41" t="s">
        <v>86</v>
      </c>
      <c r="J1759" s="41" t="s">
        <v>87</v>
      </c>
      <c r="K1759" s="42" t="s">
        <v>1111</v>
      </c>
      <c r="L1759" s="42" t="s">
        <v>89</v>
      </c>
      <c r="M1759" s="43">
        <v>2</v>
      </c>
    </row>
    <row r="1760" spans="1:13" ht="17" customHeight="1">
      <c r="A1760" s="38">
        <v>119682</v>
      </c>
      <c r="B1760" s="39" t="s">
        <v>288</v>
      </c>
      <c r="C1760" s="39" t="s">
        <v>52</v>
      </c>
      <c r="D1760" s="21" t="s">
        <v>703</v>
      </c>
      <c r="E1760" s="39" t="s">
        <v>85</v>
      </c>
      <c r="F1760" s="40" t="s">
        <v>1120</v>
      </c>
      <c r="G1760" s="39" t="s">
        <v>38</v>
      </c>
      <c r="H1760" s="39" t="s">
        <v>41</v>
      </c>
      <c r="I1760" s="41" t="s">
        <v>91</v>
      </c>
      <c r="J1760" s="41" t="s">
        <v>87</v>
      </c>
      <c r="K1760" s="42" t="s">
        <v>129</v>
      </c>
      <c r="L1760" s="42" t="s">
        <v>93</v>
      </c>
      <c r="M1760" s="43">
        <v>1</v>
      </c>
    </row>
    <row r="1761" spans="1:13" ht="17" customHeight="1">
      <c r="A1761" s="38">
        <v>119683</v>
      </c>
      <c r="B1761" s="39" t="s">
        <v>288</v>
      </c>
      <c r="C1761" s="39" t="s">
        <v>52</v>
      </c>
      <c r="D1761" s="21" t="s">
        <v>700</v>
      </c>
      <c r="E1761" s="39" t="s">
        <v>85</v>
      </c>
      <c r="F1761" s="40" t="s">
        <v>1120</v>
      </c>
      <c r="G1761" s="39" t="s">
        <v>1109</v>
      </c>
      <c r="H1761" s="39" t="s">
        <v>1109</v>
      </c>
      <c r="I1761" s="41" t="s">
        <v>86</v>
      </c>
      <c r="J1761" s="41" t="s">
        <v>87</v>
      </c>
      <c r="K1761" s="42" t="s">
        <v>1112</v>
      </c>
      <c r="L1761" s="42" t="s">
        <v>89</v>
      </c>
      <c r="M1761" s="43">
        <v>2</v>
      </c>
    </row>
    <row r="1762" spans="1:13" ht="17" customHeight="1">
      <c r="A1762" s="38">
        <v>119684</v>
      </c>
      <c r="B1762" s="39" t="s">
        <v>288</v>
      </c>
      <c r="C1762" s="39" t="s">
        <v>52</v>
      </c>
      <c r="D1762" s="21" t="s">
        <v>863</v>
      </c>
      <c r="E1762" s="39" t="s">
        <v>85</v>
      </c>
      <c r="F1762" s="40" t="s">
        <v>1120</v>
      </c>
      <c r="G1762" s="39" t="s">
        <v>90</v>
      </c>
      <c r="H1762" s="39" t="s">
        <v>40</v>
      </c>
      <c r="I1762" s="41" t="s">
        <v>91</v>
      </c>
      <c r="J1762" s="41" t="s">
        <v>87</v>
      </c>
      <c r="K1762" s="42" t="s">
        <v>126</v>
      </c>
      <c r="L1762" s="42" t="s">
        <v>93</v>
      </c>
      <c r="M1762" s="43">
        <v>1</v>
      </c>
    </row>
    <row r="1763" spans="1:13" ht="17" customHeight="1">
      <c r="A1763" s="38">
        <v>150299</v>
      </c>
      <c r="B1763" s="39" t="s">
        <v>400</v>
      </c>
      <c r="C1763" s="39" t="s">
        <v>51</v>
      </c>
      <c r="D1763" s="21" t="s">
        <v>686</v>
      </c>
      <c r="E1763" s="39" t="s">
        <v>85</v>
      </c>
      <c r="F1763" s="40" t="s">
        <v>1122</v>
      </c>
      <c r="G1763" s="39" t="s">
        <v>90</v>
      </c>
      <c r="H1763" s="39" t="s">
        <v>40</v>
      </c>
      <c r="I1763" s="41" t="s">
        <v>91</v>
      </c>
      <c r="J1763" s="41" t="s">
        <v>87</v>
      </c>
      <c r="K1763" s="42" t="s">
        <v>123</v>
      </c>
      <c r="L1763" s="42" t="s">
        <v>93</v>
      </c>
      <c r="M1763" s="43">
        <v>2</v>
      </c>
    </row>
    <row r="1764" spans="1:13" ht="17" customHeight="1">
      <c r="A1764" s="38">
        <v>119689</v>
      </c>
      <c r="B1764" s="39" t="s">
        <v>348</v>
      </c>
      <c r="C1764" s="39" t="s">
        <v>58</v>
      </c>
      <c r="D1764" s="21" t="s">
        <v>583</v>
      </c>
      <c r="E1764" s="39" t="s">
        <v>85</v>
      </c>
      <c r="F1764" s="40" t="s">
        <v>1120</v>
      </c>
      <c r="G1764" s="39" t="s">
        <v>1109</v>
      </c>
      <c r="H1764" s="39" t="s">
        <v>1109</v>
      </c>
      <c r="I1764" s="41" t="s">
        <v>86</v>
      </c>
      <c r="J1764" s="41" t="s">
        <v>87</v>
      </c>
      <c r="K1764" s="42" t="s">
        <v>1112</v>
      </c>
      <c r="L1764" s="42" t="s">
        <v>89</v>
      </c>
      <c r="M1764" s="43">
        <v>2</v>
      </c>
    </row>
    <row r="1765" spans="1:13" ht="17" customHeight="1">
      <c r="A1765" s="38">
        <v>119694</v>
      </c>
      <c r="B1765" s="39" t="s">
        <v>288</v>
      </c>
      <c r="C1765" s="39" t="s">
        <v>52</v>
      </c>
      <c r="D1765" s="21" t="s">
        <v>1050</v>
      </c>
      <c r="E1765" s="39" t="s">
        <v>85</v>
      </c>
      <c r="F1765" s="40" t="s">
        <v>1120</v>
      </c>
      <c r="G1765" s="39" t="s">
        <v>1109</v>
      </c>
      <c r="H1765" s="39" t="s">
        <v>1109</v>
      </c>
      <c r="I1765" s="41" t="s">
        <v>86</v>
      </c>
      <c r="J1765" s="41" t="s">
        <v>87</v>
      </c>
      <c r="K1765" s="42" t="s">
        <v>1112</v>
      </c>
      <c r="L1765" s="42" t="s">
        <v>89</v>
      </c>
      <c r="M1765" s="43">
        <v>1</v>
      </c>
    </row>
    <row r="1766" spans="1:13" ht="17" customHeight="1">
      <c r="A1766" s="38">
        <v>119695</v>
      </c>
      <c r="B1766" s="39" t="s">
        <v>288</v>
      </c>
      <c r="C1766" s="39" t="s">
        <v>52</v>
      </c>
      <c r="D1766" s="21" t="s">
        <v>768</v>
      </c>
      <c r="E1766" s="39" t="s">
        <v>85</v>
      </c>
      <c r="F1766" s="40" t="s">
        <v>1120</v>
      </c>
      <c r="G1766" s="39" t="s">
        <v>90</v>
      </c>
      <c r="H1766" s="39" t="s">
        <v>40</v>
      </c>
      <c r="I1766" s="41" t="s">
        <v>91</v>
      </c>
      <c r="J1766" s="41" t="s">
        <v>87</v>
      </c>
      <c r="K1766" s="42" t="s">
        <v>92</v>
      </c>
      <c r="L1766" s="42" t="s">
        <v>93</v>
      </c>
      <c r="M1766" s="43">
        <v>1</v>
      </c>
    </row>
    <row r="1767" spans="1:13" ht="17" customHeight="1">
      <c r="A1767" s="38">
        <v>119696</v>
      </c>
      <c r="B1767" s="39" t="s">
        <v>288</v>
      </c>
      <c r="C1767" s="39" t="s">
        <v>52</v>
      </c>
      <c r="D1767" s="21" t="s">
        <v>686</v>
      </c>
      <c r="E1767" s="39" t="s">
        <v>85</v>
      </c>
      <c r="F1767" s="40" t="s">
        <v>1120</v>
      </c>
      <c r="G1767" s="39" t="s">
        <v>1109</v>
      </c>
      <c r="H1767" s="39" t="s">
        <v>1109</v>
      </c>
      <c r="I1767" s="41" t="s">
        <v>86</v>
      </c>
      <c r="J1767" s="41" t="s">
        <v>87</v>
      </c>
      <c r="K1767" s="42" t="s">
        <v>1111</v>
      </c>
      <c r="L1767" s="42" t="s">
        <v>89</v>
      </c>
      <c r="M1767" s="43">
        <v>2</v>
      </c>
    </row>
    <row r="1768" spans="1:13" ht="17" customHeight="1">
      <c r="A1768" s="38">
        <v>119697</v>
      </c>
      <c r="B1768" s="39" t="s">
        <v>348</v>
      </c>
      <c r="C1768" s="39" t="s">
        <v>58</v>
      </c>
      <c r="D1768" s="21" t="s">
        <v>1051</v>
      </c>
      <c r="E1768" s="39" t="s">
        <v>85</v>
      </c>
      <c r="F1768" s="40" t="s">
        <v>1120</v>
      </c>
      <c r="G1768" s="39" t="s">
        <v>1109</v>
      </c>
      <c r="H1768" s="39" t="s">
        <v>1109</v>
      </c>
      <c r="I1768" s="41" t="s">
        <v>86</v>
      </c>
      <c r="J1768" s="41" t="s">
        <v>87</v>
      </c>
      <c r="K1768" s="42" t="s">
        <v>1113</v>
      </c>
      <c r="L1768" s="42" t="s">
        <v>89</v>
      </c>
      <c r="M1768" s="43">
        <v>2</v>
      </c>
    </row>
    <row r="1769" spans="1:13" ht="17" customHeight="1">
      <c r="A1769" s="38">
        <v>151965</v>
      </c>
      <c r="B1769" s="39" t="s">
        <v>575</v>
      </c>
      <c r="C1769" s="39" t="s">
        <v>50</v>
      </c>
      <c r="D1769" s="21" t="s">
        <v>689</v>
      </c>
      <c r="E1769" s="39" t="s">
        <v>85</v>
      </c>
      <c r="F1769" s="40" t="s">
        <v>1122</v>
      </c>
      <c r="G1769" s="39" t="s">
        <v>1109</v>
      </c>
      <c r="H1769" s="39" t="s">
        <v>1109</v>
      </c>
      <c r="I1769" s="41" t="s">
        <v>86</v>
      </c>
      <c r="J1769" s="41" t="s">
        <v>87</v>
      </c>
      <c r="K1769" s="42" t="s">
        <v>1111</v>
      </c>
      <c r="L1769" s="42" t="s">
        <v>89</v>
      </c>
      <c r="M1769" s="43">
        <v>1</v>
      </c>
    </row>
    <row r="1770" spans="1:13" ht="17" customHeight="1">
      <c r="A1770" s="38">
        <v>119699</v>
      </c>
      <c r="B1770" s="39" t="s">
        <v>288</v>
      </c>
      <c r="C1770" s="39" t="s">
        <v>52</v>
      </c>
      <c r="D1770" s="21" t="s">
        <v>768</v>
      </c>
      <c r="E1770" s="39" t="s">
        <v>85</v>
      </c>
      <c r="F1770" s="40" t="s">
        <v>1120</v>
      </c>
      <c r="G1770" s="39" t="s">
        <v>90</v>
      </c>
      <c r="H1770" s="39" t="s">
        <v>40</v>
      </c>
      <c r="I1770" s="41" t="s">
        <v>91</v>
      </c>
      <c r="J1770" s="41" t="s">
        <v>87</v>
      </c>
      <c r="K1770" s="42" t="s">
        <v>126</v>
      </c>
      <c r="L1770" s="42" t="s">
        <v>93</v>
      </c>
      <c r="M1770" s="43">
        <v>1</v>
      </c>
    </row>
    <row r="1771" spans="1:13" ht="17" customHeight="1">
      <c r="A1771" s="38">
        <v>149317</v>
      </c>
      <c r="B1771" s="39" t="s">
        <v>575</v>
      </c>
      <c r="C1771" s="39" t="s">
        <v>50</v>
      </c>
      <c r="D1771" s="21" t="s">
        <v>768</v>
      </c>
      <c r="E1771" s="39" t="s">
        <v>85</v>
      </c>
      <c r="F1771" s="40" t="s">
        <v>1122</v>
      </c>
      <c r="G1771" s="39" t="s">
        <v>1109</v>
      </c>
      <c r="H1771" s="39" t="s">
        <v>1109</v>
      </c>
      <c r="I1771" s="41" t="s">
        <v>86</v>
      </c>
      <c r="J1771" s="41" t="s">
        <v>87</v>
      </c>
      <c r="K1771" s="42" t="s">
        <v>1111</v>
      </c>
      <c r="L1771" s="42" t="s">
        <v>89</v>
      </c>
      <c r="M1771" s="43">
        <v>2</v>
      </c>
    </row>
    <row r="1772" spans="1:13" ht="17" customHeight="1">
      <c r="A1772" s="38">
        <v>150081</v>
      </c>
      <c r="B1772" s="39" t="s">
        <v>348</v>
      </c>
      <c r="C1772" s="39" t="s">
        <v>58</v>
      </c>
      <c r="D1772" s="21" t="s">
        <v>700</v>
      </c>
      <c r="E1772" s="39" t="s">
        <v>85</v>
      </c>
      <c r="F1772" s="40" t="s">
        <v>1122</v>
      </c>
      <c r="G1772" s="39" t="s">
        <v>1109</v>
      </c>
      <c r="H1772" s="39" t="s">
        <v>1109</v>
      </c>
      <c r="I1772" s="41" t="s">
        <v>86</v>
      </c>
      <c r="J1772" s="41" t="s">
        <v>87</v>
      </c>
      <c r="K1772" s="42" t="s">
        <v>1111</v>
      </c>
      <c r="L1772" s="42" t="s">
        <v>89</v>
      </c>
      <c r="M1772" s="43">
        <v>2</v>
      </c>
    </row>
    <row r="1773" spans="1:13" ht="17" customHeight="1">
      <c r="A1773" s="38">
        <v>119704</v>
      </c>
      <c r="B1773" s="39" t="s">
        <v>348</v>
      </c>
      <c r="C1773" s="39" t="s">
        <v>58</v>
      </c>
      <c r="D1773" s="21" t="s">
        <v>1052</v>
      </c>
      <c r="E1773" s="39" t="s">
        <v>85</v>
      </c>
      <c r="F1773" s="40" t="s">
        <v>1120</v>
      </c>
      <c r="G1773" s="39" t="s">
        <v>1109</v>
      </c>
      <c r="H1773" s="39" t="s">
        <v>1109</v>
      </c>
      <c r="I1773" s="41" t="s">
        <v>86</v>
      </c>
      <c r="J1773" s="41" t="s">
        <v>87</v>
      </c>
      <c r="K1773" s="42" t="s">
        <v>1111</v>
      </c>
      <c r="L1773" s="42" t="s">
        <v>89</v>
      </c>
      <c r="M1773" s="43">
        <v>2</v>
      </c>
    </row>
    <row r="1774" spans="1:13" ht="17" customHeight="1">
      <c r="A1774" s="38">
        <v>134598</v>
      </c>
      <c r="B1774" s="39" t="s">
        <v>288</v>
      </c>
      <c r="C1774" s="39" t="s">
        <v>52</v>
      </c>
      <c r="D1774" s="21" t="s">
        <v>584</v>
      </c>
      <c r="E1774" s="39" t="s">
        <v>85</v>
      </c>
      <c r="F1774" s="40" t="s">
        <v>1120</v>
      </c>
      <c r="G1774" s="39" t="s">
        <v>1109</v>
      </c>
      <c r="H1774" s="39" t="s">
        <v>1109</v>
      </c>
      <c r="I1774" s="41" t="s">
        <v>86</v>
      </c>
      <c r="J1774" s="41" t="s">
        <v>87</v>
      </c>
      <c r="K1774" s="42" t="s">
        <v>1112</v>
      </c>
      <c r="L1774" s="42" t="s">
        <v>89</v>
      </c>
      <c r="M1774" s="43">
        <v>2</v>
      </c>
    </row>
    <row r="1775" spans="1:13" ht="17" customHeight="1">
      <c r="A1775" s="38">
        <v>119779</v>
      </c>
      <c r="B1775" s="39" t="s">
        <v>575</v>
      </c>
      <c r="C1775" s="39" t="s">
        <v>50</v>
      </c>
      <c r="D1775" s="21" t="s">
        <v>865</v>
      </c>
      <c r="E1775" s="39" t="s">
        <v>99</v>
      </c>
      <c r="F1775" s="40" t="s">
        <v>1120</v>
      </c>
      <c r="G1775" s="39" t="s">
        <v>1109</v>
      </c>
      <c r="H1775" s="39" t="s">
        <v>1109</v>
      </c>
      <c r="I1775" s="41" t="s">
        <v>86</v>
      </c>
      <c r="J1775" s="41" t="s">
        <v>87</v>
      </c>
      <c r="K1775" s="42" t="s">
        <v>1111</v>
      </c>
      <c r="L1775" s="42" t="s">
        <v>89</v>
      </c>
      <c r="M1775" s="43">
        <v>2</v>
      </c>
    </row>
    <row r="1776" spans="1:13" ht="17" customHeight="1">
      <c r="A1776" s="38">
        <v>119780</v>
      </c>
      <c r="B1776" s="39" t="s">
        <v>575</v>
      </c>
      <c r="C1776" s="39" t="s">
        <v>50</v>
      </c>
      <c r="D1776" s="21" t="s">
        <v>585</v>
      </c>
      <c r="E1776" s="39" t="s">
        <v>99</v>
      </c>
      <c r="F1776" s="40" t="s">
        <v>1120</v>
      </c>
      <c r="G1776" s="39" t="s">
        <v>40</v>
      </c>
      <c r="H1776" s="39" t="s">
        <v>40</v>
      </c>
      <c r="I1776" s="41" t="s">
        <v>86</v>
      </c>
      <c r="J1776" s="41" t="s">
        <v>87</v>
      </c>
      <c r="K1776" s="42" t="s">
        <v>118</v>
      </c>
      <c r="L1776" s="42" t="s">
        <v>93</v>
      </c>
      <c r="M1776" s="43">
        <v>1</v>
      </c>
    </row>
    <row r="1777" spans="1:13" ht="17" customHeight="1">
      <c r="A1777" s="38">
        <v>150615</v>
      </c>
      <c r="B1777" s="39" t="s">
        <v>575</v>
      </c>
      <c r="C1777" s="39" t="s">
        <v>50</v>
      </c>
      <c r="D1777" s="21" t="s">
        <v>1053</v>
      </c>
      <c r="E1777" s="39" t="s">
        <v>99</v>
      </c>
      <c r="F1777" s="40" t="s">
        <v>1122</v>
      </c>
      <c r="G1777" s="39" t="s">
        <v>40</v>
      </c>
      <c r="H1777" s="39" t="s">
        <v>40</v>
      </c>
      <c r="I1777" s="41" t="s">
        <v>86</v>
      </c>
      <c r="J1777" s="41" t="s">
        <v>87</v>
      </c>
      <c r="K1777" s="42" t="s">
        <v>118</v>
      </c>
      <c r="L1777" s="42" t="s">
        <v>93</v>
      </c>
      <c r="M1777" s="43">
        <v>1</v>
      </c>
    </row>
    <row r="1778" spans="1:13" ht="17" customHeight="1">
      <c r="A1778" s="38">
        <v>119782</v>
      </c>
      <c r="B1778" s="39" t="s">
        <v>288</v>
      </c>
      <c r="C1778" s="39" t="s">
        <v>52</v>
      </c>
      <c r="D1778" s="21" t="s">
        <v>586</v>
      </c>
      <c r="E1778" s="39" t="s">
        <v>99</v>
      </c>
      <c r="F1778" s="40" t="s">
        <v>1120</v>
      </c>
      <c r="G1778" s="39" t="s">
        <v>40</v>
      </c>
      <c r="H1778" s="39" t="s">
        <v>40</v>
      </c>
      <c r="I1778" s="41" t="s">
        <v>86</v>
      </c>
      <c r="J1778" s="41" t="s">
        <v>87</v>
      </c>
      <c r="K1778" s="42" t="s">
        <v>88</v>
      </c>
      <c r="L1778" s="42" t="s">
        <v>89</v>
      </c>
      <c r="M1778" s="43">
        <v>3</v>
      </c>
    </row>
    <row r="1779" spans="1:13" ht="17" customHeight="1">
      <c r="A1779" s="38">
        <v>119784</v>
      </c>
      <c r="B1779" s="39" t="s">
        <v>348</v>
      </c>
      <c r="C1779" s="39" t="s">
        <v>58</v>
      </c>
      <c r="D1779" s="21" t="s">
        <v>745</v>
      </c>
      <c r="E1779" s="39" t="s">
        <v>99</v>
      </c>
      <c r="F1779" s="40" t="s">
        <v>1120</v>
      </c>
      <c r="G1779" s="39" t="s">
        <v>41</v>
      </c>
      <c r="H1779" s="39" t="s">
        <v>41</v>
      </c>
      <c r="I1779" s="41" t="s">
        <v>86</v>
      </c>
      <c r="J1779" s="41" t="s">
        <v>87</v>
      </c>
      <c r="K1779" s="42" t="s">
        <v>151</v>
      </c>
      <c r="L1779" s="42" t="s">
        <v>89</v>
      </c>
      <c r="M1779" s="43">
        <v>2</v>
      </c>
    </row>
    <row r="1780" spans="1:13" ht="17" customHeight="1">
      <c r="A1780" s="38">
        <v>119785</v>
      </c>
      <c r="B1780" s="39" t="s">
        <v>348</v>
      </c>
      <c r="C1780" s="39" t="s">
        <v>58</v>
      </c>
      <c r="D1780" s="21" t="s">
        <v>587</v>
      </c>
      <c r="E1780" s="39" t="s">
        <v>99</v>
      </c>
      <c r="F1780" s="40" t="s">
        <v>1120</v>
      </c>
      <c r="G1780" s="39" t="s">
        <v>40</v>
      </c>
      <c r="H1780" s="39" t="s">
        <v>40</v>
      </c>
      <c r="I1780" s="41" t="s">
        <v>86</v>
      </c>
      <c r="J1780" s="41" t="s">
        <v>87</v>
      </c>
      <c r="K1780" s="42" t="s">
        <v>116</v>
      </c>
      <c r="L1780" s="42" t="s">
        <v>89</v>
      </c>
      <c r="M1780" s="43">
        <v>3</v>
      </c>
    </row>
    <row r="1781" spans="1:13" ht="17" customHeight="1">
      <c r="A1781" s="38">
        <v>119788</v>
      </c>
      <c r="B1781" s="39" t="s">
        <v>575</v>
      </c>
      <c r="C1781" s="39" t="s">
        <v>50</v>
      </c>
      <c r="D1781" s="21" t="s">
        <v>1054</v>
      </c>
      <c r="E1781" s="39" t="s">
        <v>99</v>
      </c>
      <c r="F1781" s="40" t="s">
        <v>1120</v>
      </c>
      <c r="G1781" s="39" t="s">
        <v>41</v>
      </c>
      <c r="H1781" s="39" t="s">
        <v>41</v>
      </c>
      <c r="I1781" s="41" t="s">
        <v>86</v>
      </c>
      <c r="J1781" s="41" t="s">
        <v>87</v>
      </c>
      <c r="K1781" s="42" t="s">
        <v>96</v>
      </c>
      <c r="L1781" s="42" t="s">
        <v>89</v>
      </c>
      <c r="M1781" s="43">
        <v>2</v>
      </c>
    </row>
    <row r="1782" spans="1:13" ht="17" customHeight="1">
      <c r="A1782" s="38">
        <v>119792</v>
      </c>
      <c r="B1782" s="39" t="s">
        <v>288</v>
      </c>
      <c r="C1782" s="39" t="s">
        <v>52</v>
      </c>
      <c r="D1782" s="21" t="s">
        <v>1054</v>
      </c>
      <c r="E1782" s="39" t="s">
        <v>99</v>
      </c>
      <c r="F1782" s="40" t="s">
        <v>1120</v>
      </c>
      <c r="G1782" s="39" t="s">
        <v>42</v>
      </c>
      <c r="H1782" s="39" t="s">
        <v>42</v>
      </c>
      <c r="I1782" s="41" t="s">
        <v>86</v>
      </c>
      <c r="J1782" s="41" t="s">
        <v>87</v>
      </c>
      <c r="K1782" s="42" t="s">
        <v>116</v>
      </c>
      <c r="L1782" s="42" t="s">
        <v>89</v>
      </c>
      <c r="M1782" s="43">
        <v>1</v>
      </c>
    </row>
    <row r="1783" spans="1:13" ht="17" customHeight="1">
      <c r="A1783" s="38">
        <v>147565</v>
      </c>
      <c r="B1783" s="39" t="s">
        <v>348</v>
      </c>
      <c r="C1783" s="39" t="s">
        <v>58</v>
      </c>
      <c r="D1783" s="21" t="s">
        <v>399</v>
      </c>
      <c r="E1783" s="39" t="s">
        <v>99</v>
      </c>
      <c r="F1783" s="40" t="s">
        <v>1122</v>
      </c>
      <c r="G1783" s="39" t="s">
        <v>1109</v>
      </c>
      <c r="H1783" s="39" t="s">
        <v>1109</v>
      </c>
      <c r="I1783" s="41" t="s">
        <v>86</v>
      </c>
      <c r="J1783" s="41" t="s">
        <v>87</v>
      </c>
      <c r="K1783" s="42" t="s">
        <v>1113</v>
      </c>
      <c r="L1783" s="42" t="s">
        <v>89</v>
      </c>
      <c r="M1783" s="43">
        <v>2</v>
      </c>
    </row>
    <row r="1784" spans="1:13" ht="17" customHeight="1">
      <c r="A1784" s="38">
        <v>119798</v>
      </c>
      <c r="B1784" s="39" t="s">
        <v>575</v>
      </c>
      <c r="C1784" s="39" t="s">
        <v>50</v>
      </c>
      <c r="D1784" s="21" t="s">
        <v>1055</v>
      </c>
      <c r="E1784" s="39" t="s">
        <v>99</v>
      </c>
      <c r="F1784" s="40" t="s">
        <v>1120</v>
      </c>
      <c r="G1784" s="39" t="s">
        <v>1109</v>
      </c>
      <c r="H1784" s="39" t="s">
        <v>1109</v>
      </c>
      <c r="I1784" s="41" t="s">
        <v>86</v>
      </c>
      <c r="J1784" s="41" t="s">
        <v>87</v>
      </c>
      <c r="K1784" s="42" t="s">
        <v>1112</v>
      </c>
      <c r="L1784" s="42" t="s">
        <v>89</v>
      </c>
      <c r="M1784" s="43">
        <v>2</v>
      </c>
    </row>
    <row r="1785" spans="1:13" ht="17" customHeight="1">
      <c r="A1785" s="38">
        <v>119799</v>
      </c>
      <c r="B1785" s="39" t="s">
        <v>575</v>
      </c>
      <c r="C1785" s="39" t="s">
        <v>50</v>
      </c>
      <c r="D1785" s="21" t="s">
        <v>1056</v>
      </c>
      <c r="E1785" s="39" t="s">
        <v>99</v>
      </c>
      <c r="F1785" s="40" t="s">
        <v>1120</v>
      </c>
      <c r="G1785" s="39" t="s">
        <v>42</v>
      </c>
      <c r="H1785" s="39" t="s">
        <v>42</v>
      </c>
      <c r="I1785" s="41" t="s">
        <v>86</v>
      </c>
      <c r="J1785" s="41" t="s">
        <v>87</v>
      </c>
      <c r="K1785" s="42" t="s">
        <v>116</v>
      </c>
      <c r="L1785" s="42" t="s">
        <v>89</v>
      </c>
      <c r="M1785" s="43">
        <v>2</v>
      </c>
    </row>
    <row r="1786" spans="1:13" ht="17" customHeight="1">
      <c r="A1786" s="38">
        <v>119800</v>
      </c>
      <c r="B1786" s="39" t="s">
        <v>348</v>
      </c>
      <c r="C1786" s="39" t="s">
        <v>58</v>
      </c>
      <c r="D1786" s="21" t="s">
        <v>1057</v>
      </c>
      <c r="E1786" s="39" t="s">
        <v>99</v>
      </c>
      <c r="F1786" s="40" t="s">
        <v>1120</v>
      </c>
      <c r="G1786" s="39" t="s">
        <v>1109</v>
      </c>
      <c r="H1786" s="39" t="s">
        <v>1109</v>
      </c>
      <c r="I1786" s="41" t="s">
        <v>86</v>
      </c>
      <c r="J1786" s="41" t="s">
        <v>87</v>
      </c>
      <c r="K1786" s="42" t="s">
        <v>1111</v>
      </c>
      <c r="L1786" s="42" t="s">
        <v>89</v>
      </c>
      <c r="M1786" s="43">
        <v>1</v>
      </c>
    </row>
    <row r="1787" spans="1:13" ht="17" customHeight="1">
      <c r="A1787" s="38">
        <v>149457</v>
      </c>
      <c r="B1787" s="39" t="s">
        <v>348</v>
      </c>
      <c r="C1787" s="39" t="s">
        <v>58</v>
      </c>
      <c r="D1787" s="21" t="s">
        <v>1033</v>
      </c>
      <c r="E1787" s="39" t="s">
        <v>99</v>
      </c>
      <c r="F1787" s="40" t="s">
        <v>1122</v>
      </c>
      <c r="G1787" s="39" t="s">
        <v>90</v>
      </c>
      <c r="H1787" s="39" t="s">
        <v>40</v>
      </c>
      <c r="I1787" s="41" t="s">
        <v>91</v>
      </c>
      <c r="J1787" s="41" t="s">
        <v>87</v>
      </c>
      <c r="K1787" s="42" t="s">
        <v>92</v>
      </c>
      <c r="L1787" s="42" t="s">
        <v>93</v>
      </c>
      <c r="M1787" s="43">
        <v>1</v>
      </c>
    </row>
    <row r="1788" spans="1:13" ht="17" customHeight="1">
      <c r="A1788" s="38">
        <v>119802</v>
      </c>
      <c r="B1788" s="39" t="s">
        <v>288</v>
      </c>
      <c r="C1788" s="39" t="s">
        <v>52</v>
      </c>
      <c r="D1788" s="21" t="s">
        <v>588</v>
      </c>
      <c r="E1788" s="39" t="s">
        <v>99</v>
      </c>
      <c r="F1788" s="40" t="s">
        <v>1120</v>
      </c>
      <c r="G1788" s="39" t="s">
        <v>1109</v>
      </c>
      <c r="H1788" s="39" t="s">
        <v>1109</v>
      </c>
      <c r="I1788" s="41" t="s">
        <v>86</v>
      </c>
      <c r="J1788" s="41" t="s">
        <v>87</v>
      </c>
      <c r="K1788" s="42" t="s">
        <v>1112</v>
      </c>
      <c r="L1788" s="42" t="s">
        <v>89</v>
      </c>
      <c r="M1788" s="43">
        <v>1</v>
      </c>
    </row>
    <row r="1789" spans="1:13" ht="17" customHeight="1">
      <c r="A1789" s="38">
        <v>119803</v>
      </c>
      <c r="B1789" s="39" t="s">
        <v>288</v>
      </c>
      <c r="C1789" s="39" t="s">
        <v>52</v>
      </c>
      <c r="D1789" s="21" t="s">
        <v>589</v>
      </c>
      <c r="E1789" s="39" t="s">
        <v>99</v>
      </c>
      <c r="F1789" s="40" t="s">
        <v>1120</v>
      </c>
      <c r="G1789" s="39" t="s">
        <v>90</v>
      </c>
      <c r="H1789" s="39" t="s">
        <v>40</v>
      </c>
      <c r="I1789" s="41" t="s">
        <v>91</v>
      </c>
      <c r="J1789" s="41" t="s">
        <v>87</v>
      </c>
      <c r="K1789" s="42" t="s">
        <v>126</v>
      </c>
      <c r="L1789" s="42" t="s">
        <v>93</v>
      </c>
      <c r="M1789" s="43">
        <v>1</v>
      </c>
    </row>
    <row r="1790" spans="1:13" ht="17" customHeight="1">
      <c r="A1790" s="38">
        <v>119804</v>
      </c>
      <c r="B1790" s="39" t="s">
        <v>348</v>
      </c>
      <c r="C1790" s="39" t="s">
        <v>58</v>
      </c>
      <c r="D1790" s="21" t="s">
        <v>590</v>
      </c>
      <c r="E1790" s="39" t="s">
        <v>99</v>
      </c>
      <c r="F1790" s="40" t="s">
        <v>1120</v>
      </c>
      <c r="G1790" s="39" t="s">
        <v>38</v>
      </c>
      <c r="H1790" s="39" t="s">
        <v>41</v>
      </c>
      <c r="I1790" s="41" t="s">
        <v>91</v>
      </c>
      <c r="J1790" s="41" t="s">
        <v>87</v>
      </c>
      <c r="K1790" s="42" t="s">
        <v>129</v>
      </c>
      <c r="L1790" s="42" t="s">
        <v>93</v>
      </c>
      <c r="M1790" s="43">
        <v>2</v>
      </c>
    </row>
    <row r="1791" spans="1:13" ht="17" customHeight="1">
      <c r="A1791" s="38">
        <v>147581</v>
      </c>
      <c r="B1791" s="39" t="s">
        <v>348</v>
      </c>
      <c r="C1791" s="39" t="s">
        <v>58</v>
      </c>
      <c r="D1791" s="21" t="s">
        <v>591</v>
      </c>
      <c r="E1791" s="39" t="s">
        <v>99</v>
      </c>
      <c r="F1791" s="40" t="s">
        <v>1122</v>
      </c>
      <c r="G1791" s="39" t="s">
        <v>41</v>
      </c>
      <c r="H1791" s="39" t="s">
        <v>41</v>
      </c>
      <c r="I1791" s="41" t="s">
        <v>86</v>
      </c>
      <c r="J1791" s="41" t="s">
        <v>87</v>
      </c>
      <c r="K1791" s="42" t="s">
        <v>96</v>
      </c>
      <c r="L1791" s="42" t="s">
        <v>89</v>
      </c>
      <c r="M1791" s="43">
        <v>2</v>
      </c>
    </row>
    <row r="1792" spans="1:13" ht="17" customHeight="1">
      <c r="A1792" s="38">
        <v>119816</v>
      </c>
      <c r="B1792" s="39" t="s">
        <v>288</v>
      </c>
      <c r="C1792" s="39" t="s">
        <v>52</v>
      </c>
      <c r="D1792" s="21" t="s">
        <v>897</v>
      </c>
      <c r="E1792" s="39" t="s">
        <v>99</v>
      </c>
      <c r="F1792" s="40" t="s">
        <v>1120</v>
      </c>
      <c r="G1792" s="39" t="s">
        <v>42</v>
      </c>
      <c r="H1792" s="39" t="s">
        <v>42</v>
      </c>
      <c r="I1792" s="41" t="s">
        <v>86</v>
      </c>
      <c r="J1792" s="41" t="s">
        <v>87</v>
      </c>
      <c r="K1792" s="42" t="s">
        <v>101</v>
      </c>
      <c r="L1792" s="42" t="s">
        <v>89</v>
      </c>
      <c r="M1792" s="43">
        <v>2</v>
      </c>
    </row>
    <row r="1793" spans="1:13" ht="17" customHeight="1">
      <c r="A1793" s="38">
        <v>119817</v>
      </c>
      <c r="B1793" s="39" t="s">
        <v>348</v>
      </c>
      <c r="C1793" s="39" t="s">
        <v>58</v>
      </c>
      <c r="D1793" s="21" t="s">
        <v>592</v>
      </c>
      <c r="E1793" s="39" t="s">
        <v>79</v>
      </c>
      <c r="F1793" s="40" t="s">
        <v>1121</v>
      </c>
      <c r="G1793" s="39" t="s">
        <v>80</v>
      </c>
      <c r="H1793" s="39" t="s">
        <v>80</v>
      </c>
      <c r="I1793" s="41" t="s">
        <v>65</v>
      </c>
      <c r="J1793" s="41" t="s">
        <v>81</v>
      </c>
      <c r="K1793" s="42" t="s">
        <v>82</v>
      </c>
      <c r="L1793" s="42">
        <v>0</v>
      </c>
      <c r="M1793" s="43">
        <v>0</v>
      </c>
    </row>
    <row r="1794" spans="1:13" ht="17" customHeight="1">
      <c r="A1794" s="38">
        <v>119822</v>
      </c>
      <c r="B1794" s="39" t="s">
        <v>575</v>
      </c>
      <c r="C1794" s="39" t="s">
        <v>50</v>
      </c>
      <c r="D1794" s="22" t="s">
        <v>593</v>
      </c>
      <c r="E1794" s="39" t="s">
        <v>85</v>
      </c>
      <c r="F1794" s="40" t="s">
        <v>1121</v>
      </c>
      <c r="G1794" s="39" t="s">
        <v>80</v>
      </c>
      <c r="H1794" s="39" t="s">
        <v>80</v>
      </c>
      <c r="I1794" s="41" t="s">
        <v>65</v>
      </c>
      <c r="J1794" s="41" t="s">
        <v>81</v>
      </c>
      <c r="K1794" s="42" t="s">
        <v>82</v>
      </c>
      <c r="L1794" s="42">
        <v>0</v>
      </c>
      <c r="M1794" s="43">
        <v>0</v>
      </c>
    </row>
    <row r="1795" spans="1:13" ht="17" customHeight="1">
      <c r="A1795" s="38">
        <v>119833</v>
      </c>
      <c r="B1795" s="39" t="s">
        <v>348</v>
      </c>
      <c r="C1795" s="39" t="s">
        <v>58</v>
      </c>
      <c r="D1795" s="21" t="s">
        <v>594</v>
      </c>
      <c r="E1795" s="39" t="s">
        <v>79</v>
      </c>
      <c r="F1795" s="40" t="s">
        <v>1121</v>
      </c>
      <c r="G1795" s="39" t="s">
        <v>80</v>
      </c>
      <c r="H1795" s="39" t="s">
        <v>80</v>
      </c>
      <c r="I1795" s="41" t="s">
        <v>65</v>
      </c>
      <c r="J1795" s="41" t="s">
        <v>81</v>
      </c>
      <c r="K1795" s="42" t="s">
        <v>82</v>
      </c>
      <c r="L1795" s="42">
        <v>0</v>
      </c>
      <c r="M1795" s="43">
        <v>0</v>
      </c>
    </row>
    <row r="1796" spans="1:13" ht="17" customHeight="1">
      <c r="A1796" s="38">
        <v>130745</v>
      </c>
      <c r="B1796" s="39" t="s">
        <v>575</v>
      </c>
      <c r="C1796" s="39" t="s">
        <v>50</v>
      </c>
      <c r="D1796" s="21" t="s">
        <v>595</v>
      </c>
      <c r="E1796" s="39" t="s">
        <v>149</v>
      </c>
      <c r="F1796" s="40" t="s">
        <v>1123</v>
      </c>
      <c r="G1796" s="39" t="s">
        <v>80</v>
      </c>
      <c r="H1796" s="39" t="s">
        <v>80</v>
      </c>
      <c r="I1796" s="41" t="s">
        <v>65</v>
      </c>
      <c r="J1796" s="41" t="s">
        <v>81</v>
      </c>
      <c r="K1796" s="42" t="s">
        <v>82</v>
      </c>
      <c r="L1796" s="42">
        <v>0</v>
      </c>
      <c r="M1796" s="43">
        <v>0</v>
      </c>
    </row>
    <row r="1797" spans="1:13" ht="17" customHeight="1">
      <c r="A1797" s="38">
        <v>119510</v>
      </c>
      <c r="B1797" s="39" t="s">
        <v>348</v>
      </c>
      <c r="C1797" s="39" t="s">
        <v>58</v>
      </c>
      <c r="D1797" s="21" t="s">
        <v>131</v>
      </c>
      <c r="E1797" s="39" t="s">
        <v>85</v>
      </c>
      <c r="F1797" s="40" t="s">
        <v>1120</v>
      </c>
      <c r="G1797" s="39" t="s">
        <v>109</v>
      </c>
      <c r="H1797" s="39" t="s">
        <v>39</v>
      </c>
      <c r="I1797" s="41" t="s">
        <v>91</v>
      </c>
      <c r="J1797" s="41" t="s">
        <v>105</v>
      </c>
      <c r="K1797" s="42" t="s">
        <v>110</v>
      </c>
      <c r="L1797" s="42" t="s">
        <v>93</v>
      </c>
      <c r="M1797" s="43">
        <v>2</v>
      </c>
    </row>
    <row r="1798" spans="1:13" ht="17" customHeight="1">
      <c r="A1798" s="38">
        <v>119511</v>
      </c>
      <c r="B1798" s="39" t="s">
        <v>348</v>
      </c>
      <c r="C1798" s="39" t="s">
        <v>58</v>
      </c>
      <c r="D1798" s="21" t="s">
        <v>703</v>
      </c>
      <c r="E1798" s="39" t="s">
        <v>85</v>
      </c>
      <c r="F1798" s="40" t="s">
        <v>1120</v>
      </c>
      <c r="G1798" s="39" t="s">
        <v>109</v>
      </c>
      <c r="H1798" s="39" t="s">
        <v>39</v>
      </c>
      <c r="I1798" s="41" t="s">
        <v>91</v>
      </c>
      <c r="J1798" s="41" t="s">
        <v>105</v>
      </c>
      <c r="K1798" s="42" t="s">
        <v>146</v>
      </c>
      <c r="L1798" s="42" t="s">
        <v>93</v>
      </c>
      <c r="M1798" s="43">
        <v>2</v>
      </c>
    </row>
    <row r="1799" spans="1:13" ht="17" customHeight="1">
      <c r="A1799" s="38">
        <v>119512</v>
      </c>
      <c r="B1799" s="39" t="s">
        <v>348</v>
      </c>
      <c r="C1799" s="39" t="s">
        <v>58</v>
      </c>
      <c r="D1799" s="21" t="s">
        <v>687</v>
      </c>
      <c r="E1799" s="39" t="s">
        <v>85</v>
      </c>
      <c r="F1799" s="40" t="s">
        <v>1120</v>
      </c>
      <c r="G1799" s="39" t="s">
        <v>1109</v>
      </c>
      <c r="H1799" s="39" t="s">
        <v>1109</v>
      </c>
      <c r="I1799" s="41" t="s">
        <v>86</v>
      </c>
      <c r="J1799" s="41" t="s">
        <v>87</v>
      </c>
      <c r="K1799" s="42" t="s">
        <v>1112</v>
      </c>
      <c r="L1799" s="42" t="s">
        <v>89</v>
      </c>
      <c r="M1799" s="43">
        <v>2</v>
      </c>
    </row>
    <row r="1800" spans="1:13" ht="17" customHeight="1">
      <c r="A1800" s="38">
        <v>119513</v>
      </c>
      <c r="B1800" s="39" t="s">
        <v>348</v>
      </c>
      <c r="C1800" s="39" t="s">
        <v>58</v>
      </c>
      <c r="D1800" s="21" t="s">
        <v>970</v>
      </c>
      <c r="E1800" s="39" t="s">
        <v>85</v>
      </c>
      <c r="F1800" s="40" t="s">
        <v>1120</v>
      </c>
      <c r="G1800" s="39" t="s">
        <v>1109</v>
      </c>
      <c r="H1800" s="39" t="s">
        <v>1109</v>
      </c>
      <c r="I1800" s="41" t="s">
        <v>86</v>
      </c>
      <c r="J1800" s="41" t="s">
        <v>87</v>
      </c>
      <c r="K1800" s="42" t="s">
        <v>1113</v>
      </c>
      <c r="L1800" s="42" t="s">
        <v>89</v>
      </c>
      <c r="M1800" s="43">
        <v>2</v>
      </c>
    </row>
    <row r="1801" spans="1:13" ht="17" customHeight="1">
      <c r="A1801" s="38">
        <v>119514</v>
      </c>
      <c r="B1801" s="39" t="s">
        <v>348</v>
      </c>
      <c r="C1801" s="39" t="s">
        <v>58</v>
      </c>
      <c r="D1801" s="21" t="s">
        <v>691</v>
      </c>
      <c r="E1801" s="39" t="s">
        <v>85</v>
      </c>
      <c r="F1801" s="40" t="s">
        <v>1120</v>
      </c>
      <c r="G1801" s="39" t="s">
        <v>42</v>
      </c>
      <c r="H1801" s="39" t="s">
        <v>42</v>
      </c>
      <c r="I1801" s="41" t="s">
        <v>86</v>
      </c>
      <c r="J1801" s="41" t="s">
        <v>87</v>
      </c>
      <c r="K1801" s="42" t="s">
        <v>116</v>
      </c>
      <c r="L1801" s="42" t="s">
        <v>89</v>
      </c>
      <c r="M1801" s="43">
        <v>2</v>
      </c>
    </row>
    <row r="1802" spans="1:13" ht="17" customHeight="1">
      <c r="A1802" s="38">
        <v>119516</v>
      </c>
      <c r="B1802" s="39" t="s">
        <v>348</v>
      </c>
      <c r="C1802" s="39" t="s">
        <v>58</v>
      </c>
      <c r="D1802" s="21" t="s">
        <v>772</v>
      </c>
      <c r="E1802" s="39" t="s">
        <v>85</v>
      </c>
      <c r="F1802" s="40" t="s">
        <v>1120</v>
      </c>
      <c r="G1802" s="39" t="s">
        <v>1109</v>
      </c>
      <c r="H1802" s="39" t="s">
        <v>1109</v>
      </c>
      <c r="I1802" s="41" t="s">
        <v>86</v>
      </c>
      <c r="J1802" s="41" t="s">
        <v>87</v>
      </c>
      <c r="K1802" s="42" t="s">
        <v>1111</v>
      </c>
      <c r="L1802" s="42" t="s">
        <v>89</v>
      </c>
      <c r="M1802" s="43">
        <v>2</v>
      </c>
    </row>
    <row r="1803" spans="1:13" ht="17" customHeight="1">
      <c r="A1803" s="38">
        <v>119517</v>
      </c>
      <c r="B1803" s="39" t="s">
        <v>348</v>
      </c>
      <c r="C1803" s="39" t="s">
        <v>58</v>
      </c>
      <c r="D1803" s="21" t="s">
        <v>596</v>
      </c>
      <c r="E1803" s="39" t="s">
        <v>85</v>
      </c>
      <c r="F1803" s="40" t="s">
        <v>1120</v>
      </c>
      <c r="G1803" s="39" t="s">
        <v>109</v>
      </c>
      <c r="H1803" s="39" t="s">
        <v>39</v>
      </c>
      <c r="I1803" s="41" t="s">
        <v>91</v>
      </c>
      <c r="J1803" s="41" t="s">
        <v>105</v>
      </c>
      <c r="K1803" s="42" t="s">
        <v>110</v>
      </c>
      <c r="L1803" s="42" t="s">
        <v>93</v>
      </c>
      <c r="M1803" s="43">
        <v>2</v>
      </c>
    </row>
    <row r="1804" spans="1:13" ht="17" customHeight="1">
      <c r="A1804" s="38">
        <v>119649</v>
      </c>
      <c r="B1804" s="39" t="s">
        <v>348</v>
      </c>
      <c r="C1804" s="39" t="s">
        <v>58</v>
      </c>
      <c r="D1804" s="21" t="s">
        <v>755</v>
      </c>
      <c r="E1804" s="39" t="s">
        <v>85</v>
      </c>
      <c r="F1804" s="40" t="s">
        <v>1120</v>
      </c>
      <c r="G1804" s="39" t="s">
        <v>38</v>
      </c>
      <c r="H1804" s="39" t="s">
        <v>41</v>
      </c>
      <c r="I1804" s="41" t="s">
        <v>91</v>
      </c>
      <c r="J1804" s="41" t="s">
        <v>87</v>
      </c>
      <c r="K1804" s="42" t="s">
        <v>97</v>
      </c>
      <c r="L1804" s="42" t="s">
        <v>93</v>
      </c>
      <c r="M1804" s="43">
        <v>2</v>
      </c>
    </row>
    <row r="1805" spans="1:13" ht="17" customHeight="1">
      <c r="A1805" s="38">
        <v>150080</v>
      </c>
      <c r="B1805" s="39" t="s">
        <v>348</v>
      </c>
      <c r="C1805" s="39" t="s">
        <v>58</v>
      </c>
      <c r="D1805" s="21" t="s">
        <v>721</v>
      </c>
      <c r="E1805" s="39" t="s">
        <v>85</v>
      </c>
      <c r="F1805" s="40" t="s">
        <v>1122</v>
      </c>
      <c r="G1805" s="39" t="s">
        <v>42</v>
      </c>
      <c r="H1805" s="39" t="s">
        <v>42</v>
      </c>
      <c r="I1805" s="41" t="s">
        <v>86</v>
      </c>
      <c r="J1805" s="41" t="s">
        <v>87</v>
      </c>
      <c r="K1805" s="42" t="s">
        <v>116</v>
      </c>
      <c r="L1805" s="42" t="s">
        <v>89</v>
      </c>
      <c r="M1805" s="43">
        <v>2</v>
      </c>
    </row>
    <row r="1806" spans="1:13" ht="17" customHeight="1">
      <c r="A1806" s="38">
        <v>119667</v>
      </c>
      <c r="B1806" s="39" t="s">
        <v>348</v>
      </c>
      <c r="C1806" s="39" t="s">
        <v>58</v>
      </c>
      <c r="D1806" s="21" t="s">
        <v>686</v>
      </c>
      <c r="E1806" s="39" t="s">
        <v>85</v>
      </c>
      <c r="F1806" s="40" t="s">
        <v>1120</v>
      </c>
      <c r="G1806" s="39" t="s">
        <v>1109</v>
      </c>
      <c r="H1806" s="39" t="s">
        <v>1109</v>
      </c>
      <c r="I1806" s="41" t="s">
        <v>86</v>
      </c>
      <c r="J1806" s="41" t="s">
        <v>87</v>
      </c>
      <c r="K1806" s="42" t="s">
        <v>1111</v>
      </c>
      <c r="L1806" s="42" t="s">
        <v>89</v>
      </c>
      <c r="M1806" s="43">
        <v>2</v>
      </c>
    </row>
    <row r="1807" spans="1:13" ht="17" customHeight="1">
      <c r="A1807" s="38">
        <v>119706</v>
      </c>
      <c r="B1807" s="39" t="s">
        <v>348</v>
      </c>
      <c r="C1807" s="39" t="s">
        <v>58</v>
      </c>
      <c r="D1807" s="21" t="s">
        <v>761</v>
      </c>
      <c r="E1807" s="39" t="s">
        <v>85</v>
      </c>
      <c r="F1807" s="40" t="s">
        <v>1120</v>
      </c>
      <c r="G1807" s="39" t="s">
        <v>42</v>
      </c>
      <c r="H1807" s="39" t="s">
        <v>42</v>
      </c>
      <c r="I1807" s="41" t="s">
        <v>86</v>
      </c>
      <c r="J1807" s="41" t="s">
        <v>87</v>
      </c>
      <c r="K1807" s="42" t="s">
        <v>101</v>
      </c>
      <c r="L1807" s="42" t="s">
        <v>89</v>
      </c>
      <c r="M1807" s="43">
        <v>2</v>
      </c>
    </row>
    <row r="1808" spans="1:13" ht="17" customHeight="1">
      <c r="A1808" s="38">
        <v>150308</v>
      </c>
      <c r="B1808" s="39" t="s">
        <v>348</v>
      </c>
      <c r="C1808" s="39" t="s">
        <v>58</v>
      </c>
      <c r="D1808" s="21" t="s">
        <v>1058</v>
      </c>
      <c r="E1808" s="39" t="s">
        <v>99</v>
      </c>
      <c r="F1808" s="40" t="s">
        <v>1122</v>
      </c>
      <c r="G1808" s="39" t="s">
        <v>1109</v>
      </c>
      <c r="H1808" s="39" t="s">
        <v>1109</v>
      </c>
      <c r="I1808" s="41" t="s">
        <v>86</v>
      </c>
      <c r="J1808" s="41" t="s">
        <v>87</v>
      </c>
      <c r="K1808" s="42" t="s">
        <v>1113</v>
      </c>
      <c r="L1808" s="42" t="s">
        <v>89</v>
      </c>
      <c r="M1808" s="43">
        <v>2</v>
      </c>
    </row>
    <row r="1809" spans="1:13" ht="17" customHeight="1">
      <c r="A1809" s="38">
        <v>119793</v>
      </c>
      <c r="B1809" s="39" t="s">
        <v>348</v>
      </c>
      <c r="C1809" s="39" t="s">
        <v>58</v>
      </c>
      <c r="D1809" s="21" t="s">
        <v>1054</v>
      </c>
      <c r="E1809" s="39" t="s">
        <v>99</v>
      </c>
      <c r="F1809" s="40" t="s">
        <v>1120</v>
      </c>
      <c r="G1809" s="39" t="s">
        <v>1109</v>
      </c>
      <c r="H1809" s="39" t="s">
        <v>1109</v>
      </c>
      <c r="I1809" s="41" t="s">
        <v>86</v>
      </c>
      <c r="J1809" s="41" t="s">
        <v>87</v>
      </c>
      <c r="K1809" s="42" t="s">
        <v>1113</v>
      </c>
      <c r="L1809" s="42" t="s">
        <v>89</v>
      </c>
      <c r="M1809" s="43">
        <v>2</v>
      </c>
    </row>
    <row r="1810" spans="1:13" ht="17" customHeight="1">
      <c r="A1810" s="38">
        <v>141115</v>
      </c>
      <c r="B1810" s="39" t="s">
        <v>575</v>
      </c>
      <c r="C1810" s="39" t="s">
        <v>50</v>
      </c>
      <c r="D1810" s="21" t="s">
        <v>903</v>
      </c>
      <c r="E1810" s="39" t="s">
        <v>85</v>
      </c>
      <c r="F1810" s="40" t="s">
        <v>1122</v>
      </c>
      <c r="G1810" s="39" t="s">
        <v>1109</v>
      </c>
      <c r="H1810" s="39" t="s">
        <v>1109</v>
      </c>
      <c r="I1810" s="41" t="s">
        <v>86</v>
      </c>
      <c r="J1810" s="41" t="s">
        <v>87</v>
      </c>
      <c r="K1810" s="42" t="s">
        <v>1112</v>
      </c>
      <c r="L1810" s="42" t="s">
        <v>89</v>
      </c>
      <c r="M1810" s="43">
        <v>2</v>
      </c>
    </row>
    <row r="1811" spans="1:13" ht="17" customHeight="1">
      <c r="A1811" s="38">
        <v>150866</v>
      </c>
      <c r="B1811" s="39" t="s">
        <v>575</v>
      </c>
      <c r="C1811" s="39" t="s">
        <v>50</v>
      </c>
      <c r="D1811" s="21" t="s">
        <v>269</v>
      </c>
      <c r="E1811" s="39" t="s">
        <v>85</v>
      </c>
      <c r="F1811" s="40" t="s">
        <v>1122</v>
      </c>
      <c r="G1811" s="39" t="s">
        <v>109</v>
      </c>
      <c r="H1811" s="39" t="s">
        <v>39</v>
      </c>
      <c r="I1811" s="41" t="s">
        <v>91</v>
      </c>
      <c r="J1811" s="41" t="s">
        <v>105</v>
      </c>
      <c r="K1811" s="42" t="s">
        <v>146</v>
      </c>
      <c r="L1811" s="42" t="s">
        <v>93</v>
      </c>
      <c r="M1811" s="43">
        <v>1</v>
      </c>
    </row>
    <row r="1812" spans="1:13" ht="17" customHeight="1">
      <c r="A1812" s="38">
        <v>150825</v>
      </c>
      <c r="B1812" s="39" t="s">
        <v>575</v>
      </c>
      <c r="C1812" s="39" t="s">
        <v>50</v>
      </c>
      <c r="D1812" s="21" t="s">
        <v>212</v>
      </c>
      <c r="E1812" s="39" t="s">
        <v>85</v>
      </c>
      <c r="F1812" s="40" t="s">
        <v>1122</v>
      </c>
      <c r="G1812" s="39" t="s">
        <v>109</v>
      </c>
      <c r="H1812" s="39" t="s">
        <v>39</v>
      </c>
      <c r="I1812" s="41" t="s">
        <v>91</v>
      </c>
      <c r="J1812" s="41" t="s">
        <v>105</v>
      </c>
      <c r="K1812" s="42" t="s">
        <v>146</v>
      </c>
      <c r="L1812" s="42" t="s">
        <v>93</v>
      </c>
      <c r="M1812" s="43">
        <v>1</v>
      </c>
    </row>
    <row r="1813" spans="1:13" ht="17" customHeight="1">
      <c r="A1813" s="38">
        <v>149262</v>
      </c>
      <c r="B1813" s="39" t="s">
        <v>575</v>
      </c>
      <c r="C1813" s="39" t="s">
        <v>50</v>
      </c>
      <c r="D1813" s="21" t="s">
        <v>868</v>
      </c>
      <c r="E1813" s="39" t="s">
        <v>85</v>
      </c>
      <c r="F1813" s="40" t="s">
        <v>1122</v>
      </c>
      <c r="G1813" s="39" t="s">
        <v>40</v>
      </c>
      <c r="H1813" s="39" t="s">
        <v>40</v>
      </c>
      <c r="I1813" s="41" t="s">
        <v>86</v>
      </c>
      <c r="J1813" s="41" t="s">
        <v>87</v>
      </c>
      <c r="K1813" s="42" t="s">
        <v>121</v>
      </c>
      <c r="L1813" s="42" t="s">
        <v>93</v>
      </c>
      <c r="M1813" s="43">
        <v>1</v>
      </c>
    </row>
    <row r="1814" spans="1:13" ht="17" customHeight="1">
      <c r="A1814" s="38">
        <v>150579</v>
      </c>
      <c r="B1814" s="39" t="s">
        <v>575</v>
      </c>
      <c r="C1814" s="39" t="s">
        <v>50</v>
      </c>
      <c r="D1814" s="21" t="s">
        <v>112</v>
      </c>
      <c r="E1814" s="39" t="s">
        <v>85</v>
      </c>
      <c r="F1814" s="40" t="s">
        <v>1122</v>
      </c>
      <c r="G1814" s="39" t="s">
        <v>42</v>
      </c>
      <c r="H1814" s="39" t="s">
        <v>42</v>
      </c>
      <c r="I1814" s="41" t="s">
        <v>86</v>
      </c>
      <c r="J1814" s="41" t="s">
        <v>87</v>
      </c>
      <c r="K1814" s="42" t="s">
        <v>116</v>
      </c>
      <c r="L1814" s="42" t="s">
        <v>89</v>
      </c>
      <c r="M1814" s="43">
        <v>2</v>
      </c>
    </row>
    <row r="1815" spans="1:13" ht="17" customHeight="1">
      <c r="A1815" s="38">
        <v>141288</v>
      </c>
      <c r="B1815" s="39" t="s">
        <v>575</v>
      </c>
      <c r="C1815" s="39" t="s">
        <v>50</v>
      </c>
      <c r="D1815" s="21" t="s">
        <v>251</v>
      </c>
      <c r="E1815" s="39" t="s">
        <v>85</v>
      </c>
      <c r="F1815" s="40" t="s">
        <v>1122</v>
      </c>
      <c r="G1815" s="39" t="s">
        <v>90</v>
      </c>
      <c r="H1815" s="39" t="s">
        <v>40</v>
      </c>
      <c r="I1815" s="41" t="s">
        <v>91</v>
      </c>
      <c r="J1815" s="41" t="s">
        <v>87</v>
      </c>
      <c r="K1815" s="42" t="s">
        <v>92</v>
      </c>
      <c r="L1815" s="42" t="s">
        <v>93</v>
      </c>
      <c r="M1815" s="43">
        <v>1</v>
      </c>
    </row>
    <row r="1816" spans="1:13" ht="17" customHeight="1">
      <c r="A1816" s="38">
        <v>151273</v>
      </c>
      <c r="B1816" s="39" t="s">
        <v>575</v>
      </c>
      <c r="C1816" s="39" t="s">
        <v>50</v>
      </c>
      <c r="D1816" s="21" t="s">
        <v>1059</v>
      </c>
      <c r="E1816" s="39" t="s">
        <v>85</v>
      </c>
      <c r="F1816" s="40" t="s">
        <v>1122</v>
      </c>
      <c r="G1816" s="39" t="s">
        <v>40</v>
      </c>
      <c r="H1816" s="39" t="s">
        <v>40</v>
      </c>
      <c r="I1816" s="41" t="s">
        <v>86</v>
      </c>
      <c r="J1816" s="41" t="s">
        <v>87</v>
      </c>
      <c r="K1816" s="42" t="s">
        <v>117</v>
      </c>
      <c r="L1816" s="42" t="s">
        <v>93</v>
      </c>
      <c r="M1816" s="43">
        <v>1</v>
      </c>
    </row>
    <row r="1817" spans="1:13" ht="17" customHeight="1">
      <c r="A1817" s="38">
        <v>149266</v>
      </c>
      <c r="B1817" s="39" t="s">
        <v>575</v>
      </c>
      <c r="C1817" s="39" t="s">
        <v>50</v>
      </c>
      <c r="D1817" s="21" t="s">
        <v>768</v>
      </c>
      <c r="E1817" s="39" t="s">
        <v>85</v>
      </c>
      <c r="F1817" s="40" t="s">
        <v>1122</v>
      </c>
      <c r="G1817" s="39" t="s">
        <v>109</v>
      </c>
      <c r="H1817" s="39" t="s">
        <v>39</v>
      </c>
      <c r="I1817" s="41" t="s">
        <v>91</v>
      </c>
      <c r="J1817" s="41" t="s">
        <v>105</v>
      </c>
      <c r="K1817" s="42" t="s">
        <v>146</v>
      </c>
      <c r="L1817" s="42" t="s">
        <v>93</v>
      </c>
      <c r="M1817" s="43">
        <v>2</v>
      </c>
    </row>
    <row r="1818" spans="1:13" ht="17" customHeight="1">
      <c r="A1818" s="38">
        <v>141257</v>
      </c>
      <c r="B1818" s="39" t="s">
        <v>575</v>
      </c>
      <c r="C1818" s="39" t="s">
        <v>50</v>
      </c>
      <c r="D1818" s="21" t="s">
        <v>844</v>
      </c>
      <c r="E1818" s="39" t="s">
        <v>99</v>
      </c>
      <c r="F1818" s="40" t="s">
        <v>1122</v>
      </c>
      <c r="G1818" s="39" t="s">
        <v>42</v>
      </c>
      <c r="H1818" s="39" t="s">
        <v>42</v>
      </c>
      <c r="I1818" s="41" t="s">
        <v>86</v>
      </c>
      <c r="J1818" s="41" t="s">
        <v>87</v>
      </c>
      <c r="K1818" s="42" t="s">
        <v>88</v>
      </c>
      <c r="L1818" s="42" t="s">
        <v>89</v>
      </c>
      <c r="M1818" s="43">
        <v>2</v>
      </c>
    </row>
    <row r="1819" spans="1:13" ht="17" customHeight="1">
      <c r="A1819" s="38">
        <v>138813</v>
      </c>
      <c r="B1819" s="39" t="s">
        <v>371</v>
      </c>
      <c r="C1819" s="39" t="s">
        <v>55</v>
      </c>
      <c r="D1819" s="21" t="s">
        <v>131</v>
      </c>
      <c r="E1819" s="39" t="s">
        <v>85</v>
      </c>
      <c r="F1819" s="40" t="s">
        <v>1122</v>
      </c>
      <c r="G1819" s="39" t="s">
        <v>38</v>
      </c>
      <c r="H1819" s="39" t="s">
        <v>41</v>
      </c>
      <c r="I1819" s="41" t="s">
        <v>91</v>
      </c>
      <c r="J1819" s="41" t="s">
        <v>87</v>
      </c>
      <c r="K1819" s="42" t="s">
        <v>97</v>
      </c>
      <c r="L1819" s="42" t="s">
        <v>93</v>
      </c>
      <c r="M1819" s="43">
        <v>2</v>
      </c>
    </row>
    <row r="1820" spans="1:13" ht="17" customHeight="1">
      <c r="A1820" s="38">
        <v>138811</v>
      </c>
      <c r="B1820" s="39" t="s">
        <v>371</v>
      </c>
      <c r="C1820" s="39" t="s">
        <v>55</v>
      </c>
      <c r="D1820" s="21" t="s">
        <v>122</v>
      </c>
      <c r="E1820" s="39" t="s">
        <v>85</v>
      </c>
      <c r="F1820" s="40" t="s">
        <v>1122</v>
      </c>
      <c r="G1820" s="39" t="s">
        <v>41</v>
      </c>
      <c r="H1820" s="39" t="s">
        <v>41</v>
      </c>
      <c r="I1820" s="41" t="s">
        <v>86</v>
      </c>
      <c r="J1820" s="41" t="s">
        <v>87</v>
      </c>
      <c r="K1820" s="42" t="s">
        <v>94</v>
      </c>
      <c r="L1820" s="42" t="s">
        <v>89</v>
      </c>
      <c r="M1820" s="43">
        <v>1</v>
      </c>
    </row>
    <row r="1821" spans="1:13" ht="17" customHeight="1">
      <c r="A1821" s="38">
        <v>142158</v>
      </c>
      <c r="B1821" s="39" t="s">
        <v>390</v>
      </c>
      <c r="C1821" s="39" t="s">
        <v>48</v>
      </c>
      <c r="D1821" s="21" t="s">
        <v>686</v>
      </c>
      <c r="E1821" s="39" t="s">
        <v>85</v>
      </c>
      <c r="F1821" s="40" t="s">
        <v>1122</v>
      </c>
      <c r="G1821" s="39" t="s">
        <v>90</v>
      </c>
      <c r="H1821" s="39" t="s">
        <v>40</v>
      </c>
      <c r="I1821" s="41" t="s">
        <v>91</v>
      </c>
      <c r="J1821" s="41" t="s">
        <v>87</v>
      </c>
      <c r="K1821" s="42" t="s">
        <v>126</v>
      </c>
      <c r="L1821" s="42" t="s">
        <v>93</v>
      </c>
      <c r="M1821" s="43">
        <v>1</v>
      </c>
    </row>
    <row r="1822" spans="1:13" ht="17" customHeight="1">
      <c r="A1822" s="38">
        <v>138812</v>
      </c>
      <c r="B1822" s="39" t="s">
        <v>371</v>
      </c>
      <c r="C1822" s="39" t="s">
        <v>55</v>
      </c>
      <c r="D1822" s="21" t="s">
        <v>120</v>
      </c>
      <c r="E1822" s="39" t="s">
        <v>85</v>
      </c>
      <c r="F1822" s="40" t="s">
        <v>1122</v>
      </c>
      <c r="G1822" s="39" t="s">
        <v>1109</v>
      </c>
      <c r="H1822" s="39" t="s">
        <v>1109</v>
      </c>
      <c r="I1822" s="41" t="s">
        <v>86</v>
      </c>
      <c r="J1822" s="41" t="s">
        <v>87</v>
      </c>
      <c r="K1822" s="42" t="s">
        <v>1111</v>
      </c>
      <c r="L1822" s="42" t="s">
        <v>89</v>
      </c>
      <c r="M1822" s="43">
        <v>1</v>
      </c>
    </row>
    <row r="1823" spans="1:13" ht="17" customHeight="1">
      <c r="A1823" s="38">
        <v>137909</v>
      </c>
      <c r="B1823" s="39" t="s">
        <v>371</v>
      </c>
      <c r="C1823" s="39" t="s">
        <v>55</v>
      </c>
      <c r="D1823" s="21" t="s">
        <v>597</v>
      </c>
      <c r="E1823" s="39" t="s">
        <v>85</v>
      </c>
      <c r="F1823" s="40" t="s">
        <v>1122</v>
      </c>
      <c r="G1823" s="39" t="s">
        <v>38</v>
      </c>
      <c r="H1823" s="39" t="s">
        <v>41</v>
      </c>
      <c r="I1823" s="41" t="s">
        <v>91</v>
      </c>
      <c r="J1823" s="41" t="s">
        <v>87</v>
      </c>
      <c r="K1823" s="42" t="s">
        <v>129</v>
      </c>
      <c r="L1823" s="42" t="s">
        <v>93</v>
      </c>
      <c r="M1823" s="43">
        <v>2</v>
      </c>
    </row>
    <row r="1824" spans="1:13" ht="17" customHeight="1">
      <c r="A1824" s="38">
        <v>149626</v>
      </c>
      <c r="B1824" s="39" t="s">
        <v>390</v>
      </c>
      <c r="C1824" s="39" t="s">
        <v>48</v>
      </c>
      <c r="D1824" s="21" t="s">
        <v>107</v>
      </c>
      <c r="E1824" s="39" t="s">
        <v>85</v>
      </c>
      <c r="F1824" s="40" t="s">
        <v>1122</v>
      </c>
      <c r="G1824" s="39" t="s">
        <v>1109</v>
      </c>
      <c r="H1824" s="39" t="s">
        <v>1109</v>
      </c>
      <c r="I1824" s="41" t="s">
        <v>86</v>
      </c>
      <c r="J1824" s="41" t="s">
        <v>87</v>
      </c>
      <c r="K1824" s="42" t="s">
        <v>1112</v>
      </c>
      <c r="L1824" s="42" t="s">
        <v>89</v>
      </c>
      <c r="M1824" s="43">
        <v>2</v>
      </c>
    </row>
    <row r="1825" spans="1:13" ht="17" customHeight="1">
      <c r="A1825" s="38">
        <v>137428</v>
      </c>
      <c r="B1825" s="39" t="s">
        <v>371</v>
      </c>
      <c r="C1825" s="39" t="s">
        <v>55</v>
      </c>
      <c r="D1825" s="21" t="s">
        <v>531</v>
      </c>
      <c r="E1825" s="39" t="s">
        <v>85</v>
      </c>
      <c r="F1825" s="40" t="s">
        <v>1122</v>
      </c>
      <c r="G1825" s="39" t="s">
        <v>42</v>
      </c>
      <c r="H1825" s="39" t="s">
        <v>42</v>
      </c>
      <c r="I1825" s="41" t="s">
        <v>86</v>
      </c>
      <c r="J1825" s="41" t="s">
        <v>87</v>
      </c>
      <c r="K1825" s="42" t="s">
        <v>88</v>
      </c>
      <c r="L1825" s="42" t="s">
        <v>89</v>
      </c>
      <c r="M1825" s="43">
        <v>2</v>
      </c>
    </row>
    <row r="1826" spans="1:13" ht="17" customHeight="1">
      <c r="A1826" s="38">
        <v>140727</v>
      </c>
      <c r="B1826" s="39" t="s">
        <v>371</v>
      </c>
      <c r="C1826" s="39" t="s">
        <v>55</v>
      </c>
      <c r="D1826" s="21" t="s">
        <v>287</v>
      </c>
      <c r="E1826" s="39" t="s">
        <v>85</v>
      </c>
      <c r="F1826" s="40" t="s">
        <v>1122</v>
      </c>
      <c r="G1826" s="39" t="s">
        <v>42</v>
      </c>
      <c r="H1826" s="39" t="s">
        <v>42</v>
      </c>
      <c r="I1826" s="41" t="s">
        <v>86</v>
      </c>
      <c r="J1826" s="41" t="s">
        <v>87</v>
      </c>
      <c r="K1826" s="42" t="s">
        <v>101</v>
      </c>
      <c r="L1826" s="42" t="s">
        <v>89</v>
      </c>
      <c r="M1826" s="43">
        <v>1</v>
      </c>
    </row>
    <row r="1827" spans="1:13" ht="17" customHeight="1">
      <c r="A1827" s="38">
        <v>140783</v>
      </c>
      <c r="B1827" s="39" t="s">
        <v>371</v>
      </c>
      <c r="C1827" s="39" t="s">
        <v>55</v>
      </c>
      <c r="D1827" s="21" t="s">
        <v>107</v>
      </c>
      <c r="E1827" s="39" t="s">
        <v>85</v>
      </c>
      <c r="F1827" s="40" t="s">
        <v>1122</v>
      </c>
      <c r="G1827" s="39" t="s">
        <v>90</v>
      </c>
      <c r="H1827" s="39" t="s">
        <v>40</v>
      </c>
      <c r="I1827" s="41" t="s">
        <v>91</v>
      </c>
      <c r="J1827" s="41" t="s">
        <v>87</v>
      </c>
      <c r="K1827" s="42" t="s">
        <v>123</v>
      </c>
      <c r="L1827" s="42" t="s">
        <v>93</v>
      </c>
      <c r="M1827" s="43">
        <v>2</v>
      </c>
    </row>
    <row r="1828" spans="1:13" ht="17" customHeight="1">
      <c r="A1828" s="38">
        <v>149504</v>
      </c>
      <c r="B1828" s="39" t="s">
        <v>390</v>
      </c>
      <c r="C1828" s="39" t="s">
        <v>48</v>
      </c>
      <c r="D1828" s="21" t="s">
        <v>112</v>
      </c>
      <c r="E1828" s="39" t="s">
        <v>85</v>
      </c>
      <c r="F1828" s="40" t="s">
        <v>1122</v>
      </c>
      <c r="G1828" s="39" t="s">
        <v>1109</v>
      </c>
      <c r="H1828" s="39" t="s">
        <v>1109</v>
      </c>
      <c r="I1828" s="41" t="s">
        <v>86</v>
      </c>
      <c r="J1828" s="41" t="s">
        <v>87</v>
      </c>
      <c r="K1828" s="42" t="s">
        <v>1111</v>
      </c>
      <c r="L1828" s="42" t="s">
        <v>89</v>
      </c>
      <c r="M1828" s="43">
        <v>2</v>
      </c>
    </row>
    <row r="1829" spans="1:13" ht="17" customHeight="1">
      <c r="A1829" s="38">
        <v>141460</v>
      </c>
      <c r="B1829" s="39" t="s">
        <v>371</v>
      </c>
      <c r="C1829" s="39" t="s">
        <v>55</v>
      </c>
      <c r="D1829" s="21" t="s">
        <v>598</v>
      </c>
      <c r="E1829" s="39" t="s">
        <v>85</v>
      </c>
      <c r="F1829" s="40" t="s">
        <v>1122</v>
      </c>
      <c r="G1829" s="39" t="s">
        <v>1109</v>
      </c>
      <c r="H1829" s="39" t="s">
        <v>1109</v>
      </c>
      <c r="I1829" s="41" t="s">
        <v>86</v>
      </c>
      <c r="J1829" s="41" t="s">
        <v>87</v>
      </c>
      <c r="K1829" s="42" t="s">
        <v>1111</v>
      </c>
      <c r="L1829" s="42" t="s">
        <v>89</v>
      </c>
      <c r="M1829" s="43">
        <v>2</v>
      </c>
    </row>
    <row r="1830" spans="1:13" ht="17" customHeight="1">
      <c r="A1830" s="38">
        <v>142093</v>
      </c>
      <c r="B1830" s="39" t="s">
        <v>371</v>
      </c>
      <c r="C1830" s="39" t="s">
        <v>55</v>
      </c>
      <c r="D1830" s="21" t="s">
        <v>1060</v>
      </c>
      <c r="E1830" s="39" t="s">
        <v>85</v>
      </c>
      <c r="F1830" s="40" t="s">
        <v>1122</v>
      </c>
      <c r="G1830" s="39" t="s">
        <v>41</v>
      </c>
      <c r="H1830" s="39" t="s">
        <v>41</v>
      </c>
      <c r="I1830" s="41" t="s">
        <v>86</v>
      </c>
      <c r="J1830" s="41" t="s">
        <v>87</v>
      </c>
      <c r="K1830" s="42" t="s">
        <v>96</v>
      </c>
      <c r="L1830" s="42" t="s">
        <v>89</v>
      </c>
      <c r="M1830" s="43">
        <v>2</v>
      </c>
    </row>
    <row r="1831" spans="1:13" ht="17" customHeight="1">
      <c r="A1831" s="38">
        <v>137409</v>
      </c>
      <c r="B1831" s="39" t="s">
        <v>371</v>
      </c>
      <c r="C1831" s="39" t="s">
        <v>55</v>
      </c>
      <c r="D1831" s="21" t="s">
        <v>599</v>
      </c>
      <c r="E1831" s="39" t="s">
        <v>99</v>
      </c>
      <c r="F1831" s="40" t="s">
        <v>1122</v>
      </c>
      <c r="G1831" s="39" t="s">
        <v>1109</v>
      </c>
      <c r="H1831" s="39" t="s">
        <v>1109</v>
      </c>
      <c r="I1831" s="41" t="s">
        <v>86</v>
      </c>
      <c r="J1831" s="41" t="s">
        <v>87</v>
      </c>
      <c r="K1831" s="42" t="s">
        <v>1111</v>
      </c>
      <c r="L1831" s="42" t="s">
        <v>89</v>
      </c>
      <c r="M1831" s="43">
        <v>1</v>
      </c>
    </row>
    <row r="1832" spans="1:13" ht="17" customHeight="1">
      <c r="A1832" s="38">
        <v>138810</v>
      </c>
      <c r="B1832" s="39" t="s">
        <v>371</v>
      </c>
      <c r="C1832" s="39" t="s">
        <v>55</v>
      </c>
      <c r="D1832" s="21" t="s">
        <v>600</v>
      </c>
      <c r="E1832" s="39" t="s">
        <v>99</v>
      </c>
      <c r="F1832" s="40" t="s">
        <v>1122</v>
      </c>
      <c r="G1832" s="39" t="s">
        <v>41</v>
      </c>
      <c r="H1832" s="39" t="s">
        <v>41</v>
      </c>
      <c r="I1832" s="41" t="s">
        <v>86</v>
      </c>
      <c r="J1832" s="41" t="s">
        <v>87</v>
      </c>
      <c r="K1832" s="42" t="s">
        <v>94</v>
      </c>
      <c r="L1832" s="42" t="s">
        <v>89</v>
      </c>
      <c r="M1832" s="43">
        <v>2</v>
      </c>
    </row>
    <row r="1833" spans="1:13" ht="17" customHeight="1">
      <c r="A1833" s="38">
        <v>140698</v>
      </c>
      <c r="B1833" s="39" t="s">
        <v>371</v>
      </c>
      <c r="C1833" s="39" t="s">
        <v>55</v>
      </c>
      <c r="D1833" s="21" t="s">
        <v>601</v>
      </c>
      <c r="E1833" s="39" t="s">
        <v>99</v>
      </c>
      <c r="F1833" s="40" t="s">
        <v>1122</v>
      </c>
      <c r="G1833" s="39" t="s">
        <v>38</v>
      </c>
      <c r="H1833" s="39" t="s">
        <v>41</v>
      </c>
      <c r="I1833" s="41" t="s">
        <v>91</v>
      </c>
      <c r="J1833" s="41" t="s">
        <v>87</v>
      </c>
      <c r="K1833" s="42" t="s">
        <v>129</v>
      </c>
      <c r="L1833" s="42" t="s">
        <v>93</v>
      </c>
      <c r="M1833" s="43">
        <v>2</v>
      </c>
    </row>
    <row r="1834" spans="1:13" ht="17" customHeight="1">
      <c r="A1834" s="38">
        <v>138508</v>
      </c>
      <c r="B1834" s="39" t="s">
        <v>371</v>
      </c>
      <c r="C1834" s="39" t="s">
        <v>55</v>
      </c>
      <c r="D1834" s="21" t="s">
        <v>1061</v>
      </c>
      <c r="E1834" s="39" t="s">
        <v>85</v>
      </c>
      <c r="F1834" s="40" t="s">
        <v>1122</v>
      </c>
      <c r="G1834" s="39" t="s">
        <v>109</v>
      </c>
      <c r="H1834" s="39" t="s">
        <v>39</v>
      </c>
      <c r="I1834" s="41" t="s">
        <v>91</v>
      </c>
      <c r="J1834" s="41" t="s">
        <v>105</v>
      </c>
      <c r="K1834" s="42" t="s">
        <v>159</v>
      </c>
      <c r="L1834" s="42" t="s">
        <v>93</v>
      </c>
      <c r="M1834" s="43">
        <v>1</v>
      </c>
    </row>
    <row r="1835" spans="1:13" ht="17" customHeight="1">
      <c r="A1835" s="38">
        <v>138339</v>
      </c>
      <c r="B1835" s="39" t="s">
        <v>371</v>
      </c>
      <c r="C1835" s="39" t="s">
        <v>55</v>
      </c>
      <c r="D1835" s="21" t="s">
        <v>700</v>
      </c>
      <c r="E1835" s="39" t="s">
        <v>85</v>
      </c>
      <c r="F1835" s="40" t="s">
        <v>1122</v>
      </c>
      <c r="G1835" s="39" t="s">
        <v>38</v>
      </c>
      <c r="H1835" s="39" t="s">
        <v>41</v>
      </c>
      <c r="I1835" s="41" t="s">
        <v>91</v>
      </c>
      <c r="J1835" s="41" t="s">
        <v>87</v>
      </c>
      <c r="K1835" s="42" t="s">
        <v>97</v>
      </c>
      <c r="L1835" s="42" t="s">
        <v>93</v>
      </c>
      <c r="M1835" s="43">
        <v>1</v>
      </c>
    </row>
    <row r="1836" spans="1:13" ht="17" customHeight="1">
      <c r="A1836" s="38">
        <v>139490</v>
      </c>
      <c r="B1836" s="39" t="s">
        <v>371</v>
      </c>
      <c r="C1836" s="39" t="s">
        <v>55</v>
      </c>
      <c r="D1836" s="21" t="s">
        <v>107</v>
      </c>
      <c r="E1836" s="39" t="s">
        <v>85</v>
      </c>
      <c r="F1836" s="40" t="s">
        <v>1122</v>
      </c>
      <c r="G1836" s="39" t="s">
        <v>42</v>
      </c>
      <c r="H1836" s="39" t="s">
        <v>42</v>
      </c>
      <c r="I1836" s="41" t="s">
        <v>86</v>
      </c>
      <c r="J1836" s="41" t="s">
        <v>87</v>
      </c>
      <c r="K1836" s="42" t="s">
        <v>101</v>
      </c>
      <c r="L1836" s="42" t="s">
        <v>89</v>
      </c>
      <c r="M1836" s="43">
        <v>1</v>
      </c>
    </row>
    <row r="1837" spans="1:13" ht="17" customHeight="1">
      <c r="A1837" s="38">
        <v>138340</v>
      </c>
      <c r="B1837" s="39" t="s">
        <v>371</v>
      </c>
      <c r="C1837" s="39" t="s">
        <v>55</v>
      </c>
      <c r="D1837" s="21" t="s">
        <v>768</v>
      </c>
      <c r="E1837" s="39" t="s">
        <v>85</v>
      </c>
      <c r="F1837" s="40" t="s">
        <v>1122</v>
      </c>
      <c r="G1837" s="39" t="s">
        <v>42</v>
      </c>
      <c r="H1837" s="39" t="s">
        <v>42</v>
      </c>
      <c r="I1837" s="41" t="s">
        <v>86</v>
      </c>
      <c r="J1837" s="41" t="s">
        <v>87</v>
      </c>
      <c r="K1837" s="42" t="s">
        <v>88</v>
      </c>
      <c r="L1837" s="42" t="s">
        <v>89</v>
      </c>
      <c r="M1837" s="43">
        <v>1</v>
      </c>
    </row>
    <row r="1838" spans="1:13" ht="17" customHeight="1">
      <c r="A1838" s="38">
        <v>138338</v>
      </c>
      <c r="B1838" s="39" t="s">
        <v>371</v>
      </c>
      <c r="C1838" s="39" t="s">
        <v>55</v>
      </c>
      <c r="D1838" s="21" t="s">
        <v>602</v>
      </c>
      <c r="E1838" s="39" t="s">
        <v>85</v>
      </c>
      <c r="F1838" s="40" t="s">
        <v>1122</v>
      </c>
      <c r="G1838" s="39" t="s">
        <v>42</v>
      </c>
      <c r="H1838" s="39" t="s">
        <v>42</v>
      </c>
      <c r="I1838" s="41" t="s">
        <v>86</v>
      </c>
      <c r="J1838" s="41" t="s">
        <v>87</v>
      </c>
      <c r="K1838" s="42" t="s">
        <v>88</v>
      </c>
      <c r="L1838" s="42" t="s">
        <v>89</v>
      </c>
      <c r="M1838" s="43">
        <v>1</v>
      </c>
    </row>
    <row r="1839" spans="1:13" ht="17" customHeight="1">
      <c r="A1839" s="38">
        <v>137425</v>
      </c>
      <c r="B1839" s="39" t="s">
        <v>371</v>
      </c>
      <c r="C1839" s="39" t="s">
        <v>55</v>
      </c>
      <c r="D1839" s="21" t="s">
        <v>603</v>
      </c>
      <c r="E1839" s="39" t="s">
        <v>85</v>
      </c>
      <c r="F1839" s="40" t="s">
        <v>1122</v>
      </c>
      <c r="G1839" s="39" t="s">
        <v>38</v>
      </c>
      <c r="H1839" s="39" t="s">
        <v>41</v>
      </c>
      <c r="I1839" s="41" t="s">
        <v>91</v>
      </c>
      <c r="J1839" s="41" t="s">
        <v>87</v>
      </c>
      <c r="K1839" s="42" t="s">
        <v>97</v>
      </c>
      <c r="L1839" s="42" t="s">
        <v>93</v>
      </c>
      <c r="M1839" s="43">
        <v>1</v>
      </c>
    </row>
    <row r="1840" spans="1:13" ht="17" customHeight="1">
      <c r="A1840" s="38">
        <v>137439</v>
      </c>
      <c r="B1840" s="39" t="s">
        <v>371</v>
      </c>
      <c r="C1840" s="39" t="s">
        <v>55</v>
      </c>
      <c r="D1840" s="21" t="s">
        <v>847</v>
      </c>
      <c r="E1840" s="39" t="s">
        <v>85</v>
      </c>
      <c r="F1840" s="40" t="s">
        <v>1122</v>
      </c>
      <c r="G1840" s="39" t="s">
        <v>42</v>
      </c>
      <c r="H1840" s="39" t="s">
        <v>42</v>
      </c>
      <c r="I1840" s="41" t="s">
        <v>86</v>
      </c>
      <c r="J1840" s="41" t="s">
        <v>87</v>
      </c>
      <c r="K1840" s="42" t="s">
        <v>101</v>
      </c>
      <c r="L1840" s="42" t="s">
        <v>89</v>
      </c>
      <c r="M1840" s="43">
        <v>2</v>
      </c>
    </row>
    <row r="1841" spans="1:13" ht="17" customHeight="1">
      <c r="A1841" s="38">
        <v>138814</v>
      </c>
      <c r="B1841" s="39" t="s">
        <v>371</v>
      </c>
      <c r="C1841" s="39" t="s">
        <v>55</v>
      </c>
      <c r="D1841" s="22" t="s">
        <v>114</v>
      </c>
      <c r="E1841" s="39" t="s">
        <v>85</v>
      </c>
      <c r="F1841" s="40" t="s">
        <v>1122</v>
      </c>
      <c r="G1841" s="39" t="s">
        <v>1109</v>
      </c>
      <c r="H1841" s="39" t="s">
        <v>1109</v>
      </c>
      <c r="I1841" s="41" t="s">
        <v>86</v>
      </c>
      <c r="J1841" s="41" t="s">
        <v>87</v>
      </c>
      <c r="K1841" s="42" t="s">
        <v>1113</v>
      </c>
      <c r="L1841" s="42" t="s">
        <v>89</v>
      </c>
      <c r="M1841" s="43">
        <v>1</v>
      </c>
    </row>
    <row r="1842" spans="1:13" ht="17" customHeight="1">
      <c r="A1842" s="38">
        <v>138341</v>
      </c>
      <c r="B1842" s="39" t="s">
        <v>371</v>
      </c>
      <c r="C1842" s="39" t="s">
        <v>55</v>
      </c>
      <c r="D1842" s="21" t="s">
        <v>604</v>
      </c>
      <c r="E1842" s="39" t="s">
        <v>99</v>
      </c>
      <c r="F1842" s="40" t="s">
        <v>1122</v>
      </c>
      <c r="G1842" s="39" t="s">
        <v>40</v>
      </c>
      <c r="H1842" s="39" t="s">
        <v>40</v>
      </c>
      <c r="I1842" s="41" t="s">
        <v>86</v>
      </c>
      <c r="J1842" s="41" t="s">
        <v>87</v>
      </c>
      <c r="K1842" s="42" t="s">
        <v>118</v>
      </c>
      <c r="L1842" s="42" t="s">
        <v>93</v>
      </c>
      <c r="M1842" s="43">
        <v>2</v>
      </c>
    </row>
    <row r="1843" spans="1:13" ht="17" customHeight="1">
      <c r="A1843" s="38">
        <v>151756</v>
      </c>
      <c r="B1843" s="39" t="s">
        <v>341</v>
      </c>
      <c r="C1843" s="39" t="s">
        <v>59</v>
      </c>
      <c r="D1843" s="21" t="s">
        <v>711</v>
      </c>
      <c r="E1843" s="39" t="s">
        <v>85</v>
      </c>
      <c r="F1843" s="40" t="s">
        <v>1122</v>
      </c>
      <c r="G1843" s="39" t="s">
        <v>109</v>
      </c>
      <c r="H1843" s="39" t="s">
        <v>39</v>
      </c>
      <c r="I1843" s="41" t="s">
        <v>91</v>
      </c>
      <c r="J1843" s="41" t="s">
        <v>105</v>
      </c>
      <c r="K1843" s="42" t="s">
        <v>146</v>
      </c>
      <c r="L1843" s="42" t="s">
        <v>93</v>
      </c>
      <c r="M1843" s="43">
        <v>1</v>
      </c>
    </row>
    <row r="1844" spans="1:13" ht="17" customHeight="1">
      <c r="A1844" s="38">
        <v>151757</v>
      </c>
      <c r="B1844" s="39" t="s">
        <v>341</v>
      </c>
      <c r="C1844" s="39" t="s">
        <v>59</v>
      </c>
      <c r="D1844" s="21" t="s">
        <v>1062</v>
      </c>
      <c r="E1844" s="39" t="s">
        <v>85</v>
      </c>
      <c r="F1844" s="40" t="s">
        <v>1122</v>
      </c>
      <c r="G1844" s="39" t="s">
        <v>42</v>
      </c>
      <c r="H1844" s="39" t="s">
        <v>42</v>
      </c>
      <c r="I1844" s="41" t="s">
        <v>86</v>
      </c>
      <c r="J1844" s="41" t="s">
        <v>87</v>
      </c>
      <c r="K1844" s="42" t="s">
        <v>101</v>
      </c>
      <c r="L1844" s="42" t="s">
        <v>89</v>
      </c>
      <c r="M1844" s="43">
        <v>2</v>
      </c>
    </row>
    <row r="1845" spans="1:13" ht="17" customHeight="1">
      <c r="A1845" s="38">
        <v>150400</v>
      </c>
      <c r="B1845" s="39" t="s">
        <v>341</v>
      </c>
      <c r="C1845" s="39" t="s">
        <v>59</v>
      </c>
      <c r="D1845" s="21" t="s">
        <v>605</v>
      </c>
      <c r="E1845" s="39" t="s">
        <v>85</v>
      </c>
      <c r="F1845" s="40" t="s">
        <v>1122</v>
      </c>
      <c r="G1845" s="39" t="s">
        <v>41</v>
      </c>
      <c r="H1845" s="39" t="s">
        <v>41</v>
      </c>
      <c r="I1845" s="41" t="s">
        <v>86</v>
      </c>
      <c r="J1845" s="41" t="s">
        <v>87</v>
      </c>
      <c r="K1845" s="42" t="s">
        <v>151</v>
      </c>
      <c r="L1845" s="42" t="s">
        <v>89</v>
      </c>
      <c r="M1845" s="43">
        <v>2</v>
      </c>
    </row>
    <row r="1846" spans="1:13" ht="17" customHeight="1">
      <c r="A1846" s="38">
        <v>123614</v>
      </c>
      <c r="B1846" s="39" t="s">
        <v>341</v>
      </c>
      <c r="C1846" s="39" t="s">
        <v>59</v>
      </c>
      <c r="D1846" s="21" t="s">
        <v>1063</v>
      </c>
      <c r="E1846" s="39" t="s">
        <v>85</v>
      </c>
      <c r="F1846" s="40" t="s">
        <v>1121</v>
      </c>
      <c r="G1846" s="39" t="s">
        <v>80</v>
      </c>
      <c r="H1846" s="39" t="s">
        <v>80</v>
      </c>
      <c r="I1846" s="41" t="s">
        <v>65</v>
      </c>
      <c r="J1846" s="41" t="s">
        <v>81</v>
      </c>
      <c r="K1846" s="42" t="s">
        <v>82</v>
      </c>
      <c r="L1846" s="42">
        <v>0</v>
      </c>
      <c r="M1846" s="43">
        <v>0</v>
      </c>
    </row>
    <row r="1847" spans="1:13" ht="17" customHeight="1">
      <c r="A1847" s="38">
        <v>123617</v>
      </c>
      <c r="B1847" s="39" t="s">
        <v>341</v>
      </c>
      <c r="C1847" s="39" t="s">
        <v>59</v>
      </c>
      <c r="D1847" s="21" t="s">
        <v>606</v>
      </c>
      <c r="E1847" s="39" t="s">
        <v>85</v>
      </c>
      <c r="F1847" s="40" t="s">
        <v>1121</v>
      </c>
      <c r="G1847" s="39" t="s">
        <v>80</v>
      </c>
      <c r="H1847" s="39" t="s">
        <v>80</v>
      </c>
      <c r="I1847" s="41" t="s">
        <v>65</v>
      </c>
      <c r="J1847" s="41" t="s">
        <v>81</v>
      </c>
      <c r="K1847" s="42" t="s">
        <v>82</v>
      </c>
      <c r="L1847" s="42">
        <v>0</v>
      </c>
      <c r="M1847" s="43">
        <v>0</v>
      </c>
    </row>
    <row r="1848" spans="1:13" ht="17" customHeight="1">
      <c r="A1848" s="38">
        <v>151100</v>
      </c>
      <c r="B1848" s="39" t="s">
        <v>341</v>
      </c>
      <c r="C1848" s="39" t="s">
        <v>59</v>
      </c>
      <c r="D1848" s="21" t="s">
        <v>239</v>
      </c>
      <c r="E1848" s="39" t="s">
        <v>85</v>
      </c>
      <c r="F1848" s="40" t="s">
        <v>1122</v>
      </c>
      <c r="G1848" s="39" t="s">
        <v>109</v>
      </c>
      <c r="H1848" s="39" t="s">
        <v>39</v>
      </c>
      <c r="I1848" s="41" t="s">
        <v>91</v>
      </c>
      <c r="J1848" s="41" t="s">
        <v>105</v>
      </c>
      <c r="K1848" s="42" t="s">
        <v>146</v>
      </c>
      <c r="L1848" s="42" t="s">
        <v>93</v>
      </c>
      <c r="M1848" s="43">
        <v>1</v>
      </c>
    </row>
    <row r="1849" spans="1:13" ht="17" customHeight="1">
      <c r="A1849" s="38">
        <v>150401</v>
      </c>
      <c r="B1849" s="39" t="s">
        <v>341</v>
      </c>
      <c r="C1849" s="39" t="s">
        <v>59</v>
      </c>
      <c r="D1849" s="21" t="s">
        <v>107</v>
      </c>
      <c r="E1849" s="39" t="s">
        <v>85</v>
      </c>
      <c r="F1849" s="40" t="s">
        <v>1122</v>
      </c>
      <c r="G1849" s="39" t="s">
        <v>42</v>
      </c>
      <c r="H1849" s="39" t="s">
        <v>42</v>
      </c>
      <c r="I1849" s="41" t="s">
        <v>86</v>
      </c>
      <c r="J1849" s="41" t="s">
        <v>87</v>
      </c>
      <c r="K1849" s="42" t="s">
        <v>116</v>
      </c>
      <c r="L1849" s="42" t="s">
        <v>89</v>
      </c>
      <c r="M1849" s="43">
        <v>2</v>
      </c>
    </row>
    <row r="1850" spans="1:13" ht="17" customHeight="1">
      <c r="A1850" s="38">
        <v>123556</v>
      </c>
      <c r="B1850" s="39" t="s">
        <v>341</v>
      </c>
      <c r="C1850" s="39" t="s">
        <v>59</v>
      </c>
      <c r="D1850" s="21" t="s">
        <v>700</v>
      </c>
      <c r="E1850" s="39" t="s">
        <v>85</v>
      </c>
      <c r="F1850" s="40" t="s">
        <v>1120</v>
      </c>
      <c r="G1850" s="39" t="s">
        <v>90</v>
      </c>
      <c r="H1850" s="39" t="s">
        <v>40</v>
      </c>
      <c r="I1850" s="41" t="s">
        <v>91</v>
      </c>
      <c r="J1850" s="41" t="s">
        <v>87</v>
      </c>
      <c r="K1850" s="42" t="s">
        <v>92</v>
      </c>
      <c r="L1850" s="42" t="s">
        <v>93</v>
      </c>
      <c r="M1850" s="43">
        <v>2</v>
      </c>
    </row>
    <row r="1851" spans="1:13" ht="17" customHeight="1">
      <c r="A1851" s="38">
        <v>151101</v>
      </c>
      <c r="B1851" s="39" t="s">
        <v>341</v>
      </c>
      <c r="C1851" s="39" t="s">
        <v>59</v>
      </c>
      <c r="D1851" s="21" t="s">
        <v>811</v>
      </c>
      <c r="E1851" s="39" t="s">
        <v>85</v>
      </c>
      <c r="F1851" s="40" t="s">
        <v>1122</v>
      </c>
      <c r="G1851" s="39" t="s">
        <v>41</v>
      </c>
      <c r="H1851" s="39" t="s">
        <v>41</v>
      </c>
      <c r="I1851" s="41" t="s">
        <v>86</v>
      </c>
      <c r="J1851" s="41" t="s">
        <v>87</v>
      </c>
      <c r="K1851" s="42" t="s">
        <v>94</v>
      </c>
      <c r="L1851" s="42" t="s">
        <v>89</v>
      </c>
      <c r="M1851" s="43">
        <v>2</v>
      </c>
    </row>
    <row r="1852" spans="1:13" ht="17" customHeight="1">
      <c r="A1852" s="38">
        <v>142067</v>
      </c>
      <c r="B1852" s="39" t="s">
        <v>341</v>
      </c>
      <c r="C1852" s="39" t="s">
        <v>59</v>
      </c>
      <c r="D1852" s="21" t="s">
        <v>607</v>
      </c>
      <c r="E1852" s="39" t="s">
        <v>99</v>
      </c>
      <c r="F1852" s="40" t="s">
        <v>1124</v>
      </c>
      <c r="G1852" s="39" t="s">
        <v>109</v>
      </c>
      <c r="H1852" s="39" t="s">
        <v>39</v>
      </c>
      <c r="I1852" s="41" t="s">
        <v>91</v>
      </c>
      <c r="J1852" s="41" t="s">
        <v>105</v>
      </c>
      <c r="K1852" s="42" t="s">
        <v>110</v>
      </c>
      <c r="L1852" s="42" t="s">
        <v>93</v>
      </c>
      <c r="M1852" s="43">
        <v>2</v>
      </c>
    </row>
    <row r="1853" spans="1:13" ht="17" customHeight="1">
      <c r="A1853" s="38">
        <v>148727</v>
      </c>
      <c r="B1853" s="39" t="s">
        <v>341</v>
      </c>
      <c r="C1853" s="39" t="s">
        <v>59</v>
      </c>
      <c r="D1853" s="21" t="s">
        <v>1064</v>
      </c>
      <c r="E1853" s="39" t="s">
        <v>85</v>
      </c>
      <c r="F1853" s="40" t="s">
        <v>1125</v>
      </c>
      <c r="G1853" s="39" t="s">
        <v>1109</v>
      </c>
      <c r="H1853" s="39" t="s">
        <v>1109</v>
      </c>
      <c r="I1853" s="41" t="s">
        <v>86</v>
      </c>
      <c r="J1853" s="41" t="s">
        <v>87</v>
      </c>
      <c r="K1853" s="42" t="s">
        <v>1113</v>
      </c>
      <c r="L1853" s="42" t="s">
        <v>89</v>
      </c>
      <c r="M1853" s="43">
        <v>2</v>
      </c>
    </row>
    <row r="1854" spans="1:13" ht="17" customHeight="1">
      <c r="A1854" s="38">
        <v>151267</v>
      </c>
      <c r="B1854" s="39" t="s">
        <v>341</v>
      </c>
      <c r="C1854" s="39" t="s">
        <v>59</v>
      </c>
      <c r="D1854" s="21" t="s">
        <v>843</v>
      </c>
      <c r="E1854" s="39" t="s">
        <v>85</v>
      </c>
      <c r="F1854" s="40" t="s">
        <v>1122</v>
      </c>
      <c r="G1854" s="39" t="s">
        <v>42</v>
      </c>
      <c r="H1854" s="39" t="s">
        <v>42</v>
      </c>
      <c r="I1854" s="41" t="s">
        <v>86</v>
      </c>
      <c r="J1854" s="41" t="s">
        <v>87</v>
      </c>
      <c r="K1854" s="42" t="s">
        <v>88</v>
      </c>
      <c r="L1854" s="42" t="s">
        <v>89</v>
      </c>
      <c r="M1854" s="43">
        <v>1</v>
      </c>
    </row>
    <row r="1855" spans="1:13" ht="17" customHeight="1">
      <c r="A1855" s="38">
        <v>141811</v>
      </c>
      <c r="B1855" s="39" t="s">
        <v>341</v>
      </c>
      <c r="C1855" s="39" t="s">
        <v>59</v>
      </c>
      <c r="D1855" s="21" t="s">
        <v>761</v>
      </c>
      <c r="E1855" s="39" t="s">
        <v>85</v>
      </c>
      <c r="F1855" s="40" t="s">
        <v>1122</v>
      </c>
      <c r="G1855" s="39" t="s">
        <v>40</v>
      </c>
      <c r="H1855" s="39" t="s">
        <v>40</v>
      </c>
      <c r="I1855" s="41" t="s">
        <v>86</v>
      </c>
      <c r="J1855" s="41" t="s">
        <v>87</v>
      </c>
      <c r="K1855" s="42" t="s">
        <v>121</v>
      </c>
      <c r="L1855" s="42" t="s">
        <v>93</v>
      </c>
      <c r="M1855" s="43">
        <v>1</v>
      </c>
    </row>
    <row r="1856" spans="1:13" ht="17" customHeight="1">
      <c r="A1856" s="38">
        <v>141826</v>
      </c>
      <c r="B1856" s="39" t="s">
        <v>341</v>
      </c>
      <c r="C1856" s="39" t="s">
        <v>59</v>
      </c>
      <c r="D1856" s="21" t="s">
        <v>700</v>
      </c>
      <c r="E1856" s="39" t="s">
        <v>85</v>
      </c>
      <c r="F1856" s="40" t="s">
        <v>1122</v>
      </c>
      <c r="G1856" s="39" t="s">
        <v>38</v>
      </c>
      <c r="H1856" s="39" t="s">
        <v>41</v>
      </c>
      <c r="I1856" s="41" t="s">
        <v>91</v>
      </c>
      <c r="J1856" s="41" t="s">
        <v>87</v>
      </c>
      <c r="K1856" s="42" t="s">
        <v>129</v>
      </c>
      <c r="L1856" s="42" t="s">
        <v>93</v>
      </c>
      <c r="M1856" s="43">
        <v>1</v>
      </c>
    </row>
    <row r="1857" spans="1:13" ht="17" customHeight="1">
      <c r="A1857" s="38">
        <v>111339</v>
      </c>
      <c r="B1857" s="39" t="s">
        <v>341</v>
      </c>
      <c r="C1857" s="39" t="s">
        <v>59</v>
      </c>
      <c r="D1857" s="21" t="s">
        <v>873</v>
      </c>
      <c r="E1857" s="39" t="s">
        <v>85</v>
      </c>
      <c r="F1857" s="40" t="s">
        <v>1120</v>
      </c>
      <c r="G1857" s="39" t="s">
        <v>42</v>
      </c>
      <c r="H1857" s="39" t="s">
        <v>42</v>
      </c>
      <c r="I1857" s="41" t="s">
        <v>86</v>
      </c>
      <c r="J1857" s="41" t="s">
        <v>87</v>
      </c>
      <c r="K1857" s="42" t="s">
        <v>88</v>
      </c>
      <c r="L1857" s="42" t="s">
        <v>89</v>
      </c>
      <c r="M1857" s="43">
        <v>2</v>
      </c>
    </row>
    <row r="1858" spans="1:13" ht="17" customHeight="1">
      <c r="A1858" s="38">
        <v>151268</v>
      </c>
      <c r="B1858" s="39" t="s">
        <v>341</v>
      </c>
      <c r="C1858" s="39" t="s">
        <v>59</v>
      </c>
      <c r="D1858" s="21" t="s">
        <v>700</v>
      </c>
      <c r="E1858" s="39" t="s">
        <v>85</v>
      </c>
      <c r="F1858" s="40" t="s">
        <v>1122</v>
      </c>
      <c r="G1858" s="39" t="s">
        <v>109</v>
      </c>
      <c r="H1858" s="39" t="s">
        <v>39</v>
      </c>
      <c r="I1858" s="41" t="s">
        <v>91</v>
      </c>
      <c r="J1858" s="41" t="s">
        <v>105</v>
      </c>
      <c r="K1858" s="42" t="s">
        <v>146</v>
      </c>
      <c r="L1858" s="42" t="s">
        <v>93</v>
      </c>
      <c r="M1858" s="43">
        <v>1</v>
      </c>
    </row>
    <row r="1859" spans="1:13" ht="17" customHeight="1">
      <c r="A1859" s="38">
        <v>111342</v>
      </c>
      <c r="B1859" s="39" t="s">
        <v>341</v>
      </c>
      <c r="C1859" s="39" t="s">
        <v>59</v>
      </c>
      <c r="D1859" s="21" t="s">
        <v>700</v>
      </c>
      <c r="E1859" s="39" t="s">
        <v>85</v>
      </c>
      <c r="F1859" s="40" t="s">
        <v>1120</v>
      </c>
      <c r="G1859" s="39" t="s">
        <v>41</v>
      </c>
      <c r="H1859" s="39" t="s">
        <v>41</v>
      </c>
      <c r="I1859" s="41" t="s">
        <v>86</v>
      </c>
      <c r="J1859" s="41" t="s">
        <v>87</v>
      </c>
      <c r="K1859" s="42" t="s">
        <v>96</v>
      </c>
      <c r="L1859" s="42" t="s">
        <v>89</v>
      </c>
      <c r="M1859" s="43">
        <v>1</v>
      </c>
    </row>
    <row r="1860" spans="1:13" ht="17" customHeight="1">
      <c r="A1860" s="38">
        <v>111347</v>
      </c>
      <c r="B1860" s="39" t="s">
        <v>341</v>
      </c>
      <c r="C1860" s="39" t="s">
        <v>59</v>
      </c>
      <c r="D1860" s="21" t="s">
        <v>703</v>
      </c>
      <c r="E1860" s="39" t="s">
        <v>85</v>
      </c>
      <c r="F1860" s="40" t="s">
        <v>1120</v>
      </c>
      <c r="G1860" s="39" t="s">
        <v>40</v>
      </c>
      <c r="H1860" s="39" t="s">
        <v>40</v>
      </c>
      <c r="I1860" s="41" t="s">
        <v>86</v>
      </c>
      <c r="J1860" s="41" t="s">
        <v>87</v>
      </c>
      <c r="K1860" s="42" t="s">
        <v>121</v>
      </c>
      <c r="L1860" s="42" t="s">
        <v>93</v>
      </c>
      <c r="M1860" s="43">
        <v>1</v>
      </c>
    </row>
    <row r="1861" spans="1:13" ht="17" customHeight="1">
      <c r="A1861" s="38">
        <v>111358</v>
      </c>
      <c r="B1861" s="39" t="s">
        <v>341</v>
      </c>
      <c r="C1861" s="39" t="s">
        <v>59</v>
      </c>
      <c r="D1861" s="21" t="s">
        <v>305</v>
      </c>
      <c r="E1861" s="39" t="s">
        <v>85</v>
      </c>
      <c r="F1861" s="40" t="s">
        <v>1120</v>
      </c>
      <c r="G1861" s="39" t="s">
        <v>90</v>
      </c>
      <c r="H1861" s="39" t="s">
        <v>40</v>
      </c>
      <c r="I1861" s="41" t="s">
        <v>91</v>
      </c>
      <c r="J1861" s="41" t="s">
        <v>87</v>
      </c>
      <c r="K1861" s="42" t="s">
        <v>126</v>
      </c>
      <c r="L1861" s="42" t="s">
        <v>93</v>
      </c>
      <c r="M1861" s="43">
        <v>1</v>
      </c>
    </row>
    <row r="1862" spans="1:13" ht="17" customHeight="1">
      <c r="A1862" s="38">
        <v>141831</v>
      </c>
      <c r="B1862" s="39" t="s">
        <v>341</v>
      </c>
      <c r="C1862" s="39" t="s">
        <v>59</v>
      </c>
      <c r="D1862" s="21" t="s">
        <v>755</v>
      </c>
      <c r="E1862" s="39" t="s">
        <v>85</v>
      </c>
      <c r="F1862" s="40" t="s">
        <v>1122</v>
      </c>
      <c r="G1862" s="39" t="s">
        <v>40</v>
      </c>
      <c r="H1862" s="39" t="s">
        <v>40</v>
      </c>
      <c r="I1862" s="41" t="s">
        <v>86</v>
      </c>
      <c r="J1862" s="41" t="s">
        <v>87</v>
      </c>
      <c r="K1862" s="42" t="s">
        <v>121</v>
      </c>
      <c r="L1862" s="42" t="s">
        <v>93</v>
      </c>
      <c r="M1862" s="43">
        <v>1</v>
      </c>
    </row>
    <row r="1863" spans="1:13" ht="17" customHeight="1">
      <c r="A1863" s="38">
        <v>139764</v>
      </c>
      <c r="B1863" s="39" t="s">
        <v>341</v>
      </c>
      <c r="C1863" s="39" t="s">
        <v>59</v>
      </c>
      <c r="D1863" s="21" t="s">
        <v>561</v>
      </c>
      <c r="E1863" s="39" t="s">
        <v>99</v>
      </c>
      <c r="F1863" s="40" t="s">
        <v>1122</v>
      </c>
      <c r="G1863" s="39" t="s">
        <v>42</v>
      </c>
      <c r="H1863" s="39" t="s">
        <v>42</v>
      </c>
      <c r="I1863" s="41" t="s">
        <v>86</v>
      </c>
      <c r="J1863" s="41" t="s">
        <v>87</v>
      </c>
      <c r="K1863" s="42" t="s">
        <v>88</v>
      </c>
      <c r="L1863" s="42" t="s">
        <v>89</v>
      </c>
      <c r="M1863" s="43">
        <v>1</v>
      </c>
    </row>
    <row r="1864" spans="1:13" ht="17" customHeight="1">
      <c r="A1864" s="38">
        <v>139139</v>
      </c>
      <c r="B1864" s="39" t="s">
        <v>341</v>
      </c>
      <c r="C1864" s="39" t="s">
        <v>59</v>
      </c>
      <c r="D1864" s="21" t="s">
        <v>608</v>
      </c>
      <c r="E1864" s="39" t="s">
        <v>99</v>
      </c>
      <c r="F1864" s="40" t="s">
        <v>1122</v>
      </c>
      <c r="G1864" s="39" t="s">
        <v>41</v>
      </c>
      <c r="H1864" s="39" t="s">
        <v>41</v>
      </c>
      <c r="I1864" s="41" t="s">
        <v>86</v>
      </c>
      <c r="J1864" s="41" t="s">
        <v>87</v>
      </c>
      <c r="K1864" s="42" t="s">
        <v>94</v>
      </c>
      <c r="L1864" s="42" t="s">
        <v>89</v>
      </c>
      <c r="M1864" s="43">
        <v>2</v>
      </c>
    </row>
    <row r="1865" spans="1:13" ht="17" customHeight="1">
      <c r="A1865" s="38">
        <v>111478</v>
      </c>
      <c r="B1865" s="39" t="s">
        <v>341</v>
      </c>
      <c r="C1865" s="39" t="s">
        <v>59</v>
      </c>
      <c r="D1865" s="21" t="s">
        <v>609</v>
      </c>
      <c r="E1865" s="39" t="s">
        <v>79</v>
      </c>
      <c r="F1865" s="40" t="s">
        <v>1128</v>
      </c>
      <c r="G1865" s="39" t="s">
        <v>80</v>
      </c>
      <c r="H1865" s="39" t="s">
        <v>80</v>
      </c>
      <c r="I1865" s="41" t="s">
        <v>65</v>
      </c>
      <c r="J1865" s="41" t="s">
        <v>81</v>
      </c>
      <c r="K1865" s="42" t="s">
        <v>82</v>
      </c>
      <c r="L1865" s="42">
        <v>0</v>
      </c>
      <c r="M1865" s="43">
        <v>0</v>
      </c>
    </row>
    <row r="1866" spans="1:13" ht="17" customHeight="1">
      <c r="A1866" s="38">
        <v>111311</v>
      </c>
      <c r="B1866" s="39" t="s">
        <v>341</v>
      </c>
      <c r="C1866" s="39" t="s">
        <v>59</v>
      </c>
      <c r="D1866" s="21" t="s">
        <v>796</v>
      </c>
      <c r="E1866" s="39" t="s">
        <v>85</v>
      </c>
      <c r="F1866" s="40" t="s">
        <v>1120</v>
      </c>
      <c r="G1866" s="39" t="s">
        <v>41</v>
      </c>
      <c r="H1866" s="39" t="s">
        <v>41</v>
      </c>
      <c r="I1866" s="41" t="s">
        <v>86</v>
      </c>
      <c r="J1866" s="41" t="s">
        <v>87</v>
      </c>
      <c r="K1866" s="42" t="s">
        <v>94</v>
      </c>
      <c r="L1866" s="42" t="s">
        <v>89</v>
      </c>
      <c r="M1866" s="43">
        <v>2</v>
      </c>
    </row>
    <row r="1867" spans="1:13" ht="17" customHeight="1">
      <c r="A1867" s="38">
        <v>111313</v>
      </c>
      <c r="B1867" s="39" t="s">
        <v>341</v>
      </c>
      <c r="C1867" s="39" t="s">
        <v>59</v>
      </c>
      <c r="D1867" s="21" t="s">
        <v>771</v>
      </c>
      <c r="E1867" s="39" t="s">
        <v>85</v>
      </c>
      <c r="F1867" s="40" t="s">
        <v>1120</v>
      </c>
      <c r="G1867" s="39" t="s">
        <v>42</v>
      </c>
      <c r="H1867" s="39" t="s">
        <v>42</v>
      </c>
      <c r="I1867" s="41" t="s">
        <v>86</v>
      </c>
      <c r="J1867" s="41" t="s">
        <v>87</v>
      </c>
      <c r="K1867" s="42" t="s">
        <v>116</v>
      </c>
      <c r="L1867" s="42" t="s">
        <v>89</v>
      </c>
      <c r="M1867" s="43">
        <v>1</v>
      </c>
    </row>
    <row r="1868" spans="1:13" ht="17" customHeight="1">
      <c r="A1868" s="38">
        <v>111341</v>
      </c>
      <c r="B1868" s="39" t="s">
        <v>341</v>
      </c>
      <c r="C1868" s="39" t="s">
        <v>59</v>
      </c>
      <c r="D1868" s="21" t="s">
        <v>885</v>
      </c>
      <c r="E1868" s="39" t="s">
        <v>85</v>
      </c>
      <c r="F1868" s="40" t="s">
        <v>1120</v>
      </c>
      <c r="G1868" s="39" t="s">
        <v>90</v>
      </c>
      <c r="H1868" s="39" t="s">
        <v>40</v>
      </c>
      <c r="I1868" s="41" t="s">
        <v>91</v>
      </c>
      <c r="J1868" s="41" t="s">
        <v>87</v>
      </c>
      <c r="K1868" s="42" t="s">
        <v>92</v>
      </c>
      <c r="L1868" s="42" t="s">
        <v>93</v>
      </c>
      <c r="M1868" s="43">
        <v>1</v>
      </c>
    </row>
    <row r="1869" spans="1:13" ht="17" customHeight="1">
      <c r="A1869" s="38">
        <v>140896</v>
      </c>
      <c r="B1869" s="39" t="s">
        <v>341</v>
      </c>
      <c r="C1869" s="39" t="s">
        <v>59</v>
      </c>
      <c r="D1869" s="21" t="s">
        <v>793</v>
      </c>
      <c r="E1869" s="39" t="s">
        <v>85</v>
      </c>
      <c r="F1869" s="40" t="s">
        <v>1122</v>
      </c>
      <c r="G1869" s="39" t="s">
        <v>42</v>
      </c>
      <c r="H1869" s="39" t="s">
        <v>42</v>
      </c>
      <c r="I1869" s="41" t="s">
        <v>86</v>
      </c>
      <c r="J1869" s="41" t="s">
        <v>87</v>
      </c>
      <c r="K1869" s="42" t="s">
        <v>101</v>
      </c>
      <c r="L1869" s="42" t="s">
        <v>89</v>
      </c>
      <c r="M1869" s="43">
        <v>1</v>
      </c>
    </row>
    <row r="1870" spans="1:13" ht="17" customHeight="1">
      <c r="A1870" s="38">
        <v>111357</v>
      </c>
      <c r="B1870" s="39" t="s">
        <v>341</v>
      </c>
      <c r="C1870" s="39" t="s">
        <v>59</v>
      </c>
      <c r="D1870" s="21" t="s">
        <v>283</v>
      </c>
      <c r="E1870" s="39" t="s">
        <v>85</v>
      </c>
      <c r="F1870" s="40" t="s">
        <v>1120</v>
      </c>
      <c r="G1870" s="39" t="s">
        <v>41</v>
      </c>
      <c r="H1870" s="39" t="s">
        <v>41</v>
      </c>
      <c r="I1870" s="41" t="s">
        <v>86</v>
      </c>
      <c r="J1870" s="41" t="s">
        <v>87</v>
      </c>
      <c r="K1870" s="42" t="s">
        <v>94</v>
      </c>
      <c r="L1870" s="42" t="s">
        <v>89</v>
      </c>
      <c r="M1870" s="43">
        <v>1</v>
      </c>
    </row>
    <row r="1871" spans="1:13" ht="17" customHeight="1">
      <c r="A1871" s="38">
        <v>111379</v>
      </c>
      <c r="B1871" s="39" t="s">
        <v>341</v>
      </c>
      <c r="C1871" s="39" t="s">
        <v>59</v>
      </c>
      <c r="D1871" s="21" t="s">
        <v>811</v>
      </c>
      <c r="E1871" s="39" t="s">
        <v>85</v>
      </c>
      <c r="F1871" s="40" t="s">
        <v>1120</v>
      </c>
      <c r="G1871" s="39" t="s">
        <v>40</v>
      </c>
      <c r="H1871" s="39" t="s">
        <v>40</v>
      </c>
      <c r="I1871" s="41" t="s">
        <v>86</v>
      </c>
      <c r="J1871" s="41" t="s">
        <v>87</v>
      </c>
      <c r="K1871" s="42" t="s">
        <v>118</v>
      </c>
      <c r="L1871" s="42" t="s">
        <v>93</v>
      </c>
      <c r="M1871" s="43">
        <v>2</v>
      </c>
    </row>
    <row r="1872" spans="1:13" ht="17" customHeight="1">
      <c r="A1872" s="38">
        <v>111384</v>
      </c>
      <c r="B1872" s="39" t="s">
        <v>341</v>
      </c>
      <c r="C1872" s="39" t="s">
        <v>59</v>
      </c>
      <c r="D1872" s="21" t="s">
        <v>1065</v>
      </c>
      <c r="E1872" s="39" t="s">
        <v>85</v>
      </c>
      <c r="F1872" s="40" t="s">
        <v>1120</v>
      </c>
      <c r="G1872" s="39" t="s">
        <v>1109</v>
      </c>
      <c r="H1872" s="39" t="s">
        <v>1109</v>
      </c>
      <c r="I1872" s="41" t="s">
        <v>86</v>
      </c>
      <c r="J1872" s="41" t="s">
        <v>87</v>
      </c>
      <c r="K1872" s="42" t="s">
        <v>1113</v>
      </c>
      <c r="L1872" s="42" t="s">
        <v>89</v>
      </c>
      <c r="M1872" s="43">
        <v>1</v>
      </c>
    </row>
    <row r="1873" spans="1:13" ht="17" customHeight="1">
      <c r="A1873" s="38">
        <v>150173</v>
      </c>
      <c r="B1873" s="39" t="s">
        <v>341</v>
      </c>
      <c r="C1873" s="39" t="s">
        <v>59</v>
      </c>
      <c r="D1873" s="21" t="s">
        <v>686</v>
      </c>
      <c r="E1873" s="39" t="s">
        <v>85</v>
      </c>
      <c r="F1873" s="40" t="s">
        <v>1122</v>
      </c>
      <c r="G1873" s="39" t="s">
        <v>41</v>
      </c>
      <c r="H1873" s="39" t="s">
        <v>41</v>
      </c>
      <c r="I1873" s="41" t="s">
        <v>86</v>
      </c>
      <c r="J1873" s="41" t="s">
        <v>87</v>
      </c>
      <c r="K1873" s="42" t="s">
        <v>94</v>
      </c>
      <c r="L1873" s="42" t="s">
        <v>89</v>
      </c>
      <c r="M1873" s="43">
        <v>2</v>
      </c>
    </row>
    <row r="1874" spans="1:13" ht="17" customHeight="1">
      <c r="A1874" s="38">
        <v>111388</v>
      </c>
      <c r="B1874" s="39" t="s">
        <v>341</v>
      </c>
      <c r="C1874" s="39" t="s">
        <v>59</v>
      </c>
      <c r="D1874" s="21" t="s">
        <v>726</v>
      </c>
      <c r="E1874" s="39" t="s">
        <v>85</v>
      </c>
      <c r="F1874" s="40" t="s">
        <v>1120</v>
      </c>
      <c r="G1874" s="39" t="s">
        <v>38</v>
      </c>
      <c r="H1874" s="39" t="s">
        <v>41</v>
      </c>
      <c r="I1874" s="41" t="s">
        <v>91</v>
      </c>
      <c r="J1874" s="41" t="s">
        <v>87</v>
      </c>
      <c r="K1874" s="42" t="s">
        <v>129</v>
      </c>
      <c r="L1874" s="42" t="s">
        <v>93</v>
      </c>
      <c r="M1874" s="43">
        <v>1</v>
      </c>
    </row>
    <row r="1875" spans="1:13" ht="17" customHeight="1">
      <c r="A1875" s="38">
        <v>135246</v>
      </c>
      <c r="B1875" s="39" t="s">
        <v>341</v>
      </c>
      <c r="C1875" s="39" t="s">
        <v>59</v>
      </c>
      <c r="D1875" s="21" t="s">
        <v>330</v>
      </c>
      <c r="E1875" s="39" t="s">
        <v>85</v>
      </c>
      <c r="F1875" s="40" t="s">
        <v>1120</v>
      </c>
      <c r="G1875" s="39" t="s">
        <v>1109</v>
      </c>
      <c r="H1875" s="39" t="s">
        <v>1109</v>
      </c>
      <c r="I1875" s="41" t="s">
        <v>86</v>
      </c>
      <c r="J1875" s="41" t="s">
        <v>87</v>
      </c>
      <c r="K1875" s="42" t="s">
        <v>1111</v>
      </c>
      <c r="L1875" s="42" t="s">
        <v>89</v>
      </c>
      <c r="M1875" s="43">
        <v>2</v>
      </c>
    </row>
    <row r="1876" spans="1:13" ht="17" customHeight="1">
      <c r="A1876" s="38">
        <v>135505</v>
      </c>
      <c r="B1876" s="39" t="s">
        <v>341</v>
      </c>
      <c r="C1876" s="39" t="s">
        <v>59</v>
      </c>
      <c r="D1876" s="21" t="s">
        <v>709</v>
      </c>
      <c r="E1876" s="39" t="s">
        <v>85</v>
      </c>
      <c r="F1876" s="40" t="s">
        <v>1120</v>
      </c>
      <c r="G1876" s="39" t="s">
        <v>41</v>
      </c>
      <c r="H1876" s="39" t="s">
        <v>41</v>
      </c>
      <c r="I1876" s="41" t="s">
        <v>86</v>
      </c>
      <c r="J1876" s="41" t="s">
        <v>87</v>
      </c>
      <c r="K1876" s="42" t="s">
        <v>94</v>
      </c>
      <c r="L1876" s="42" t="s">
        <v>89</v>
      </c>
      <c r="M1876" s="43">
        <v>2</v>
      </c>
    </row>
    <row r="1877" spans="1:13" ht="17" customHeight="1">
      <c r="A1877" s="38">
        <v>149631</v>
      </c>
      <c r="B1877" s="39" t="s">
        <v>341</v>
      </c>
      <c r="C1877" s="39" t="s">
        <v>59</v>
      </c>
      <c r="D1877" s="21" t="s">
        <v>610</v>
      </c>
      <c r="E1877" s="39" t="s">
        <v>99</v>
      </c>
      <c r="F1877" s="40" t="s">
        <v>1122</v>
      </c>
      <c r="G1877" s="39" t="s">
        <v>40</v>
      </c>
      <c r="H1877" s="39" t="s">
        <v>40</v>
      </c>
      <c r="I1877" s="41" t="s">
        <v>86</v>
      </c>
      <c r="J1877" s="41" t="s">
        <v>87</v>
      </c>
      <c r="K1877" s="42" t="s">
        <v>118</v>
      </c>
      <c r="L1877" s="42" t="s">
        <v>93</v>
      </c>
      <c r="M1877" s="43">
        <v>2</v>
      </c>
    </row>
    <row r="1878" spans="1:13" ht="17" customHeight="1">
      <c r="A1878" s="38">
        <v>139343</v>
      </c>
      <c r="B1878" s="39" t="s">
        <v>341</v>
      </c>
      <c r="C1878" s="39" t="s">
        <v>59</v>
      </c>
      <c r="D1878" s="21" t="s">
        <v>611</v>
      </c>
      <c r="E1878" s="39" t="s">
        <v>99</v>
      </c>
      <c r="F1878" s="40" t="s">
        <v>1122</v>
      </c>
      <c r="G1878" s="39" t="s">
        <v>1109</v>
      </c>
      <c r="H1878" s="39" t="s">
        <v>1109</v>
      </c>
      <c r="I1878" s="41" t="s">
        <v>86</v>
      </c>
      <c r="J1878" s="41" t="s">
        <v>87</v>
      </c>
      <c r="K1878" s="42" t="s">
        <v>1111</v>
      </c>
      <c r="L1878" s="42" t="s">
        <v>89</v>
      </c>
      <c r="M1878" s="43">
        <v>2</v>
      </c>
    </row>
    <row r="1879" spans="1:13" ht="17" customHeight="1">
      <c r="A1879" s="38">
        <v>111450</v>
      </c>
      <c r="B1879" s="39" t="s">
        <v>341</v>
      </c>
      <c r="C1879" s="39" t="s">
        <v>59</v>
      </c>
      <c r="D1879" s="21" t="s">
        <v>612</v>
      </c>
      <c r="E1879" s="39" t="s">
        <v>99</v>
      </c>
      <c r="F1879" s="40" t="s">
        <v>1120</v>
      </c>
      <c r="G1879" s="39" t="s">
        <v>1109</v>
      </c>
      <c r="H1879" s="39" t="s">
        <v>1109</v>
      </c>
      <c r="I1879" s="41" t="s">
        <v>86</v>
      </c>
      <c r="J1879" s="41" t="s">
        <v>87</v>
      </c>
      <c r="K1879" s="42" t="s">
        <v>1112</v>
      </c>
      <c r="L1879" s="42" t="s">
        <v>89</v>
      </c>
      <c r="M1879" s="43">
        <v>2</v>
      </c>
    </row>
    <row r="1880" spans="1:13" ht="17" customHeight="1">
      <c r="A1880" s="38">
        <v>111461</v>
      </c>
      <c r="B1880" s="39" t="s">
        <v>341</v>
      </c>
      <c r="C1880" s="39" t="s">
        <v>59</v>
      </c>
      <c r="D1880" s="21" t="s">
        <v>790</v>
      </c>
      <c r="E1880" s="39" t="s">
        <v>85</v>
      </c>
      <c r="F1880" s="40" t="s">
        <v>1120</v>
      </c>
      <c r="G1880" s="39" t="s">
        <v>1109</v>
      </c>
      <c r="H1880" s="39" t="s">
        <v>1109</v>
      </c>
      <c r="I1880" s="41" t="s">
        <v>86</v>
      </c>
      <c r="J1880" s="41" t="s">
        <v>87</v>
      </c>
      <c r="K1880" s="42" t="s">
        <v>1112</v>
      </c>
      <c r="L1880" s="42" t="s">
        <v>89</v>
      </c>
      <c r="M1880" s="43">
        <v>1</v>
      </c>
    </row>
    <row r="1881" spans="1:13" ht="17" customHeight="1">
      <c r="A1881" s="38">
        <v>140778</v>
      </c>
      <c r="B1881" s="39" t="s">
        <v>491</v>
      </c>
      <c r="C1881" s="39" t="s">
        <v>56</v>
      </c>
      <c r="D1881" s="21" t="s">
        <v>700</v>
      </c>
      <c r="E1881" s="39" t="s">
        <v>85</v>
      </c>
      <c r="F1881" s="40" t="s">
        <v>1122</v>
      </c>
      <c r="G1881" s="39" t="s">
        <v>90</v>
      </c>
      <c r="H1881" s="39" t="s">
        <v>40</v>
      </c>
      <c r="I1881" s="41" t="s">
        <v>91</v>
      </c>
      <c r="J1881" s="41" t="s">
        <v>87</v>
      </c>
      <c r="K1881" s="42" t="s">
        <v>123</v>
      </c>
      <c r="L1881" s="42" t="s">
        <v>93</v>
      </c>
      <c r="M1881" s="43">
        <v>1</v>
      </c>
    </row>
    <row r="1882" spans="1:13" ht="17" customHeight="1">
      <c r="A1882" s="38">
        <v>140775</v>
      </c>
      <c r="B1882" s="39" t="s">
        <v>491</v>
      </c>
      <c r="C1882" s="39" t="s">
        <v>56</v>
      </c>
      <c r="D1882" s="21" t="s">
        <v>700</v>
      </c>
      <c r="E1882" s="39" t="s">
        <v>85</v>
      </c>
      <c r="F1882" s="40" t="s">
        <v>1122</v>
      </c>
      <c r="G1882" s="39" t="s">
        <v>41</v>
      </c>
      <c r="H1882" s="39" t="s">
        <v>41</v>
      </c>
      <c r="I1882" s="41" t="s">
        <v>86</v>
      </c>
      <c r="J1882" s="41" t="s">
        <v>87</v>
      </c>
      <c r="K1882" s="42" t="s">
        <v>151</v>
      </c>
      <c r="L1882" s="42" t="s">
        <v>93</v>
      </c>
      <c r="M1882" s="43">
        <v>2</v>
      </c>
    </row>
    <row r="1883" spans="1:13" ht="17" customHeight="1">
      <c r="A1883" s="38">
        <v>140763</v>
      </c>
      <c r="B1883" s="39" t="s">
        <v>491</v>
      </c>
      <c r="C1883" s="39" t="s">
        <v>56</v>
      </c>
      <c r="D1883" s="21" t="s">
        <v>711</v>
      </c>
      <c r="E1883" s="39" t="s">
        <v>85</v>
      </c>
      <c r="F1883" s="40" t="s">
        <v>1122</v>
      </c>
      <c r="G1883" s="39" t="s">
        <v>109</v>
      </c>
      <c r="H1883" s="39" t="s">
        <v>39</v>
      </c>
      <c r="I1883" s="41" t="s">
        <v>91</v>
      </c>
      <c r="J1883" s="41" t="s">
        <v>105</v>
      </c>
      <c r="K1883" s="42" t="s">
        <v>146</v>
      </c>
      <c r="L1883" s="42" t="s">
        <v>93</v>
      </c>
      <c r="M1883" s="43">
        <v>2</v>
      </c>
    </row>
    <row r="1884" spans="1:13" ht="17" customHeight="1">
      <c r="A1884" s="38">
        <v>140773</v>
      </c>
      <c r="B1884" s="39" t="s">
        <v>491</v>
      </c>
      <c r="C1884" s="39" t="s">
        <v>56</v>
      </c>
      <c r="D1884" s="21" t="s">
        <v>700</v>
      </c>
      <c r="E1884" s="39" t="s">
        <v>85</v>
      </c>
      <c r="F1884" s="40" t="s">
        <v>1122</v>
      </c>
      <c r="G1884" s="39" t="s">
        <v>40</v>
      </c>
      <c r="H1884" s="39" t="s">
        <v>40</v>
      </c>
      <c r="I1884" s="41" t="s">
        <v>86</v>
      </c>
      <c r="J1884" s="41" t="s">
        <v>87</v>
      </c>
      <c r="K1884" s="42" t="s">
        <v>121</v>
      </c>
      <c r="L1884" s="42" t="s">
        <v>93</v>
      </c>
      <c r="M1884" s="43">
        <v>2</v>
      </c>
    </row>
    <row r="1885" spans="1:13" ht="17" customHeight="1">
      <c r="A1885" s="38">
        <v>150342</v>
      </c>
      <c r="B1885" s="39" t="s">
        <v>451</v>
      </c>
      <c r="C1885" s="39" t="s">
        <v>46</v>
      </c>
      <c r="D1885" s="21" t="s">
        <v>1066</v>
      </c>
      <c r="E1885" s="39" t="s">
        <v>85</v>
      </c>
      <c r="F1885" s="40" t="s">
        <v>1122</v>
      </c>
      <c r="G1885" s="39" t="s">
        <v>38</v>
      </c>
      <c r="H1885" s="39" t="s">
        <v>41</v>
      </c>
      <c r="I1885" s="41" t="s">
        <v>91</v>
      </c>
      <c r="J1885" s="41" t="s">
        <v>87</v>
      </c>
      <c r="K1885" s="42" t="s">
        <v>129</v>
      </c>
      <c r="L1885" s="42" t="s">
        <v>93</v>
      </c>
      <c r="M1885" s="43">
        <v>1</v>
      </c>
    </row>
    <row r="1886" spans="1:13" ht="17" customHeight="1">
      <c r="A1886" s="38">
        <v>150343</v>
      </c>
      <c r="B1886" s="39" t="s">
        <v>451</v>
      </c>
      <c r="C1886" s="39" t="s">
        <v>46</v>
      </c>
      <c r="D1886" s="21" t="s">
        <v>686</v>
      </c>
      <c r="E1886" s="39" t="s">
        <v>85</v>
      </c>
      <c r="F1886" s="40" t="s">
        <v>1122</v>
      </c>
      <c r="G1886" s="39" t="s">
        <v>41</v>
      </c>
      <c r="H1886" s="39" t="s">
        <v>41</v>
      </c>
      <c r="I1886" s="41" t="s">
        <v>86</v>
      </c>
      <c r="J1886" s="41" t="s">
        <v>87</v>
      </c>
      <c r="K1886" s="42" t="s">
        <v>94</v>
      </c>
      <c r="L1886" s="42" t="s">
        <v>89</v>
      </c>
      <c r="M1886" s="43">
        <v>2</v>
      </c>
    </row>
    <row r="1887" spans="1:13" ht="17" customHeight="1">
      <c r="A1887" s="38">
        <v>137410</v>
      </c>
      <c r="B1887" s="39" t="s">
        <v>451</v>
      </c>
      <c r="C1887" s="39" t="s">
        <v>46</v>
      </c>
      <c r="D1887" s="21" t="s">
        <v>84</v>
      </c>
      <c r="E1887" s="39" t="s">
        <v>85</v>
      </c>
      <c r="F1887" s="40" t="s">
        <v>1122</v>
      </c>
      <c r="G1887" s="39" t="s">
        <v>42</v>
      </c>
      <c r="H1887" s="39" t="s">
        <v>42</v>
      </c>
      <c r="I1887" s="41" t="s">
        <v>86</v>
      </c>
      <c r="J1887" s="41" t="s">
        <v>87</v>
      </c>
      <c r="K1887" s="42" t="s">
        <v>116</v>
      </c>
      <c r="L1887" s="42" t="s">
        <v>89</v>
      </c>
      <c r="M1887" s="43">
        <v>2</v>
      </c>
    </row>
    <row r="1888" spans="1:13" ht="17" customHeight="1">
      <c r="A1888" s="38">
        <v>137031</v>
      </c>
      <c r="B1888" s="39" t="s">
        <v>451</v>
      </c>
      <c r="C1888" s="39" t="s">
        <v>46</v>
      </c>
      <c r="D1888" s="21" t="s">
        <v>700</v>
      </c>
      <c r="E1888" s="39" t="s">
        <v>85</v>
      </c>
      <c r="F1888" s="40" t="s">
        <v>1122</v>
      </c>
      <c r="G1888" s="39" t="s">
        <v>38</v>
      </c>
      <c r="H1888" s="39" t="s">
        <v>41</v>
      </c>
      <c r="I1888" s="41" t="s">
        <v>91</v>
      </c>
      <c r="J1888" s="41" t="s">
        <v>87</v>
      </c>
      <c r="K1888" s="42" t="s">
        <v>97</v>
      </c>
      <c r="L1888" s="42" t="s">
        <v>93</v>
      </c>
      <c r="M1888" s="43">
        <v>2</v>
      </c>
    </row>
    <row r="1889" spans="1:13" ht="17" customHeight="1">
      <c r="A1889" s="38">
        <v>150344</v>
      </c>
      <c r="B1889" s="39" t="s">
        <v>451</v>
      </c>
      <c r="C1889" s="39" t="s">
        <v>46</v>
      </c>
      <c r="D1889" s="21" t="s">
        <v>108</v>
      </c>
      <c r="E1889" s="39" t="s">
        <v>85</v>
      </c>
      <c r="F1889" s="40" t="s">
        <v>1122</v>
      </c>
      <c r="G1889" s="39" t="s">
        <v>42</v>
      </c>
      <c r="H1889" s="39" t="s">
        <v>42</v>
      </c>
      <c r="I1889" s="41" t="s">
        <v>86</v>
      </c>
      <c r="J1889" s="41" t="s">
        <v>87</v>
      </c>
      <c r="K1889" s="42" t="s">
        <v>101</v>
      </c>
      <c r="L1889" s="42" t="s">
        <v>89</v>
      </c>
      <c r="M1889" s="43">
        <v>2</v>
      </c>
    </row>
    <row r="1890" spans="1:13" ht="17" customHeight="1">
      <c r="A1890" s="38">
        <v>150350</v>
      </c>
      <c r="B1890" s="39" t="s">
        <v>451</v>
      </c>
      <c r="C1890" s="39" t="s">
        <v>46</v>
      </c>
      <c r="D1890" s="21" t="s">
        <v>691</v>
      </c>
      <c r="E1890" s="39" t="s">
        <v>85</v>
      </c>
      <c r="F1890" s="40" t="s">
        <v>1122</v>
      </c>
      <c r="G1890" s="39" t="s">
        <v>40</v>
      </c>
      <c r="H1890" s="39" t="s">
        <v>40</v>
      </c>
      <c r="I1890" s="41" t="s">
        <v>86</v>
      </c>
      <c r="J1890" s="41" t="s">
        <v>87</v>
      </c>
      <c r="K1890" s="42" t="s">
        <v>118</v>
      </c>
      <c r="L1890" s="42" t="s">
        <v>93</v>
      </c>
      <c r="M1890" s="43">
        <v>1</v>
      </c>
    </row>
    <row r="1891" spans="1:13" ht="17" customHeight="1">
      <c r="A1891" s="38">
        <v>136982</v>
      </c>
      <c r="B1891" s="39" t="s">
        <v>451</v>
      </c>
      <c r="C1891" s="39" t="s">
        <v>46</v>
      </c>
      <c r="D1891" s="21" t="s">
        <v>1067</v>
      </c>
      <c r="E1891" s="39" t="s">
        <v>99</v>
      </c>
      <c r="F1891" s="40" t="s">
        <v>1122</v>
      </c>
      <c r="G1891" s="39" t="s">
        <v>1109</v>
      </c>
      <c r="H1891" s="39" t="s">
        <v>1109</v>
      </c>
      <c r="I1891" s="41" t="s">
        <v>86</v>
      </c>
      <c r="J1891" s="41" t="s">
        <v>87</v>
      </c>
      <c r="K1891" s="42" t="s">
        <v>1112</v>
      </c>
      <c r="L1891" s="42" t="s">
        <v>89</v>
      </c>
      <c r="M1891" s="43">
        <v>2</v>
      </c>
    </row>
    <row r="1892" spans="1:13" ht="17" customHeight="1">
      <c r="A1892" s="38">
        <v>150345</v>
      </c>
      <c r="B1892" s="39" t="s">
        <v>451</v>
      </c>
      <c r="C1892" s="39" t="s">
        <v>46</v>
      </c>
      <c r="D1892" s="21" t="s">
        <v>613</v>
      </c>
      <c r="E1892" s="39" t="s">
        <v>85</v>
      </c>
      <c r="F1892" s="40" t="s">
        <v>1122</v>
      </c>
      <c r="G1892" s="39" t="s">
        <v>41</v>
      </c>
      <c r="H1892" s="39" t="s">
        <v>41</v>
      </c>
      <c r="I1892" s="41" t="s">
        <v>86</v>
      </c>
      <c r="J1892" s="41" t="s">
        <v>87</v>
      </c>
      <c r="K1892" s="42" t="s">
        <v>94</v>
      </c>
      <c r="L1892" s="42" t="s">
        <v>89</v>
      </c>
      <c r="M1892" s="43">
        <v>2</v>
      </c>
    </row>
    <row r="1893" spans="1:13" ht="17" customHeight="1">
      <c r="A1893" s="38">
        <v>115794</v>
      </c>
      <c r="B1893" s="39" t="s">
        <v>451</v>
      </c>
      <c r="C1893" s="39" t="s">
        <v>46</v>
      </c>
      <c r="D1893" s="21" t="s">
        <v>1068</v>
      </c>
      <c r="E1893" s="39" t="s">
        <v>99</v>
      </c>
      <c r="F1893" s="40" t="s">
        <v>1121</v>
      </c>
      <c r="G1893" s="39" t="s">
        <v>80</v>
      </c>
      <c r="H1893" s="39" t="s">
        <v>80</v>
      </c>
      <c r="I1893" s="41" t="s">
        <v>65</v>
      </c>
      <c r="J1893" s="41" t="s">
        <v>81</v>
      </c>
      <c r="K1893" s="42" t="s">
        <v>82</v>
      </c>
      <c r="L1893" s="42">
        <v>0</v>
      </c>
      <c r="M1893" s="43">
        <v>0</v>
      </c>
    </row>
    <row r="1894" spans="1:13" ht="17" customHeight="1">
      <c r="A1894" s="38">
        <v>133948</v>
      </c>
      <c r="B1894" s="39" t="s">
        <v>451</v>
      </c>
      <c r="C1894" s="39" t="s">
        <v>46</v>
      </c>
      <c r="D1894" s="21" t="s">
        <v>1069</v>
      </c>
      <c r="E1894" s="39" t="s">
        <v>85</v>
      </c>
      <c r="F1894" s="40" t="s">
        <v>1121</v>
      </c>
      <c r="G1894" s="39" t="s">
        <v>80</v>
      </c>
      <c r="H1894" s="39" t="s">
        <v>80</v>
      </c>
      <c r="I1894" s="41" t="s">
        <v>65</v>
      </c>
      <c r="J1894" s="41" t="s">
        <v>81</v>
      </c>
      <c r="K1894" s="42" t="s">
        <v>82</v>
      </c>
      <c r="L1894" s="42">
        <v>0</v>
      </c>
      <c r="M1894" s="43">
        <v>0</v>
      </c>
    </row>
    <row r="1895" spans="1:13" ht="17" customHeight="1">
      <c r="A1895" s="38">
        <v>115813</v>
      </c>
      <c r="B1895" s="39" t="s">
        <v>451</v>
      </c>
      <c r="C1895" s="39" t="s">
        <v>46</v>
      </c>
      <c r="D1895" s="21" t="s">
        <v>1070</v>
      </c>
      <c r="E1895" s="39" t="s">
        <v>79</v>
      </c>
      <c r="F1895" s="40" t="s">
        <v>224</v>
      </c>
      <c r="G1895" s="39" t="s">
        <v>80</v>
      </c>
      <c r="H1895" s="39" t="s">
        <v>40</v>
      </c>
      <c r="I1895" s="41" t="s">
        <v>65</v>
      </c>
      <c r="J1895" s="41" t="s">
        <v>81</v>
      </c>
      <c r="K1895" s="42" t="s">
        <v>92</v>
      </c>
      <c r="L1895" s="42" t="s">
        <v>93</v>
      </c>
      <c r="M1895" s="43">
        <v>1</v>
      </c>
    </row>
    <row r="1896" spans="1:13" ht="17" customHeight="1">
      <c r="A1896" s="38">
        <v>148491</v>
      </c>
      <c r="B1896" s="39" t="s">
        <v>83</v>
      </c>
      <c r="C1896" s="39" t="s">
        <v>61</v>
      </c>
      <c r="D1896" s="21" t="s">
        <v>686</v>
      </c>
      <c r="E1896" s="39" t="s">
        <v>85</v>
      </c>
      <c r="F1896" s="40" t="s">
        <v>1122</v>
      </c>
      <c r="G1896" s="39" t="s">
        <v>90</v>
      </c>
      <c r="H1896" s="39" t="s">
        <v>40</v>
      </c>
      <c r="I1896" s="41" t="s">
        <v>91</v>
      </c>
      <c r="J1896" s="41" t="s">
        <v>87</v>
      </c>
      <c r="K1896" s="42" t="s">
        <v>126</v>
      </c>
      <c r="L1896" s="42" t="s">
        <v>93</v>
      </c>
      <c r="M1896" s="43">
        <v>1</v>
      </c>
    </row>
    <row r="1897" spans="1:13" ht="17" customHeight="1">
      <c r="A1897" s="38">
        <v>148492</v>
      </c>
      <c r="B1897" s="39" t="s">
        <v>83</v>
      </c>
      <c r="C1897" s="39" t="s">
        <v>61</v>
      </c>
      <c r="D1897" s="21" t="s">
        <v>686</v>
      </c>
      <c r="E1897" s="39" t="s">
        <v>85</v>
      </c>
      <c r="F1897" s="40" t="s">
        <v>1122</v>
      </c>
      <c r="G1897" s="39" t="s">
        <v>1109</v>
      </c>
      <c r="H1897" s="39" t="s">
        <v>1109</v>
      </c>
      <c r="I1897" s="41" t="s">
        <v>86</v>
      </c>
      <c r="J1897" s="41" t="s">
        <v>87</v>
      </c>
      <c r="K1897" s="42" t="s">
        <v>1112</v>
      </c>
      <c r="L1897" s="42" t="s">
        <v>89</v>
      </c>
      <c r="M1897" s="43">
        <v>1</v>
      </c>
    </row>
    <row r="1898" spans="1:13" ht="17" customHeight="1">
      <c r="A1898" s="38">
        <v>148493</v>
      </c>
      <c r="B1898" s="39" t="s">
        <v>83</v>
      </c>
      <c r="C1898" s="39" t="s">
        <v>61</v>
      </c>
      <c r="D1898" s="21" t="s">
        <v>686</v>
      </c>
      <c r="E1898" s="39" t="s">
        <v>85</v>
      </c>
      <c r="F1898" s="40" t="s">
        <v>1122</v>
      </c>
      <c r="G1898" s="39" t="s">
        <v>1109</v>
      </c>
      <c r="H1898" s="39" t="s">
        <v>1109</v>
      </c>
      <c r="I1898" s="41" t="s">
        <v>86</v>
      </c>
      <c r="J1898" s="41" t="s">
        <v>87</v>
      </c>
      <c r="K1898" s="42" t="s">
        <v>1111</v>
      </c>
      <c r="L1898" s="42" t="s">
        <v>89</v>
      </c>
      <c r="M1898" s="43">
        <v>2</v>
      </c>
    </row>
    <row r="1899" spans="1:13" ht="17" customHeight="1">
      <c r="A1899" s="38">
        <v>148494</v>
      </c>
      <c r="B1899" s="39" t="s">
        <v>83</v>
      </c>
      <c r="C1899" s="39" t="s">
        <v>61</v>
      </c>
      <c r="D1899" s="21" t="s">
        <v>699</v>
      </c>
      <c r="E1899" s="39" t="s">
        <v>85</v>
      </c>
      <c r="F1899" s="40" t="s">
        <v>1122</v>
      </c>
      <c r="G1899" s="39" t="s">
        <v>40</v>
      </c>
      <c r="H1899" s="39" t="s">
        <v>40</v>
      </c>
      <c r="I1899" s="41" t="s">
        <v>86</v>
      </c>
      <c r="J1899" s="41" t="s">
        <v>87</v>
      </c>
      <c r="K1899" s="42" t="s">
        <v>118</v>
      </c>
      <c r="L1899" s="42" t="s">
        <v>93</v>
      </c>
      <c r="M1899" s="43">
        <v>2</v>
      </c>
    </row>
    <row r="1900" spans="1:13" ht="17" customHeight="1">
      <c r="A1900" s="38">
        <v>148495</v>
      </c>
      <c r="B1900" s="39" t="s">
        <v>83</v>
      </c>
      <c r="C1900" s="39" t="s">
        <v>61</v>
      </c>
      <c r="D1900" s="21" t="s">
        <v>125</v>
      </c>
      <c r="E1900" s="39" t="s">
        <v>85</v>
      </c>
      <c r="F1900" s="40" t="s">
        <v>1122</v>
      </c>
      <c r="G1900" s="39" t="s">
        <v>42</v>
      </c>
      <c r="H1900" s="39" t="s">
        <v>42</v>
      </c>
      <c r="I1900" s="41" t="s">
        <v>86</v>
      </c>
      <c r="J1900" s="41" t="s">
        <v>87</v>
      </c>
      <c r="K1900" s="42" t="s">
        <v>116</v>
      </c>
      <c r="L1900" s="42" t="s">
        <v>89</v>
      </c>
      <c r="M1900" s="43">
        <v>2</v>
      </c>
    </row>
    <row r="1901" spans="1:13" ht="17" customHeight="1">
      <c r="A1901" s="38">
        <v>117464</v>
      </c>
      <c r="B1901" s="39" t="s">
        <v>83</v>
      </c>
      <c r="C1901" s="39" t="s">
        <v>61</v>
      </c>
      <c r="D1901" s="21" t="s">
        <v>614</v>
      </c>
      <c r="E1901" s="39" t="s">
        <v>85</v>
      </c>
      <c r="F1901" s="40" t="s">
        <v>1120</v>
      </c>
      <c r="G1901" s="39" t="s">
        <v>40</v>
      </c>
      <c r="H1901" s="39" t="s">
        <v>40</v>
      </c>
      <c r="I1901" s="41" t="s">
        <v>86</v>
      </c>
      <c r="J1901" s="41" t="s">
        <v>87</v>
      </c>
      <c r="K1901" s="42" t="s">
        <v>121</v>
      </c>
      <c r="L1901" s="42" t="s">
        <v>93</v>
      </c>
      <c r="M1901" s="43">
        <v>2</v>
      </c>
    </row>
    <row r="1902" spans="1:13" ht="17" customHeight="1">
      <c r="A1902" s="38">
        <v>117465</v>
      </c>
      <c r="B1902" s="39" t="s">
        <v>83</v>
      </c>
      <c r="C1902" s="39" t="s">
        <v>61</v>
      </c>
      <c r="D1902" s="21" t="s">
        <v>686</v>
      </c>
      <c r="E1902" s="39" t="s">
        <v>85</v>
      </c>
      <c r="F1902" s="40" t="s">
        <v>1120</v>
      </c>
      <c r="G1902" s="39" t="s">
        <v>42</v>
      </c>
      <c r="H1902" s="39" t="s">
        <v>42</v>
      </c>
      <c r="I1902" s="41" t="s">
        <v>86</v>
      </c>
      <c r="J1902" s="41" t="s">
        <v>87</v>
      </c>
      <c r="K1902" s="42" t="s">
        <v>116</v>
      </c>
      <c r="L1902" s="42" t="s">
        <v>89</v>
      </c>
      <c r="M1902" s="43">
        <v>1</v>
      </c>
    </row>
    <row r="1903" spans="1:13" ht="17" customHeight="1">
      <c r="A1903" s="38">
        <v>117466</v>
      </c>
      <c r="B1903" s="39" t="s">
        <v>83</v>
      </c>
      <c r="C1903" s="39" t="s">
        <v>61</v>
      </c>
      <c r="D1903" s="21" t="s">
        <v>768</v>
      </c>
      <c r="E1903" s="39" t="s">
        <v>85</v>
      </c>
      <c r="F1903" s="40" t="s">
        <v>1120</v>
      </c>
      <c r="G1903" s="39" t="s">
        <v>39</v>
      </c>
      <c r="H1903" s="39" t="s">
        <v>39</v>
      </c>
      <c r="I1903" s="41" t="s">
        <v>91</v>
      </c>
      <c r="J1903" s="41" t="s">
        <v>301</v>
      </c>
      <c r="K1903" s="42" t="s">
        <v>96</v>
      </c>
      <c r="L1903" s="42" t="s">
        <v>89</v>
      </c>
      <c r="M1903" s="43">
        <v>3</v>
      </c>
    </row>
    <row r="1904" spans="1:13" ht="17" customHeight="1">
      <c r="A1904" s="38">
        <v>150619</v>
      </c>
      <c r="B1904" s="39" t="s">
        <v>83</v>
      </c>
      <c r="C1904" s="39" t="s">
        <v>61</v>
      </c>
      <c r="D1904" s="21" t="s">
        <v>615</v>
      </c>
      <c r="E1904" s="39" t="s">
        <v>85</v>
      </c>
      <c r="F1904" s="40" t="s">
        <v>1122</v>
      </c>
      <c r="G1904" s="39" t="s">
        <v>40</v>
      </c>
      <c r="H1904" s="39" t="s">
        <v>40</v>
      </c>
      <c r="I1904" s="41" t="s">
        <v>86</v>
      </c>
      <c r="J1904" s="41" t="s">
        <v>87</v>
      </c>
      <c r="K1904" s="42" t="s">
        <v>121</v>
      </c>
      <c r="L1904" s="42" t="s">
        <v>93</v>
      </c>
      <c r="M1904" s="43">
        <v>2</v>
      </c>
    </row>
    <row r="1905" spans="1:13" ht="17" customHeight="1">
      <c r="A1905" s="38">
        <v>117469</v>
      </c>
      <c r="B1905" s="39" t="s">
        <v>83</v>
      </c>
      <c r="C1905" s="39" t="s">
        <v>61</v>
      </c>
      <c r="D1905" s="21" t="s">
        <v>616</v>
      </c>
      <c r="E1905" s="39" t="s">
        <v>85</v>
      </c>
      <c r="F1905" s="40" t="s">
        <v>1120</v>
      </c>
      <c r="G1905" s="39" t="s">
        <v>40</v>
      </c>
      <c r="H1905" s="39" t="s">
        <v>40</v>
      </c>
      <c r="I1905" s="41" t="s">
        <v>86</v>
      </c>
      <c r="J1905" s="41" t="s">
        <v>87</v>
      </c>
      <c r="K1905" s="42" t="s">
        <v>121</v>
      </c>
      <c r="L1905" s="42" t="s">
        <v>93</v>
      </c>
      <c r="M1905" s="43">
        <v>2</v>
      </c>
    </row>
    <row r="1906" spans="1:13" ht="17" customHeight="1">
      <c r="A1906" s="38">
        <v>117470</v>
      </c>
      <c r="B1906" s="39" t="s">
        <v>83</v>
      </c>
      <c r="C1906" s="39" t="s">
        <v>61</v>
      </c>
      <c r="D1906" s="21" t="s">
        <v>1071</v>
      </c>
      <c r="E1906" s="39" t="s">
        <v>85</v>
      </c>
      <c r="F1906" s="40" t="s">
        <v>1120</v>
      </c>
      <c r="G1906" s="39" t="s">
        <v>90</v>
      </c>
      <c r="H1906" s="39" t="s">
        <v>40</v>
      </c>
      <c r="I1906" s="41" t="s">
        <v>91</v>
      </c>
      <c r="J1906" s="41" t="s">
        <v>87</v>
      </c>
      <c r="K1906" s="42" t="s">
        <v>92</v>
      </c>
      <c r="L1906" s="42" t="s">
        <v>93</v>
      </c>
      <c r="M1906" s="43">
        <v>1</v>
      </c>
    </row>
    <row r="1907" spans="1:13" ht="17" customHeight="1">
      <c r="A1907" s="38">
        <v>149741</v>
      </c>
      <c r="B1907" s="39" t="s">
        <v>83</v>
      </c>
      <c r="C1907" s="39" t="s">
        <v>61</v>
      </c>
      <c r="D1907" s="21" t="s">
        <v>617</v>
      </c>
      <c r="E1907" s="39" t="s">
        <v>85</v>
      </c>
      <c r="F1907" s="40" t="s">
        <v>1122</v>
      </c>
      <c r="G1907" s="39" t="s">
        <v>41</v>
      </c>
      <c r="H1907" s="39" t="s">
        <v>41</v>
      </c>
      <c r="I1907" s="41" t="s">
        <v>86</v>
      </c>
      <c r="J1907" s="41" t="s">
        <v>87</v>
      </c>
      <c r="K1907" s="42" t="s">
        <v>94</v>
      </c>
      <c r="L1907" s="42" t="s">
        <v>89</v>
      </c>
      <c r="M1907" s="43">
        <v>2</v>
      </c>
    </row>
    <row r="1908" spans="1:13" ht="17" customHeight="1">
      <c r="A1908" s="38">
        <v>117474</v>
      </c>
      <c r="B1908" s="39" t="s">
        <v>83</v>
      </c>
      <c r="C1908" s="39" t="s">
        <v>61</v>
      </c>
      <c r="D1908" s="21" t="s">
        <v>114</v>
      </c>
      <c r="E1908" s="39" t="s">
        <v>85</v>
      </c>
      <c r="F1908" s="40" t="s">
        <v>1120</v>
      </c>
      <c r="G1908" s="39" t="s">
        <v>1109</v>
      </c>
      <c r="H1908" s="39" t="s">
        <v>1109</v>
      </c>
      <c r="I1908" s="41" t="s">
        <v>86</v>
      </c>
      <c r="J1908" s="41" t="s">
        <v>87</v>
      </c>
      <c r="K1908" s="42" t="s">
        <v>1111</v>
      </c>
      <c r="L1908" s="42" t="s">
        <v>89</v>
      </c>
      <c r="M1908" s="43">
        <v>2</v>
      </c>
    </row>
    <row r="1909" spans="1:13" ht="17" customHeight="1">
      <c r="A1909" s="38">
        <v>146859</v>
      </c>
      <c r="B1909" s="39" t="s">
        <v>83</v>
      </c>
      <c r="C1909" s="39" t="s">
        <v>61</v>
      </c>
      <c r="D1909" s="21" t="s">
        <v>711</v>
      </c>
      <c r="E1909" s="39" t="s">
        <v>85</v>
      </c>
      <c r="F1909" s="40" t="s">
        <v>1122</v>
      </c>
      <c r="G1909" s="39" t="s">
        <v>42</v>
      </c>
      <c r="H1909" s="39" t="s">
        <v>42</v>
      </c>
      <c r="I1909" s="41" t="s">
        <v>86</v>
      </c>
      <c r="J1909" s="41" t="s">
        <v>87</v>
      </c>
      <c r="K1909" s="42" t="s">
        <v>101</v>
      </c>
      <c r="L1909" s="42" t="s">
        <v>89</v>
      </c>
      <c r="M1909" s="43">
        <v>2</v>
      </c>
    </row>
    <row r="1910" spans="1:13" ht="17" customHeight="1">
      <c r="A1910" s="38">
        <v>138322</v>
      </c>
      <c r="B1910" s="39" t="s">
        <v>83</v>
      </c>
      <c r="C1910" s="39" t="s">
        <v>61</v>
      </c>
      <c r="D1910" s="21" t="s">
        <v>618</v>
      </c>
      <c r="E1910" s="39" t="s">
        <v>85</v>
      </c>
      <c r="F1910" s="40" t="s">
        <v>1122</v>
      </c>
      <c r="G1910" s="39" t="s">
        <v>90</v>
      </c>
      <c r="H1910" s="39" t="s">
        <v>40</v>
      </c>
      <c r="I1910" s="41" t="s">
        <v>91</v>
      </c>
      <c r="J1910" s="41" t="s">
        <v>87</v>
      </c>
      <c r="K1910" s="42" t="s">
        <v>92</v>
      </c>
      <c r="L1910" s="42" t="s">
        <v>93</v>
      </c>
      <c r="M1910" s="43">
        <v>2</v>
      </c>
    </row>
    <row r="1911" spans="1:13" ht="17" customHeight="1">
      <c r="A1911" s="38">
        <v>138354</v>
      </c>
      <c r="B1911" s="39" t="s">
        <v>83</v>
      </c>
      <c r="C1911" s="39" t="s">
        <v>61</v>
      </c>
      <c r="D1911" s="21" t="s">
        <v>108</v>
      </c>
      <c r="E1911" s="39" t="s">
        <v>85</v>
      </c>
      <c r="F1911" s="40" t="s">
        <v>1122</v>
      </c>
      <c r="G1911" s="39" t="s">
        <v>38</v>
      </c>
      <c r="H1911" s="39" t="s">
        <v>41</v>
      </c>
      <c r="I1911" s="41" t="s">
        <v>91</v>
      </c>
      <c r="J1911" s="41" t="s">
        <v>87</v>
      </c>
      <c r="K1911" s="42" t="s">
        <v>97</v>
      </c>
      <c r="L1911" s="42" t="s">
        <v>93</v>
      </c>
      <c r="M1911" s="43">
        <v>2</v>
      </c>
    </row>
    <row r="1912" spans="1:13" ht="17" customHeight="1">
      <c r="A1912" s="38">
        <v>151499</v>
      </c>
      <c r="B1912" s="39" t="s">
        <v>83</v>
      </c>
      <c r="C1912" s="39" t="s">
        <v>61</v>
      </c>
      <c r="D1912" s="21" t="s">
        <v>619</v>
      </c>
      <c r="E1912" s="39" t="s">
        <v>85</v>
      </c>
      <c r="F1912" s="40" t="s">
        <v>1122</v>
      </c>
      <c r="G1912" s="39" t="s">
        <v>38</v>
      </c>
      <c r="H1912" s="39" t="s">
        <v>41</v>
      </c>
      <c r="I1912" s="41" t="s">
        <v>91</v>
      </c>
      <c r="J1912" s="41" t="s">
        <v>87</v>
      </c>
      <c r="K1912" s="42" t="s">
        <v>97</v>
      </c>
      <c r="L1912" s="42" t="s">
        <v>93</v>
      </c>
      <c r="M1912" s="43">
        <v>2</v>
      </c>
    </row>
    <row r="1913" spans="1:13" ht="17" customHeight="1">
      <c r="A1913" s="38">
        <v>149742</v>
      </c>
      <c r="B1913" s="39" t="s">
        <v>83</v>
      </c>
      <c r="C1913" s="39" t="s">
        <v>61</v>
      </c>
      <c r="D1913" s="21" t="s">
        <v>108</v>
      </c>
      <c r="E1913" s="39" t="s">
        <v>85</v>
      </c>
      <c r="F1913" s="40" t="s">
        <v>1122</v>
      </c>
      <c r="G1913" s="39" t="s">
        <v>90</v>
      </c>
      <c r="H1913" s="39" t="s">
        <v>40</v>
      </c>
      <c r="I1913" s="41" t="s">
        <v>91</v>
      </c>
      <c r="J1913" s="41" t="s">
        <v>87</v>
      </c>
      <c r="K1913" s="42" t="s">
        <v>92</v>
      </c>
      <c r="L1913" s="42" t="s">
        <v>93</v>
      </c>
      <c r="M1913" s="43">
        <v>2</v>
      </c>
    </row>
    <row r="1914" spans="1:13" ht="17" customHeight="1">
      <c r="A1914" s="38">
        <v>148990</v>
      </c>
      <c r="B1914" s="39" t="s">
        <v>83</v>
      </c>
      <c r="C1914" s="39" t="s">
        <v>61</v>
      </c>
      <c r="D1914" s="21" t="s">
        <v>187</v>
      </c>
      <c r="E1914" s="39" t="s">
        <v>85</v>
      </c>
      <c r="F1914" s="40" t="s">
        <v>1122</v>
      </c>
      <c r="G1914" s="39" t="s">
        <v>42</v>
      </c>
      <c r="H1914" s="39" t="s">
        <v>42</v>
      </c>
      <c r="I1914" s="41" t="s">
        <v>86</v>
      </c>
      <c r="J1914" s="41" t="s">
        <v>87</v>
      </c>
      <c r="K1914" s="42" t="s">
        <v>88</v>
      </c>
      <c r="L1914" s="42" t="s">
        <v>89</v>
      </c>
      <c r="M1914" s="43">
        <v>2</v>
      </c>
    </row>
    <row r="1915" spans="1:13" ht="17" customHeight="1">
      <c r="A1915" s="38">
        <v>151497</v>
      </c>
      <c r="B1915" s="39" t="s">
        <v>83</v>
      </c>
      <c r="C1915" s="39" t="s">
        <v>61</v>
      </c>
      <c r="D1915" s="21" t="s">
        <v>112</v>
      </c>
      <c r="E1915" s="39" t="s">
        <v>85</v>
      </c>
      <c r="F1915" s="40" t="s">
        <v>1122</v>
      </c>
      <c r="G1915" s="39" t="s">
        <v>41</v>
      </c>
      <c r="H1915" s="39" t="s">
        <v>41</v>
      </c>
      <c r="I1915" s="41" t="s">
        <v>86</v>
      </c>
      <c r="J1915" s="41" t="s">
        <v>87</v>
      </c>
      <c r="K1915" s="42" t="s">
        <v>96</v>
      </c>
      <c r="L1915" s="42" t="s">
        <v>89</v>
      </c>
      <c r="M1915" s="43">
        <v>2</v>
      </c>
    </row>
    <row r="1916" spans="1:13" ht="17" customHeight="1">
      <c r="A1916" s="38">
        <v>148496</v>
      </c>
      <c r="B1916" s="39" t="s">
        <v>83</v>
      </c>
      <c r="C1916" s="39" t="s">
        <v>61</v>
      </c>
      <c r="D1916" s="21" t="s">
        <v>620</v>
      </c>
      <c r="E1916" s="39" t="s">
        <v>85</v>
      </c>
      <c r="F1916" s="40" t="s">
        <v>1122</v>
      </c>
      <c r="G1916" s="39" t="s">
        <v>1109</v>
      </c>
      <c r="H1916" s="39" t="s">
        <v>1109</v>
      </c>
      <c r="I1916" s="41" t="s">
        <v>86</v>
      </c>
      <c r="J1916" s="41" t="s">
        <v>87</v>
      </c>
      <c r="K1916" s="42" t="s">
        <v>1112</v>
      </c>
      <c r="L1916" s="42" t="s">
        <v>89</v>
      </c>
      <c r="M1916" s="43">
        <v>1</v>
      </c>
    </row>
    <row r="1917" spans="1:13" ht="17" customHeight="1">
      <c r="A1917" s="38">
        <v>150799</v>
      </c>
      <c r="B1917" s="39" t="s">
        <v>83</v>
      </c>
      <c r="C1917" s="39" t="s">
        <v>61</v>
      </c>
      <c r="D1917" s="21" t="s">
        <v>1072</v>
      </c>
      <c r="E1917" s="39" t="s">
        <v>85</v>
      </c>
      <c r="F1917" s="40" t="s">
        <v>1122</v>
      </c>
      <c r="G1917" s="39" t="s">
        <v>40</v>
      </c>
      <c r="H1917" s="39" t="s">
        <v>40</v>
      </c>
      <c r="I1917" s="41" t="s">
        <v>86</v>
      </c>
      <c r="J1917" s="41" t="s">
        <v>87</v>
      </c>
      <c r="K1917" s="42" t="s">
        <v>121</v>
      </c>
      <c r="L1917" s="42" t="s">
        <v>93</v>
      </c>
      <c r="M1917" s="43">
        <v>2</v>
      </c>
    </row>
    <row r="1918" spans="1:13" ht="17" customHeight="1">
      <c r="A1918" s="38">
        <v>146922</v>
      </c>
      <c r="B1918" s="39" t="s">
        <v>83</v>
      </c>
      <c r="C1918" s="39" t="s">
        <v>61</v>
      </c>
      <c r="D1918" s="21" t="s">
        <v>621</v>
      </c>
      <c r="E1918" s="39" t="s">
        <v>85</v>
      </c>
      <c r="F1918" s="40" t="s">
        <v>1122</v>
      </c>
      <c r="G1918" s="39" t="s">
        <v>42</v>
      </c>
      <c r="H1918" s="39" t="s">
        <v>42</v>
      </c>
      <c r="I1918" s="41" t="s">
        <v>86</v>
      </c>
      <c r="J1918" s="41" t="s">
        <v>87</v>
      </c>
      <c r="K1918" s="42" t="s">
        <v>116</v>
      </c>
      <c r="L1918" s="42" t="s">
        <v>89</v>
      </c>
      <c r="M1918" s="43">
        <v>1</v>
      </c>
    </row>
    <row r="1919" spans="1:13" ht="17" customHeight="1">
      <c r="A1919" s="38">
        <v>138316</v>
      </c>
      <c r="B1919" s="39" t="s">
        <v>83</v>
      </c>
      <c r="C1919" s="39" t="s">
        <v>61</v>
      </c>
      <c r="D1919" s="21" t="s">
        <v>1073</v>
      </c>
      <c r="E1919" s="39" t="s">
        <v>85</v>
      </c>
      <c r="F1919" s="40" t="s">
        <v>1122</v>
      </c>
      <c r="G1919" s="39" t="s">
        <v>1109</v>
      </c>
      <c r="H1919" s="39" t="s">
        <v>1109</v>
      </c>
      <c r="I1919" s="41" t="s">
        <v>86</v>
      </c>
      <c r="J1919" s="41" t="s">
        <v>87</v>
      </c>
      <c r="K1919" s="42" t="s">
        <v>1112</v>
      </c>
      <c r="L1919" s="42" t="s">
        <v>89</v>
      </c>
      <c r="M1919" s="43">
        <v>2</v>
      </c>
    </row>
    <row r="1920" spans="1:13" ht="17" customHeight="1">
      <c r="A1920" s="38">
        <v>117488</v>
      </c>
      <c r="B1920" s="39" t="s">
        <v>83</v>
      </c>
      <c r="C1920" s="39" t="s">
        <v>61</v>
      </c>
      <c r="D1920" s="21" t="s">
        <v>131</v>
      </c>
      <c r="E1920" s="39" t="s">
        <v>85</v>
      </c>
      <c r="F1920" s="40" t="s">
        <v>1120</v>
      </c>
      <c r="G1920" s="39" t="s">
        <v>42</v>
      </c>
      <c r="H1920" s="39" t="s">
        <v>42</v>
      </c>
      <c r="I1920" s="41" t="s">
        <v>86</v>
      </c>
      <c r="J1920" s="41" t="s">
        <v>87</v>
      </c>
      <c r="K1920" s="42" t="s">
        <v>101</v>
      </c>
      <c r="L1920" s="42" t="s">
        <v>89</v>
      </c>
      <c r="M1920" s="43">
        <v>1</v>
      </c>
    </row>
    <row r="1921" spans="1:13" ht="17" customHeight="1">
      <c r="A1921" s="38">
        <v>150621</v>
      </c>
      <c r="B1921" s="39" t="s">
        <v>83</v>
      </c>
      <c r="C1921" s="39" t="s">
        <v>61</v>
      </c>
      <c r="D1921" s="21" t="s">
        <v>220</v>
      </c>
      <c r="E1921" s="39" t="s">
        <v>85</v>
      </c>
      <c r="F1921" s="40" t="s">
        <v>1122</v>
      </c>
      <c r="G1921" s="39" t="s">
        <v>42</v>
      </c>
      <c r="H1921" s="39" t="s">
        <v>42</v>
      </c>
      <c r="I1921" s="41" t="s">
        <v>86</v>
      </c>
      <c r="J1921" s="41" t="s">
        <v>87</v>
      </c>
      <c r="K1921" s="42" t="s">
        <v>88</v>
      </c>
      <c r="L1921" s="42" t="s">
        <v>89</v>
      </c>
      <c r="M1921" s="43">
        <v>2</v>
      </c>
    </row>
    <row r="1922" spans="1:13" ht="17" customHeight="1">
      <c r="A1922" s="38">
        <v>117491</v>
      </c>
      <c r="B1922" s="39" t="s">
        <v>83</v>
      </c>
      <c r="C1922" s="39" t="s">
        <v>61</v>
      </c>
      <c r="D1922" s="21" t="s">
        <v>622</v>
      </c>
      <c r="E1922" s="39" t="s">
        <v>85</v>
      </c>
      <c r="F1922" s="40" t="s">
        <v>1120</v>
      </c>
      <c r="G1922" s="39" t="s">
        <v>42</v>
      </c>
      <c r="H1922" s="39" t="s">
        <v>42</v>
      </c>
      <c r="I1922" s="41" t="s">
        <v>86</v>
      </c>
      <c r="J1922" s="41" t="s">
        <v>87</v>
      </c>
      <c r="K1922" s="42" t="s">
        <v>101</v>
      </c>
      <c r="L1922" s="42" t="s">
        <v>89</v>
      </c>
      <c r="M1922" s="43">
        <v>2</v>
      </c>
    </row>
    <row r="1923" spans="1:13" ht="17" customHeight="1">
      <c r="A1923" s="38">
        <v>151596</v>
      </c>
      <c r="B1923" s="39" t="s">
        <v>83</v>
      </c>
      <c r="C1923" s="39" t="s">
        <v>61</v>
      </c>
      <c r="D1923" s="21" t="s">
        <v>755</v>
      </c>
      <c r="E1923" s="39" t="s">
        <v>85</v>
      </c>
      <c r="F1923" s="40" t="s">
        <v>1122</v>
      </c>
      <c r="G1923" s="39" t="s">
        <v>1109</v>
      </c>
      <c r="H1923" s="39" t="s">
        <v>1109</v>
      </c>
      <c r="I1923" s="41" t="s">
        <v>86</v>
      </c>
      <c r="J1923" s="41" t="s">
        <v>87</v>
      </c>
      <c r="K1923" s="42" t="s">
        <v>1112</v>
      </c>
      <c r="L1923" s="42" t="s">
        <v>89</v>
      </c>
      <c r="M1923" s="43">
        <v>2</v>
      </c>
    </row>
    <row r="1924" spans="1:13" ht="17" customHeight="1">
      <c r="A1924" s="38">
        <v>148498</v>
      </c>
      <c r="B1924" s="39" t="s">
        <v>83</v>
      </c>
      <c r="C1924" s="39" t="s">
        <v>61</v>
      </c>
      <c r="D1924" s="21" t="s">
        <v>131</v>
      </c>
      <c r="E1924" s="39" t="s">
        <v>85</v>
      </c>
      <c r="F1924" s="40" t="s">
        <v>1122</v>
      </c>
      <c r="G1924" s="39" t="s">
        <v>1109</v>
      </c>
      <c r="H1924" s="39" t="s">
        <v>1109</v>
      </c>
      <c r="I1924" s="41" t="s">
        <v>86</v>
      </c>
      <c r="J1924" s="41" t="s">
        <v>87</v>
      </c>
      <c r="K1924" s="42" t="s">
        <v>1112</v>
      </c>
      <c r="L1924" s="42" t="s">
        <v>89</v>
      </c>
      <c r="M1924" s="43">
        <v>2</v>
      </c>
    </row>
    <row r="1925" spans="1:13" ht="17" customHeight="1">
      <c r="A1925" s="38">
        <v>117495</v>
      </c>
      <c r="B1925" s="39" t="s">
        <v>83</v>
      </c>
      <c r="C1925" s="39" t="s">
        <v>61</v>
      </c>
      <c r="D1925" s="21" t="s">
        <v>689</v>
      </c>
      <c r="E1925" s="39" t="s">
        <v>85</v>
      </c>
      <c r="F1925" s="40" t="s">
        <v>1120</v>
      </c>
      <c r="G1925" s="39" t="s">
        <v>42</v>
      </c>
      <c r="H1925" s="39" t="s">
        <v>42</v>
      </c>
      <c r="I1925" s="41" t="s">
        <v>86</v>
      </c>
      <c r="J1925" s="41" t="s">
        <v>87</v>
      </c>
      <c r="K1925" s="42" t="s">
        <v>88</v>
      </c>
      <c r="L1925" s="42" t="s">
        <v>89</v>
      </c>
      <c r="M1925" s="43">
        <v>1</v>
      </c>
    </row>
    <row r="1926" spans="1:13" ht="17" customHeight="1">
      <c r="A1926" s="38">
        <v>117496</v>
      </c>
      <c r="B1926" s="39" t="s">
        <v>83</v>
      </c>
      <c r="C1926" s="39" t="s">
        <v>61</v>
      </c>
      <c r="D1926" s="21" t="s">
        <v>623</v>
      </c>
      <c r="E1926" s="39" t="s">
        <v>85</v>
      </c>
      <c r="F1926" s="40" t="s">
        <v>1120</v>
      </c>
      <c r="G1926" s="39" t="s">
        <v>38</v>
      </c>
      <c r="H1926" s="39" t="s">
        <v>41</v>
      </c>
      <c r="I1926" s="41" t="s">
        <v>91</v>
      </c>
      <c r="J1926" s="41" t="s">
        <v>87</v>
      </c>
      <c r="K1926" s="42" t="s">
        <v>97</v>
      </c>
      <c r="L1926" s="42" t="s">
        <v>93</v>
      </c>
      <c r="M1926" s="43">
        <v>1</v>
      </c>
    </row>
    <row r="1927" spans="1:13" ht="17" customHeight="1">
      <c r="A1927" s="38">
        <v>151370</v>
      </c>
      <c r="B1927" s="39" t="s">
        <v>83</v>
      </c>
      <c r="C1927" s="39" t="s">
        <v>61</v>
      </c>
      <c r="D1927" s="21" t="s">
        <v>305</v>
      </c>
      <c r="E1927" s="39" t="s">
        <v>85</v>
      </c>
      <c r="F1927" s="40" t="s">
        <v>1122</v>
      </c>
      <c r="G1927" s="39" t="s">
        <v>41</v>
      </c>
      <c r="H1927" s="39" t="s">
        <v>41</v>
      </c>
      <c r="I1927" s="41" t="s">
        <v>86</v>
      </c>
      <c r="J1927" s="41" t="s">
        <v>87</v>
      </c>
      <c r="K1927" s="42" t="s">
        <v>96</v>
      </c>
      <c r="L1927" s="42" t="s">
        <v>89</v>
      </c>
      <c r="M1927" s="43">
        <v>2</v>
      </c>
    </row>
    <row r="1928" spans="1:13" ht="17" customHeight="1">
      <c r="A1928" s="38">
        <v>146903</v>
      </c>
      <c r="B1928" s="39" t="s">
        <v>83</v>
      </c>
      <c r="C1928" s="39" t="s">
        <v>61</v>
      </c>
      <c r="D1928" s="21" t="s">
        <v>391</v>
      </c>
      <c r="E1928" s="39" t="s">
        <v>85</v>
      </c>
      <c r="F1928" s="40" t="s">
        <v>1122</v>
      </c>
      <c r="G1928" s="39" t="s">
        <v>41</v>
      </c>
      <c r="H1928" s="39" t="s">
        <v>41</v>
      </c>
      <c r="I1928" s="41" t="s">
        <v>86</v>
      </c>
      <c r="J1928" s="41" t="s">
        <v>87</v>
      </c>
      <c r="K1928" s="42" t="s">
        <v>94</v>
      </c>
      <c r="L1928" s="42" t="s">
        <v>89</v>
      </c>
      <c r="M1928" s="43">
        <v>1</v>
      </c>
    </row>
    <row r="1929" spans="1:13" ht="17" customHeight="1">
      <c r="A1929" s="38">
        <v>149743</v>
      </c>
      <c r="B1929" s="39" t="s">
        <v>83</v>
      </c>
      <c r="C1929" s="39" t="s">
        <v>61</v>
      </c>
      <c r="D1929" s="21" t="s">
        <v>624</v>
      </c>
      <c r="E1929" s="39" t="s">
        <v>99</v>
      </c>
      <c r="F1929" s="40" t="s">
        <v>1122</v>
      </c>
      <c r="G1929" s="39" t="s">
        <v>42</v>
      </c>
      <c r="H1929" s="39" t="s">
        <v>42</v>
      </c>
      <c r="I1929" s="41" t="s">
        <v>86</v>
      </c>
      <c r="J1929" s="41" t="s">
        <v>87</v>
      </c>
      <c r="K1929" s="42" t="s">
        <v>116</v>
      </c>
      <c r="L1929" s="42" t="s">
        <v>89</v>
      </c>
      <c r="M1929" s="43">
        <v>2</v>
      </c>
    </row>
    <row r="1930" spans="1:13" ht="17" customHeight="1">
      <c r="A1930" s="38">
        <v>138106</v>
      </c>
      <c r="B1930" s="39" t="s">
        <v>83</v>
      </c>
      <c r="C1930" s="39" t="s">
        <v>61</v>
      </c>
      <c r="D1930" s="21" t="s">
        <v>359</v>
      </c>
      <c r="E1930" s="39" t="s">
        <v>99</v>
      </c>
      <c r="F1930" s="40" t="s">
        <v>1122</v>
      </c>
      <c r="G1930" s="39" t="s">
        <v>38</v>
      </c>
      <c r="H1930" s="39" t="s">
        <v>41</v>
      </c>
      <c r="I1930" s="41" t="s">
        <v>91</v>
      </c>
      <c r="J1930" s="41" t="s">
        <v>87</v>
      </c>
      <c r="K1930" s="42" t="s">
        <v>129</v>
      </c>
      <c r="L1930" s="42" t="s">
        <v>93</v>
      </c>
      <c r="M1930" s="43">
        <v>1</v>
      </c>
    </row>
    <row r="1931" spans="1:13" ht="17" customHeight="1">
      <c r="A1931" s="38">
        <v>138292</v>
      </c>
      <c r="B1931" s="39" t="s">
        <v>83</v>
      </c>
      <c r="C1931" s="39" t="s">
        <v>61</v>
      </c>
      <c r="D1931" s="21" t="s">
        <v>700</v>
      </c>
      <c r="E1931" s="39" t="s">
        <v>85</v>
      </c>
      <c r="F1931" s="40" t="s">
        <v>1122</v>
      </c>
      <c r="G1931" s="39" t="s">
        <v>1109</v>
      </c>
      <c r="H1931" s="39" t="s">
        <v>1109</v>
      </c>
      <c r="I1931" s="41" t="s">
        <v>86</v>
      </c>
      <c r="J1931" s="41" t="s">
        <v>87</v>
      </c>
      <c r="K1931" s="42" t="s">
        <v>1112</v>
      </c>
      <c r="L1931" s="42" t="s">
        <v>89</v>
      </c>
      <c r="M1931" s="43">
        <v>2</v>
      </c>
    </row>
    <row r="1932" spans="1:13" ht="17" customHeight="1">
      <c r="A1932" s="38">
        <v>138288</v>
      </c>
      <c r="B1932" s="39" t="s">
        <v>83</v>
      </c>
      <c r="C1932" s="39" t="s">
        <v>61</v>
      </c>
      <c r="D1932" s="21" t="s">
        <v>254</v>
      </c>
      <c r="E1932" s="39" t="s">
        <v>85</v>
      </c>
      <c r="F1932" s="40" t="s">
        <v>1122</v>
      </c>
      <c r="G1932" s="39" t="s">
        <v>40</v>
      </c>
      <c r="H1932" s="39" t="s">
        <v>40</v>
      </c>
      <c r="I1932" s="41" t="s">
        <v>86</v>
      </c>
      <c r="J1932" s="41" t="s">
        <v>87</v>
      </c>
      <c r="K1932" s="42" t="s">
        <v>117</v>
      </c>
      <c r="L1932" s="42" t="s">
        <v>93</v>
      </c>
      <c r="M1932" s="43">
        <v>2</v>
      </c>
    </row>
    <row r="1933" spans="1:13" ht="17" customHeight="1">
      <c r="A1933" s="38">
        <v>137938</v>
      </c>
      <c r="B1933" s="39" t="s">
        <v>83</v>
      </c>
      <c r="C1933" s="39" t="s">
        <v>61</v>
      </c>
      <c r="D1933" s="21" t="s">
        <v>625</v>
      </c>
      <c r="E1933" s="39" t="s">
        <v>99</v>
      </c>
      <c r="F1933" s="40" t="s">
        <v>1122</v>
      </c>
      <c r="G1933" s="39" t="s">
        <v>41</v>
      </c>
      <c r="H1933" s="39" t="s">
        <v>41</v>
      </c>
      <c r="I1933" s="41" t="s">
        <v>86</v>
      </c>
      <c r="J1933" s="41" t="s">
        <v>87</v>
      </c>
      <c r="K1933" s="42" t="s">
        <v>94</v>
      </c>
      <c r="L1933" s="42" t="s">
        <v>89</v>
      </c>
      <c r="M1933" s="43">
        <v>2</v>
      </c>
    </row>
    <row r="1934" spans="1:13" ht="17" customHeight="1">
      <c r="A1934" s="38">
        <v>137895</v>
      </c>
      <c r="B1934" s="39" t="s">
        <v>83</v>
      </c>
      <c r="C1934" s="39" t="s">
        <v>61</v>
      </c>
      <c r="D1934" s="21" t="s">
        <v>626</v>
      </c>
      <c r="E1934" s="39" t="s">
        <v>99</v>
      </c>
      <c r="F1934" s="40" t="s">
        <v>1122</v>
      </c>
      <c r="G1934" s="39" t="s">
        <v>38</v>
      </c>
      <c r="H1934" s="39" t="s">
        <v>41</v>
      </c>
      <c r="I1934" s="41" t="s">
        <v>91</v>
      </c>
      <c r="J1934" s="41" t="s">
        <v>87</v>
      </c>
      <c r="K1934" s="42" t="s">
        <v>97</v>
      </c>
      <c r="L1934" s="42" t="s">
        <v>93</v>
      </c>
      <c r="M1934" s="43">
        <v>1</v>
      </c>
    </row>
    <row r="1935" spans="1:13" ht="17" customHeight="1">
      <c r="A1935" s="38">
        <v>137922</v>
      </c>
      <c r="B1935" s="39" t="s">
        <v>83</v>
      </c>
      <c r="C1935" s="39" t="s">
        <v>61</v>
      </c>
      <c r="D1935" s="21" t="s">
        <v>1074</v>
      </c>
      <c r="E1935" s="39" t="s">
        <v>99</v>
      </c>
      <c r="F1935" s="40" t="s">
        <v>1122</v>
      </c>
      <c r="G1935" s="39" t="s">
        <v>1109</v>
      </c>
      <c r="H1935" s="39" t="s">
        <v>1109</v>
      </c>
      <c r="I1935" s="41" t="s">
        <v>86</v>
      </c>
      <c r="J1935" s="41" t="s">
        <v>87</v>
      </c>
      <c r="K1935" s="42" t="s">
        <v>1111</v>
      </c>
      <c r="L1935" s="42" t="s">
        <v>89</v>
      </c>
      <c r="M1935" s="43">
        <v>1</v>
      </c>
    </row>
    <row r="1936" spans="1:13" ht="17" customHeight="1">
      <c r="A1936" s="38">
        <v>137914</v>
      </c>
      <c r="B1936" s="39" t="s">
        <v>83</v>
      </c>
      <c r="C1936" s="39" t="s">
        <v>61</v>
      </c>
      <c r="D1936" s="21" t="s">
        <v>627</v>
      </c>
      <c r="E1936" s="39" t="s">
        <v>99</v>
      </c>
      <c r="F1936" s="40" t="s">
        <v>1122</v>
      </c>
      <c r="G1936" s="39" t="s">
        <v>41</v>
      </c>
      <c r="H1936" s="39" t="s">
        <v>41</v>
      </c>
      <c r="I1936" s="41" t="s">
        <v>86</v>
      </c>
      <c r="J1936" s="41" t="s">
        <v>87</v>
      </c>
      <c r="K1936" s="42" t="s">
        <v>94</v>
      </c>
      <c r="L1936" s="42" t="s">
        <v>89</v>
      </c>
      <c r="M1936" s="43">
        <v>1</v>
      </c>
    </row>
    <row r="1937" spans="1:13" ht="17" customHeight="1">
      <c r="A1937" s="38">
        <v>148499</v>
      </c>
      <c r="B1937" s="39" t="s">
        <v>83</v>
      </c>
      <c r="C1937" s="39" t="s">
        <v>61</v>
      </c>
      <c r="D1937" s="21" t="s">
        <v>897</v>
      </c>
      <c r="E1937" s="39" t="s">
        <v>99</v>
      </c>
      <c r="F1937" s="40" t="s">
        <v>1122</v>
      </c>
      <c r="G1937" s="39" t="s">
        <v>1109</v>
      </c>
      <c r="H1937" s="39" t="s">
        <v>1109</v>
      </c>
      <c r="I1937" s="41" t="s">
        <v>86</v>
      </c>
      <c r="J1937" s="41" t="s">
        <v>87</v>
      </c>
      <c r="K1937" s="42" t="s">
        <v>1112</v>
      </c>
      <c r="L1937" s="42" t="s">
        <v>89</v>
      </c>
      <c r="M1937" s="43">
        <v>2</v>
      </c>
    </row>
    <row r="1938" spans="1:13" ht="17" customHeight="1">
      <c r="A1938" s="38">
        <v>117633</v>
      </c>
      <c r="B1938" s="39" t="s">
        <v>83</v>
      </c>
      <c r="C1938" s="39" t="s">
        <v>61</v>
      </c>
      <c r="D1938" s="21" t="s">
        <v>1075</v>
      </c>
      <c r="E1938" s="39" t="s">
        <v>79</v>
      </c>
      <c r="F1938" s="40" t="s">
        <v>1121</v>
      </c>
      <c r="G1938" s="39" t="s">
        <v>80</v>
      </c>
      <c r="H1938" s="39" t="s">
        <v>42</v>
      </c>
      <c r="I1938" s="41" t="s">
        <v>65</v>
      </c>
      <c r="J1938" s="41" t="s">
        <v>81</v>
      </c>
      <c r="K1938" s="42" t="s">
        <v>101</v>
      </c>
      <c r="L1938" s="42" t="s">
        <v>89</v>
      </c>
      <c r="M1938" s="43">
        <v>2</v>
      </c>
    </row>
    <row r="1939" spans="1:13" ht="17" customHeight="1">
      <c r="A1939" s="38">
        <v>117638</v>
      </c>
      <c r="B1939" s="39" t="s">
        <v>83</v>
      </c>
      <c r="C1939" s="39" t="s">
        <v>61</v>
      </c>
      <c r="D1939" s="21" t="s">
        <v>1076</v>
      </c>
      <c r="E1939" s="39" t="s">
        <v>79</v>
      </c>
      <c r="F1939" s="40" t="s">
        <v>1121</v>
      </c>
      <c r="G1939" s="39" t="s">
        <v>80</v>
      </c>
      <c r="H1939" s="39" t="s">
        <v>1109</v>
      </c>
      <c r="I1939" s="41" t="s">
        <v>65</v>
      </c>
      <c r="J1939" s="41" t="s">
        <v>81</v>
      </c>
      <c r="K1939" s="42" t="s">
        <v>1112</v>
      </c>
      <c r="L1939" s="42" t="s">
        <v>89</v>
      </c>
      <c r="M1939" s="43">
        <v>1</v>
      </c>
    </row>
    <row r="1940" spans="1:13" ht="17" customHeight="1">
      <c r="A1940" s="38">
        <v>117665</v>
      </c>
      <c r="B1940" s="39" t="s">
        <v>83</v>
      </c>
      <c r="C1940" s="39" t="s">
        <v>61</v>
      </c>
      <c r="D1940" s="21" t="s">
        <v>1077</v>
      </c>
      <c r="E1940" s="39" t="s">
        <v>79</v>
      </c>
      <c r="F1940" s="40" t="s">
        <v>224</v>
      </c>
      <c r="G1940" s="39" t="s">
        <v>80</v>
      </c>
      <c r="H1940" s="39" t="s">
        <v>42</v>
      </c>
      <c r="I1940" s="41" t="s">
        <v>65</v>
      </c>
      <c r="J1940" s="41" t="s">
        <v>81</v>
      </c>
      <c r="K1940" s="42" t="s">
        <v>101</v>
      </c>
      <c r="L1940" s="42" t="s">
        <v>89</v>
      </c>
      <c r="M1940" s="43">
        <v>1</v>
      </c>
    </row>
    <row r="1941" spans="1:13" ht="17" customHeight="1">
      <c r="A1941" s="38">
        <v>143541</v>
      </c>
      <c r="B1941" s="39" t="s">
        <v>77</v>
      </c>
      <c r="C1941" s="39" t="s">
        <v>57</v>
      </c>
      <c r="D1941" s="21" t="s">
        <v>1078</v>
      </c>
      <c r="E1941" s="39" t="s">
        <v>85</v>
      </c>
      <c r="F1941" s="40" t="s">
        <v>1125</v>
      </c>
      <c r="G1941" s="39" t="s">
        <v>1109</v>
      </c>
      <c r="H1941" s="39" t="s">
        <v>1109</v>
      </c>
      <c r="I1941" s="41" t="s">
        <v>86</v>
      </c>
      <c r="J1941" s="41" t="s">
        <v>87</v>
      </c>
      <c r="K1941" s="42" t="s">
        <v>1112</v>
      </c>
      <c r="L1941" s="42" t="s">
        <v>554</v>
      </c>
      <c r="M1941" s="43">
        <v>2</v>
      </c>
    </row>
    <row r="1942" spans="1:13" ht="17" customHeight="1">
      <c r="A1942" s="38">
        <v>118195</v>
      </c>
      <c r="B1942" s="39" t="s">
        <v>77</v>
      </c>
      <c r="C1942" s="39" t="s">
        <v>57</v>
      </c>
      <c r="D1942" s="21" t="s">
        <v>700</v>
      </c>
      <c r="E1942" s="39" t="s">
        <v>85</v>
      </c>
      <c r="F1942" s="40" t="s">
        <v>1120</v>
      </c>
      <c r="G1942" s="39" t="s">
        <v>39</v>
      </c>
      <c r="H1942" s="39" t="s">
        <v>39</v>
      </c>
      <c r="I1942" s="41" t="s">
        <v>91</v>
      </c>
      <c r="J1942" s="41" t="s">
        <v>301</v>
      </c>
      <c r="K1942" s="42" t="s">
        <v>94</v>
      </c>
      <c r="L1942" s="42" t="s">
        <v>89</v>
      </c>
      <c r="M1942" s="43">
        <v>3</v>
      </c>
    </row>
    <row r="1943" spans="1:13" ht="17" customHeight="1">
      <c r="A1943" s="38">
        <v>118196</v>
      </c>
      <c r="B1943" s="39" t="s">
        <v>77</v>
      </c>
      <c r="C1943" s="39" t="s">
        <v>57</v>
      </c>
      <c r="D1943" s="21" t="s">
        <v>709</v>
      </c>
      <c r="E1943" s="39" t="s">
        <v>85</v>
      </c>
      <c r="F1943" s="40" t="s">
        <v>1120</v>
      </c>
      <c r="G1943" s="39" t="s">
        <v>38</v>
      </c>
      <c r="H1943" s="39" t="s">
        <v>38</v>
      </c>
      <c r="I1943" s="41" t="s">
        <v>91</v>
      </c>
      <c r="J1943" s="41" t="s">
        <v>63</v>
      </c>
      <c r="K1943" s="42" t="s">
        <v>117</v>
      </c>
      <c r="L1943" s="42" t="s">
        <v>93</v>
      </c>
      <c r="M1943" s="43">
        <v>3</v>
      </c>
    </row>
    <row r="1944" spans="1:13" ht="17" customHeight="1">
      <c r="A1944" s="38">
        <v>118198</v>
      </c>
      <c r="B1944" s="39" t="s">
        <v>77</v>
      </c>
      <c r="C1944" s="39" t="s">
        <v>57</v>
      </c>
      <c r="D1944" s="21" t="s">
        <v>120</v>
      </c>
      <c r="E1944" s="39" t="s">
        <v>85</v>
      </c>
      <c r="F1944" s="40" t="s">
        <v>1120</v>
      </c>
      <c r="G1944" s="39" t="s">
        <v>1109</v>
      </c>
      <c r="H1944" s="39" t="s">
        <v>1109</v>
      </c>
      <c r="I1944" s="41" t="s">
        <v>86</v>
      </c>
      <c r="J1944" s="41" t="s">
        <v>87</v>
      </c>
      <c r="K1944" s="42" t="s">
        <v>1112</v>
      </c>
      <c r="L1944" s="42" t="s">
        <v>89</v>
      </c>
      <c r="M1944" s="43">
        <v>2</v>
      </c>
    </row>
    <row r="1945" spans="1:13" ht="17" customHeight="1">
      <c r="A1945" s="38">
        <v>118199</v>
      </c>
      <c r="B1945" s="39" t="s">
        <v>77</v>
      </c>
      <c r="C1945" s="39" t="s">
        <v>57</v>
      </c>
      <c r="D1945" s="21" t="s">
        <v>125</v>
      </c>
      <c r="E1945" s="39" t="s">
        <v>85</v>
      </c>
      <c r="F1945" s="40" t="s">
        <v>1120</v>
      </c>
      <c r="G1945" s="39" t="s">
        <v>42</v>
      </c>
      <c r="H1945" s="39" t="s">
        <v>42</v>
      </c>
      <c r="I1945" s="41" t="s">
        <v>86</v>
      </c>
      <c r="J1945" s="41" t="s">
        <v>87</v>
      </c>
      <c r="K1945" s="42" t="s">
        <v>101</v>
      </c>
      <c r="L1945" s="42" t="s">
        <v>89</v>
      </c>
      <c r="M1945" s="43">
        <v>2</v>
      </c>
    </row>
    <row r="1946" spans="1:13" ht="17" customHeight="1">
      <c r="A1946" s="38">
        <v>135552</v>
      </c>
      <c r="B1946" s="39" t="s">
        <v>77</v>
      </c>
      <c r="C1946" s="39" t="s">
        <v>57</v>
      </c>
      <c r="D1946" s="21" t="s">
        <v>628</v>
      </c>
      <c r="E1946" s="39" t="s">
        <v>99</v>
      </c>
      <c r="F1946" s="40" t="s">
        <v>1124</v>
      </c>
      <c r="G1946" s="39" t="s">
        <v>109</v>
      </c>
      <c r="H1946" s="39" t="s">
        <v>39</v>
      </c>
      <c r="I1946" s="41" t="s">
        <v>91</v>
      </c>
      <c r="J1946" s="41" t="s">
        <v>105</v>
      </c>
      <c r="K1946" s="42" t="s">
        <v>110</v>
      </c>
      <c r="L1946" s="42" t="s">
        <v>93</v>
      </c>
      <c r="M1946" s="43">
        <v>2</v>
      </c>
    </row>
    <row r="1947" spans="1:13" ht="17" customHeight="1">
      <c r="A1947" s="38">
        <v>146226</v>
      </c>
      <c r="B1947" s="39" t="s">
        <v>371</v>
      </c>
      <c r="C1947" s="39" t="s">
        <v>55</v>
      </c>
      <c r="D1947" s="21" t="s">
        <v>1079</v>
      </c>
      <c r="E1947" s="39" t="s">
        <v>85</v>
      </c>
      <c r="F1947" s="40" t="s">
        <v>1122</v>
      </c>
      <c r="G1947" s="39" t="s">
        <v>1109</v>
      </c>
      <c r="H1947" s="39" t="s">
        <v>1109</v>
      </c>
      <c r="I1947" s="41" t="s">
        <v>86</v>
      </c>
      <c r="J1947" s="41" t="s">
        <v>87</v>
      </c>
      <c r="K1947" s="42" t="s">
        <v>1112</v>
      </c>
      <c r="L1947" s="42" t="s">
        <v>89</v>
      </c>
      <c r="M1947" s="43">
        <v>2</v>
      </c>
    </row>
    <row r="1948" spans="1:13" ht="17" customHeight="1">
      <c r="A1948" s="38">
        <v>139621</v>
      </c>
      <c r="B1948" s="39" t="s">
        <v>371</v>
      </c>
      <c r="C1948" s="39" t="s">
        <v>55</v>
      </c>
      <c r="D1948" s="21" t="s">
        <v>629</v>
      </c>
      <c r="E1948" s="39" t="s">
        <v>85</v>
      </c>
      <c r="F1948" s="40" t="s">
        <v>1122</v>
      </c>
      <c r="G1948" s="39" t="s">
        <v>42</v>
      </c>
      <c r="H1948" s="39" t="s">
        <v>42</v>
      </c>
      <c r="I1948" s="41" t="s">
        <v>86</v>
      </c>
      <c r="J1948" s="41" t="s">
        <v>87</v>
      </c>
      <c r="K1948" s="42" t="s">
        <v>101</v>
      </c>
      <c r="L1948" s="42" t="s">
        <v>89</v>
      </c>
      <c r="M1948" s="43">
        <v>2</v>
      </c>
    </row>
    <row r="1949" spans="1:13" ht="17" customHeight="1">
      <c r="A1949" s="38">
        <v>139626</v>
      </c>
      <c r="B1949" s="39" t="s">
        <v>371</v>
      </c>
      <c r="C1949" s="39" t="s">
        <v>55</v>
      </c>
      <c r="D1949" s="21" t="s">
        <v>699</v>
      </c>
      <c r="E1949" s="39" t="s">
        <v>85</v>
      </c>
      <c r="F1949" s="40" t="s">
        <v>1122</v>
      </c>
      <c r="G1949" s="39" t="s">
        <v>42</v>
      </c>
      <c r="H1949" s="39" t="s">
        <v>42</v>
      </c>
      <c r="I1949" s="41" t="s">
        <v>86</v>
      </c>
      <c r="J1949" s="41" t="s">
        <v>87</v>
      </c>
      <c r="K1949" s="42" t="s">
        <v>101</v>
      </c>
      <c r="L1949" s="42" t="s">
        <v>89</v>
      </c>
      <c r="M1949" s="43">
        <v>2</v>
      </c>
    </row>
    <row r="1950" spans="1:13" ht="17" customHeight="1">
      <c r="A1950" s="38">
        <v>146241</v>
      </c>
      <c r="B1950" s="39" t="s">
        <v>371</v>
      </c>
      <c r="C1950" s="39" t="s">
        <v>55</v>
      </c>
      <c r="D1950" s="21" t="s">
        <v>700</v>
      </c>
      <c r="E1950" s="39" t="s">
        <v>85</v>
      </c>
      <c r="F1950" s="40" t="s">
        <v>1122</v>
      </c>
      <c r="G1950" s="39" t="s">
        <v>1109</v>
      </c>
      <c r="H1950" s="39" t="s">
        <v>1109</v>
      </c>
      <c r="I1950" s="41" t="s">
        <v>86</v>
      </c>
      <c r="J1950" s="41" t="s">
        <v>87</v>
      </c>
      <c r="K1950" s="42" t="s">
        <v>1111</v>
      </c>
      <c r="L1950" s="42" t="s">
        <v>89</v>
      </c>
      <c r="M1950" s="43">
        <v>2</v>
      </c>
    </row>
    <row r="1951" spans="1:13" ht="17" customHeight="1">
      <c r="A1951" s="38">
        <v>146257</v>
      </c>
      <c r="B1951" s="39" t="s">
        <v>371</v>
      </c>
      <c r="C1951" s="39" t="s">
        <v>55</v>
      </c>
      <c r="D1951" s="21" t="s">
        <v>955</v>
      </c>
      <c r="E1951" s="39" t="s">
        <v>85</v>
      </c>
      <c r="F1951" s="40" t="s">
        <v>1122</v>
      </c>
      <c r="G1951" s="39" t="s">
        <v>40</v>
      </c>
      <c r="H1951" s="39" t="s">
        <v>40</v>
      </c>
      <c r="I1951" s="41" t="s">
        <v>86</v>
      </c>
      <c r="J1951" s="41" t="s">
        <v>87</v>
      </c>
      <c r="K1951" s="42" t="s">
        <v>118</v>
      </c>
      <c r="L1951" s="42" t="s">
        <v>93</v>
      </c>
      <c r="M1951" s="43">
        <v>2</v>
      </c>
    </row>
    <row r="1952" spans="1:13" ht="17" customHeight="1">
      <c r="A1952" s="38">
        <v>139627</v>
      </c>
      <c r="B1952" s="39" t="s">
        <v>371</v>
      </c>
      <c r="C1952" s="39" t="s">
        <v>55</v>
      </c>
      <c r="D1952" s="21" t="s">
        <v>829</v>
      </c>
      <c r="E1952" s="39" t="s">
        <v>85</v>
      </c>
      <c r="F1952" s="40" t="s">
        <v>1122</v>
      </c>
      <c r="G1952" s="39" t="s">
        <v>1109</v>
      </c>
      <c r="H1952" s="39" t="s">
        <v>1109</v>
      </c>
      <c r="I1952" s="41" t="s">
        <v>86</v>
      </c>
      <c r="J1952" s="41" t="s">
        <v>87</v>
      </c>
      <c r="K1952" s="42" t="s">
        <v>1113</v>
      </c>
      <c r="L1952" s="42" t="s">
        <v>89</v>
      </c>
      <c r="M1952" s="43">
        <v>1</v>
      </c>
    </row>
    <row r="1953" spans="1:13" ht="17" customHeight="1">
      <c r="A1953" s="38">
        <v>139622</v>
      </c>
      <c r="B1953" s="39" t="s">
        <v>371</v>
      </c>
      <c r="C1953" s="39" t="s">
        <v>55</v>
      </c>
      <c r="D1953" s="21" t="s">
        <v>630</v>
      </c>
      <c r="E1953" s="39" t="s">
        <v>85</v>
      </c>
      <c r="F1953" s="40" t="s">
        <v>1122</v>
      </c>
      <c r="G1953" s="39" t="s">
        <v>109</v>
      </c>
      <c r="H1953" s="39" t="s">
        <v>39</v>
      </c>
      <c r="I1953" s="41" t="s">
        <v>91</v>
      </c>
      <c r="J1953" s="41" t="s">
        <v>105</v>
      </c>
      <c r="K1953" s="42" t="s">
        <v>146</v>
      </c>
      <c r="L1953" s="42" t="s">
        <v>93</v>
      </c>
      <c r="M1953" s="43">
        <v>2</v>
      </c>
    </row>
    <row r="1954" spans="1:13" ht="17" customHeight="1">
      <c r="A1954" s="38">
        <v>139623</v>
      </c>
      <c r="B1954" s="39" t="s">
        <v>371</v>
      </c>
      <c r="C1954" s="39" t="s">
        <v>55</v>
      </c>
      <c r="D1954" s="21" t="s">
        <v>631</v>
      </c>
      <c r="E1954" s="39" t="s">
        <v>99</v>
      </c>
      <c r="F1954" s="40" t="s">
        <v>1122</v>
      </c>
      <c r="G1954" s="39" t="s">
        <v>40</v>
      </c>
      <c r="H1954" s="39" t="s">
        <v>40</v>
      </c>
      <c r="I1954" s="41" t="s">
        <v>86</v>
      </c>
      <c r="J1954" s="41" t="s">
        <v>87</v>
      </c>
      <c r="K1954" s="42" t="s">
        <v>101</v>
      </c>
      <c r="L1954" s="42" t="s">
        <v>89</v>
      </c>
      <c r="M1954" s="43">
        <v>3</v>
      </c>
    </row>
    <row r="1955" spans="1:13" ht="17" customHeight="1">
      <c r="A1955" s="38">
        <v>142732</v>
      </c>
      <c r="B1955" s="39" t="s">
        <v>537</v>
      </c>
      <c r="C1955" s="39" t="s">
        <v>47</v>
      </c>
      <c r="D1955" s="21" t="s">
        <v>407</v>
      </c>
      <c r="E1955" s="39" t="s">
        <v>85</v>
      </c>
      <c r="F1955" s="40" t="s">
        <v>1122</v>
      </c>
      <c r="G1955" s="39" t="s">
        <v>38</v>
      </c>
      <c r="H1955" s="39" t="s">
        <v>41</v>
      </c>
      <c r="I1955" s="41" t="s">
        <v>91</v>
      </c>
      <c r="J1955" s="41" t="s">
        <v>87</v>
      </c>
      <c r="K1955" s="42" t="s">
        <v>129</v>
      </c>
      <c r="L1955" s="42" t="s">
        <v>93</v>
      </c>
      <c r="M1955" s="43">
        <v>1</v>
      </c>
    </row>
    <row r="1956" spans="1:13" ht="17" customHeight="1">
      <c r="A1956" s="38">
        <v>151217</v>
      </c>
      <c r="B1956" s="39" t="s">
        <v>537</v>
      </c>
      <c r="C1956" s="39" t="s">
        <v>47</v>
      </c>
      <c r="D1956" s="21" t="s">
        <v>502</v>
      </c>
      <c r="E1956" s="39" t="s">
        <v>85</v>
      </c>
      <c r="F1956" s="40" t="s">
        <v>1122</v>
      </c>
      <c r="G1956" s="39" t="s">
        <v>80</v>
      </c>
      <c r="H1956" s="39" t="s">
        <v>80</v>
      </c>
      <c r="I1956" s="41" t="s">
        <v>65</v>
      </c>
      <c r="J1956" s="41" t="s">
        <v>81</v>
      </c>
      <c r="K1956" s="42" t="s">
        <v>82</v>
      </c>
      <c r="L1956" s="42">
        <v>0</v>
      </c>
      <c r="M1956" s="43">
        <v>0</v>
      </c>
    </row>
    <row r="1957" spans="1:13" ht="17" customHeight="1">
      <c r="A1957" s="38">
        <v>142730</v>
      </c>
      <c r="B1957" s="39" t="s">
        <v>537</v>
      </c>
      <c r="C1957" s="39" t="s">
        <v>47</v>
      </c>
      <c r="D1957" s="21" t="s">
        <v>699</v>
      </c>
      <c r="E1957" s="39" t="s">
        <v>85</v>
      </c>
      <c r="F1957" s="40" t="s">
        <v>1122</v>
      </c>
      <c r="G1957" s="39" t="s">
        <v>109</v>
      </c>
      <c r="H1957" s="39" t="s">
        <v>39</v>
      </c>
      <c r="I1957" s="41" t="s">
        <v>91</v>
      </c>
      <c r="J1957" s="41" t="s">
        <v>105</v>
      </c>
      <c r="K1957" s="42" t="s">
        <v>110</v>
      </c>
      <c r="L1957" s="42" t="s">
        <v>93</v>
      </c>
      <c r="M1957" s="43">
        <v>2</v>
      </c>
    </row>
    <row r="1958" spans="1:13" ht="17" customHeight="1">
      <c r="A1958" s="38">
        <v>147415</v>
      </c>
      <c r="B1958" s="39" t="s">
        <v>537</v>
      </c>
      <c r="C1958" s="39" t="s">
        <v>47</v>
      </c>
      <c r="D1958" s="21" t="s">
        <v>1080</v>
      </c>
      <c r="E1958" s="39" t="s">
        <v>85</v>
      </c>
      <c r="F1958" s="40" t="s">
        <v>1122</v>
      </c>
      <c r="G1958" s="39" t="s">
        <v>42</v>
      </c>
      <c r="H1958" s="39" t="s">
        <v>42</v>
      </c>
      <c r="I1958" s="41" t="s">
        <v>86</v>
      </c>
      <c r="J1958" s="41" t="s">
        <v>87</v>
      </c>
      <c r="K1958" s="42" t="s">
        <v>101</v>
      </c>
      <c r="L1958" s="42" t="s">
        <v>89</v>
      </c>
      <c r="M1958" s="43">
        <v>2</v>
      </c>
    </row>
    <row r="1959" spans="1:13" ht="17" customHeight="1">
      <c r="A1959" s="38">
        <v>142737</v>
      </c>
      <c r="B1959" s="39" t="s">
        <v>537</v>
      </c>
      <c r="C1959" s="39" t="s">
        <v>47</v>
      </c>
      <c r="D1959" s="21" t="s">
        <v>1081</v>
      </c>
      <c r="E1959" s="39" t="s">
        <v>85</v>
      </c>
      <c r="F1959" s="40" t="s">
        <v>1122</v>
      </c>
      <c r="G1959" s="39" t="s">
        <v>90</v>
      </c>
      <c r="H1959" s="39" t="s">
        <v>40</v>
      </c>
      <c r="I1959" s="41" t="s">
        <v>91</v>
      </c>
      <c r="J1959" s="41" t="s">
        <v>87</v>
      </c>
      <c r="K1959" s="42" t="s">
        <v>92</v>
      </c>
      <c r="L1959" s="42" t="s">
        <v>93</v>
      </c>
      <c r="M1959" s="43">
        <v>2</v>
      </c>
    </row>
    <row r="1960" spans="1:13" ht="17" customHeight="1">
      <c r="A1960" s="38">
        <v>137913</v>
      </c>
      <c r="B1960" s="39" t="s">
        <v>537</v>
      </c>
      <c r="C1960" s="39" t="s">
        <v>47</v>
      </c>
      <c r="D1960" s="21" t="s">
        <v>398</v>
      </c>
      <c r="E1960" s="39" t="s">
        <v>99</v>
      </c>
      <c r="F1960" s="40" t="s">
        <v>1122</v>
      </c>
      <c r="G1960" s="39" t="s">
        <v>109</v>
      </c>
      <c r="H1960" s="39" t="s">
        <v>39</v>
      </c>
      <c r="I1960" s="41" t="s">
        <v>91</v>
      </c>
      <c r="J1960" s="41" t="s">
        <v>105</v>
      </c>
      <c r="K1960" s="42" t="s">
        <v>146</v>
      </c>
      <c r="L1960" s="42" t="s">
        <v>93</v>
      </c>
      <c r="M1960" s="43">
        <v>1</v>
      </c>
    </row>
    <row r="1961" spans="1:13" ht="17" customHeight="1">
      <c r="A1961" s="38">
        <v>121239</v>
      </c>
      <c r="B1961" s="39" t="s">
        <v>537</v>
      </c>
      <c r="C1961" s="39" t="s">
        <v>47</v>
      </c>
      <c r="D1961" s="21" t="s">
        <v>1082</v>
      </c>
      <c r="E1961" s="39" t="s">
        <v>85</v>
      </c>
      <c r="F1961" s="40" t="s">
        <v>1121</v>
      </c>
      <c r="G1961" s="39" t="s">
        <v>80</v>
      </c>
      <c r="H1961" s="39" t="s">
        <v>42</v>
      </c>
      <c r="I1961" s="41" t="s">
        <v>65</v>
      </c>
      <c r="J1961" s="41" t="s">
        <v>81</v>
      </c>
      <c r="K1961" s="42" t="s">
        <v>88</v>
      </c>
      <c r="L1961" s="42" t="s">
        <v>89</v>
      </c>
      <c r="M1961" s="43">
        <v>2</v>
      </c>
    </row>
    <row r="1962" spans="1:13" ht="17" customHeight="1">
      <c r="A1962" s="38">
        <v>148282</v>
      </c>
      <c r="B1962" s="39" t="s">
        <v>413</v>
      </c>
      <c r="C1962" s="39" t="s">
        <v>49</v>
      </c>
      <c r="D1962" s="21" t="s">
        <v>790</v>
      </c>
      <c r="E1962" s="39" t="s">
        <v>85</v>
      </c>
      <c r="F1962" s="40" t="s">
        <v>1122</v>
      </c>
      <c r="G1962" s="39" t="s">
        <v>109</v>
      </c>
      <c r="H1962" s="39" t="s">
        <v>39</v>
      </c>
      <c r="I1962" s="41" t="s">
        <v>91</v>
      </c>
      <c r="J1962" s="41" t="s">
        <v>105</v>
      </c>
      <c r="K1962" s="42" t="s">
        <v>146</v>
      </c>
      <c r="L1962" s="42" t="s">
        <v>93</v>
      </c>
      <c r="M1962" s="43">
        <v>2</v>
      </c>
    </row>
    <row r="1963" spans="1:13" ht="17" customHeight="1">
      <c r="A1963" s="38">
        <v>148503</v>
      </c>
      <c r="B1963" s="39" t="s">
        <v>413</v>
      </c>
      <c r="C1963" s="39" t="s">
        <v>49</v>
      </c>
      <c r="D1963" s="21" t="s">
        <v>755</v>
      </c>
      <c r="E1963" s="39" t="s">
        <v>85</v>
      </c>
      <c r="F1963" s="40" t="s">
        <v>1122</v>
      </c>
      <c r="G1963" s="39" t="s">
        <v>109</v>
      </c>
      <c r="H1963" s="39" t="s">
        <v>39</v>
      </c>
      <c r="I1963" s="41" t="s">
        <v>91</v>
      </c>
      <c r="J1963" s="41" t="s">
        <v>105</v>
      </c>
      <c r="K1963" s="42" t="s">
        <v>110</v>
      </c>
      <c r="L1963" s="42" t="s">
        <v>93</v>
      </c>
      <c r="M1963" s="43">
        <v>2</v>
      </c>
    </row>
    <row r="1964" spans="1:13" ht="17" customHeight="1">
      <c r="A1964" s="38">
        <v>148504</v>
      </c>
      <c r="B1964" s="39" t="s">
        <v>413</v>
      </c>
      <c r="C1964" s="39" t="s">
        <v>49</v>
      </c>
      <c r="D1964" s="21" t="s">
        <v>743</v>
      </c>
      <c r="E1964" s="39" t="s">
        <v>85</v>
      </c>
      <c r="F1964" s="40" t="s">
        <v>1122</v>
      </c>
      <c r="G1964" s="39" t="s">
        <v>90</v>
      </c>
      <c r="H1964" s="39" t="s">
        <v>40</v>
      </c>
      <c r="I1964" s="41" t="s">
        <v>91</v>
      </c>
      <c r="J1964" s="41" t="s">
        <v>87</v>
      </c>
      <c r="K1964" s="42" t="s">
        <v>126</v>
      </c>
      <c r="L1964" s="42" t="s">
        <v>93</v>
      </c>
      <c r="M1964" s="43">
        <v>1</v>
      </c>
    </row>
    <row r="1965" spans="1:13" ht="17" customHeight="1">
      <c r="A1965" s="38">
        <v>148283</v>
      </c>
      <c r="B1965" s="39" t="s">
        <v>413</v>
      </c>
      <c r="C1965" s="39" t="s">
        <v>49</v>
      </c>
      <c r="D1965" s="21" t="s">
        <v>885</v>
      </c>
      <c r="E1965" s="39" t="s">
        <v>85</v>
      </c>
      <c r="F1965" s="40" t="s">
        <v>1122</v>
      </c>
      <c r="G1965" s="39" t="s">
        <v>42</v>
      </c>
      <c r="H1965" s="39" t="s">
        <v>42</v>
      </c>
      <c r="I1965" s="41" t="s">
        <v>86</v>
      </c>
      <c r="J1965" s="41" t="s">
        <v>87</v>
      </c>
      <c r="K1965" s="42" t="s">
        <v>101</v>
      </c>
      <c r="L1965" s="42" t="s">
        <v>89</v>
      </c>
      <c r="M1965" s="43">
        <v>2</v>
      </c>
    </row>
    <row r="1966" spans="1:13" ht="17" customHeight="1">
      <c r="A1966" s="38">
        <v>148998</v>
      </c>
      <c r="B1966" s="39" t="s">
        <v>413</v>
      </c>
      <c r="C1966" s="39" t="s">
        <v>49</v>
      </c>
      <c r="D1966" s="21" t="s">
        <v>665</v>
      </c>
      <c r="E1966" s="39" t="s">
        <v>85</v>
      </c>
      <c r="F1966" s="40" t="s">
        <v>1122</v>
      </c>
      <c r="G1966" s="39" t="s">
        <v>38</v>
      </c>
      <c r="H1966" s="39" t="s">
        <v>41</v>
      </c>
      <c r="I1966" s="41" t="s">
        <v>91</v>
      </c>
      <c r="J1966" s="41" t="s">
        <v>87</v>
      </c>
      <c r="K1966" s="42" t="s">
        <v>129</v>
      </c>
      <c r="L1966" s="42" t="s">
        <v>93</v>
      </c>
      <c r="M1966" s="43">
        <v>1</v>
      </c>
    </row>
    <row r="1967" spans="1:13" ht="17" customHeight="1">
      <c r="A1967" s="38">
        <v>141832</v>
      </c>
      <c r="B1967" s="39" t="s">
        <v>413</v>
      </c>
      <c r="C1967" s="39" t="s">
        <v>49</v>
      </c>
      <c r="D1967" s="21" t="s">
        <v>1083</v>
      </c>
      <c r="E1967" s="39" t="s">
        <v>85</v>
      </c>
      <c r="F1967" s="40" t="s">
        <v>1122</v>
      </c>
      <c r="G1967" s="39" t="s">
        <v>109</v>
      </c>
      <c r="H1967" s="39" t="s">
        <v>39</v>
      </c>
      <c r="I1967" s="41" t="s">
        <v>91</v>
      </c>
      <c r="J1967" s="41" t="s">
        <v>105</v>
      </c>
      <c r="K1967" s="42" t="s">
        <v>110</v>
      </c>
      <c r="L1967" s="42" t="s">
        <v>93</v>
      </c>
      <c r="M1967" s="43">
        <v>2</v>
      </c>
    </row>
    <row r="1968" spans="1:13" ht="17" customHeight="1">
      <c r="A1968" s="38">
        <v>148261</v>
      </c>
      <c r="B1968" s="39" t="s">
        <v>413</v>
      </c>
      <c r="C1968" s="39" t="s">
        <v>49</v>
      </c>
      <c r="D1968" s="21" t="s">
        <v>700</v>
      </c>
      <c r="E1968" s="39" t="s">
        <v>85</v>
      </c>
      <c r="F1968" s="40" t="s">
        <v>1122</v>
      </c>
      <c r="G1968" s="39" t="s">
        <v>42</v>
      </c>
      <c r="H1968" s="39" t="s">
        <v>42</v>
      </c>
      <c r="I1968" s="41" t="s">
        <v>86</v>
      </c>
      <c r="J1968" s="41" t="s">
        <v>87</v>
      </c>
      <c r="K1968" s="42" t="s">
        <v>116</v>
      </c>
      <c r="L1968" s="42" t="s">
        <v>89</v>
      </c>
      <c r="M1968" s="43">
        <v>2</v>
      </c>
    </row>
    <row r="1969" spans="1:13" ht="17" customHeight="1">
      <c r="A1969" s="38">
        <v>148999</v>
      </c>
      <c r="B1969" s="39" t="s">
        <v>413</v>
      </c>
      <c r="C1969" s="39" t="s">
        <v>49</v>
      </c>
      <c r="D1969" s="21" t="s">
        <v>927</v>
      </c>
      <c r="E1969" s="39" t="s">
        <v>85</v>
      </c>
      <c r="F1969" s="40" t="s">
        <v>1122</v>
      </c>
      <c r="G1969" s="39" t="s">
        <v>41</v>
      </c>
      <c r="H1969" s="39" t="s">
        <v>41</v>
      </c>
      <c r="I1969" s="41" t="s">
        <v>86</v>
      </c>
      <c r="J1969" s="41" t="s">
        <v>87</v>
      </c>
      <c r="K1969" s="42" t="s">
        <v>94</v>
      </c>
      <c r="L1969" s="42" t="s">
        <v>89</v>
      </c>
      <c r="M1969" s="43">
        <v>2</v>
      </c>
    </row>
    <row r="1970" spans="1:13" ht="17" customHeight="1">
      <c r="A1970" s="38">
        <v>141828</v>
      </c>
      <c r="B1970" s="39" t="s">
        <v>413</v>
      </c>
      <c r="C1970" s="39" t="s">
        <v>49</v>
      </c>
      <c r="D1970" s="21" t="s">
        <v>821</v>
      </c>
      <c r="E1970" s="39" t="s">
        <v>85</v>
      </c>
      <c r="F1970" s="40" t="s">
        <v>1122</v>
      </c>
      <c r="G1970" s="39" t="s">
        <v>41</v>
      </c>
      <c r="H1970" s="39" t="s">
        <v>41</v>
      </c>
      <c r="I1970" s="41" t="s">
        <v>86</v>
      </c>
      <c r="J1970" s="41" t="s">
        <v>87</v>
      </c>
      <c r="K1970" s="42" t="s">
        <v>94</v>
      </c>
      <c r="L1970" s="42" t="s">
        <v>89</v>
      </c>
      <c r="M1970" s="43">
        <v>1</v>
      </c>
    </row>
    <row r="1971" spans="1:13" ht="17" customHeight="1">
      <c r="A1971" s="38">
        <v>141814</v>
      </c>
      <c r="B1971" s="39" t="s">
        <v>413</v>
      </c>
      <c r="C1971" s="39" t="s">
        <v>49</v>
      </c>
      <c r="D1971" s="21" t="s">
        <v>632</v>
      </c>
      <c r="E1971" s="39" t="s">
        <v>99</v>
      </c>
      <c r="F1971" s="40" t="s">
        <v>1122</v>
      </c>
      <c r="G1971" s="39" t="s">
        <v>39</v>
      </c>
      <c r="H1971" s="39" t="s">
        <v>39</v>
      </c>
      <c r="I1971" s="41" t="s">
        <v>91</v>
      </c>
      <c r="J1971" s="41" t="s">
        <v>301</v>
      </c>
      <c r="K1971" s="42" t="s">
        <v>94</v>
      </c>
      <c r="L1971" s="42" t="s">
        <v>89</v>
      </c>
      <c r="M1971" s="43">
        <v>3</v>
      </c>
    </row>
    <row r="1972" spans="1:13" ht="17" customHeight="1">
      <c r="A1972" s="38">
        <v>148260</v>
      </c>
      <c r="B1972" s="39" t="s">
        <v>413</v>
      </c>
      <c r="C1972" s="39" t="s">
        <v>49</v>
      </c>
      <c r="D1972" s="21" t="s">
        <v>1084</v>
      </c>
      <c r="E1972" s="39" t="s">
        <v>99</v>
      </c>
      <c r="F1972" s="40" t="s">
        <v>1122</v>
      </c>
      <c r="G1972" s="39" t="s">
        <v>42</v>
      </c>
      <c r="H1972" s="39" t="s">
        <v>42</v>
      </c>
      <c r="I1972" s="41" t="s">
        <v>86</v>
      </c>
      <c r="J1972" s="41" t="s">
        <v>87</v>
      </c>
      <c r="K1972" s="42" t="s">
        <v>116</v>
      </c>
      <c r="L1972" s="42" t="s">
        <v>89</v>
      </c>
      <c r="M1972" s="43">
        <v>2</v>
      </c>
    </row>
    <row r="1973" spans="1:13" ht="17" customHeight="1">
      <c r="A1973" s="38">
        <v>147898</v>
      </c>
      <c r="B1973" s="39" t="s">
        <v>247</v>
      </c>
      <c r="C1973" s="39" t="s">
        <v>44</v>
      </c>
      <c r="D1973" s="21" t="s">
        <v>711</v>
      </c>
      <c r="E1973" s="39" t="s">
        <v>85</v>
      </c>
      <c r="F1973" s="40" t="s">
        <v>1122</v>
      </c>
      <c r="G1973" s="39" t="s">
        <v>40</v>
      </c>
      <c r="H1973" s="39" t="s">
        <v>40</v>
      </c>
      <c r="I1973" s="41" t="s">
        <v>86</v>
      </c>
      <c r="J1973" s="41" t="s">
        <v>87</v>
      </c>
      <c r="K1973" s="42" t="s">
        <v>121</v>
      </c>
      <c r="L1973" s="42" t="s">
        <v>93</v>
      </c>
      <c r="M1973" s="43">
        <v>2</v>
      </c>
    </row>
    <row r="1974" spans="1:13" ht="17" customHeight="1">
      <c r="A1974" s="38">
        <v>141150</v>
      </c>
      <c r="B1974" s="39" t="s">
        <v>247</v>
      </c>
      <c r="C1974" s="39" t="s">
        <v>44</v>
      </c>
      <c r="D1974" s="21" t="s">
        <v>287</v>
      </c>
      <c r="E1974" s="39" t="s">
        <v>85</v>
      </c>
      <c r="F1974" s="40" t="s">
        <v>1122</v>
      </c>
      <c r="G1974" s="39" t="s">
        <v>42</v>
      </c>
      <c r="H1974" s="39" t="s">
        <v>42</v>
      </c>
      <c r="I1974" s="41" t="s">
        <v>86</v>
      </c>
      <c r="J1974" s="41" t="s">
        <v>87</v>
      </c>
      <c r="K1974" s="42" t="s">
        <v>101</v>
      </c>
      <c r="L1974" s="42" t="s">
        <v>89</v>
      </c>
      <c r="M1974" s="43">
        <v>2</v>
      </c>
    </row>
    <row r="1975" spans="1:13" ht="17" customHeight="1">
      <c r="A1975" s="38">
        <v>139532</v>
      </c>
      <c r="B1975" s="39" t="s">
        <v>247</v>
      </c>
      <c r="C1975" s="39" t="s">
        <v>44</v>
      </c>
      <c r="D1975" s="21" t="s">
        <v>686</v>
      </c>
      <c r="E1975" s="39" t="s">
        <v>85</v>
      </c>
      <c r="F1975" s="40" t="s">
        <v>1122</v>
      </c>
      <c r="G1975" s="39" t="s">
        <v>38</v>
      </c>
      <c r="H1975" s="39" t="s">
        <v>38</v>
      </c>
      <c r="I1975" s="41" t="s">
        <v>91</v>
      </c>
      <c r="J1975" s="41" t="s">
        <v>63</v>
      </c>
      <c r="K1975" s="42" t="s">
        <v>117</v>
      </c>
      <c r="L1975" s="42" t="s">
        <v>93</v>
      </c>
      <c r="M1975" s="43">
        <v>3</v>
      </c>
    </row>
    <row r="1976" spans="1:13" ht="17" customHeight="1">
      <c r="A1976" s="38">
        <v>123204</v>
      </c>
      <c r="B1976" s="39" t="s">
        <v>247</v>
      </c>
      <c r="C1976" s="39" t="s">
        <v>44</v>
      </c>
      <c r="D1976" s="21" t="s">
        <v>131</v>
      </c>
      <c r="E1976" s="39" t="s">
        <v>85</v>
      </c>
      <c r="F1976" s="40" t="s">
        <v>1120</v>
      </c>
      <c r="G1976" s="39" t="s">
        <v>38</v>
      </c>
      <c r="H1976" s="39" t="s">
        <v>41</v>
      </c>
      <c r="I1976" s="41" t="s">
        <v>91</v>
      </c>
      <c r="J1976" s="41" t="s">
        <v>87</v>
      </c>
      <c r="K1976" s="42" t="s">
        <v>129</v>
      </c>
      <c r="L1976" s="42" t="s">
        <v>93</v>
      </c>
      <c r="M1976" s="43">
        <v>2</v>
      </c>
    </row>
    <row r="1977" spans="1:13" ht="17" customHeight="1">
      <c r="A1977" s="38">
        <v>139527</v>
      </c>
      <c r="B1977" s="39" t="s">
        <v>247</v>
      </c>
      <c r="C1977" s="39" t="s">
        <v>44</v>
      </c>
      <c r="D1977" s="21" t="s">
        <v>179</v>
      </c>
      <c r="E1977" s="39" t="s">
        <v>85</v>
      </c>
      <c r="F1977" s="40" t="s">
        <v>1122</v>
      </c>
      <c r="G1977" s="39" t="s">
        <v>40</v>
      </c>
      <c r="H1977" s="39" t="s">
        <v>40</v>
      </c>
      <c r="I1977" s="41" t="s">
        <v>86</v>
      </c>
      <c r="J1977" s="41" t="s">
        <v>87</v>
      </c>
      <c r="K1977" s="42" t="s">
        <v>117</v>
      </c>
      <c r="L1977" s="42" t="s">
        <v>93</v>
      </c>
      <c r="M1977" s="43">
        <v>2</v>
      </c>
    </row>
    <row r="1978" spans="1:13" ht="17" customHeight="1">
      <c r="A1978" s="38">
        <v>139530</v>
      </c>
      <c r="B1978" s="39" t="s">
        <v>247</v>
      </c>
      <c r="C1978" s="39" t="s">
        <v>44</v>
      </c>
      <c r="D1978" s="21" t="s">
        <v>108</v>
      </c>
      <c r="E1978" s="39" t="s">
        <v>85</v>
      </c>
      <c r="F1978" s="40" t="s">
        <v>1122</v>
      </c>
      <c r="G1978" s="39" t="s">
        <v>40</v>
      </c>
      <c r="H1978" s="39" t="s">
        <v>40</v>
      </c>
      <c r="I1978" s="41" t="s">
        <v>86</v>
      </c>
      <c r="J1978" s="41" t="s">
        <v>87</v>
      </c>
      <c r="K1978" s="42" t="s">
        <v>117</v>
      </c>
      <c r="L1978" s="42" t="s">
        <v>93</v>
      </c>
      <c r="M1978" s="43">
        <v>2</v>
      </c>
    </row>
    <row r="1979" spans="1:13" ht="17" customHeight="1">
      <c r="A1979" s="38">
        <v>151182</v>
      </c>
      <c r="B1979" s="39" t="s">
        <v>247</v>
      </c>
      <c r="C1979" s="39" t="s">
        <v>44</v>
      </c>
      <c r="D1979" s="21" t="s">
        <v>700</v>
      </c>
      <c r="E1979" s="39" t="s">
        <v>85</v>
      </c>
      <c r="F1979" s="40" t="s">
        <v>1122</v>
      </c>
      <c r="G1979" s="39" t="s">
        <v>1109</v>
      </c>
      <c r="H1979" s="39" t="s">
        <v>1109</v>
      </c>
      <c r="I1979" s="41" t="s">
        <v>86</v>
      </c>
      <c r="J1979" s="41" t="s">
        <v>87</v>
      </c>
      <c r="K1979" s="42" t="s">
        <v>1112</v>
      </c>
      <c r="L1979" s="42" t="s">
        <v>89</v>
      </c>
      <c r="M1979" s="43">
        <v>2</v>
      </c>
    </row>
    <row r="1980" spans="1:13" ht="17" customHeight="1">
      <c r="A1980" s="38">
        <v>141155</v>
      </c>
      <c r="B1980" s="39" t="s">
        <v>247</v>
      </c>
      <c r="C1980" s="39" t="s">
        <v>44</v>
      </c>
      <c r="D1980" s="21" t="s">
        <v>686</v>
      </c>
      <c r="E1980" s="39" t="s">
        <v>85</v>
      </c>
      <c r="F1980" s="40" t="s">
        <v>1122</v>
      </c>
      <c r="G1980" s="39" t="s">
        <v>40</v>
      </c>
      <c r="H1980" s="39" t="s">
        <v>40</v>
      </c>
      <c r="I1980" s="41" t="s">
        <v>86</v>
      </c>
      <c r="J1980" s="41" t="s">
        <v>87</v>
      </c>
      <c r="K1980" s="42" t="s">
        <v>117</v>
      </c>
      <c r="L1980" s="42" t="s">
        <v>93</v>
      </c>
      <c r="M1980" s="43">
        <v>2</v>
      </c>
    </row>
    <row r="1981" spans="1:13" ht="17" customHeight="1">
      <c r="A1981" s="38">
        <v>139529</v>
      </c>
      <c r="B1981" s="39" t="s">
        <v>247</v>
      </c>
      <c r="C1981" s="39" t="s">
        <v>44</v>
      </c>
      <c r="D1981" s="21" t="s">
        <v>686</v>
      </c>
      <c r="E1981" s="39" t="s">
        <v>85</v>
      </c>
      <c r="F1981" s="40" t="s">
        <v>1122</v>
      </c>
      <c r="G1981" s="39" t="s">
        <v>42</v>
      </c>
      <c r="H1981" s="39" t="s">
        <v>42</v>
      </c>
      <c r="I1981" s="41" t="s">
        <v>86</v>
      </c>
      <c r="J1981" s="41" t="s">
        <v>87</v>
      </c>
      <c r="K1981" s="42" t="s">
        <v>101</v>
      </c>
      <c r="L1981" s="42" t="s">
        <v>89</v>
      </c>
      <c r="M1981" s="43">
        <v>2</v>
      </c>
    </row>
    <row r="1982" spans="1:13" ht="17" customHeight="1">
      <c r="A1982" s="38">
        <v>139477</v>
      </c>
      <c r="B1982" s="39" t="s">
        <v>247</v>
      </c>
      <c r="C1982" s="39" t="s">
        <v>44</v>
      </c>
      <c r="D1982" s="21" t="s">
        <v>687</v>
      </c>
      <c r="E1982" s="39" t="s">
        <v>85</v>
      </c>
      <c r="F1982" s="40" t="s">
        <v>1122</v>
      </c>
      <c r="G1982" s="39" t="s">
        <v>1109</v>
      </c>
      <c r="H1982" s="39" t="s">
        <v>1109</v>
      </c>
      <c r="I1982" s="41" t="s">
        <v>86</v>
      </c>
      <c r="J1982" s="41" t="s">
        <v>87</v>
      </c>
      <c r="K1982" s="42" t="s">
        <v>1111</v>
      </c>
      <c r="L1982" s="42" t="s">
        <v>89</v>
      </c>
      <c r="M1982" s="43">
        <v>1</v>
      </c>
    </row>
    <row r="1983" spans="1:13" ht="17" customHeight="1">
      <c r="A1983" s="38">
        <v>123216</v>
      </c>
      <c r="B1983" s="39" t="s">
        <v>247</v>
      </c>
      <c r="C1983" s="39" t="s">
        <v>44</v>
      </c>
      <c r="D1983" s="21" t="s">
        <v>686</v>
      </c>
      <c r="E1983" s="39" t="s">
        <v>85</v>
      </c>
      <c r="F1983" s="40" t="s">
        <v>1120</v>
      </c>
      <c r="G1983" s="39" t="s">
        <v>90</v>
      </c>
      <c r="H1983" s="39" t="s">
        <v>40</v>
      </c>
      <c r="I1983" s="41" t="s">
        <v>91</v>
      </c>
      <c r="J1983" s="41" t="s">
        <v>87</v>
      </c>
      <c r="K1983" s="42" t="s">
        <v>92</v>
      </c>
      <c r="L1983" s="42" t="s">
        <v>93</v>
      </c>
      <c r="M1983" s="43">
        <v>2</v>
      </c>
    </row>
    <row r="1984" spans="1:13" ht="17" customHeight="1">
      <c r="A1984" s="38">
        <v>139480</v>
      </c>
      <c r="B1984" s="39" t="s">
        <v>247</v>
      </c>
      <c r="C1984" s="39" t="s">
        <v>44</v>
      </c>
      <c r="D1984" s="21" t="s">
        <v>187</v>
      </c>
      <c r="E1984" s="39" t="s">
        <v>85</v>
      </c>
      <c r="F1984" s="40" t="s">
        <v>1122</v>
      </c>
      <c r="G1984" s="39" t="s">
        <v>39</v>
      </c>
      <c r="H1984" s="39" t="s">
        <v>39</v>
      </c>
      <c r="I1984" s="41" t="s">
        <v>91</v>
      </c>
      <c r="J1984" s="41" t="s">
        <v>301</v>
      </c>
      <c r="K1984" s="42" t="s">
        <v>151</v>
      </c>
      <c r="L1984" s="42" t="s">
        <v>89</v>
      </c>
      <c r="M1984" s="43">
        <v>3</v>
      </c>
    </row>
    <row r="1985" spans="1:13" ht="17" customHeight="1">
      <c r="A1985" s="38">
        <v>123218</v>
      </c>
      <c r="B1985" s="39" t="s">
        <v>247</v>
      </c>
      <c r="C1985" s="39" t="s">
        <v>44</v>
      </c>
      <c r="D1985" s="21" t="s">
        <v>290</v>
      </c>
      <c r="E1985" s="39" t="s">
        <v>85</v>
      </c>
      <c r="F1985" s="40" t="s">
        <v>1120</v>
      </c>
      <c r="G1985" s="39" t="s">
        <v>40</v>
      </c>
      <c r="H1985" s="39" t="s">
        <v>40</v>
      </c>
      <c r="I1985" s="41" t="s">
        <v>86</v>
      </c>
      <c r="J1985" s="41" t="s">
        <v>87</v>
      </c>
      <c r="K1985" s="42" t="s">
        <v>121</v>
      </c>
      <c r="L1985" s="42" t="s">
        <v>93</v>
      </c>
      <c r="M1985" s="43">
        <v>2</v>
      </c>
    </row>
    <row r="1986" spans="1:13" ht="17" customHeight="1">
      <c r="A1986" s="38">
        <v>123224</v>
      </c>
      <c r="B1986" s="39" t="s">
        <v>77</v>
      </c>
      <c r="C1986" s="39" t="s">
        <v>57</v>
      </c>
      <c r="D1986" s="21" t="s">
        <v>1085</v>
      </c>
      <c r="E1986" s="39" t="s">
        <v>85</v>
      </c>
      <c r="F1986" s="40" t="s">
        <v>1120</v>
      </c>
      <c r="G1986" s="39" t="s">
        <v>41</v>
      </c>
      <c r="H1986" s="39" t="s">
        <v>41</v>
      </c>
      <c r="I1986" s="41" t="s">
        <v>86</v>
      </c>
      <c r="J1986" s="41" t="s">
        <v>87</v>
      </c>
      <c r="K1986" s="42" t="s">
        <v>94</v>
      </c>
      <c r="L1986" s="42" t="s">
        <v>89</v>
      </c>
      <c r="M1986" s="43">
        <v>1</v>
      </c>
    </row>
    <row r="1987" spans="1:13" ht="17" customHeight="1">
      <c r="A1987" s="38">
        <v>123225</v>
      </c>
      <c r="B1987" s="39" t="s">
        <v>77</v>
      </c>
      <c r="C1987" s="39" t="s">
        <v>57</v>
      </c>
      <c r="D1987" s="21" t="s">
        <v>718</v>
      </c>
      <c r="E1987" s="39" t="s">
        <v>85</v>
      </c>
      <c r="F1987" s="40" t="s">
        <v>1120</v>
      </c>
      <c r="G1987" s="39" t="s">
        <v>38</v>
      </c>
      <c r="H1987" s="39" t="s">
        <v>41</v>
      </c>
      <c r="I1987" s="41" t="s">
        <v>91</v>
      </c>
      <c r="J1987" s="41" t="s">
        <v>87</v>
      </c>
      <c r="K1987" s="42" t="s">
        <v>129</v>
      </c>
      <c r="L1987" s="42" t="s">
        <v>93</v>
      </c>
      <c r="M1987" s="43">
        <v>2</v>
      </c>
    </row>
    <row r="1988" spans="1:13" ht="17" customHeight="1">
      <c r="A1988" s="38">
        <v>146800</v>
      </c>
      <c r="B1988" s="39" t="s">
        <v>247</v>
      </c>
      <c r="C1988" s="39" t="s">
        <v>44</v>
      </c>
      <c r="D1988" s="21" t="s">
        <v>633</v>
      </c>
      <c r="E1988" s="39" t="s">
        <v>99</v>
      </c>
      <c r="F1988" s="40" t="s">
        <v>1122</v>
      </c>
      <c r="G1988" s="39" t="s">
        <v>1109</v>
      </c>
      <c r="H1988" s="39" t="s">
        <v>1109</v>
      </c>
      <c r="I1988" s="41" t="s">
        <v>86</v>
      </c>
      <c r="J1988" s="41" t="s">
        <v>87</v>
      </c>
      <c r="K1988" s="42" t="s">
        <v>1113</v>
      </c>
      <c r="L1988" s="42" t="s">
        <v>89</v>
      </c>
      <c r="M1988" s="43">
        <v>2</v>
      </c>
    </row>
    <row r="1989" spans="1:13" ht="17" customHeight="1">
      <c r="A1989" s="38">
        <v>141146</v>
      </c>
      <c r="B1989" s="39" t="s">
        <v>247</v>
      </c>
      <c r="C1989" s="39" t="s">
        <v>44</v>
      </c>
      <c r="D1989" s="21" t="s">
        <v>634</v>
      </c>
      <c r="E1989" s="39" t="s">
        <v>99</v>
      </c>
      <c r="F1989" s="40" t="s">
        <v>1122</v>
      </c>
      <c r="G1989" s="39" t="s">
        <v>42</v>
      </c>
      <c r="H1989" s="39" t="s">
        <v>42</v>
      </c>
      <c r="I1989" s="41" t="s">
        <v>86</v>
      </c>
      <c r="J1989" s="41" t="s">
        <v>87</v>
      </c>
      <c r="K1989" s="42" t="s">
        <v>88</v>
      </c>
      <c r="L1989" s="42" t="s">
        <v>89</v>
      </c>
      <c r="M1989" s="43">
        <v>2</v>
      </c>
    </row>
    <row r="1990" spans="1:13" ht="17" customHeight="1">
      <c r="A1990" s="38">
        <v>123282</v>
      </c>
      <c r="B1990" s="39" t="s">
        <v>247</v>
      </c>
      <c r="C1990" s="39" t="s">
        <v>44</v>
      </c>
      <c r="D1990" s="21" t="s">
        <v>635</v>
      </c>
      <c r="E1990" s="39" t="s">
        <v>99</v>
      </c>
      <c r="F1990" s="40" t="s">
        <v>1121</v>
      </c>
      <c r="G1990" s="39" t="s">
        <v>80</v>
      </c>
      <c r="H1990" s="39" t="s">
        <v>39</v>
      </c>
      <c r="I1990" s="41" t="s">
        <v>65</v>
      </c>
      <c r="J1990" s="41" t="s">
        <v>81</v>
      </c>
      <c r="K1990" s="42" t="s">
        <v>110</v>
      </c>
      <c r="L1990" s="42" t="s">
        <v>93</v>
      </c>
      <c r="M1990" s="43">
        <v>2</v>
      </c>
    </row>
    <row r="1991" spans="1:13" ht="17" customHeight="1">
      <c r="A1991" s="38">
        <v>123286</v>
      </c>
      <c r="B1991" s="39" t="s">
        <v>247</v>
      </c>
      <c r="C1991" s="39" t="s">
        <v>44</v>
      </c>
      <c r="D1991" s="21" t="s">
        <v>636</v>
      </c>
      <c r="E1991" s="39" t="s">
        <v>85</v>
      </c>
      <c r="F1991" s="40" t="s">
        <v>1121</v>
      </c>
      <c r="G1991" s="39" t="s">
        <v>80</v>
      </c>
      <c r="H1991" s="39" t="s">
        <v>40</v>
      </c>
      <c r="I1991" s="41" t="s">
        <v>65</v>
      </c>
      <c r="J1991" s="41" t="s">
        <v>81</v>
      </c>
      <c r="K1991" s="42" t="s">
        <v>117</v>
      </c>
      <c r="L1991" s="42" t="s">
        <v>93</v>
      </c>
      <c r="M1991" s="43">
        <v>2</v>
      </c>
    </row>
    <row r="1992" spans="1:13" ht="17" customHeight="1">
      <c r="A1992" s="38">
        <v>151805</v>
      </c>
      <c r="B1992" s="39" t="s">
        <v>451</v>
      </c>
      <c r="C1992" s="39" t="s">
        <v>46</v>
      </c>
      <c r="D1992" s="21" t="s">
        <v>843</v>
      </c>
      <c r="E1992" s="39" t="s">
        <v>85</v>
      </c>
      <c r="F1992" s="40" t="s">
        <v>1122</v>
      </c>
      <c r="G1992" s="39" t="s">
        <v>40</v>
      </c>
      <c r="H1992" s="39" t="s">
        <v>40</v>
      </c>
      <c r="I1992" s="41" t="s">
        <v>86</v>
      </c>
      <c r="J1992" s="41" t="s">
        <v>87</v>
      </c>
      <c r="K1992" s="42" t="s">
        <v>117</v>
      </c>
      <c r="L1992" s="42" t="s">
        <v>93</v>
      </c>
      <c r="M1992" s="43">
        <v>2</v>
      </c>
    </row>
    <row r="1993" spans="1:13" ht="17" customHeight="1">
      <c r="A1993" s="38">
        <v>148949</v>
      </c>
      <c r="B1993" s="39" t="s">
        <v>451</v>
      </c>
      <c r="C1993" s="39" t="s">
        <v>46</v>
      </c>
      <c r="D1993" s="21" t="s">
        <v>1086</v>
      </c>
      <c r="E1993" s="39" t="s">
        <v>85</v>
      </c>
      <c r="F1993" s="40" t="s">
        <v>1122</v>
      </c>
      <c r="G1993" s="39" t="s">
        <v>42</v>
      </c>
      <c r="H1993" s="39" t="s">
        <v>42</v>
      </c>
      <c r="I1993" s="41" t="s">
        <v>86</v>
      </c>
      <c r="J1993" s="41" t="s">
        <v>87</v>
      </c>
      <c r="K1993" s="42" t="s">
        <v>88</v>
      </c>
      <c r="L1993" s="42" t="s">
        <v>89</v>
      </c>
      <c r="M1993" s="43">
        <v>2</v>
      </c>
    </row>
    <row r="1994" spans="1:13" ht="17" customHeight="1">
      <c r="A1994" s="38">
        <v>150177</v>
      </c>
      <c r="B1994" s="39" t="s">
        <v>451</v>
      </c>
      <c r="C1994" s="39" t="s">
        <v>46</v>
      </c>
      <c r="D1994" s="21" t="s">
        <v>479</v>
      </c>
      <c r="E1994" s="39" t="s">
        <v>85</v>
      </c>
      <c r="F1994" s="40" t="s">
        <v>1122</v>
      </c>
      <c r="G1994" s="39" t="s">
        <v>1109</v>
      </c>
      <c r="H1994" s="39" t="s">
        <v>1109</v>
      </c>
      <c r="I1994" s="41" t="s">
        <v>86</v>
      </c>
      <c r="J1994" s="41" t="s">
        <v>87</v>
      </c>
      <c r="K1994" s="42" t="s">
        <v>1111</v>
      </c>
      <c r="L1994" s="42" t="s">
        <v>89</v>
      </c>
      <c r="M1994" s="43">
        <v>2</v>
      </c>
    </row>
    <row r="1995" spans="1:13" ht="17" customHeight="1">
      <c r="A1995" s="38">
        <v>148950</v>
      </c>
      <c r="B1995" s="39" t="s">
        <v>451</v>
      </c>
      <c r="C1995" s="39" t="s">
        <v>46</v>
      </c>
      <c r="D1995" s="21" t="s">
        <v>686</v>
      </c>
      <c r="E1995" s="39" t="s">
        <v>85</v>
      </c>
      <c r="F1995" s="40" t="s">
        <v>1122</v>
      </c>
      <c r="G1995" s="39" t="s">
        <v>42</v>
      </c>
      <c r="H1995" s="39" t="s">
        <v>42</v>
      </c>
      <c r="I1995" s="41" t="s">
        <v>86</v>
      </c>
      <c r="J1995" s="41" t="s">
        <v>87</v>
      </c>
      <c r="K1995" s="42" t="s">
        <v>116</v>
      </c>
      <c r="L1995" s="42" t="s">
        <v>89</v>
      </c>
      <c r="M1995" s="43">
        <v>2</v>
      </c>
    </row>
    <row r="1996" spans="1:13" ht="17" customHeight="1">
      <c r="A1996" s="38">
        <v>148951</v>
      </c>
      <c r="B1996" s="39" t="s">
        <v>451</v>
      </c>
      <c r="C1996" s="39" t="s">
        <v>46</v>
      </c>
      <c r="D1996" s="21" t="s">
        <v>1060</v>
      </c>
      <c r="E1996" s="39" t="s">
        <v>85</v>
      </c>
      <c r="F1996" s="40" t="s">
        <v>1122</v>
      </c>
      <c r="G1996" s="39" t="s">
        <v>42</v>
      </c>
      <c r="H1996" s="39" t="s">
        <v>42</v>
      </c>
      <c r="I1996" s="41" t="s">
        <v>86</v>
      </c>
      <c r="J1996" s="41" t="s">
        <v>87</v>
      </c>
      <c r="K1996" s="42" t="s">
        <v>101</v>
      </c>
      <c r="L1996" s="42" t="s">
        <v>89</v>
      </c>
      <c r="M1996" s="43">
        <v>2</v>
      </c>
    </row>
    <row r="1997" spans="1:13" ht="17" customHeight="1">
      <c r="A1997" s="38">
        <v>123851</v>
      </c>
      <c r="B1997" s="39" t="s">
        <v>451</v>
      </c>
      <c r="C1997" s="39" t="s">
        <v>46</v>
      </c>
      <c r="D1997" s="21" t="s">
        <v>752</v>
      </c>
      <c r="E1997" s="39" t="s">
        <v>85</v>
      </c>
      <c r="F1997" s="40" t="s">
        <v>1120</v>
      </c>
      <c r="G1997" s="39" t="s">
        <v>40</v>
      </c>
      <c r="H1997" s="39" t="s">
        <v>40</v>
      </c>
      <c r="I1997" s="41" t="s">
        <v>86</v>
      </c>
      <c r="J1997" s="41" t="s">
        <v>87</v>
      </c>
      <c r="K1997" s="42" t="s">
        <v>117</v>
      </c>
      <c r="L1997" s="42" t="s">
        <v>93</v>
      </c>
      <c r="M1997" s="43">
        <v>2</v>
      </c>
    </row>
    <row r="1998" spans="1:13" ht="17" customHeight="1">
      <c r="A1998" s="38">
        <v>148952</v>
      </c>
      <c r="B1998" s="39" t="s">
        <v>451</v>
      </c>
      <c r="C1998" s="39" t="s">
        <v>46</v>
      </c>
      <c r="D1998" s="21" t="s">
        <v>1087</v>
      </c>
      <c r="E1998" s="39" t="s">
        <v>85</v>
      </c>
      <c r="F1998" s="40" t="s">
        <v>1122</v>
      </c>
      <c r="G1998" s="39" t="s">
        <v>42</v>
      </c>
      <c r="H1998" s="39" t="s">
        <v>42</v>
      </c>
      <c r="I1998" s="41" t="s">
        <v>86</v>
      </c>
      <c r="J1998" s="41" t="s">
        <v>87</v>
      </c>
      <c r="K1998" s="42" t="s">
        <v>101</v>
      </c>
      <c r="L1998" s="42" t="s">
        <v>89</v>
      </c>
      <c r="M1998" s="43">
        <v>2</v>
      </c>
    </row>
    <row r="1999" spans="1:13" ht="17" customHeight="1">
      <c r="A1999" s="38">
        <v>148953</v>
      </c>
      <c r="B1999" s="39" t="s">
        <v>451</v>
      </c>
      <c r="C1999" s="39" t="s">
        <v>46</v>
      </c>
      <c r="D1999" s="21" t="s">
        <v>376</v>
      </c>
      <c r="E1999" s="39" t="s">
        <v>85</v>
      </c>
      <c r="F1999" s="40" t="s">
        <v>1122</v>
      </c>
      <c r="G1999" s="39" t="s">
        <v>1109</v>
      </c>
      <c r="H1999" s="39" t="s">
        <v>1109</v>
      </c>
      <c r="I1999" s="41" t="s">
        <v>86</v>
      </c>
      <c r="J1999" s="41" t="s">
        <v>87</v>
      </c>
      <c r="K1999" s="42" t="s">
        <v>1112</v>
      </c>
      <c r="L1999" s="42" t="s">
        <v>89</v>
      </c>
      <c r="M1999" s="43">
        <v>2</v>
      </c>
    </row>
    <row r="2000" spans="1:13" ht="17" customHeight="1">
      <c r="A2000" s="38">
        <v>123909</v>
      </c>
      <c r="B2000" s="39" t="s">
        <v>451</v>
      </c>
      <c r="C2000" s="39" t="s">
        <v>46</v>
      </c>
      <c r="D2000" s="21" t="s">
        <v>637</v>
      </c>
      <c r="E2000" s="39" t="s">
        <v>85</v>
      </c>
      <c r="F2000" s="40" t="s">
        <v>1121</v>
      </c>
      <c r="G2000" s="39" t="s">
        <v>80</v>
      </c>
      <c r="H2000" s="39" t="s">
        <v>80</v>
      </c>
      <c r="I2000" s="41" t="s">
        <v>65</v>
      </c>
      <c r="J2000" s="41" t="s">
        <v>81</v>
      </c>
      <c r="K2000" s="42" t="s">
        <v>82</v>
      </c>
      <c r="L2000" s="42">
        <v>0</v>
      </c>
      <c r="M2000" s="43">
        <v>0</v>
      </c>
    </row>
    <row r="2001" spans="1:13" ht="17" customHeight="1">
      <c r="A2001" s="38">
        <v>123910</v>
      </c>
      <c r="B2001" s="39" t="s">
        <v>451</v>
      </c>
      <c r="C2001" s="39" t="s">
        <v>46</v>
      </c>
      <c r="D2001" s="21" t="s">
        <v>638</v>
      </c>
      <c r="E2001" s="39" t="s">
        <v>99</v>
      </c>
      <c r="F2001" s="40" t="s">
        <v>1121</v>
      </c>
      <c r="G2001" s="39" t="s">
        <v>80</v>
      </c>
      <c r="H2001" s="39" t="s">
        <v>42</v>
      </c>
      <c r="I2001" s="41" t="s">
        <v>65</v>
      </c>
      <c r="J2001" s="41" t="s">
        <v>81</v>
      </c>
      <c r="K2001" s="42" t="s">
        <v>101</v>
      </c>
      <c r="L2001" s="42" t="s">
        <v>89</v>
      </c>
      <c r="M2001" s="43">
        <v>1</v>
      </c>
    </row>
    <row r="2002" spans="1:13" ht="17" customHeight="1">
      <c r="A2002" s="38">
        <v>142770</v>
      </c>
      <c r="B2002" s="39" t="s">
        <v>537</v>
      </c>
      <c r="C2002" s="39" t="s">
        <v>47</v>
      </c>
      <c r="D2002" s="21" t="s">
        <v>718</v>
      </c>
      <c r="E2002" s="39" t="s">
        <v>85</v>
      </c>
      <c r="F2002" s="40" t="s">
        <v>1122</v>
      </c>
      <c r="G2002" s="39" t="s">
        <v>40</v>
      </c>
      <c r="H2002" s="39" t="s">
        <v>40</v>
      </c>
      <c r="I2002" s="41" t="s">
        <v>86</v>
      </c>
      <c r="J2002" s="41" t="s">
        <v>87</v>
      </c>
      <c r="K2002" s="42" t="s">
        <v>117</v>
      </c>
      <c r="L2002" s="42" t="s">
        <v>93</v>
      </c>
      <c r="M2002" s="43">
        <v>2</v>
      </c>
    </row>
    <row r="2003" spans="1:13" ht="17" customHeight="1">
      <c r="A2003" s="38">
        <v>142786</v>
      </c>
      <c r="B2003" s="39" t="s">
        <v>537</v>
      </c>
      <c r="C2003" s="39" t="s">
        <v>47</v>
      </c>
      <c r="D2003" s="21" t="s">
        <v>912</v>
      </c>
      <c r="E2003" s="39" t="s">
        <v>85</v>
      </c>
      <c r="F2003" s="40" t="s">
        <v>1122</v>
      </c>
      <c r="G2003" s="39" t="s">
        <v>40</v>
      </c>
      <c r="H2003" s="39" t="s">
        <v>40</v>
      </c>
      <c r="I2003" s="41" t="s">
        <v>86</v>
      </c>
      <c r="J2003" s="41" t="s">
        <v>87</v>
      </c>
      <c r="K2003" s="42" t="s">
        <v>117</v>
      </c>
      <c r="L2003" s="42" t="s">
        <v>93</v>
      </c>
      <c r="M2003" s="43">
        <v>2</v>
      </c>
    </row>
    <row r="2004" spans="1:13" ht="17" customHeight="1">
      <c r="A2004" s="38">
        <v>124763</v>
      </c>
      <c r="B2004" s="39" t="s">
        <v>537</v>
      </c>
      <c r="C2004" s="39" t="s">
        <v>47</v>
      </c>
      <c r="D2004" s="21" t="s">
        <v>686</v>
      </c>
      <c r="E2004" s="39" t="s">
        <v>85</v>
      </c>
      <c r="F2004" s="40" t="s">
        <v>1120</v>
      </c>
      <c r="G2004" s="39" t="s">
        <v>1109</v>
      </c>
      <c r="H2004" s="39" t="s">
        <v>1109</v>
      </c>
      <c r="I2004" s="41" t="s">
        <v>86</v>
      </c>
      <c r="J2004" s="41" t="s">
        <v>87</v>
      </c>
      <c r="K2004" s="42" t="s">
        <v>1112</v>
      </c>
      <c r="L2004" s="42" t="s">
        <v>89</v>
      </c>
      <c r="M2004" s="43">
        <v>2</v>
      </c>
    </row>
    <row r="2005" spans="1:13" ht="17" customHeight="1">
      <c r="A2005" s="38">
        <v>124764</v>
      </c>
      <c r="B2005" s="39" t="s">
        <v>537</v>
      </c>
      <c r="C2005" s="39" t="s">
        <v>47</v>
      </c>
      <c r="D2005" s="21" t="s">
        <v>718</v>
      </c>
      <c r="E2005" s="39" t="s">
        <v>85</v>
      </c>
      <c r="F2005" s="40" t="s">
        <v>1120</v>
      </c>
      <c r="G2005" s="39" t="s">
        <v>109</v>
      </c>
      <c r="H2005" s="39" t="s">
        <v>39</v>
      </c>
      <c r="I2005" s="41" t="s">
        <v>91</v>
      </c>
      <c r="J2005" s="41" t="s">
        <v>105</v>
      </c>
      <c r="K2005" s="42" t="s">
        <v>110</v>
      </c>
      <c r="L2005" s="42" t="s">
        <v>93</v>
      </c>
      <c r="M2005" s="43">
        <v>1</v>
      </c>
    </row>
    <row r="2006" spans="1:13" ht="17" customHeight="1">
      <c r="A2006" s="38">
        <v>139448</v>
      </c>
      <c r="B2006" s="39" t="s">
        <v>537</v>
      </c>
      <c r="C2006" s="39" t="s">
        <v>47</v>
      </c>
      <c r="D2006" s="21" t="s">
        <v>639</v>
      </c>
      <c r="E2006" s="39" t="s">
        <v>85</v>
      </c>
      <c r="F2006" s="40" t="s">
        <v>1122</v>
      </c>
      <c r="G2006" s="39" t="s">
        <v>1109</v>
      </c>
      <c r="H2006" s="39" t="s">
        <v>1109</v>
      </c>
      <c r="I2006" s="41" t="s">
        <v>86</v>
      </c>
      <c r="J2006" s="41" t="s">
        <v>87</v>
      </c>
      <c r="K2006" s="42" t="s">
        <v>1111</v>
      </c>
      <c r="L2006" s="42" t="s">
        <v>89</v>
      </c>
      <c r="M2006" s="43">
        <v>2</v>
      </c>
    </row>
    <row r="2007" spans="1:13" ht="17" customHeight="1">
      <c r="A2007" s="38">
        <v>143624</v>
      </c>
      <c r="B2007" s="39" t="s">
        <v>537</v>
      </c>
      <c r="C2007" s="39" t="s">
        <v>47</v>
      </c>
      <c r="D2007" s="21" t="s">
        <v>640</v>
      </c>
      <c r="E2007" s="39" t="s">
        <v>85</v>
      </c>
      <c r="F2007" s="40" t="s">
        <v>1122</v>
      </c>
      <c r="G2007" s="39" t="s">
        <v>42</v>
      </c>
      <c r="H2007" s="39" t="s">
        <v>42</v>
      </c>
      <c r="I2007" s="41" t="s">
        <v>86</v>
      </c>
      <c r="J2007" s="41" t="s">
        <v>87</v>
      </c>
      <c r="K2007" s="42" t="s">
        <v>101</v>
      </c>
      <c r="L2007" s="42" t="s">
        <v>89</v>
      </c>
      <c r="M2007" s="43">
        <v>2</v>
      </c>
    </row>
    <row r="2008" spans="1:13" ht="17" customHeight="1">
      <c r="A2008" s="38">
        <v>142806</v>
      </c>
      <c r="B2008" s="39" t="s">
        <v>537</v>
      </c>
      <c r="C2008" s="39" t="s">
        <v>47</v>
      </c>
      <c r="D2008" s="21" t="s">
        <v>700</v>
      </c>
      <c r="E2008" s="39" t="s">
        <v>85</v>
      </c>
      <c r="F2008" s="40" t="s">
        <v>1122</v>
      </c>
      <c r="G2008" s="39" t="s">
        <v>109</v>
      </c>
      <c r="H2008" s="39" t="s">
        <v>39</v>
      </c>
      <c r="I2008" s="41" t="s">
        <v>91</v>
      </c>
      <c r="J2008" s="41" t="s">
        <v>105</v>
      </c>
      <c r="K2008" s="42" t="s">
        <v>146</v>
      </c>
      <c r="L2008" s="42" t="s">
        <v>93</v>
      </c>
      <c r="M2008" s="43">
        <v>2</v>
      </c>
    </row>
    <row r="2009" spans="1:13" ht="17" customHeight="1">
      <c r="A2009" s="38">
        <v>145382</v>
      </c>
      <c r="B2009" s="39" t="s">
        <v>537</v>
      </c>
      <c r="C2009" s="39" t="s">
        <v>47</v>
      </c>
      <c r="D2009" s="21" t="s">
        <v>700</v>
      </c>
      <c r="E2009" s="39" t="s">
        <v>85</v>
      </c>
      <c r="F2009" s="40" t="s">
        <v>1122</v>
      </c>
      <c r="G2009" s="39" t="s">
        <v>109</v>
      </c>
      <c r="H2009" s="39" t="s">
        <v>39</v>
      </c>
      <c r="I2009" s="41" t="s">
        <v>91</v>
      </c>
      <c r="J2009" s="41" t="s">
        <v>105</v>
      </c>
      <c r="K2009" s="42" t="s">
        <v>146</v>
      </c>
      <c r="L2009" s="42" t="s">
        <v>93</v>
      </c>
      <c r="M2009" s="43">
        <v>2</v>
      </c>
    </row>
    <row r="2010" spans="1:13" ht="17" customHeight="1">
      <c r="A2010" s="38">
        <v>146977</v>
      </c>
      <c r="B2010" s="39" t="s">
        <v>537</v>
      </c>
      <c r="C2010" s="39" t="s">
        <v>47</v>
      </c>
      <c r="D2010" s="21" t="s">
        <v>499</v>
      </c>
      <c r="E2010" s="39" t="s">
        <v>85</v>
      </c>
      <c r="F2010" s="40" t="s">
        <v>1122</v>
      </c>
      <c r="G2010" s="39" t="s">
        <v>40</v>
      </c>
      <c r="H2010" s="39" t="s">
        <v>40</v>
      </c>
      <c r="I2010" s="41" t="s">
        <v>86</v>
      </c>
      <c r="J2010" s="41" t="s">
        <v>87</v>
      </c>
      <c r="K2010" s="42" t="s">
        <v>118</v>
      </c>
      <c r="L2010" s="42" t="s">
        <v>93</v>
      </c>
      <c r="M2010" s="43">
        <v>2</v>
      </c>
    </row>
    <row r="2011" spans="1:13" ht="17" customHeight="1">
      <c r="A2011" s="38">
        <v>124786</v>
      </c>
      <c r="B2011" s="39" t="s">
        <v>537</v>
      </c>
      <c r="C2011" s="39" t="s">
        <v>47</v>
      </c>
      <c r="D2011" s="21" t="s">
        <v>795</v>
      </c>
      <c r="E2011" s="39" t="s">
        <v>85</v>
      </c>
      <c r="F2011" s="40" t="s">
        <v>1120</v>
      </c>
      <c r="G2011" s="39" t="s">
        <v>42</v>
      </c>
      <c r="H2011" s="39" t="s">
        <v>42</v>
      </c>
      <c r="I2011" s="41" t="s">
        <v>86</v>
      </c>
      <c r="J2011" s="41" t="s">
        <v>87</v>
      </c>
      <c r="K2011" s="42" t="s">
        <v>88</v>
      </c>
      <c r="L2011" s="42" t="s">
        <v>89</v>
      </c>
      <c r="M2011" s="43">
        <v>2</v>
      </c>
    </row>
    <row r="2012" spans="1:13" ht="17" customHeight="1">
      <c r="A2012" s="38">
        <v>149285</v>
      </c>
      <c r="B2012" s="39" t="s">
        <v>537</v>
      </c>
      <c r="C2012" s="39" t="s">
        <v>47</v>
      </c>
      <c r="D2012" s="21" t="s">
        <v>1088</v>
      </c>
      <c r="E2012" s="39" t="s">
        <v>99</v>
      </c>
      <c r="F2012" s="40" t="s">
        <v>1122</v>
      </c>
      <c r="G2012" s="39" t="s">
        <v>40</v>
      </c>
      <c r="H2012" s="39" t="s">
        <v>40</v>
      </c>
      <c r="I2012" s="41" t="s">
        <v>86</v>
      </c>
      <c r="J2012" s="41" t="s">
        <v>87</v>
      </c>
      <c r="K2012" s="42" t="s">
        <v>117</v>
      </c>
      <c r="L2012" s="42" t="s">
        <v>93</v>
      </c>
      <c r="M2012" s="43">
        <v>1</v>
      </c>
    </row>
    <row r="2013" spans="1:13" ht="17" customHeight="1">
      <c r="A2013" s="38">
        <v>137849</v>
      </c>
      <c r="B2013" s="39" t="s">
        <v>537</v>
      </c>
      <c r="C2013" s="39" t="s">
        <v>47</v>
      </c>
      <c r="D2013" s="21" t="s">
        <v>930</v>
      </c>
      <c r="E2013" s="39" t="s">
        <v>99</v>
      </c>
      <c r="F2013" s="40" t="s">
        <v>1122</v>
      </c>
      <c r="G2013" s="39" t="s">
        <v>38</v>
      </c>
      <c r="H2013" s="39" t="s">
        <v>41</v>
      </c>
      <c r="I2013" s="41" t="s">
        <v>91</v>
      </c>
      <c r="J2013" s="41" t="s">
        <v>87</v>
      </c>
      <c r="K2013" s="42" t="s">
        <v>97</v>
      </c>
      <c r="L2013" s="42" t="s">
        <v>93</v>
      </c>
      <c r="M2013" s="43">
        <v>2</v>
      </c>
    </row>
    <row r="2014" spans="1:13" ht="17" customHeight="1">
      <c r="A2014" s="38">
        <v>150930</v>
      </c>
      <c r="B2014" s="39" t="s">
        <v>498</v>
      </c>
      <c r="C2014" s="39" t="s">
        <v>43</v>
      </c>
      <c r="D2014" s="21" t="s">
        <v>137</v>
      </c>
      <c r="E2014" s="39" t="s">
        <v>85</v>
      </c>
      <c r="F2014" s="40" t="s">
        <v>1122</v>
      </c>
      <c r="G2014" s="39" t="s">
        <v>42</v>
      </c>
      <c r="H2014" s="39" t="s">
        <v>42</v>
      </c>
      <c r="I2014" s="41" t="s">
        <v>86</v>
      </c>
      <c r="J2014" s="41" t="s">
        <v>87</v>
      </c>
      <c r="K2014" s="42" t="s">
        <v>88</v>
      </c>
      <c r="L2014" s="42" t="s">
        <v>89</v>
      </c>
      <c r="M2014" s="43">
        <v>2</v>
      </c>
    </row>
    <row r="2015" spans="1:13" ht="17" customHeight="1">
      <c r="A2015" s="38">
        <v>125204</v>
      </c>
      <c r="B2015" s="39" t="s">
        <v>498</v>
      </c>
      <c r="C2015" s="39" t="s">
        <v>43</v>
      </c>
      <c r="D2015" s="21" t="s">
        <v>686</v>
      </c>
      <c r="E2015" s="39" t="s">
        <v>85</v>
      </c>
      <c r="F2015" s="40" t="s">
        <v>1120</v>
      </c>
      <c r="G2015" s="39" t="s">
        <v>90</v>
      </c>
      <c r="H2015" s="39" t="s">
        <v>40</v>
      </c>
      <c r="I2015" s="41" t="s">
        <v>91</v>
      </c>
      <c r="J2015" s="41" t="s">
        <v>87</v>
      </c>
      <c r="K2015" s="42" t="s">
        <v>92</v>
      </c>
      <c r="L2015" s="42" t="s">
        <v>93</v>
      </c>
      <c r="M2015" s="43">
        <v>1</v>
      </c>
    </row>
    <row r="2016" spans="1:13" ht="17" customHeight="1">
      <c r="A2016" s="38">
        <v>125205</v>
      </c>
      <c r="B2016" s="39" t="s">
        <v>498</v>
      </c>
      <c r="C2016" s="39" t="s">
        <v>43</v>
      </c>
      <c r="D2016" s="21" t="s">
        <v>686</v>
      </c>
      <c r="E2016" s="39" t="s">
        <v>85</v>
      </c>
      <c r="F2016" s="40" t="s">
        <v>1120</v>
      </c>
      <c r="G2016" s="39" t="s">
        <v>1109</v>
      </c>
      <c r="H2016" s="39" t="s">
        <v>1109</v>
      </c>
      <c r="I2016" s="41" t="s">
        <v>86</v>
      </c>
      <c r="J2016" s="41" t="s">
        <v>87</v>
      </c>
      <c r="K2016" s="42" t="s">
        <v>1111</v>
      </c>
      <c r="L2016" s="42" t="s">
        <v>89</v>
      </c>
      <c r="M2016" s="43">
        <v>1</v>
      </c>
    </row>
    <row r="2017" spans="1:13" ht="17" customHeight="1">
      <c r="A2017" s="38">
        <v>147429</v>
      </c>
      <c r="B2017" s="39" t="s">
        <v>498</v>
      </c>
      <c r="C2017" s="39" t="s">
        <v>43</v>
      </c>
      <c r="D2017" s="21" t="s">
        <v>1089</v>
      </c>
      <c r="E2017" s="39" t="s">
        <v>85</v>
      </c>
      <c r="F2017" s="40" t="s">
        <v>1122</v>
      </c>
      <c r="G2017" s="39" t="s">
        <v>90</v>
      </c>
      <c r="H2017" s="39" t="s">
        <v>40</v>
      </c>
      <c r="I2017" s="41" t="s">
        <v>91</v>
      </c>
      <c r="J2017" s="41" t="s">
        <v>87</v>
      </c>
      <c r="K2017" s="42" t="s">
        <v>92</v>
      </c>
      <c r="L2017" s="42" t="s">
        <v>93</v>
      </c>
      <c r="M2017" s="43">
        <v>1</v>
      </c>
    </row>
    <row r="2018" spans="1:13" ht="17" customHeight="1">
      <c r="A2018" s="38">
        <v>149459</v>
      </c>
      <c r="B2018" s="39" t="s">
        <v>498</v>
      </c>
      <c r="C2018" s="39" t="s">
        <v>43</v>
      </c>
      <c r="D2018" s="21" t="s">
        <v>665</v>
      </c>
      <c r="E2018" s="39" t="s">
        <v>85</v>
      </c>
      <c r="F2018" s="40" t="s">
        <v>1122</v>
      </c>
      <c r="G2018" s="39" t="s">
        <v>90</v>
      </c>
      <c r="H2018" s="39" t="s">
        <v>40</v>
      </c>
      <c r="I2018" s="41" t="s">
        <v>91</v>
      </c>
      <c r="J2018" s="41" t="s">
        <v>87</v>
      </c>
      <c r="K2018" s="42" t="s">
        <v>126</v>
      </c>
      <c r="L2018" s="42" t="s">
        <v>93</v>
      </c>
      <c r="M2018" s="43">
        <v>2</v>
      </c>
    </row>
    <row r="2019" spans="1:13" ht="17" customHeight="1">
      <c r="A2019" s="38">
        <v>143368</v>
      </c>
      <c r="B2019" s="39" t="s">
        <v>498</v>
      </c>
      <c r="C2019" s="39" t="s">
        <v>43</v>
      </c>
      <c r="D2019" s="21" t="s">
        <v>112</v>
      </c>
      <c r="E2019" s="39" t="s">
        <v>85</v>
      </c>
      <c r="F2019" s="40" t="s">
        <v>1122</v>
      </c>
      <c r="G2019" s="39" t="s">
        <v>90</v>
      </c>
      <c r="H2019" s="39" t="s">
        <v>40</v>
      </c>
      <c r="I2019" s="41" t="s">
        <v>91</v>
      </c>
      <c r="J2019" s="41" t="s">
        <v>87</v>
      </c>
      <c r="K2019" s="42" t="s">
        <v>126</v>
      </c>
      <c r="L2019" s="42" t="s">
        <v>93</v>
      </c>
      <c r="M2019" s="43">
        <v>1</v>
      </c>
    </row>
    <row r="2020" spans="1:13" ht="17" customHeight="1">
      <c r="A2020" s="38">
        <v>125211</v>
      </c>
      <c r="B2020" s="39" t="s">
        <v>498</v>
      </c>
      <c r="C2020" s="39" t="s">
        <v>43</v>
      </c>
      <c r="D2020" s="21" t="s">
        <v>691</v>
      </c>
      <c r="E2020" s="39" t="s">
        <v>85</v>
      </c>
      <c r="F2020" s="40" t="s">
        <v>1120</v>
      </c>
      <c r="G2020" s="39" t="s">
        <v>1109</v>
      </c>
      <c r="H2020" s="39" t="s">
        <v>1109</v>
      </c>
      <c r="I2020" s="41" t="s">
        <v>86</v>
      </c>
      <c r="J2020" s="41" t="s">
        <v>87</v>
      </c>
      <c r="K2020" s="42" t="s">
        <v>1111</v>
      </c>
      <c r="L2020" s="42" t="s">
        <v>89</v>
      </c>
      <c r="M2020" s="43">
        <v>2</v>
      </c>
    </row>
    <row r="2021" spans="1:13" ht="17" customHeight="1">
      <c r="A2021" s="38">
        <v>125212</v>
      </c>
      <c r="B2021" s="39" t="s">
        <v>498</v>
      </c>
      <c r="C2021" s="39" t="s">
        <v>43</v>
      </c>
      <c r="D2021" s="21" t="s">
        <v>755</v>
      </c>
      <c r="E2021" s="39" t="s">
        <v>85</v>
      </c>
      <c r="F2021" s="40" t="s">
        <v>1120</v>
      </c>
      <c r="G2021" s="39" t="s">
        <v>90</v>
      </c>
      <c r="H2021" s="39" t="s">
        <v>40</v>
      </c>
      <c r="I2021" s="41" t="s">
        <v>91</v>
      </c>
      <c r="J2021" s="41" t="s">
        <v>87</v>
      </c>
      <c r="K2021" s="42" t="s">
        <v>92</v>
      </c>
      <c r="L2021" s="42" t="s">
        <v>93</v>
      </c>
      <c r="M2021" s="43">
        <v>2</v>
      </c>
    </row>
    <row r="2022" spans="1:13" ht="17" customHeight="1">
      <c r="A2022" s="38">
        <v>145102</v>
      </c>
      <c r="B2022" s="39" t="s">
        <v>498</v>
      </c>
      <c r="C2022" s="39" t="s">
        <v>43</v>
      </c>
      <c r="D2022" s="21" t="s">
        <v>641</v>
      </c>
      <c r="E2022" s="39" t="s">
        <v>85</v>
      </c>
      <c r="F2022" s="40" t="s">
        <v>1122</v>
      </c>
      <c r="G2022" s="39" t="s">
        <v>1109</v>
      </c>
      <c r="H2022" s="39" t="s">
        <v>1109</v>
      </c>
      <c r="I2022" s="41" t="s">
        <v>86</v>
      </c>
      <c r="J2022" s="41" t="s">
        <v>87</v>
      </c>
      <c r="K2022" s="42" t="s">
        <v>1112</v>
      </c>
      <c r="L2022" s="42" t="s">
        <v>89</v>
      </c>
      <c r="M2022" s="43">
        <v>1</v>
      </c>
    </row>
    <row r="2023" spans="1:13" ht="17" customHeight="1">
      <c r="A2023" s="38">
        <v>149287</v>
      </c>
      <c r="B2023" s="39" t="s">
        <v>83</v>
      </c>
      <c r="C2023" s="39" t="s">
        <v>61</v>
      </c>
      <c r="D2023" s="21" t="s">
        <v>209</v>
      </c>
      <c r="E2023" s="39" t="s">
        <v>85</v>
      </c>
      <c r="F2023" s="40" t="s">
        <v>1122</v>
      </c>
      <c r="G2023" s="39" t="s">
        <v>90</v>
      </c>
      <c r="H2023" s="39" t="s">
        <v>40</v>
      </c>
      <c r="I2023" s="41" t="s">
        <v>91</v>
      </c>
      <c r="J2023" s="41" t="s">
        <v>87</v>
      </c>
      <c r="K2023" s="42" t="s">
        <v>126</v>
      </c>
      <c r="L2023" s="42" t="s">
        <v>93</v>
      </c>
      <c r="M2023" s="43">
        <v>2</v>
      </c>
    </row>
    <row r="2024" spans="1:13" ht="17" customHeight="1">
      <c r="A2024" s="38">
        <v>149288</v>
      </c>
      <c r="B2024" s="39" t="s">
        <v>83</v>
      </c>
      <c r="C2024" s="39" t="s">
        <v>61</v>
      </c>
      <c r="D2024" s="21" t="s">
        <v>642</v>
      </c>
      <c r="E2024" s="39" t="s">
        <v>85</v>
      </c>
      <c r="F2024" s="40" t="s">
        <v>1122</v>
      </c>
      <c r="G2024" s="39" t="s">
        <v>90</v>
      </c>
      <c r="H2024" s="39" t="s">
        <v>40</v>
      </c>
      <c r="I2024" s="41" t="s">
        <v>91</v>
      </c>
      <c r="J2024" s="41" t="s">
        <v>87</v>
      </c>
      <c r="K2024" s="42" t="s">
        <v>92</v>
      </c>
      <c r="L2024" s="42" t="s">
        <v>93</v>
      </c>
      <c r="M2024" s="43">
        <v>2</v>
      </c>
    </row>
    <row r="2025" spans="1:13" ht="17" customHeight="1">
      <c r="A2025" s="38">
        <v>148510</v>
      </c>
      <c r="B2025" s="39" t="s">
        <v>498</v>
      </c>
      <c r="C2025" s="39" t="s">
        <v>43</v>
      </c>
      <c r="D2025" s="21" t="s">
        <v>718</v>
      </c>
      <c r="E2025" s="39" t="s">
        <v>85</v>
      </c>
      <c r="F2025" s="40" t="s">
        <v>1122</v>
      </c>
      <c r="G2025" s="39" t="s">
        <v>90</v>
      </c>
      <c r="H2025" s="39" t="s">
        <v>40</v>
      </c>
      <c r="I2025" s="41" t="s">
        <v>91</v>
      </c>
      <c r="J2025" s="41" t="s">
        <v>87</v>
      </c>
      <c r="K2025" s="42" t="s">
        <v>92</v>
      </c>
      <c r="L2025" s="42" t="s">
        <v>93</v>
      </c>
      <c r="M2025" s="43">
        <v>1</v>
      </c>
    </row>
    <row r="2026" spans="1:13" ht="17" customHeight="1">
      <c r="A2026" s="38">
        <v>125219</v>
      </c>
      <c r="B2026" s="39" t="s">
        <v>498</v>
      </c>
      <c r="C2026" s="39" t="s">
        <v>43</v>
      </c>
      <c r="D2026" s="21" t="s">
        <v>703</v>
      </c>
      <c r="E2026" s="39" t="s">
        <v>85</v>
      </c>
      <c r="F2026" s="40" t="s">
        <v>1120</v>
      </c>
      <c r="G2026" s="39" t="s">
        <v>40</v>
      </c>
      <c r="H2026" s="39" t="s">
        <v>40</v>
      </c>
      <c r="I2026" s="41" t="s">
        <v>86</v>
      </c>
      <c r="J2026" s="41" t="s">
        <v>87</v>
      </c>
      <c r="K2026" s="42" t="s">
        <v>121</v>
      </c>
      <c r="L2026" s="42" t="s">
        <v>93</v>
      </c>
      <c r="M2026" s="43">
        <v>1</v>
      </c>
    </row>
    <row r="2027" spans="1:13" ht="17" customHeight="1">
      <c r="A2027" s="38">
        <v>151481</v>
      </c>
      <c r="B2027" s="39" t="s">
        <v>498</v>
      </c>
      <c r="C2027" s="39" t="s">
        <v>43</v>
      </c>
      <c r="D2027" s="21" t="s">
        <v>1013</v>
      </c>
      <c r="E2027" s="39" t="s">
        <v>85</v>
      </c>
      <c r="F2027" s="40" t="s">
        <v>1122</v>
      </c>
      <c r="G2027" s="39" t="s">
        <v>90</v>
      </c>
      <c r="H2027" s="39" t="s">
        <v>40</v>
      </c>
      <c r="I2027" s="41" t="s">
        <v>91</v>
      </c>
      <c r="J2027" s="41" t="s">
        <v>87</v>
      </c>
      <c r="K2027" s="42" t="s">
        <v>92</v>
      </c>
      <c r="L2027" s="42" t="s">
        <v>93</v>
      </c>
      <c r="M2027" s="43">
        <v>1</v>
      </c>
    </row>
    <row r="2028" spans="1:13" ht="17" customHeight="1">
      <c r="A2028" s="38">
        <v>146573</v>
      </c>
      <c r="B2028" s="39" t="s">
        <v>498</v>
      </c>
      <c r="C2028" s="39" t="s">
        <v>43</v>
      </c>
      <c r="D2028" s="21" t="s">
        <v>615</v>
      </c>
      <c r="E2028" s="39" t="s">
        <v>85</v>
      </c>
      <c r="F2028" s="40" t="s">
        <v>1122</v>
      </c>
      <c r="G2028" s="39" t="s">
        <v>90</v>
      </c>
      <c r="H2028" s="39" t="s">
        <v>40</v>
      </c>
      <c r="I2028" s="41" t="s">
        <v>91</v>
      </c>
      <c r="J2028" s="41" t="s">
        <v>87</v>
      </c>
      <c r="K2028" s="42" t="s">
        <v>126</v>
      </c>
      <c r="L2028" s="42" t="s">
        <v>93</v>
      </c>
      <c r="M2028" s="43">
        <v>2</v>
      </c>
    </row>
    <row r="2029" spans="1:13" ht="17" customHeight="1">
      <c r="A2029" s="38">
        <v>143370</v>
      </c>
      <c r="B2029" s="39" t="s">
        <v>498</v>
      </c>
      <c r="C2029" s="39" t="s">
        <v>43</v>
      </c>
      <c r="D2029" s="21" t="s">
        <v>643</v>
      </c>
      <c r="E2029" s="39" t="s">
        <v>85</v>
      </c>
      <c r="F2029" s="40" t="s">
        <v>1122</v>
      </c>
      <c r="G2029" s="39" t="s">
        <v>40</v>
      </c>
      <c r="H2029" s="39" t="s">
        <v>40</v>
      </c>
      <c r="I2029" s="41" t="s">
        <v>86</v>
      </c>
      <c r="J2029" s="41" t="s">
        <v>87</v>
      </c>
      <c r="K2029" s="42" t="s">
        <v>118</v>
      </c>
      <c r="L2029" s="42" t="s">
        <v>93</v>
      </c>
      <c r="M2029" s="43">
        <v>1</v>
      </c>
    </row>
    <row r="2030" spans="1:13" ht="17" customHeight="1">
      <c r="A2030" s="38">
        <v>149289</v>
      </c>
      <c r="B2030" s="39" t="s">
        <v>83</v>
      </c>
      <c r="C2030" s="39" t="s">
        <v>61</v>
      </c>
      <c r="D2030" s="21" t="s">
        <v>644</v>
      </c>
      <c r="E2030" s="39" t="s">
        <v>85</v>
      </c>
      <c r="F2030" s="40" t="s">
        <v>1122</v>
      </c>
      <c r="G2030" s="39" t="s">
        <v>1109</v>
      </c>
      <c r="H2030" s="39" t="s">
        <v>1109</v>
      </c>
      <c r="I2030" s="41" t="s">
        <v>86</v>
      </c>
      <c r="J2030" s="41" t="s">
        <v>87</v>
      </c>
      <c r="K2030" s="42" t="s">
        <v>1112</v>
      </c>
      <c r="L2030" s="42" t="s">
        <v>89</v>
      </c>
      <c r="M2030" s="43">
        <v>1</v>
      </c>
    </row>
    <row r="2031" spans="1:13" ht="17" customHeight="1">
      <c r="A2031" s="38">
        <v>150929</v>
      </c>
      <c r="B2031" s="39" t="s">
        <v>498</v>
      </c>
      <c r="C2031" s="39" t="s">
        <v>43</v>
      </c>
      <c r="D2031" s="21" t="s">
        <v>686</v>
      </c>
      <c r="E2031" s="39" t="s">
        <v>85</v>
      </c>
      <c r="F2031" s="40" t="s">
        <v>1122</v>
      </c>
      <c r="G2031" s="39" t="s">
        <v>42</v>
      </c>
      <c r="H2031" s="39" t="s">
        <v>42</v>
      </c>
      <c r="I2031" s="41" t="s">
        <v>86</v>
      </c>
      <c r="J2031" s="41" t="s">
        <v>87</v>
      </c>
      <c r="K2031" s="42" t="s">
        <v>116</v>
      </c>
      <c r="L2031" s="42" t="s">
        <v>89</v>
      </c>
      <c r="M2031" s="43">
        <v>2</v>
      </c>
    </row>
    <row r="2032" spans="1:13" ht="17" customHeight="1">
      <c r="A2032" s="38">
        <v>143372</v>
      </c>
      <c r="B2032" s="39" t="s">
        <v>498</v>
      </c>
      <c r="C2032" s="39" t="s">
        <v>43</v>
      </c>
      <c r="D2032" s="21" t="s">
        <v>645</v>
      </c>
      <c r="E2032" s="39" t="s">
        <v>85</v>
      </c>
      <c r="F2032" s="40" t="s">
        <v>1122</v>
      </c>
      <c r="G2032" s="39" t="s">
        <v>90</v>
      </c>
      <c r="H2032" s="39" t="s">
        <v>40</v>
      </c>
      <c r="I2032" s="41" t="s">
        <v>91</v>
      </c>
      <c r="J2032" s="41" t="s">
        <v>87</v>
      </c>
      <c r="K2032" s="42" t="s">
        <v>126</v>
      </c>
      <c r="L2032" s="42" t="s">
        <v>93</v>
      </c>
      <c r="M2032" s="43">
        <v>1</v>
      </c>
    </row>
    <row r="2033" spans="1:13" ht="17" customHeight="1">
      <c r="A2033" s="38">
        <v>143364</v>
      </c>
      <c r="B2033" s="39" t="s">
        <v>498</v>
      </c>
      <c r="C2033" s="39" t="s">
        <v>43</v>
      </c>
      <c r="D2033" s="21" t="s">
        <v>646</v>
      </c>
      <c r="E2033" s="39" t="s">
        <v>85</v>
      </c>
      <c r="F2033" s="40" t="s">
        <v>1122</v>
      </c>
      <c r="G2033" s="39" t="s">
        <v>40</v>
      </c>
      <c r="H2033" s="39" t="s">
        <v>40</v>
      </c>
      <c r="I2033" s="41" t="s">
        <v>86</v>
      </c>
      <c r="J2033" s="41" t="s">
        <v>87</v>
      </c>
      <c r="K2033" s="42" t="s">
        <v>121</v>
      </c>
      <c r="L2033" s="42" t="s">
        <v>93</v>
      </c>
      <c r="M2033" s="43">
        <v>1</v>
      </c>
    </row>
    <row r="2034" spans="1:13" ht="17" customHeight="1">
      <c r="A2034" s="38">
        <v>125238</v>
      </c>
      <c r="B2034" s="39" t="s">
        <v>498</v>
      </c>
      <c r="C2034" s="39" t="s">
        <v>43</v>
      </c>
      <c r="D2034" s="21" t="s">
        <v>791</v>
      </c>
      <c r="E2034" s="39" t="s">
        <v>85</v>
      </c>
      <c r="F2034" s="40" t="s">
        <v>1120</v>
      </c>
      <c r="G2034" s="39" t="s">
        <v>90</v>
      </c>
      <c r="H2034" s="39" t="s">
        <v>40</v>
      </c>
      <c r="I2034" s="41" t="s">
        <v>91</v>
      </c>
      <c r="J2034" s="41" t="s">
        <v>87</v>
      </c>
      <c r="K2034" s="42" t="s">
        <v>92</v>
      </c>
      <c r="L2034" s="42" t="s">
        <v>93</v>
      </c>
      <c r="M2034" s="43">
        <v>1</v>
      </c>
    </row>
    <row r="2035" spans="1:13" ht="17" customHeight="1">
      <c r="A2035" s="38">
        <v>143366</v>
      </c>
      <c r="B2035" s="39" t="s">
        <v>498</v>
      </c>
      <c r="C2035" s="39" t="s">
        <v>43</v>
      </c>
      <c r="D2035" s="21" t="s">
        <v>761</v>
      </c>
      <c r="E2035" s="39" t="s">
        <v>85</v>
      </c>
      <c r="F2035" s="40" t="s">
        <v>1122</v>
      </c>
      <c r="G2035" s="39" t="s">
        <v>40</v>
      </c>
      <c r="H2035" s="39" t="s">
        <v>40</v>
      </c>
      <c r="I2035" s="41" t="s">
        <v>86</v>
      </c>
      <c r="J2035" s="41" t="s">
        <v>87</v>
      </c>
      <c r="K2035" s="42" t="s">
        <v>118</v>
      </c>
      <c r="L2035" s="42" t="s">
        <v>93</v>
      </c>
      <c r="M2035" s="43">
        <v>1</v>
      </c>
    </row>
    <row r="2036" spans="1:13" ht="17" customHeight="1">
      <c r="A2036" s="38">
        <v>143365</v>
      </c>
      <c r="B2036" s="39" t="s">
        <v>498</v>
      </c>
      <c r="C2036" s="39" t="s">
        <v>43</v>
      </c>
      <c r="D2036" s="21" t="s">
        <v>703</v>
      </c>
      <c r="E2036" s="39" t="s">
        <v>85</v>
      </c>
      <c r="F2036" s="40" t="s">
        <v>1122</v>
      </c>
      <c r="G2036" s="39" t="s">
        <v>38</v>
      </c>
      <c r="H2036" s="39" t="s">
        <v>41</v>
      </c>
      <c r="I2036" s="41" t="s">
        <v>91</v>
      </c>
      <c r="J2036" s="41" t="s">
        <v>87</v>
      </c>
      <c r="K2036" s="42" t="s">
        <v>129</v>
      </c>
      <c r="L2036" s="42" t="s">
        <v>93</v>
      </c>
      <c r="M2036" s="43">
        <v>1</v>
      </c>
    </row>
    <row r="2037" spans="1:13" ht="17" customHeight="1">
      <c r="A2037" s="38">
        <v>150178</v>
      </c>
      <c r="B2037" s="39" t="s">
        <v>498</v>
      </c>
      <c r="C2037" s="39" t="s">
        <v>43</v>
      </c>
      <c r="D2037" s="21" t="s">
        <v>686</v>
      </c>
      <c r="E2037" s="39" t="s">
        <v>85</v>
      </c>
      <c r="F2037" s="40" t="s">
        <v>1122</v>
      </c>
      <c r="G2037" s="39" t="s">
        <v>40</v>
      </c>
      <c r="H2037" s="39" t="s">
        <v>40</v>
      </c>
      <c r="I2037" s="41" t="s">
        <v>86</v>
      </c>
      <c r="J2037" s="41" t="s">
        <v>87</v>
      </c>
      <c r="K2037" s="42" t="s">
        <v>121</v>
      </c>
      <c r="L2037" s="42" t="s">
        <v>93</v>
      </c>
      <c r="M2037" s="43">
        <v>1</v>
      </c>
    </row>
    <row r="2038" spans="1:13" ht="17" customHeight="1">
      <c r="A2038" s="38">
        <v>143374</v>
      </c>
      <c r="B2038" s="39" t="s">
        <v>498</v>
      </c>
      <c r="C2038" s="39" t="s">
        <v>43</v>
      </c>
      <c r="D2038" s="21" t="s">
        <v>699</v>
      </c>
      <c r="E2038" s="39" t="s">
        <v>85</v>
      </c>
      <c r="F2038" s="40" t="s">
        <v>1122</v>
      </c>
      <c r="G2038" s="39" t="s">
        <v>42</v>
      </c>
      <c r="H2038" s="39" t="s">
        <v>42</v>
      </c>
      <c r="I2038" s="41" t="s">
        <v>86</v>
      </c>
      <c r="J2038" s="41" t="s">
        <v>87</v>
      </c>
      <c r="K2038" s="42" t="s">
        <v>88</v>
      </c>
      <c r="L2038" s="42" t="s">
        <v>89</v>
      </c>
      <c r="M2038" s="43">
        <v>2</v>
      </c>
    </row>
    <row r="2039" spans="1:13" ht="17" customHeight="1">
      <c r="A2039" s="38">
        <v>151611</v>
      </c>
      <c r="B2039" s="39" t="s">
        <v>498</v>
      </c>
      <c r="C2039" s="39" t="s">
        <v>43</v>
      </c>
      <c r="D2039" s="21" t="s">
        <v>1090</v>
      </c>
      <c r="E2039" s="39" t="s">
        <v>99</v>
      </c>
      <c r="F2039" s="40" t="s">
        <v>1122</v>
      </c>
      <c r="G2039" s="39" t="s">
        <v>1109</v>
      </c>
      <c r="H2039" s="39" t="s">
        <v>1109</v>
      </c>
      <c r="I2039" s="41" t="s">
        <v>86</v>
      </c>
      <c r="J2039" s="41" t="s">
        <v>87</v>
      </c>
      <c r="K2039" s="42" t="s">
        <v>1111</v>
      </c>
      <c r="L2039" s="42" t="s">
        <v>89</v>
      </c>
      <c r="M2039" s="43">
        <v>1</v>
      </c>
    </row>
    <row r="2040" spans="1:13" ht="17" customHeight="1">
      <c r="A2040" s="38">
        <v>147430</v>
      </c>
      <c r="B2040" s="39" t="s">
        <v>498</v>
      </c>
      <c r="C2040" s="39" t="s">
        <v>43</v>
      </c>
      <c r="D2040" s="21" t="s">
        <v>806</v>
      </c>
      <c r="E2040" s="39" t="s">
        <v>99</v>
      </c>
      <c r="F2040" s="40" t="s">
        <v>1122</v>
      </c>
      <c r="G2040" s="39" t="s">
        <v>1109</v>
      </c>
      <c r="H2040" s="39" t="s">
        <v>1109</v>
      </c>
      <c r="I2040" s="41" t="s">
        <v>86</v>
      </c>
      <c r="J2040" s="41" t="s">
        <v>87</v>
      </c>
      <c r="K2040" s="42" t="s">
        <v>1113</v>
      </c>
      <c r="L2040" s="42" t="s">
        <v>89</v>
      </c>
      <c r="M2040" s="43">
        <v>1</v>
      </c>
    </row>
    <row r="2041" spans="1:13" ht="17" customHeight="1">
      <c r="A2041" s="38">
        <v>125278</v>
      </c>
      <c r="B2041" s="39" t="s">
        <v>498</v>
      </c>
      <c r="C2041" s="39" t="s">
        <v>43</v>
      </c>
      <c r="D2041" s="21" t="s">
        <v>956</v>
      </c>
      <c r="E2041" s="39" t="s">
        <v>99</v>
      </c>
      <c r="F2041" s="40" t="s">
        <v>1124</v>
      </c>
      <c r="G2041" s="39" t="s">
        <v>109</v>
      </c>
      <c r="H2041" s="39" t="s">
        <v>39</v>
      </c>
      <c r="I2041" s="41" t="s">
        <v>91</v>
      </c>
      <c r="J2041" s="41" t="s">
        <v>105</v>
      </c>
      <c r="K2041" s="42" t="s">
        <v>159</v>
      </c>
      <c r="L2041" s="42" t="s">
        <v>93</v>
      </c>
      <c r="M2041" s="43">
        <v>1</v>
      </c>
    </row>
    <row r="2042" spans="1:13" ht="17" customHeight="1">
      <c r="A2042" s="38">
        <v>147431</v>
      </c>
      <c r="B2042" s="39" t="s">
        <v>498</v>
      </c>
      <c r="C2042" s="39" t="s">
        <v>43</v>
      </c>
      <c r="D2042" s="21" t="s">
        <v>125</v>
      </c>
      <c r="E2042" s="39" t="s">
        <v>85</v>
      </c>
      <c r="F2042" s="40" t="s">
        <v>1122</v>
      </c>
      <c r="G2042" s="39" t="s">
        <v>1109</v>
      </c>
      <c r="H2042" s="39" t="s">
        <v>1109</v>
      </c>
      <c r="I2042" s="41" t="s">
        <v>86</v>
      </c>
      <c r="J2042" s="41" t="s">
        <v>87</v>
      </c>
      <c r="K2042" s="42" t="s">
        <v>1113</v>
      </c>
      <c r="L2042" s="42" t="s">
        <v>89</v>
      </c>
      <c r="M2042" s="43">
        <v>2</v>
      </c>
    </row>
    <row r="2043" spans="1:13" ht="17" customHeight="1">
      <c r="A2043" s="38">
        <v>143369</v>
      </c>
      <c r="B2043" s="39" t="s">
        <v>498</v>
      </c>
      <c r="C2043" s="39" t="s">
        <v>43</v>
      </c>
      <c r="D2043" s="21" t="s">
        <v>647</v>
      </c>
      <c r="E2043" s="39" t="s">
        <v>99</v>
      </c>
      <c r="F2043" s="40" t="s">
        <v>1122</v>
      </c>
      <c r="G2043" s="39" t="s">
        <v>90</v>
      </c>
      <c r="H2043" s="39" t="s">
        <v>40</v>
      </c>
      <c r="I2043" s="41" t="s">
        <v>91</v>
      </c>
      <c r="J2043" s="41" t="s">
        <v>87</v>
      </c>
      <c r="K2043" s="42" t="s">
        <v>126</v>
      </c>
      <c r="L2043" s="42" t="s">
        <v>93</v>
      </c>
      <c r="M2043" s="43">
        <v>1</v>
      </c>
    </row>
    <row r="2044" spans="1:13" ht="17" customHeight="1">
      <c r="A2044" s="38">
        <v>149290</v>
      </c>
      <c r="B2044" s="39" t="s">
        <v>83</v>
      </c>
      <c r="C2044" s="39" t="s">
        <v>61</v>
      </c>
      <c r="D2044" s="21" t="s">
        <v>1091</v>
      </c>
      <c r="E2044" s="39" t="s">
        <v>99</v>
      </c>
      <c r="F2044" s="40" t="s">
        <v>1122</v>
      </c>
      <c r="G2044" s="39" t="s">
        <v>40</v>
      </c>
      <c r="H2044" s="39" t="s">
        <v>40</v>
      </c>
      <c r="I2044" s="41" t="s">
        <v>86</v>
      </c>
      <c r="J2044" s="41" t="s">
        <v>87</v>
      </c>
      <c r="K2044" s="42" t="s">
        <v>118</v>
      </c>
      <c r="L2044" s="42" t="s">
        <v>93</v>
      </c>
      <c r="M2044" s="43">
        <v>1</v>
      </c>
    </row>
    <row r="2045" spans="1:13" ht="17" customHeight="1">
      <c r="A2045" s="38">
        <v>143367</v>
      </c>
      <c r="B2045" s="39" t="s">
        <v>498</v>
      </c>
      <c r="C2045" s="39" t="s">
        <v>43</v>
      </c>
      <c r="D2045" s="21" t="s">
        <v>648</v>
      </c>
      <c r="E2045" s="39" t="s">
        <v>99</v>
      </c>
      <c r="F2045" s="40" t="s">
        <v>1122</v>
      </c>
      <c r="G2045" s="39" t="s">
        <v>90</v>
      </c>
      <c r="H2045" s="39" t="s">
        <v>40</v>
      </c>
      <c r="I2045" s="41" t="s">
        <v>91</v>
      </c>
      <c r="J2045" s="41" t="s">
        <v>87</v>
      </c>
      <c r="K2045" s="42" t="s">
        <v>126</v>
      </c>
      <c r="L2045" s="42" t="s">
        <v>93</v>
      </c>
      <c r="M2045" s="43">
        <v>1</v>
      </c>
    </row>
    <row r="2046" spans="1:13" ht="17" customHeight="1">
      <c r="A2046" s="38">
        <v>151190</v>
      </c>
      <c r="B2046" s="39" t="s">
        <v>77</v>
      </c>
      <c r="C2046" s="39" t="s">
        <v>57</v>
      </c>
      <c r="D2046" s="21" t="s">
        <v>649</v>
      </c>
      <c r="E2046" s="39" t="s">
        <v>99</v>
      </c>
      <c r="F2046" s="40" t="s">
        <v>1122</v>
      </c>
      <c r="G2046" s="39" t="s">
        <v>40</v>
      </c>
      <c r="H2046" s="39" t="s">
        <v>40</v>
      </c>
      <c r="I2046" s="41" t="s">
        <v>86</v>
      </c>
      <c r="J2046" s="41" t="s">
        <v>87</v>
      </c>
      <c r="K2046" s="42" t="s">
        <v>117</v>
      </c>
      <c r="L2046" s="42" t="s">
        <v>93</v>
      </c>
      <c r="M2046" s="43">
        <v>1</v>
      </c>
    </row>
    <row r="2047" spans="1:13" ht="17" customHeight="1">
      <c r="A2047" s="38">
        <v>125344</v>
      </c>
      <c r="B2047" s="39" t="s">
        <v>498</v>
      </c>
      <c r="C2047" s="39" t="s">
        <v>43</v>
      </c>
      <c r="D2047" s="21" t="s">
        <v>650</v>
      </c>
      <c r="E2047" s="39" t="s">
        <v>85</v>
      </c>
      <c r="F2047" s="40" t="s">
        <v>1121</v>
      </c>
      <c r="G2047" s="39" t="s">
        <v>80</v>
      </c>
      <c r="H2047" s="39" t="s">
        <v>41</v>
      </c>
      <c r="I2047" s="41" t="s">
        <v>65</v>
      </c>
      <c r="J2047" s="41" t="s">
        <v>81</v>
      </c>
      <c r="K2047" s="42" t="s">
        <v>129</v>
      </c>
      <c r="L2047" s="42" t="s">
        <v>93</v>
      </c>
      <c r="M2047" s="43">
        <v>1</v>
      </c>
    </row>
    <row r="2048" spans="1:13" ht="17" customHeight="1">
      <c r="A2048" s="38">
        <v>125361</v>
      </c>
      <c r="B2048" s="39" t="s">
        <v>498</v>
      </c>
      <c r="C2048" s="39" t="s">
        <v>43</v>
      </c>
      <c r="D2048" s="21" t="s">
        <v>1092</v>
      </c>
      <c r="E2048" s="39" t="s">
        <v>99</v>
      </c>
      <c r="F2048" s="40" t="s">
        <v>1121</v>
      </c>
      <c r="G2048" s="39" t="s">
        <v>80</v>
      </c>
      <c r="H2048" s="39" t="s">
        <v>39</v>
      </c>
      <c r="I2048" s="41" t="s">
        <v>65</v>
      </c>
      <c r="J2048" s="41" t="s">
        <v>81</v>
      </c>
      <c r="K2048" s="42" t="s">
        <v>110</v>
      </c>
      <c r="L2048" s="42" t="s">
        <v>93</v>
      </c>
      <c r="M2048" s="43">
        <v>1</v>
      </c>
    </row>
    <row r="2049" spans="1:13" ht="17" customHeight="1">
      <c r="A2049" s="38">
        <v>125366</v>
      </c>
      <c r="B2049" s="39" t="s">
        <v>498</v>
      </c>
      <c r="C2049" s="39" t="s">
        <v>43</v>
      </c>
      <c r="D2049" s="21" t="s">
        <v>651</v>
      </c>
      <c r="E2049" s="39" t="s">
        <v>85</v>
      </c>
      <c r="F2049" s="40" t="s">
        <v>1121</v>
      </c>
      <c r="G2049" s="39" t="s">
        <v>80</v>
      </c>
      <c r="H2049" s="39" t="s">
        <v>38</v>
      </c>
      <c r="I2049" s="41" t="s">
        <v>65</v>
      </c>
      <c r="J2049" s="41" t="s">
        <v>81</v>
      </c>
      <c r="K2049" s="42" t="s">
        <v>302</v>
      </c>
      <c r="L2049" s="42" t="s">
        <v>93</v>
      </c>
      <c r="M2049" s="43">
        <v>2</v>
      </c>
    </row>
    <row r="2050" spans="1:13" ht="17" customHeight="1">
      <c r="A2050" s="38">
        <v>125369</v>
      </c>
      <c r="B2050" s="39" t="s">
        <v>498</v>
      </c>
      <c r="C2050" s="39" t="s">
        <v>43</v>
      </c>
      <c r="D2050" s="21" t="s">
        <v>652</v>
      </c>
      <c r="E2050" s="39" t="s">
        <v>99</v>
      </c>
      <c r="F2050" s="40" t="s">
        <v>1121</v>
      </c>
      <c r="G2050" s="39" t="s">
        <v>80</v>
      </c>
      <c r="H2050" s="39" t="s">
        <v>41</v>
      </c>
      <c r="I2050" s="41" t="s">
        <v>65</v>
      </c>
      <c r="J2050" s="41" t="s">
        <v>81</v>
      </c>
      <c r="K2050" s="42" t="s">
        <v>129</v>
      </c>
      <c r="L2050" s="42" t="s">
        <v>93</v>
      </c>
      <c r="M2050" s="43">
        <v>1</v>
      </c>
    </row>
    <row r="2051" spans="1:13" ht="17" customHeight="1">
      <c r="A2051" s="38">
        <v>125375</v>
      </c>
      <c r="B2051" s="39" t="s">
        <v>498</v>
      </c>
      <c r="C2051" s="39" t="s">
        <v>43</v>
      </c>
      <c r="D2051" s="21" t="s">
        <v>653</v>
      </c>
      <c r="E2051" s="39" t="s">
        <v>79</v>
      </c>
      <c r="F2051" s="40" t="s">
        <v>1121</v>
      </c>
      <c r="G2051" s="39" t="s">
        <v>80</v>
      </c>
      <c r="H2051" s="39" t="s">
        <v>1109</v>
      </c>
      <c r="I2051" s="41" t="s">
        <v>65</v>
      </c>
      <c r="J2051" s="41" t="s">
        <v>81</v>
      </c>
      <c r="K2051" s="42" t="s">
        <v>1112</v>
      </c>
      <c r="L2051" s="42" t="s">
        <v>89</v>
      </c>
      <c r="M2051" s="43">
        <v>2</v>
      </c>
    </row>
    <row r="2052" spans="1:13" ht="17" customHeight="1">
      <c r="A2052" s="38">
        <v>125402</v>
      </c>
      <c r="B2052" s="39" t="s">
        <v>498</v>
      </c>
      <c r="C2052" s="39" t="s">
        <v>43</v>
      </c>
      <c r="D2052" s="21" t="s">
        <v>1093</v>
      </c>
      <c r="E2052" s="39" t="s">
        <v>79</v>
      </c>
      <c r="F2052" s="40" t="s">
        <v>1121</v>
      </c>
      <c r="G2052" s="39" t="s">
        <v>80</v>
      </c>
      <c r="H2052" s="39" t="s">
        <v>41</v>
      </c>
      <c r="I2052" s="41" t="s">
        <v>65</v>
      </c>
      <c r="J2052" s="41" t="s">
        <v>81</v>
      </c>
      <c r="K2052" s="42" t="s">
        <v>129</v>
      </c>
      <c r="L2052" s="42" t="s">
        <v>93</v>
      </c>
      <c r="M2052" s="43">
        <v>2</v>
      </c>
    </row>
    <row r="2053" spans="1:13" ht="17" customHeight="1">
      <c r="A2053" s="38">
        <v>125404</v>
      </c>
      <c r="B2053" s="39" t="s">
        <v>498</v>
      </c>
      <c r="C2053" s="39" t="s">
        <v>43</v>
      </c>
      <c r="D2053" s="21" t="s">
        <v>1094</v>
      </c>
      <c r="E2053" s="39" t="s">
        <v>85</v>
      </c>
      <c r="F2053" s="40" t="s">
        <v>1121</v>
      </c>
      <c r="G2053" s="39" t="s">
        <v>80</v>
      </c>
      <c r="H2053" s="39" t="s">
        <v>80</v>
      </c>
      <c r="I2053" s="41" t="s">
        <v>65</v>
      </c>
      <c r="J2053" s="41" t="s">
        <v>81</v>
      </c>
      <c r="K2053" s="42" t="s">
        <v>82</v>
      </c>
      <c r="L2053" s="42">
        <v>0</v>
      </c>
      <c r="M2053" s="43">
        <v>0</v>
      </c>
    </row>
    <row r="2054" spans="1:13" ht="17" customHeight="1">
      <c r="A2054" s="38">
        <v>125416</v>
      </c>
      <c r="B2054" s="39" t="s">
        <v>498</v>
      </c>
      <c r="C2054" s="39" t="s">
        <v>43</v>
      </c>
      <c r="D2054" s="21" t="s">
        <v>654</v>
      </c>
      <c r="E2054" s="39" t="s">
        <v>85</v>
      </c>
      <c r="F2054" s="40" t="s">
        <v>1121</v>
      </c>
      <c r="G2054" s="39" t="s">
        <v>80</v>
      </c>
      <c r="H2054" s="39" t="s">
        <v>41</v>
      </c>
      <c r="I2054" s="41" t="s">
        <v>65</v>
      </c>
      <c r="J2054" s="41" t="s">
        <v>81</v>
      </c>
      <c r="K2054" s="42" t="s">
        <v>129</v>
      </c>
      <c r="L2054" s="42" t="s">
        <v>93</v>
      </c>
      <c r="M2054" s="43">
        <v>2</v>
      </c>
    </row>
    <row r="2055" spans="1:13" ht="17" customHeight="1">
      <c r="A2055" s="38">
        <v>125443</v>
      </c>
      <c r="B2055" s="39" t="s">
        <v>498</v>
      </c>
      <c r="C2055" s="39" t="s">
        <v>43</v>
      </c>
      <c r="D2055" s="21" t="s">
        <v>1095</v>
      </c>
      <c r="E2055" s="39" t="s">
        <v>85</v>
      </c>
      <c r="F2055" s="40" t="s">
        <v>1121</v>
      </c>
      <c r="G2055" s="39" t="s">
        <v>80</v>
      </c>
      <c r="H2055" s="39" t="s">
        <v>39</v>
      </c>
      <c r="I2055" s="41" t="s">
        <v>65</v>
      </c>
      <c r="J2055" s="41" t="s">
        <v>81</v>
      </c>
      <c r="K2055" s="42" t="s">
        <v>110</v>
      </c>
      <c r="L2055" s="42" t="s">
        <v>93</v>
      </c>
      <c r="M2055" s="43">
        <v>1</v>
      </c>
    </row>
    <row r="2056" spans="1:13" ht="17" customHeight="1">
      <c r="A2056" s="38">
        <v>125447</v>
      </c>
      <c r="B2056" s="39" t="s">
        <v>498</v>
      </c>
      <c r="C2056" s="39" t="s">
        <v>43</v>
      </c>
      <c r="D2056" s="21" t="s">
        <v>655</v>
      </c>
      <c r="E2056" s="39" t="s">
        <v>79</v>
      </c>
      <c r="F2056" s="40" t="s">
        <v>1121</v>
      </c>
      <c r="G2056" s="39" t="s">
        <v>80</v>
      </c>
      <c r="H2056" s="39" t="s">
        <v>1109</v>
      </c>
      <c r="I2056" s="41" t="s">
        <v>65</v>
      </c>
      <c r="J2056" s="41" t="s">
        <v>81</v>
      </c>
      <c r="K2056" s="42" t="s">
        <v>1112</v>
      </c>
      <c r="L2056" s="42" t="s">
        <v>89</v>
      </c>
      <c r="M2056" s="43">
        <v>2</v>
      </c>
    </row>
    <row r="2057" spans="1:13" ht="17" customHeight="1">
      <c r="A2057" s="38">
        <v>125456</v>
      </c>
      <c r="B2057" s="39" t="s">
        <v>498</v>
      </c>
      <c r="C2057" s="39" t="s">
        <v>43</v>
      </c>
      <c r="D2057" s="21" t="s">
        <v>1096</v>
      </c>
      <c r="E2057" s="39" t="s">
        <v>79</v>
      </c>
      <c r="F2057" s="40" t="s">
        <v>224</v>
      </c>
      <c r="G2057" s="39" t="s">
        <v>80</v>
      </c>
      <c r="H2057" s="39" t="s">
        <v>41</v>
      </c>
      <c r="I2057" s="41" t="s">
        <v>65</v>
      </c>
      <c r="J2057" s="41" t="s">
        <v>81</v>
      </c>
      <c r="K2057" s="42" t="s">
        <v>97</v>
      </c>
      <c r="L2057" s="42" t="s">
        <v>93</v>
      </c>
      <c r="M2057" s="43">
        <v>1</v>
      </c>
    </row>
    <row r="2058" spans="1:13" ht="17" customHeight="1">
      <c r="A2058" s="38">
        <v>141747</v>
      </c>
      <c r="B2058" s="39" t="s">
        <v>247</v>
      </c>
      <c r="C2058" s="39" t="s">
        <v>44</v>
      </c>
      <c r="D2058" s="21" t="s">
        <v>703</v>
      </c>
      <c r="E2058" s="39" t="s">
        <v>85</v>
      </c>
      <c r="F2058" s="40" t="s">
        <v>1122</v>
      </c>
      <c r="G2058" s="39" t="s">
        <v>1109</v>
      </c>
      <c r="H2058" s="39" t="s">
        <v>1109</v>
      </c>
      <c r="I2058" s="41" t="s">
        <v>86</v>
      </c>
      <c r="J2058" s="41" t="s">
        <v>87</v>
      </c>
      <c r="K2058" s="42" t="s">
        <v>1111</v>
      </c>
      <c r="L2058" s="42" t="s">
        <v>89</v>
      </c>
      <c r="M2058" s="43">
        <v>1</v>
      </c>
    </row>
    <row r="2059" spans="1:13" ht="17" customHeight="1">
      <c r="A2059" s="38">
        <v>143632</v>
      </c>
      <c r="B2059" s="39" t="s">
        <v>247</v>
      </c>
      <c r="C2059" s="39" t="s">
        <v>44</v>
      </c>
      <c r="D2059" s="21" t="s">
        <v>687</v>
      </c>
      <c r="E2059" s="39" t="s">
        <v>85</v>
      </c>
      <c r="F2059" s="40" t="s">
        <v>1122</v>
      </c>
      <c r="G2059" s="39" t="s">
        <v>1109</v>
      </c>
      <c r="H2059" s="39" t="s">
        <v>1109</v>
      </c>
      <c r="I2059" s="41" t="s">
        <v>86</v>
      </c>
      <c r="J2059" s="41" t="s">
        <v>87</v>
      </c>
      <c r="K2059" s="42" t="s">
        <v>1113</v>
      </c>
      <c r="L2059" s="42" t="s">
        <v>89</v>
      </c>
      <c r="M2059" s="43">
        <v>1</v>
      </c>
    </row>
    <row r="2060" spans="1:13" ht="17" customHeight="1">
      <c r="A2060" s="38">
        <v>141812</v>
      </c>
      <c r="B2060" s="39" t="s">
        <v>247</v>
      </c>
      <c r="C2060" s="39" t="s">
        <v>44</v>
      </c>
      <c r="D2060" s="21" t="s">
        <v>843</v>
      </c>
      <c r="E2060" s="39" t="s">
        <v>85</v>
      </c>
      <c r="F2060" s="40" t="s">
        <v>1122</v>
      </c>
      <c r="G2060" s="39" t="s">
        <v>42</v>
      </c>
      <c r="H2060" s="39" t="s">
        <v>42</v>
      </c>
      <c r="I2060" s="41" t="s">
        <v>86</v>
      </c>
      <c r="J2060" s="41" t="s">
        <v>87</v>
      </c>
      <c r="K2060" s="42" t="s">
        <v>101</v>
      </c>
      <c r="L2060" s="42" t="s">
        <v>89</v>
      </c>
      <c r="M2060" s="43">
        <v>2</v>
      </c>
    </row>
    <row r="2061" spans="1:13" ht="17" customHeight="1">
      <c r="A2061" s="38">
        <v>141817</v>
      </c>
      <c r="B2061" s="39" t="s">
        <v>247</v>
      </c>
      <c r="C2061" s="39" t="s">
        <v>44</v>
      </c>
      <c r="D2061" s="21" t="s">
        <v>137</v>
      </c>
      <c r="E2061" s="39" t="s">
        <v>85</v>
      </c>
      <c r="F2061" s="40" t="s">
        <v>1122</v>
      </c>
      <c r="G2061" s="39" t="s">
        <v>40</v>
      </c>
      <c r="H2061" s="39" t="s">
        <v>40</v>
      </c>
      <c r="I2061" s="41" t="s">
        <v>86</v>
      </c>
      <c r="J2061" s="41" t="s">
        <v>87</v>
      </c>
      <c r="K2061" s="42" t="s">
        <v>117</v>
      </c>
      <c r="L2061" s="42" t="s">
        <v>93</v>
      </c>
      <c r="M2061" s="43">
        <v>1</v>
      </c>
    </row>
    <row r="2062" spans="1:13" ht="17" customHeight="1">
      <c r="A2062" s="38">
        <v>148125</v>
      </c>
      <c r="B2062" s="39" t="s">
        <v>247</v>
      </c>
      <c r="C2062" s="39" t="s">
        <v>44</v>
      </c>
      <c r="D2062" s="21" t="s">
        <v>1097</v>
      </c>
      <c r="E2062" s="39" t="s">
        <v>85</v>
      </c>
      <c r="F2062" s="40" t="s">
        <v>1122</v>
      </c>
      <c r="G2062" s="39" t="s">
        <v>40</v>
      </c>
      <c r="H2062" s="39" t="s">
        <v>40</v>
      </c>
      <c r="I2062" s="41" t="s">
        <v>86</v>
      </c>
      <c r="J2062" s="41" t="s">
        <v>87</v>
      </c>
      <c r="K2062" s="42" t="s">
        <v>121</v>
      </c>
      <c r="L2062" s="42" t="s">
        <v>93</v>
      </c>
      <c r="M2062" s="43">
        <v>2</v>
      </c>
    </row>
    <row r="2063" spans="1:13" ht="17" customHeight="1">
      <c r="A2063" s="38">
        <v>151228</v>
      </c>
      <c r="B2063" s="39" t="s">
        <v>247</v>
      </c>
      <c r="C2063" s="39" t="s">
        <v>44</v>
      </c>
      <c r="D2063" s="21" t="s">
        <v>700</v>
      </c>
      <c r="E2063" s="39" t="s">
        <v>85</v>
      </c>
      <c r="F2063" s="40" t="s">
        <v>1122</v>
      </c>
      <c r="G2063" s="39" t="s">
        <v>41</v>
      </c>
      <c r="H2063" s="39" t="s">
        <v>41</v>
      </c>
      <c r="I2063" s="41" t="s">
        <v>86</v>
      </c>
      <c r="J2063" s="41" t="s">
        <v>87</v>
      </c>
      <c r="K2063" s="42" t="s">
        <v>94</v>
      </c>
      <c r="L2063" s="42" t="s">
        <v>89</v>
      </c>
      <c r="M2063" s="43">
        <v>2</v>
      </c>
    </row>
    <row r="2064" spans="1:13" ht="17" customHeight="1">
      <c r="A2064" s="38">
        <v>143633</v>
      </c>
      <c r="B2064" s="39" t="s">
        <v>247</v>
      </c>
      <c r="C2064" s="39" t="s">
        <v>44</v>
      </c>
      <c r="D2064" s="21" t="s">
        <v>748</v>
      </c>
      <c r="E2064" s="39" t="s">
        <v>85</v>
      </c>
      <c r="F2064" s="40" t="s">
        <v>1122</v>
      </c>
      <c r="G2064" s="39" t="s">
        <v>42</v>
      </c>
      <c r="H2064" s="39" t="s">
        <v>42</v>
      </c>
      <c r="I2064" s="41" t="s">
        <v>86</v>
      </c>
      <c r="J2064" s="41" t="s">
        <v>87</v>
      </c>
      <c r="K2064" s="42" t="s">
        <v>88</v>
      </c>
      <c r="L2064" s="42" t="s">
        <v>89</v>
      </c>
      <c r="M2064" s="43">
        <v>1</v>
      </c>
    </row>
    <row r="2065" spans="1:13" ht="17" customHeight="1">
      <c r="A2065" s="38">
        <v>149316</v>
      </c>
      <c r="B2065" s="39" t="s">
        <v>247</v>
      </c>
      <c r="C2065" s="39" t="s">
        <v>44</v>
      </c>
      <c r="D2065" s="21" t="s">
        <v>700</v>
      </c>
      <c r="E2065" s="39" t="s">
        <v>85</v>
      </c>
      <c r="F2065" s="40" t="s">
        <v>1122</v>
      </c>
      <c r="G2065" s="39" t="s">
        <v>41</v>
      </c>
      <c r="H2065" s="39" t="s">
        <v>41</v>
      </c>
      <c r="I2065" s="41" t="s">
        <v>86</v>
      </c>
      <c r="J2065" s="41" t="s">
        <v>87</v>
      </c>
      <c r="K2065" s="42" t="s">
        <v>151</v>
      </c>
      <c r="L2065" s="42" t="s">
        <v>89</v>
      </c>
      <c r="M2065" s="43">
        <v>2</v>
      </c>
    </row>
    <row r="2066" spans="1:13" ht="17" customHeight="1">
      <c r="A2066" s="38">
        <v>143631</v>
      </c>
      <c r="B2066" s="39" t="s">
        <v>247</v>
      </c>
      <c r="C2066" s="39" t="s">
        <v>44</v>
      </c>
      <c r="D2066" s="21" t="s">
        <v>700</v>
      </c>
      <c r="E2066" s="39" t="s">
        <v>85</v>
      </c>
      <c r="F2066" s="40" t="s">
        <v>1122</v>
      </c>
      <c r="G2066" s="39" t="s">
        <v>41</v>
      </c>
      <c r="H2066" s="39" t="s">
        <v>41</v>
      </c>
      <c r="I2066" s="41" t="s">
        <v>86</v>
      </c>
      <c r="J2066" s="41" t="s">
        <v>87</v>
      </c>
      <c r="K2066" s="42" t="s">
        <v>151</v>
      </c>
      <c r="L2066" s="42" t="s">
        <v>89</v>
      </c>
      <c r="M2066" s="43">
        <v>2</v>
      </c>
    </row>
    <row r="2067" spans="1:13" ht="17" customHeight="1">
      <c r="A2067" s="38">
        <v>149310</v>
      </c>
      <c r="B2067" s="39" t="s">
        <v>247</v>
      </c>
      <c r="C2067" s="39" t="s">
        <v>44</v>
      </c>
      <c r="D2067" s="21" t="s">
        <v>699</v>
      </c>
      <c r="E2067" s="39" t="s">
        <v>85</v>
      </c>
      <c r="F2067" s="40" t="s">
        <v>1122</v>
      </c>
      <c r="G2067" s="39" t="s">
        <v>40</v>
      </c>
      <c r="H2067" s="39" t="s">
        <v>40</v>
      </c>
      <c r="I2067" s="41" t="s">
        <v>86</v>
      </c>
      <c r="J2067" s="41" t="s">
        <v>87</v>
      </c>
      <c r="K2067" s="42" t="s">
        <v>121</v>
      </c>
      <c r="L2067" s="42" t="s">
        <v>93</v>
      </c>
      <c r="M2067" s="43">
        <v>2</v>
      </c>
    </row>
    <row r="2068" spans="1:13" ht="17" customHeight="1">
      <c r="A2068" s="38">
        <v>125714</v>
      </c>
      <c r="B2068" s="39" t="s">
        <v>247</v>
      </c>
      <c r="C2068" s="39" t="s">
        <v>44</v>
      </c>
      <c r="D2068" s="21" t="s">
        <v>691</v>
      </c>
      <c r="E2068" s="39" t="s">
        <v>85</v>
      </c>
      <c r="F2068" s="40" t="s">
        <v>1120</v>
      </c>
      <c r="G2068" s="39" t="s">
        <v>41</v>
      </c>
      <c r="H2068" s="39" t="s">
        <v>41</v>
      </c>
      <c r="I2068" s="41" t="s">
        <v>86</v>
      </c>
      <c r="J2068" s="41" t="s">
        <v>87</v>
      </c>
      <c r="K2068" s="42" t="s">
        <v>96</v>
      </c>
      <c r="L2068" s="42" t="s">
        <v>89</v>
      </c>
      <c r="M2068" s="43">
        <v>2</v>
      </c>
    </row>
    <row r="2069" spans="1:13" ht="17" customHeight="1">
      <c r="A2069" s="38">
        <v>151229</v>
      </c>
      <c r="B2069" s="39" t="s">
        <v>247</v>
      </c>
      <c r="C2069" s="39" t="s">
        <v>44</v>
      </c>
      <c r="D2069" s="21" t="s">
        <v>107</v>
      </c>
      <c r="E2069" s="39" t="s">
        <v>85</v>
      </c>
      <c r="F2069" s="40" t="s">
        <v>1122</v>
      </c>
      <c r="G2069" s="39" t="s">
        <v>42</v>
      </c>
      <c r="H2069" s="39" t="s">
        <v>42</v>
      </c>
      <c r="I2069" s="41" t="s">
        <v>86</v>
      </c>
      <c r="J2069" s="41" t="s">
        <v>87</v>
      </c>
      <c r="K2069" s="42" t="s">
        <v>101</v>
      </c>
      <c r="L2069" s="42" t="s">
        <v>89</v>
      </c>
      <c r="M2069" s="43">
        <v>2</v>
      </c>
    </row>
    <row r="2070" spans="1:13" ht="17" customHeight="1">
      <c r="A2070" s="38">
        <v>125716</v>
      </c>
      <c r="B2070" s="39" t="s">
        <v>247</v>
      </c>
      <c r="C2070" s="39" t="s">
        <v>44</v>
      </c>
      <c r="D2070" s="21" t="s">
        <v>689</v>
      </c>
      <c r="E2070" s="39" t="s">
        <v>85</v>
      </c>
      <c r="F2070" s="40" t="s">
        <v>1120</v>
      </c>
      <c r="G2070" s="39" t="s">
        <v>38</v>
      </c>
      <c r="H2070" s="39" t="s">
        <v>41</v>
      </c>
      <c r="I2070" s="41" t="s">
        <v>91</v>
      </c>
      <c r="J2070" s="41" t="s">
        <v>87</v>
      </c>
      <c r="K2070" s="42" t="s">
        <v>129</v>
      </c>
      <c r="L2070" s="42" t="s">
        <v>93</v>
      </c>
      <c r="M2070" s="43">
        <v>2</v>
      </c>
    </row>
    <row r="2071" spans="1:13" ht="17" customHeight="1">
      <c r="A2071" s="38">
        <v>125717</v>
      </c>
      <c r="B2071" s="39" t="s">
        <v>247</v>
      </c>
      <c r="C2071" s="39" t="s">
        <v>44</v>
      </c>
      <c r="D2071" s="21" t="s">
        <v>656</v>
      </c>
      <c r="E2071" s="39" t="s">
        <v>85</v>
      </c>
      <c r="F2071" s="40" t="s">
        <v>1120</v>
      </c>
      <c r="G2071" s="39" t="s">
        <v>41</v>
      </c>
      <c r="H2071" s="39" t="s">
        <v>41</v>
      </c>
      <c r="I2071" s="41" t="s">
        <v>86</v>
      </c>
      <c r="J2071" s="41" t="s">
        <v>87</v>
      </c>
      <c r="K2071" s="42" t="s">
        <v>94</v>
      </c>
      <c r="L2071" s="42" t="s">
        <v>89</v>
      </c>
      <c r="M2071" s="43">
        <v>2</v>
      </c>
    </row>
    <row r="2072" spans="1:13" ht="17" customHeight="1">
      <c r="A2072" s="38">
        <v>149308</v>
      </c>
      <c r="B2072" s="39" t="s">
        <v>247</v>
      </c>
      <c r="C2072" s="39" t="s">
        <v>44</v>
      </c>
      <c r="D2072" s="21" t="s">
        <v>1098</v>
      </c>
      <c r="E2072" s="39" t="s">
        <v>85</v>
      </c>
      <c r="F2072" s="40" t="s">
        <v>1122</v>
      </c>
      <c r="G2072" s="39" t="s">
        <v>1109</v>
      </c>
      <c r="H2072" s="39" t="s">
        <v>1109</v>
      </c>
      <c r="I2072" s="41" t="s">
        <v>86</v>
      </c>
      <c r="J2072" s="41" t="s">
        <v>87</v>
      </c>
      <c r="K2072" s="42" t="s">
        <v>1111</v>
      </c>
      <c r="L2072" s="42" t="s">
        <v>89</v>
      </c>
      <c r="M2072" s="43">
        <v>2</v>
      </c>
    </row>
    <row r="2073" spans="1:13" ht="17" customHeight="1">
      <c r="A2073" s="38">
        <v>125719</v>
      </c>
      <c r="B2073" s="39" t="s">
        <v>247</v>
      </c>
      <c r="C2073" s="39" t="s">
        <v>44</v>
      </c>
      <c r="D2073" s="21" t="s">
        <v>686</v>
      </c>
      <c r="E2073" s="39" t="s">
        <v>85</v>
      </c>
      <c r="F2073" s="40" t="s">
        <v>1120</v>
      </c>
      <c r="G2073" s="39" t="s">
        <v>1109</v>
      </c>
      <c r="H2073" s="39" t="s">
        <v>1109</v>
      </c>
      <c r="I2073" s="41" t="s">
        <v>86</v>
      </c>
      <c r="J2073" s="41" t="s">
        <v>87</v>
      </c>
      <c r="K2073" s="42" t="s">
        <v>1113</v>
      </c>
      <c r="L2073" s="42" t="s">
        <v>89</v>
      </c>
      <c r="M2073" s="43">
        <v>2</v>
      </c>
    </row>
    <row r="2074" spans="1:13" ht="17" customHeight="1">
      <c r="A2074" s="38">
        <v>125721</v>
      </c>
      <c r="B2074" s="39" t="s">
        <v>247</v>
      </c>
      <c r="C2074" s="39" t="s">
        <v>44</v>
      </c>
      <c r="D2074" s="21" t="s">
        <v>687</v>
      </c>
      <c r="E2074" s="39" t="s">
        <v>85</v>
      </c>
      <c r="F2074" s="40" t="s">
        <v>1120</v>
      </c>
      <c r="G2074" s="39" t="s">
        <v>42</v>
      </c>
      <c r="H2074" s="39" t="s">
        <v>42</v>
      </c>
      <c r="I2074" s="41" t="s">
        <v>86</v>
      </c>
      <c r="J2074" s="41" t="s">
        <v>87</v>
      </c>
      <c r="K2074" s="42" t="s">
        <v>101</v>
      </c>
      <c r="L2074" s="42" t="s">
        <v>89</v>
      </c>
      <c r="M2074" s="43">
        <v>2</v>
      </c>
    </row>
    <row r="2075" spans="1:13" ht="17" customHeight="1">
      <c r="A2075" s="38">
        <v>149303</v>
      </c>
      <c r="B2075" s="39" t="s">
        <v>247</v>
      </c>
      <c r="C2075" s="39" t="s">
        <v>44</v>
      </c>
      <c r="D2075" s="21" t="s">
        <v>331</v>
      </c>
      <c r="E2075" s="39" t="s">
        <v>85</v>
      </c>
      <c r="F2075" s="40" t="s">
        <v>1122</v>
      </c>
      <c r="G2075" s="39" t="s">
        <v>42</v>
      </c>
      <c r="H2075" s="39" t="s">
        <v>42</v>
      </c>
      <c r="I2075" s="41" t="s">
        <v>86</v>
      </c>
      <c r="J2075" s="41" t="s">
        <v>87</v>
      </c>
      <c r="K2075" s="42" t="s">
        <v>101</v>
      </c>
      <c r="L2075" s="42" t="s">
        <v>89</v>
      </c>
      <c r="M2075" s="43">
        <v>2</v>
      </c>
    </row>
    <row r="2076" spans="1:13" ht="17" customHeight="1">
      <c r="A2076" s="38">
        <v>141823</v>
      </c>
      <c r="B2076" s="39" t="s">
        <v>247</v>
      </c>
      <c r="C2076" s="39" t="s">
        <v>44</v>
      </c>
      <c r="D2076" s="21" t="s">
        <v>1099</v>
      </c>
      <c r="E2076" s="39" t="s">
        <v>85</v>
      </c>
      <c r="F2076" s="40" t="s">
        <v>1122</v>
      </c>
      <c r="G2076" s="39" t="s">
        <v>90</v>
      </c>
      <c r="H2076" s="39" t="s">
        <v>40</v>
      </c>
      <c r="I2076" s="41" t="s">
        <v>91</v>
      </c>
      <c r="J2076" s="41" t="s">
        <v>87</v>
      </c>
      <c r="K2076" s="42" t="s">
        <v>92</v>
      </c>
      <c r="L2076" s="42" t="s">
        <v>93</v>
      </c>
      <c r="M2076" s="43">
        <v>1</v>
      </c>
    </row>
    <row r="2077" spans="1:13" ht="17" customHeight="1">
      <c r="A2077" s="38">
        <v>149315</v>
      </c>
      <c r="B2077" s="39" t="s">
        <v>247</v>
      </c>
      <c r="C2077" s="39" t="s">
        <v>44</v>
      </c>
      <c r="D2077" s="21" t="s">
        <v>1100</v>
      </c>
      <c r="E2077" s="39" t="s">
        <v>85</v>
      </c>
      <c r="F2077" s="40" t="s">
        <v>1122</v>
      </c>
      <c r="G2077" s="39" t="s">
        <v>1109</v>
      </c>
      <c r="H2077" s="39" t="s">
        <v>1109</v>
      </c>
      <c r="I2077" s="41" t="s">
        <v>86</v>
      </c>
      <c r="J2077" s="41" t="s">
        <v>87</v>
      </c>
      <c r="K2077" s="42" t="s">
        <v>1112</v>
      </c>
      <c r="L2077" s="42" t="s">
        <v>89</v>
      </c>
      <c r="M2077" s="43">
        <v>2</v>
      </c>
    </row>
    <row r="2078" spans="1:13" ht="17" customHeight="1">
      <c r="A2078" s="38">
        <v>143634</v>
      </c>
      <c r="B2078" s="39" t="s">
        <v>247</v>
      </c>
      <c r="C2078" s="39" t="s">
        <v>44</v>
      </c>
      <c r="D2078" s="21" t="s">
        <v>1101</v>
      </c>
      <c r="E2078" s="39" t="s">
        <v>99</v>
      </c>
      <c r="F2078" s="40" t="s">
        <v>1122</v>
      </c>
      <c r="G2078" s="39" t="s">
        <v>40</v>
      </c>
      <c r="H2078" s="39" t="s">
        <v>40</v>
      </c>
      <c r="I2078" s="41" t="s">
        <v>86</v>
      </c>
      <c r="J2078" s="41" t="s">
        <v>87</v>
      </c>
      <c r="K2078" s="42" t="s">
        <v>117</v>
      </c>
      <c r="L2078" s="42" t="s">
        <v>93</v>
      </c>
      <c r="M2078" s="43">
        <v>2</v>
      </c>
    </row>
    <row r="2079" spans="1:13" ht="17" customHeight="1">
      <c r="A2079" s="38">
        <v>148362</v>
      </c>
      <c r="B2079" s="39" t="s">
        <v>247</v>
      </c>
      <c r="C2079" s="39" t="s">
        <v>44</v>
      </c>
      <c r="D2079" s="21" t="s">
        <v>657</v>
      </c>
      <c r="E2079" s="39" t="s">
        <v>99</v>
      </c>
      <c r="F2079" s="40" t="s">
        <v>1122</v>
      </c>
      <c r="G2079" s="39" t="s">
        <v>40</v>
      </c>
      <c r="H2079" s="39" t="s">
        <v>40</v>
      </c>
      <c r="I2079" s="41" t="s">
        <v>86</v>
      </c>
      <c r="J2079" s="41" t="s">
        <v>87</v>
      </c>
      <c r="K2079" s="42" t="s">
        <v>118</v>
      </c>
      <c r="L2079" s="42" t="s">
        <v>93</v>
      </c>
      <c r="M2079" s="43">
        <v>2</v>
      </c>
    </row>
    <row r="2080" spans="1:13" ht="17" customHeight="1">
      <c r="A2080" s="38">
        <v>141836</v>
      </c>
      <c r="B2080" s="39" t="s">
        <v>247</v>
      </c>
      <c r="C2080" s="39" t="s">
        <v>44</v>
      </c>
      <c r="D2080" s="21" t="s">
        <v>1102</v>
      </c>
      <c r="E2080" s="39" t="s">
        <v>99</v>
      </c>
      <c r="F2080" s="40" t="s">
        <v>1122</v>
      </c>
      <c r="G2080" s="39" t="s">
        <v>42</v>
      </c>
      <c r="H2080" s="39" t="s">
        <v>42</v>
      </c>
      <c r="I2080" s="41" t="s">
        <v>86</v>
      </c>
      <c r="J2080" s="41" t="s">
        <v>87</v>
      </c>
      <c r="K2080" s="42" t="s">
        <v>88</v>
      </c>
      <c r="L2080" s="42" t="s">
        <v>89</v>
      </c>
      <c r="M2080" s="43">
        <v>1</v>
      </c>
    </row>
    <row r="2081" spans="1:13" ht="17" customHeight="1">
      <c r="A2081" s="38">
        <v>125772</v>
      </c>
      <c r="B2081" s="39" t="s">
        <v>247</v>
      </c>
      <c r="C2081" s="39" t="s">
        <v>44</v>
      </c>
      <c r="D2081" s="21" t="s">
        <v>658</v>
      </c>
      <c r="E2081" s="39" t="s">
        <v>85</v>
      </c>
      <c r="F2081" s="40" t="s">
        <v>1121</v>
      </c>
      <c r="G2081" s="39" t="s">
        <v>80</v>
      </c>
      <c r="H2081" s="39" t="s">
        <v>41</v>
      </c>
      <c r="I2081" s="41" t="s">
        <v>65</v>
      </c>
      <c r="J2081" s="41" t="s">
        <v>81</v>
      </c>
      <c r="K2081" s="42" t="s">
        <v>97</v>
      </c>
      <c r="L2081" s="42" t="s">
        <v>93</v>
      </c>
      <c r="M2081" s="43">
        <v>2</v>
      </c>
    </row>
    <row r="2082" spans="1:13" ht="17" customHeight="1">
      <c r="A2082" s="38">
        <v>125787</v>
      </c>
      <c r="B2082" s="39" t="s">
        <v>247</v>
      </c>
      <c r="C2082" s="39" t="s">
        <v>44</v>
      </c>
      <c r="D2082" s="21" t="s">
        <v>659</v>
      </c>
      <c r="E2082" s="39" t="s">
        <v>99</v>
      </c>
      <c r="F2082" s="40" t="s">
        <v>1121</v>
      </c>
      <c r="G2082" s="39" t="s">
        <v>80</v>
      </c>
      <c r="H2082" s="39" t="s">
        <v>41</v>
      </c>
      <c r="I2082" s="41" t="s">
        <v>65</v>
      </c>
      <c r="J2082" s="41" t="s">
        <v>81</v>
      </c>
      <c r="K2082" s="42" t="s">
        <v>97</v>
      </c>
      <c r="L2082" s="42" t="s">
        <v>93</v>
      </c>
      <c r="M2082" s="43">
        <v>1</v>
      </c>
    </row>
    <row r="2083" spans="1:13" ht="17" customHeight="1">
      <c r="A2083" s="38">
        <v>144401</v>
      </c>
      <c r="B2083" s="39" t="s">
        <v>498</v>
      </c>
      <c r="C2083" s="39" t="s">
        <v>43</v>
      </c>
      <c r="D2083" s="21" t="s">
        <v>700</v>
      </c>
      <c r="E2083" s="39" t="s">
        <v>85</v>
      </c>
      <c r="F2083" s="40" t="s">
        <v>1122</v>
      </c>
      <c r="G2083" s="39" t="s">
        <v>1109</v>
      </c>
      <c r="H2083" s="39" t="s">
        <v>1109</v>
      </c>
      <c r="I2083" s="41" t="s">
        <v>86</v>
      </c>
      <c r="J2083" s="41" t="s">
        <v>87</v>
      </c>
      <c r="K2083" s="42" t="s">
        <v>1111</v>
      </c>
      <c r="L2083" s="42" t="s">
        <v>89</v>
      </c>
      <c r="M2083" s="43">
        <v>2</v>
      </c>
    </row>
    <row r="2084" spans="1:13" ht="17" customHeight="1">
      <c r="A2084" s="38">
        <v>149292</v>
      </c>
      <c r="B2084" s="39" t="s">
        <v>498</v>
      </c>
      <c r="C2084" s="39" t="s">
        <v>43</v>
      </c>
      <c r="D2084" s="21" t="s">
        <v>790</v>
      </c>
      <c r="E2084" s="39" t="s">
        <v>85</v>
      </c>
      <c r="F2084" s="40" t="s">
        <v>1122</v>
      </c>
      <c r="G2084" s="39" t="s">
        <v>40</v>
      </c>
      <c r="H2084" s="39" t="s">
        <v>40</v>
      </c>
      <c r="I2084" s="41" t="s">
        <v>86</v>
      </c>
      <c r="J2084" s="41" t="s">
        <v>87</v>
      </c>
      <c r="K2084" s="42" t="s">
        <v>118</v>
      </c>
      <c r="L2084" s="42" t="s">
        <v>93</v>
      </c>
      <c r="M2084" s="43">
        <v>2</v>
      </c>
    </row>
    <row r="2085" spans="1:13" ht="17" customHeight="1">
      <c r="A2085" s="38">
        <v>126036</v>
      </c>
      <c r="B2085" s="39" t="s">
        <v>498</v>
      </c>
      <c r="C2085" s="39" t="s">
        <v>43</v>
      </c>
      <c r="D2085" s="21" t="s">
        <v>366</v>
      </c>
      <c r="E2085" s="39" t="s">
        <v>85</v>
      </c>
      <c r="F2085" s="40" t="s">
        <v>1120</v>
      </c>
      <c r="G2085" s="39" t="s">
        <v>42</v>
      </c>
      <c r="H2085" s="39" t="s">
        <v>42</v>
      </c>
      <c r="I2085" s="41" t="s">
        <v>86</v>
      </c>
      <c r="J2085" s="41" t="s">
        <v>87</v>
      </c>
      <c r="K2085" s="42" t="s">
        <v>101</v>
      </c>
      <c r="L2085" s="42" t="s">
        <v>89</v>
      </c>
      <c r="M2085" s="43">
        <v>1</v>
      </c>
    </row>
    <row r="2086" spans="1:13" ht="17" customHeight="1">
      <c r="A2086" s="38">
        <v>126037</v>
      </c>
      <c r="B2086" s="39" t="s">
        <v>498</v>
      </c>
      <c r="C2086" s="39" t="s">
        <v>43</v>
      </c>
      <c r="D2086" s="21" t="s">
        <v>700</v>
      </c>
      <c r="E2086" s="39" t="s">
        <v>85</v>
      </c>
      <c r="F2086" s="40" t="s">
        <v>1120</v>
      </c>
      <c r="G2086" s="39" t="s">
        <v>40</v>
      </c>
      <c r="H2086" s="39" t="s">
        <v>40</v>
      </c>
      <c r="I2086" s="41" t="s">
        <v>86</v>
      </c>
      <c r="J2086" s="41" t="s">
        <v>87</v>
      </c>
      <c r="K2086" s="42" t="s">
        <v>121</v>
      </c>
      <c r="L2086" s="42" t="s">
        <v>93</v>
      </c>
      <c r="M2086" s="43">
        <v>1</v>
      </c>
    </row>
    <row r="2087" spans="1:13" ht="17" customHeight="1">
      <c r="A2087" s="38">
        <v>126038</v>
      </c>
      <c r="B2087" s="39" t="s">
        <v>498</v>
      </c>
      <c r="C2087" s="39" t="s">
        <v>43</v>
      </c>
      <c r="D2087" s="21" t="s">
        <v>863</v>
      </c>
      <c r="E2087" s="39" t="s">
        <v>85</v>
      </c>
      <c r="F2087" s="40" t="s">
        <v>1120</v>
      </c>
      <c r="G2087" s="39" t="s">
        <v>1109</v>
      </c>
      <c r="H2087" s="39" t="s">
        <v>1109</v>
      </c>
      <c r="I2087" s="41" t="s">
        <v>86</v>
      </c>
      <c r="J2087" s="41" t="s">
        <v>87</v>
      </c>
      <c r="K2087" s="42" t="s">
        <v>1113</v>
      </c>
      <c r="L2087" s="42" t="s">
        <v>89</v>
      </c>
      <c r="M2087" s="43">
        <v>2</v>
      </c>
    </row>
    <row r="2088" spans="1:13" ht="17" customHeight="1">
      <c r="A2088" s="38">
        <v>126039</v>
      </c>
      <c r="B2088" s="39" t="s">
        <v>498</v>
      </c>
      <c r="C2088" s="39" t="s">
        <v>43</v>
      </c>
      <c r="D2088" s="21" t="s">
        <v>711</v>
      </c>
      <c r="E2088" s="39" t="s">
        <v>85</v>
      </c>
      <c r="F2088" s="40" t="s">
        <v>1120</v>
      </c>
      <c r="G2088" s="39" t="s">
        <v>90</v>
      </c>
      <c r="H2088" s="39" t="s">
        <v>40</v>
      </c>
      <c r="I2088" s="41" t="s">
        <v>91</v>
      </c>
      <c r="J2088" s="41" t="s">
        <v>87</v>
      </c>
      <c r="K2088" s="42" t="s">
        <v>92</v>
      </c>
      <c r="L2088" s="42" t="s">
        <v>93</v>
      </c>
      <c r="M2088" s="43">
        <v>2</v>
      </c>
    </row>
    <row r="2089" spans="1:13" ht="17" customHeight="1">
      <c r="A2089" s="38">
        <v>151256</v>
      </c>
      <c r="B2089" s="39" t="s">
        <v>498</v>
      </c>
      <c r="C2089" s="39" t="s">
        <v>43</v>
      </c>
      <c r="D2089" s="21" t="s">
        <v>859</v>
      </c>
      <c r="E2089" s="39" t="s">
        <v>85</v>
      </c>
      <c r="F2089" s="40" t="s">
        <v>1122</v>
      </c>
      <c r="G2089" s="39" t="s">
        <v>40</v>
      </c>
      <c r="H2089" s="39" t="s">
        <v>40</v>
      </c>
      <c r="I2089" s="41" t="s">
        <v>86</v>
      </c>
      <c r="J2089" s="41" t="s">
        <v>87</v>
      </c>
      <c r="K2089" s="42" t="s">
        <v>121</v>
      </c>
      <c r="L2089" s="42" t="s">
        <v>93</v>
      </c>
      <c r="M2089" s="43">
        <v>1</v>
      </c>
    </row>
    <row r="2090" spans="1:13" ht="17" customHeight="1">
      <c r="A2090" s="38">
        <v>149293</v>
      </c>
      <c r="B2090" s="39" t="s">
        <v>498</v>
      </c>
      <c r="C2090" s="39" t="s">
        <v>43</v>
      </c>
      <c r="D2090" s="21" t="s">
        <v>691</v>
      </c>
      <c r="E2090" s="39" t="s">
        <v>85</v>
      </c>
      <c r="F2090" s="40" t="s">
        <v>1122</v>
      </c>
      <c r="G2090" s="39" t="s">
        <v>1109</v>
      </c>
      <c r="H2090" s="39" t="s">
        <v>1109</v>
      </c>
      <c r="I2090" s="41" t="s">
        <v>86</v>
      </c>
      <c r="J2090" s="41" t="s">
        <v>87</v>
      </c>
      <c r="K2090" s="42" t="s">
        <v>1112</v>
      </c>
      <c r="L2090" s="42" t="s">
        <v>89</v>
      </c>
      <c r="M2090" s="43">
        <v>1</v>
      </c>
    </row>
    <row r="2091" spans="1:13" ht="17" customHeight="1">
      <c r="A2091" s="38">
        <v>149294</v>
      </c>
      <c r="B2091" s="39" t="s">
        <v>498</v>
      </c>
      <c r="C2091" s="39" t="s">
        <v>43</v>
      </c>
      <c r="D2091" s="21" t="s">
        <v>168</v>
      </c>
      <c r="E2091" s="39" t="s">
        <v>85</v>
      </c>
      <c r="F2091" s="40" t="s">
        <v>1122</v>
      </c>
      <c r="G2091" s="39" t="s">
        <v>38</v>
      </c>
      <c r="H2091" s="39" t="s">
        <v>41</v>
      </c>
      <c r="I2091" s="41" t="s">
        <v>91</v>
      </c>
      <c r="J2091" s="41" t="s">
        <v>87</v>
      </c>
      <c r="K2091" s="42" t="s">
        <v>97</v>
      </c>
      <c r="L2091" s="42" t="s">
        <v>93</v>
      </c>
      <c r="M2091" s="43">
        <v>1</v>
      </c>
    </row>
    <row r="2092" spans="1:13" ht="17" customHeight="1">
      <c r="A2092" s="38">
        <v>126046</v>
      </c>
      <c r="B2092" s="39" t="s">
        <v>498</v>
      </c>
      <c r="C2092" s="39" t="s">
        <v>43</v>
      </c>
      <c r="D2092" s="21" t="s">
        <v>584</v>
      </c>
      <c r="E2092" s="39" t="s">
        <v>85</v>
      </c>
      <c r="F2092" s="40" t="s">
        <v>1120</v>
      </c>
      <c r="G2092" s="39" t="s">
        <v>40</v>
      </c>
      <c r="H2092" s="39" t="s">
        <v>40</v>
      </c>
      <c r="I2092" s="41" t="s">
        <v>86</v>
      </c>
      <c r="J2092" s="41" t="s">
        <v>87</v>
      </c>
      <c r="K2092" s="42" t="s">
        <v>118</v>
      </c>
      <c r="L2092" s="42" t="s">
        <v>93</v>
      </c>
      <c r="M2092" s="43">
        <v>1</v>
      </c>
    </row>
    <row r="2093" spans="1:13" ht="17" customHeight="1">
      <c r="A2093" s="38">
        <v>126051</v>
      </c>
      <c r="B2093" s="39" t="s">
        <v>498</v>
      </c>
      <c r="C2093" s="39" t="s">
        <v>43</v>
      </c>
      <c r="D2093" s="21" t="s">
        <v>660</v>
      </c>
      <c r="E2093" s="39" t="s">
        <v>85</v>
      </c>
      <c r="F2093" s="40" t="s">
        <v>1120</v>
      </c>
      <c r="G2093" s="39" t="s">
        <v>42</v>
      </c>
      <c r="H2093" s="39" t="s">
        <v>42</v>
      </c>
      <c r="I2093" s="41" t="s">
        <v>86</v>
      </c>
      <c r="J2093" s="41" t="s">
        <v>87</v>
      </c>
      <c r="K2093" s="42" t="s">
        <v>116</v>
      </c>
      <c r="L2093" s="42" t="s">
        <v>89</v>
      </c>
      <c r="M2093" s="43">
        <v>2</v>
      </c>
    </row>
    <row r="2094" spans="1:13" ht="17" customHeight="1">
      <c r="A2094" s="38">
        <v>150402</v>
      </c>
      <c r="B2094" s="39" t="s">
        <v>498</v>
      </c>
      <c r="C2094" s="39" t="s">
        <v>43</v>
      </c>
      <c r="D2094" s="21" t="s">
        <v>190</v>
      </c>
      <c r="E2094" s="39" t="s">
        <v>85</v>
      </c>
      <c r="F2094" s="40" t="s">
        <v>1122</v>
      </c>
      <c r="G2094" s="39" t="s">
        <v>40</v>
      </c>
      <c r="H2094" s="39" t="s">
        <v>40</v>
      </c>
      <c r="I2094" s="41" t="s">
        <v>86</v>
      </c>
      <c r="J2094" s="41" t="s">
        <v>87</v>
      </c>
      <c r="K2094" s="42" t="s">
        <v>121</v>
      </c>
      <c r="L2094" s="42" t="s">
        <v>93</v>
      </c>
      <c r="M2094" s="43">
        <v>2</v>
      </c>
    </row>
    <row r="2095" spans="1:13" ht="17" customHeight="1">
      <c r="A2095" s="38">
        <v>147937</v>
      </c>
      <c r="B2095" s="39" t="s">
        <v>498</v>
      </c>
      <c r="C2095" s="39" t="s">
        <v>43</v>
      </c>
      <c r="D2095" s="21" t="s">
        <v>686</v>
      </c>
      <c r="E2095" s="39" t="s">
        <v>85</v>
      </c>
      <c r="F2095" s="40" t="s">
        <v>1122</v>
      </c>
      <c r="G2095" s="39" t="s">
        <v>90</v>
      </c>
      <c r="H2095" s="39" t="s">
        <v>40</v>
      </c>
      <c r="I2095" s="41" t="s">
        <v>91</v>
      </c>
      <c r="J2095" s="41" t="s">
        <v>87</v>
      </c>
      <c r="K2095" s="42" t="s">
        <v>92</v>
      </c>
      <c r="L2095" s="42" t="s">
        <v>93</v>
      </c>
      <c r="M2095" s="43">
        <v>1</v>
      </c>
    </row>
    <row r="2096" spans="1:13" ht="17" customHeight="1">
      <c r="A2096" s="38">
        <v>126060</v>
      </c>
      <c r="B2096" s="39" t="s">
        <v>498</v>
      </c>
      <c r="C2096" s="39" t="s">
        <v>43</v>
      </c>
      <c r="D2096" s="21" t="s">
        <v>691</v>
      </c>
      <c r="E2096" s="39" t="s">
        <v>85</v>
      </c>
      <c r="F2096" s="40" t="s">
        <v>1120</v>
      </c>
      <c r="G2096" s="39" t="s">
        <v>40</v>
      </c>
      <c r="H2096" s="39" t="s">
        <v>40</v>
      </c>
      <c r="I2096" s="41" t="s">
        <v>86</v>
      </c>
      <c r="J2096" s="41" t="s">
        <v>87</v>
      </c>
      <c r="K2096" s="42" t="s">
        <v>118</v>
      </c>
      <c r="L2096" s="42" t="s">
        <v>93</v>
      </c>
      <c r="M2096" s="43">
        <v>2</v>
      </c>
    </row>
    <row r="2097" spans="1:13" ht="17" customHeight="1">
      <c r="A2097" s="38">
        <v>150983</v>
      </c>
      <c r="B2097" s="39" t="s">
        <v>498</v>
      </c>
      <c r="C2097" s="39" t="s">
        <v>43</v>
      </c>
      <c r="D2097" s="21" t="s">
        <v>790</v>
      </c>
      <c r="E2097" s="39" t="s">
        <v>85</v>
      </c>
      <c r="F2097" s="40" t="s">
        <v>1122</v>
      </c>
      <c r="G2097" s="39" t="s">
        <v>90</v>
      </c>
      <c r="H2097" s="39" t="s">
        <v>40</v>
      </c>
      <c r="I2097" s="41" t="s">
        <v>91</v>
      </c>
      <c r="J2097" s="41" t="s">
        <v>87</v>
      </c>
      <c r="K2097" s="42" t="s">
        <v>92</v>
      </c>
      <c r="L2097" s="42" t="s">
        <v>93</v>
      </c>
      <c r="M2097" s="43">
        <v>1</v>
      </c>
    </row>
    <row r="2098" spans="1:13" ht="17" customHeight="1">
      <c r="A2098" s="38">
        <v>126095</v>
      </c>
      <c r="B2098" s="39" t="s">
        <v>498</v>
      </c>
      <c r="C2098" s="39" t="s">
        <v>43</v>
      </c>
      <c r="D2098" s="21" t="s">
        <v>1103</v>
      </c>
      <c r="E2098" s="39" t="s">
        <v>99</v>
      </c>
      <c r="F2098" s="40" t="s">
        <v>1120</v>
      </c>
      <c r="G2098" s="39" t="s">
        <v>1109</v>
      </c>
      <c r="H2098" s="39" t="s">
        <v>1109</v>
      </c>
      <c r="I2098" s="41" t="s">
        <v>86</v>
      </c>
      <c r="J2098" s="41" t="s">
        <v>87</v>
      </c>
      <c r="K2098" s="42" t="s">
        <v>1111</v>
      </c>
      <c r="L2098" s="42" t="s">
        <v>89</v>
      </c>
      <c r="M2098" s="43">
        <v>1</v>
      </c>
    </row>
    <row r="2099" spans="1:13" ht="17" customHeight="1">
      <c r="A2099" s="38">
        <v>126096</v>
      </c>
      <c r="B2099" s="39" t="s">
        <v>498</v>
      </c>
      <c r="C2099" s="39" t="s">
        <v>43</v>
      </c>
      <c r="D2099" s="21" t="s">
        <v>661</v>
      </c>
      <c r="E2099" s="39" t="s">
        <v>99</v>
      </c>
      <c r="F2099" s="40" t="s">
        <v>1120</v>
      </c>
      <c r="G2099" s="39" t="s">
        <v>90</v>
      </c>
      <c r="H2099" s="39" t="s">
        <v>40</v>
      </c>
      <c r="I2099" s="41" t="s">
        <v>91</v>
      </c>
      <c r="J2099" s="41" t="s">
        <v>87</v>
      </c>
      <c r="K2099" s="42" t="s">
        <v>92</v>
      </c>
      <c r="L2099" s="42" t="s">
        <v>93</v>
      </c>
      <c r="M2099" s="43">
        <v>1</v>
      </c>
    </row>
    <row r="2100" spans="1:13" ht="17" customHeight="1">
      <c r="A2100" s="38">
        <v>148753</v>
      </c>
      <c r="B2100" s="39" t="s">
        <v>498</v>
      </c>
      <c r="C2100" s="39" t="s">
        <v>43</v>
      </c>
      <c r="D2100" s="21" t="s">
        <v>1091</v>
      </c>
      <c r="E2100" s="39" t="s">
        <v>99</v>
      </c>
      <c r="F2100" s="40" t="s">
        <v>1122</v>
      </c>
      <c r="G2100" s="39" t="s">
        <v>90</v>
      </c>
      <c r="H2100" s="39" t="s">
        <v>40</v>
      </c>
      <c r="I2100" s="41" t="s">
        <v>91</v>
      </c>
      <c r="J2100" s="41" t="s">
        <v>87</v>
      </c>
      <c r="K2100" s="42" t="s">
        <v>92</v>
      </c>
      <c r="L2100" s="42" t="s">
        <v>93</v>
      </c>
      <c r="M2100" s="43">
        <v>1</v>
      </c>
    </row>
    <row r="2101" spans="1:13" ht="17" customHeight="1">
      <c r="A2101" s="38">
        <v>144243</v>
      </c>
      <c r="B2101" s="39" t="s">
        <v>498</v>
      </c>
      <c r="C2101" s="39" t="s">
        <v>43</v>
      </c>
      <c r="D2101" s="21" t="s">
        <v>486</v>
      </c>
      <c r="E2101" s="39" t="s">
        <v>99</v>
      </c>
      <c r="F2101" s="40" t="s">
        <v>1122</v>
      </c>
      <c r="G2101" s="39" t="s">
        <v>42</v>
      </c>
      <c r="H2101" s="39" t="s">
        <v>42</v>
      </c>
      <c r="I2101" s="41" t="s">
        <v>86</v>
      </c>
      <c r="J2101" s="41" t="s">
        <v>87</v>
      </c>
      <c r="K2101" s="42" t="s">
        <v>88</v>
      </c>
      <c r="L2101" s="42" t="s">
        <v>89</v>
      </c>
      <c r="M2101" s="43">
        <v>2</v>
      </c>
    </row>
    <row r="2102" spans="1:13" ht="17" customHeight="1">
      <c r="A2102" s="38">
        <v>126137</v>
      </c>
      <c r="B2102" s="39" t="s">
        <v>498</v>
      </c>
      <c r="C2102" s="39" t="s">
        <v>43</v>
      </c>
      <c r="D2102" s="21" t="s">
        <v>662</v>
      </c>
      <c r="E2102" s="39" t="s">
        <v>99</v>
      </c>
      <c r="F2102" s="40" t="s">
        <v>1121</v>
      </c>
      <c r="G2102" s="39" t="s">
        <v>80</v>
      </c>
      <c r="H2102" s="39" t="s">
        <v>41</v>
      </c>
      <c r="I2102" s="41" t="s">
        <v>65</v>
      </c>
      <c r="J2102" s="41" t="s">
        <v>81</v>
      </c>
      <c r="K2102" s="42" t="s">
        <v>151</v>
      </c>
      <c r="L2102" s="42" t="s">
        <v>93</v>
      </c>
      <c r="M2102" s="43">
        <v>1</v>
      </c>
    </row>
    <row r="2103" spans="1:13" ht="17" customHeight="1">
      <c r="A2103" s="38">
        <v>142064</v>
      </c>
      <c r="B2103" s="39" t="s">
        <v>476</v>
      </c>
      <c r="C2103" s="39" t="s">
        <v>54</v>
      </c>
      <c r="D2103" s="21" t="s">
        <v>852</v>
      </c>
      <c r="E2103" s="39" t="s">
        <v>85</v>
      </c>
      <c r="F2103" s="40" t="s">
        <v>1122</v>
      </c>
      <c r="G2103" s="39" t="s">
        <v>42</v>
      </c>
      <c r="H2103" s="39" t="s">
        <v>42</v>
      </c>
      <c r="I2103" s="41" t="s">
        <v>86</v>
      </c>
      <c r="J2103" s="41" t="s">
        <v>87</v>
      </c>
      <c r="K2103" s="42" t="s">
        <v>88</v>
      </c>
      <c r="L2103" s="42" t="s">
        <v>89</v>
      </c>
      <c r="M2103" s="43">
        <v>2</v>
      </c>
    </row>
    <row r="2104" spans="1:13" ht="17" customHeight="1">
      <c r="A2104" s="38">
        <v>148339</v>
      </c>
      <c r="B2104" s="39" t="s">
        <v>476</v>
      </c>
      <c r="C2104" s="39" t="s">
        <v>54</v>
      </c>
      <c r="D2104" s="21" t="s">
        <v>1104</v>
      </c>
      <c r="E2104" s="39" t="s">
        <v>85</v>
      </c>
      <c r="F2104" s="40" t="s">
        <v>1122</v>
      </c>
      <c r="G2104" s="39" t="s">
        <v>41</v>
      </c>
      <c r="H2104" s="39" t="s">
        <v>41</v>
      </c>
      <c r="I2104" s="41" t="s">
        <v>86</v>
      </c>
      <c r="J2104" s="41" t="s">
        <v>87</v>
      </c>
      <c r="K2104" s="42" t="s">
        <v>94</v>
      </c>
      <c r="L2104" s="42" t="s">
        <v>89</v>
      </c>
      <c r="M2104" s="43">
        <v>2</v>
      </c>
    </row>
    <row r="2105" spans="1:13" ht="17" customHeight="1">
      <c r="A2105" s="38">
        <v>122045</v>
      </c>
      <c r="B2105" s="39" t="s">
        <v>476</v>
      </c>
      <c r="C2105" s="39" t="s">
        <v>54</v>
      </c>
      <c r="D2105" s="21" t="s">
        <v>107</v>
      </c>
      <c r="E2105" s="39" t="s">
        <v>85</v>
      </c>
      <c r="F2105" s="40" t="s">
        <v>1120</v>
      </c>
      <c r="G2105" s="39" t="s">
        <v>42</v>
      </c>
      <c r="H2105" s="39" t="s">
        <v>42</v>
      </c>
      <c r="I2105" s="41" t="s">
        <v>86</v>
      </c>
      <c r="J2105" s="41" t="s">
        <v>87</v>
      </c>
      <c r="K2105" s="42" t="s">
        <v>101</v>
      </c>
      <c r="L2105" s="42" t="s">
        <v>89</v>
      </c>
      <c r="M2105" s="43">
        <v>2</v>
      </c>
    </row>
    <row r="2106" spans="1:13" ht="17" customHeight="1">
      <c r="A2106" s="38">
        <v>141634</v>
      </c>
      <c r="B2106" s="39" t="s">
        <v>476</v>
      </c>
      <c r="C2106" s="39" t="s">
        <v>54</v>
      </c>
      <c r="D2106" s="21" t="s">
        <v>721</v>
      </c>
      <c r="E2106" s="39" t="s">
        <v>85</v>
      </c>
      <c r="F2106" s="40" t="s">
        <v>1122</v>
      </c>
      <c r="G2106" s="39" t="s">
        <v>41</v>
      </c>
      <c r="H2106" s="39" t="s">
        <v>41</v>
      </c>
      <c r="I2106" s="41" t="s">
        <v>86</v>
      </c>
      <c r="J2106" s="41" t="s">
        <v>87</v>
      </c>
      <c r="K2106" s="42" t="s">
        <v>94</v>
      </c>
      <c r="L2106" s="42" t="s">
        <v>89</v>
      </c>
      <c r="M2106" s="43">
        <v>2</v>
      </c>
    </row>
    <row r="2107" spans="1:13" ht="17" customHeight="1">
      <c r="A2107" s="38">
        <v>141635</v>
      </c>
      <c r="B2107" s="39" t="s">
        <v>476</v>
      </c>
      <c r="C2107" s="39" t="s">
        <v>54</v>
      </c>
      <c r="D2107" s="21" t="s">
        <v>108</v>
      </c>
      <c r="E2107" s="39" t="s">
        <v>85</v>
      </c>
      <c r="F2107" s="40" t="s">
        <v>1122</v>
      </c>
      <c r="G2107" s="39" t="s">
        <v>42</v>
      </c>
      <c r="H2107" s="39" t="s">
        <v>42</v>
      </c>
      <c r="I2107" s="41" t="s">
        <v>86</v>
      </c>
      <c r="J2107" s="41" t="s">
        <v>87</v>
      </c>
      <c r="K2107" s="42" t="s">
        <v>88</v>
      </c>
      <c r="L2107" s="42" t="s">
        <v>89</v>
      </c>
      <c r="M2107" s="43">
        <v>2</v>
      </c>
    </row>
    <row r="2108" spans="1:13" ht="17" customHeight="1">
      <c r="A2108" s="38">
        <v>141633</v>
      </c>
      <c r="B2108" s="39" t="s">
        <v>476</v>
      </c>
      <c r="C2108" s="39" t="s">
        <v>54</v>
      </c>
      <c r="D2108" s="21" t="s">
        <v>663</v>
      </c>
      <c r="E2108" s="39" t="s">
        <v>85</v>
      </c>
      <c r="F2108" s="40" t="s">
        <v>1122</v>
      </c>
      <c r="G2108" s="39" t="s">
        <v>40</v>
      </c>
      <c r="H2108" s="39" t="s">
        <v>40</v>
      </c>
      <c r="I2108" s="41" t="s">
        <v>86</v>
      </c>
      <c r="J2108" s="41" t="s">
        <v>87</v>
      </c>
      <c r="K2108" s="42" t="s">
        <v>118</v>
      </c>
      <c r="L2108" s="42" t="s">
        <v>93</v>
      </c>
      <c r="M2108" s="43">
        <v>2</v>
      </c>
    </row>
    <row r="2109" spans="1:13" ht="17" customHeight="1">
      <c r="A2109" s="38">
        <v>142738</v>
      </c>
      <c r="B2109" s="39" t="s">
        <v>476</v>
      </c>
      <c r="C2109" s="39" t="s">
        <v>54</v>
      </c>
      <c r="D2109" s="21" t="s">
        <v>700</v>
      </c>
      <c r="E2109" s="39" t="s">
        <v>85</v>
      </c>
      <c r="F2109" s="40" t="s">
        <v>1122</v>
      </c>
      <c r="G2109" s="39" t="s">
        <v>42</v>
      </c>
      <c r="H2109" s="39" t="s">
        <v>42</v>
      </c>
      <c r="I2109" s="41" t="s">
        <v>86</v>
      </c>
      <c r="J2109" s="41" t="s">
        <v>87</v>
      </c>
      <c r="K2109" s="42" t="s">
        <v>101</v>
      </c>
      <c r="L2109" s="42" t="s">
        <v>89</v>
      </c>
      <c r="M2109" s="43">
        <v>2</v>
      </c>
    </row>
    <row r="2110" spans="1:13">
      <c r="A2110" s="38">
        <v>142733</v>
      </c>
      <c r="B2110" s="39" t="s">
        <v>476</v>
      </c>
      <c r="C2110" s="39" t="s">
        <v>54</v>
      </c>
      <c r="D2110" s="21" t="s">
        <v>748</v>
      </c>
      <c r="E2110" s="39" t="s">
        <v>85</v>
      </c>
      <c r="F2110" s="40" t="s">
        <v>1122</v>
      </c>
      <c r="G2110" s="39" t="s">
        <v>41</v>
      </c>
      <c r="H2110" s="39" t="s">
        <v>41</v>
      </c>
      <c r="I2110" s="41" t="s">
        <v>86</v>
      </c>
      <c r="J2110" s="41" t="s">
        <v>87</v>
      </c>
      <c r="K2110" s="42" t="s">
        <v>96</v>
      </c>
      <c r="L2110" s="42" t="s">
        <v>89</v>
      </c>
      <c r="M2110" s="43">
        <v>2</v>
      </c>
    </row>
    <row r="2111" spans="1:13">
      <c r="A2111" s="38">
        <v>142742</v>
      </c>
      <c r="B2111" s="39" t="s">
        <v>476</v>
      </c>
      <c r="C2111" s="39" t="s">
        <v>54</v>
      </c>
      <c r="D2111" s="21" t="s">
        <v>122</v>
      </c>
      <c r="E2111" s="39" t="s">
        <v>85</v>
      </c>
      <c r="F2111" s="40" t="s">
        <v>1122</v>
      </c>
      <c r="G2111" s="39" t="s">
        <v>42</v>
      </c>
      <c r="H2111" s="39" t="s">
        <v>42</v>
      </c>
      <c r="I2111" s="41" t="s">
        <v>86</v>
      </c>
      <c r="J2111" s="41" t="s">
        <v>87</v>
      </c>
      <c r="K2111" s="42" t="s">
        <v>101</v>
      </c>
      <c r="L2111" s="42" t="s">
        <v>89</v>
      </c>
      <c r="M2111" s="43">
        <v>2</v>
      </c>
    </row>
    <row r="2112" spans="1:13">
      <c r="A2112" s="38">
        <v>122040</v>
      </c>
      <c r="B2112" s="39" t="s">
        <v>476</v>
      </c>
      <c r="C2112" s="39" t="s">
        <v>54</v>
      </c>
      <c r="D2112" s="21" t="s">
        <v>700</v>
      </c>
      <c r="E2112" s="39" t="s">
        <v>85</v>
      </c>
      <c r="F2112" s="40" t="s">
        <v>1120</v>
      </c>
      <c r="G2112" s="39" t="s">
        <v>90</v>
      </c>
      <c r="H2112" s="39" t="s">
        <v>40</v>
      </c>
      <c r="I2112" s="41" t="s">
        <v>91</v>
      </c>
      <c r="J2112" s="41" t="s">
        <v>87</v>
      </c>
      <c r="K2112" s="42" t="s">
        <v>92</v>
      </c>
      <c r="L2112" s="42" t="s">
        <v>93</v>
      </c>
      <c r="M2112" s="43">
        <v>1</v>
      </c>
    </row>
    <row r="2113" spans="1:13">
      <c r="A2113" s="38">
        <v>142747</v>
      </c>
      <c r="B2113" s="39" t="s">
        <v>476</v>
      </c>
      <c r="C2113" s="39" t="s">
        <v>54</v>
      </c>
      <c r="D2113" s="21" t="s">
        <v>664</v>
      </c>
      <c r="E2113" s="39" t="s">
        <v>99</v>
      </c>
      <c r="F2113" s="40" t="s">
        <v>1122</v>
      </c>
      <c r="G2113" s="39" t="s">
        <v>90</v>
      </c>
      <c r="H2113" s="39" t="s">
        <v>40</v>
      </c>
      <c r="I2113" s="41" t="s">
        <v>91</v>
      </c>
      <c r="J2113" s="41" t="s">
        <v>87</v>
      </c>
      <c r="K2113" s="42" t="s">
        <v>92</v>
      </c>
      <c r="L2113" s="42" t="s">
        <v>93</v>
      </c>
      <c r="M2113" s="43">
        <v>2</v>
      </c>
    </row>
    <row r="2114" spans="1:13">
      <c r="A2114" s="38">
        <v>132835</v>
      </c>
      <c r="B2114" s="39" t="s">
        <v>575</v>
      </c>
      <c r="C2114" s="39" t="s">
        <v>50</v>
      </c>
      <c r="D2114" s="21" t="s">
        <v>107</v>
      </c>
      <c r="E2114" s="39" t="s">
        <v>85</v>
      </c>
      <c r="F2114" s="40" t="s">
        <v>1120</v>
      </c>
      <c r="G2114" s="39" t="s">
        <v>40</v>
      </c>
      <c r="H2114" s="39" t="s">
        <v>40</v>
      </c>
      <c r="I2114" s="41" t="s">
        <v>86</v>
      </c>
      <c r="J2114" s="41" t="s">
        <v>87</v>
      </c>
      <c r="K2114" s="42" t="s">
        <v>118</v>
      </c>
      <c r="L2114" s="42" t="s">
        <v>93</v>
      </c>
      <c r="M2114" s="43">
        <v>1</v>
      </c>
    </row>
    <row r="2115" spans="1:13">
      <c r="A2115" s="38">
        <v>151053</v>
      </c>
      <c r="B2115" s="39" t="s">
        <v>575</v>
      </c>
      <c r="C2115" s="39" t="s">
        <v>50</v>
      </c>
      <c r="D2115" s="21" t="s">
        <v>665</v>
      </c>
      <c r="E2115" s="39" t="s">
        <v>85</v>
      </c>
      <c r="F2115" s="40" t="s">
        <v>1122</v>
      </c>
      <c r="G2115" s="39" t="s">
        <v>40</v>
      </c>
      <c r="H2115" s="39" t="s">
        <v>40</v>
      </c>
      <c r="I2115" s="41" t="s">
        <v>86</v>
      </c>
      <c r="J2115" s="41" t="s">
        <v>87</v>
      </c>
      <c r="K2115" s="42" t="s">
        <v>118</v>
      </c>
      <c r="L2115" s="42" t="s">
        <v>93</v>
      </c>
      <c r="M2115" s="43">
        <v>1</v>
      </c>
    </row>
    <row r="2116" spans="1:13">
      <c r="A2116" s="38">
        <v>149245</v>
      </c>
      <c r="B2116" s="39" t="s">
        <v>575</v>
      </c>
      <c r="C2116" s="39" t="s">
        <v>50</v>
      </c>
      <c r="D2116" s="21" t="s">
        <v>1021</v>
      </c>
      <c r="E2116" s="39" t="s">
        <v>85</v>
      </c>
      <c r="F2116" s="40" t="s">
        <v>1122</v>
      </c>
      <c r="G2116" s="39" t="s">
        <v>42</v>
      </c>
      <c r="H2116" s="39" t="s">
        <v>42</v>
      </c>
      <c r="I2116" s="41" t="s">
        <v>86</v>
      </c>
      <c r="J2116" s="41" t="s">
        <v>87</v>
      </c>
      <c r="K2116" s="42" t="s">
        <v>88</v>
      </c>
      <c r="L2116" s="42" t="s">
        <v>89</v>
      </c>
      <c r="M2116" s="43">
        <v>1</v>
      </c>
    </row>
    <row r="2117" spans="1:13">
      <c r="A2117" s="38">
        <v>112338</v>
      </c>
      <c r="B2117" s="39" t="s">
        <v>575</v>
      </c>
      <c r="C2117" s="39" t="s">
        <v>50</v>
      </c>
      <c r="D2117" s="21" t="s">
        <v>1105</v>
      </c>
      <c r="E2117" s="39" t="s">
        <v>85</v>
      </c>
      <c r="F2117" s="40" t="s">
        <v>1120</v>
      </c>
      <c r="G2117" s="39" t="s">
        <v>42</v>
      </c>
      <c r="H2117" s="39" t="s">
        <v>42</v>
      </c>
      <c r="I2117" s="41" t="s">
        <v>86</v>
      </c>
      <c r="J2117" s="41" t="s">
        <v>87</v>
      </c>
      <c r="K2117" s="42" t="s">
        <v>116</v>
      </c>
      <c r="L2117" s="42" t="s">
        <v>89</v>
      </c>
      <c r="M2117" s="43">
        <v>2</v>
      </c>
    </row>
    <row r="2118" spans="1:13">
      <c r="A2118" s="38">
        <v>149246</v>
      </c>
      <c r="B2118" s="39" t="s">
        <v>575</v>
      </c>
      <c r="C2118" s="39" t="s">
        <v>50</v>
      </c>
      <c r="D2118" s="21" t="s">
        <v>748</v>
      </c>
      <c r="E2118" s="39" t="s">
        <v>85</v>
      </c>
      <c r="F2118" s="40" t="s">
        <v>1122</v>
      </c>
      <c r="G2118" s="39" t="s">
        <v>41</v>
      </c>
      <c r="H2118" s="39" t="s">
        <v>41</v>
      </c>
      <c r="I2118" s="41" t="s">
        <v>86</v>
      </c>
      <c r="J2118" s="41" t="s">
        <v>87</v>
      </c>
      <c r="K2118" s="42" t="s">
        <v>96</v>
      </c>
      <c r="L2118" s="42" t="s">
        <v>89</v>
      </c>
      <c r="M2118" s="43">
        <v>2</v>
      </c>
    </row>
    <row r="2119" spans="1:13">
      <c r="A2119" s="38">
        <v>112340</v>
      </c>
      <c r="B2119" s="39" t="s">
        <v>575</v>
      </c>
      <c r="C2119" s="39" t="s">
        <v>50</v>
      </c>
      <c r="D2119" s="21" t="s">
        <v>107</v>
      </c>
      <c r="E2119" s="39" t="s">
        <v>85</v>
      </c>
      <c r="F2119" s="40" t="s">
        <v>1120</v>
      </c>
      <c r="G2119" s="39" t="s">
        <v>42</v>
      </c>
      <c r="H2119" s="39" t="s">
        <v>42</v>
      </c>
      <c r="I2119" s="41" t="s">
        <v>86</v>
      </c>
      <c r="J2119" s="41" t="s">
        <v>87</v>
      </c>
      <c r="K2119" s="42" t="s">
        <v>88</v>
      </c>
      <c r="L2119" s="42" t="s">
        <v>89</v>
      </c>
      <c r="M2119" s="43">
        <v>2</v>
      </c>
    </row>
    <row r="2120" spans="1:13">
      <c r="A2120" s="38">
        <v>112348</v>
      </c>
      <c r="B2120" s="39" t="s">
        <v>575</v>
      </c>
      <c r="C2120" s="39" t="s">
        <v>50</v>
      </c>
      <c r="D2120" s="21" t="s">
        <v>1019</v>
      </c>
      <c r="E2120" s="39" t="s">
        <v>85</v>
      </c>
      <c r="F2120" s="40" t="s">
        <v>1120</v>
      </c>
      <c r="G2120" s="39" t="s">
        <v>1109</v>
      </c>
      <c r="H2120" s="39" t="s">
        <v>1109</v>
      </c>
      <c r="I2120" s="41" t="s">
        <v>86</v>
      </c>
      <c r="J2120" s="41" t="s">
        <v>87</v>
      </c>
      <c r="K2120" s="42" t="s">
        <v>1112</v>
      </c>
      <c r="L2120" s="42" t="s">
        <v>89</v>
      </c>
      <c r="M2120" s="43">
        <v>1</v>
      </c>
    </row>
    <row r="2121" spans="1:13">
      <c r="A2121" s="38">
        <v>112350</v>
      </c>
      <c r="B2121" s="39" t="s">
        <v>575</v>
      </c>
      <c r="C2121" s="39" t="s">
        <v>50</v>
      </c>
      <c r="D2121" s="21" t="s">
        <v>686</v>
      </c>
      <c r="E2121" s="39" t="s">
        <v>85</v>
      </c>
      <c r="F2121" s="40" t="s">
        <v>1120</v>
      </c>
      <c r="G2121" s="39" t="s">
        <v>40</v>
      </c>
      <c r="H2121" s="39" t="s">
        <v>40</v>
      </c>
      <c r="I2121" s="41" t="s">
        <v>86</v>
      </c>
      <c r="J2121" s="41" t="s">
        <v>87</v>
      </c>
      <c r="K2121" s="42" t="s">
        <v>88</v>
      </c>
      <c r="L2121" s="42" t="s">
        <v>89</v>
      </c>
      <c r="M2121" s="43">
        <v>3</v>
      </c>
    </row>
    <row r="2122" spans="1:13">
      <c r="A2122" s="38">
        <v>112351</v>
      </c>
      <c r="B2122" s="39" t="s">
        <v>575</v>
      </c>
      <c r="C2122" s="39" t="s">
        <v>50</v>
      </c>
      <c r="D2122" s="21" t="s">
        <v>255</v>
      </c>
      <c r="E2122" s="39" t="s">
        <v>85</v>
      </c>
      <c r="F2122" s="40" t="s">
        <v>1120</v>
      </c>
      <c r="G2122" s="39" t="s">
        <v>42</v>
      </c>
      <c r="H2122" s="39" t="s">
        <v>42</v>
      </c>
      <c r="I2122" s="41" t="s">
        <v>86</v>
      </c>
      <c r="J2122" s="41" t="s">
        <v>87</v>
      </c>
      <c r="K2122" s="42" t="s">
        <v>116</v>
      </c>
      <c r="L2122" s="42" t="s">
        <v>89</v>
      </c>
      <c r="M2122" s="43">
        <v>2</v>
      </c>
    </row>
    <row r="2123" spans="1:13">
      <c r="A2123" s="38">
        <v>112353</v>
      </c>
      <c r="B2123" s="39" t="s">
        <v>575</v>
      </c>
      <c r="C2123" s="39" t="s">
        <v>50</v>
      </c>
      <c r="D2123" s="21" t="s">
        <v>700</v>
      </c>
      <c r="E2123" s="39" t="s">
        <v>85</v>
      </c>
      <c r="F2123" s="40" t="s">
        <v>1120</v>
      </c>
      <c r="G2123" s="39" t="s">
        <v>40</v>
      </c>
      <c r="H2123" s="39" t="s">
        <v>40</v>
      </c>
      <c r="I2123" s="41" t="s">
        <v>86</v>
      </c>
      <c r="J2123" s="41" t="s">
        <v>87</v>
      </c>
      <c r="K2123" s="42" t="s">
        <v>121</v>
      </c>
      <c r="L2123" s="42" t="s">
        <v>93</v>
      </c>
      <c r="M2123" s="43">
        <v>1</v>
      </c>
    </row>
    <row r="2124" spans="1:13">
      <c r="A2124" s="38">
        <v>112354</v>
      </c>
      <c r="B2124" s="39" t="s">
        <v>575</v>
      </c>
      <c r="C2124" s="39" t="s">
        <v>50</v>
      </c>
      <c r="D2124" s="21" t="s">
        <v>1106</v>
      </c>
      <c r="E2124" s="39" t="s">
        <v>85</v>
      </c>
      <c r="F2124" s="40" t="s">
        <v>1120</v>
      </c>
      <c r="G2124" s="39" t="s">
        <v>1109</v>
      </c>
      <c r="H2124" s="39" t="s">
        <v>1109</v>
      </c>
      <c r="I2124" s="41" t="s">
        <v>86</v>
      </c>
      <c r="J2124" s="41" t="s">
        <v>87</v>
      </c>
      <c r="K2124" s="42" t="s">
        <v>1112</v>
      </c>
      <c r="L2124" s="42" t="s">
        <v>89</v>
      </c>
      <c r="M2124" s="43">
        <v>2</v>
      </c>
    </row>
    <row r="2125" spans="1:13">
      <c r="A2125" s="38">
        <v>112355</v>
      </c>
      <c r="B2125" s="39" t="s">
        <v>575</v>
      </c>
      <c r="C2125" s="39" t="s">
        <v>50</v>
      </c>
      <c r="D2125" s="21" t="s">
        <v>1107</v>
      </c>
      <c r="E2125" s="39" t="s">
        <v>85</v>
      </c>
      <c r="F2125" s="40" t="s">
        <v>1120</v>
      </c>
      <c r="G2125" s="39" t="s">
        <v>40</v>
      </c>
      <c r="H2125" s="39" t="s">
        <v>40</v>
      </c>
      <c r="I2125" s="41" t="s">
        <v>86</v>
      </c>
      <c r="J2125" s="41" t="s">
        <v>87</v>
      </c>
      <c r="K2125" s="42" t="s">
        <v>117</v>
      </c>
      <c r="L2125" s="42" t="s">
        <v>93</v>
      </c>
      <c r="M2125" s="43">
        <v>2</v>
      </c>
    </row>
    <row r="2126" spans="1:13">
      <c r="A2126" s="38">
        <v>112369</v>
      </c>
      <c r="B2126" s="39" t="s">
        <v>575</v>
      </c>
      <c r="C2126" s="39" t="s">
        <v>50</v>
      </c>
      <c r="D2126" s="21" t="s">
        <v>885</v>
      </c>
      <c r="E2126" s="39" t="s">
        <v>85</v>
      </c>
      <c r="F2126" s="40" t="s">
        <v>1120</v>
      </c>
      <c r="G2126" s="39" t="s">
        <v>40</v>
      </c>
      <c r="H2126" s="39" t="s">
        <v>40</v>
      </c>
      <c r="I2126" s="41" t="s">
        <v>86</v>
      </c>
      <c r="J2126" s="41" t="s">
        <v>87</v>
      </c>
      <c r="K2126" s="42" t="s">
        <v>117</v>
      </c>
      <c r="L2126" s="42" t="s">
        <v>93</v>
      </c>
      <c r="M2126" s="43">
        <v>2</v>
      </c>
    </row>
    <row r="2127" spans="1:13">
      <c r="A2127" s="38">
        <v>148700</v>
      </c>
      <c r="B2127" s="39" t="s">
        <v>575</v>
      </c>
      <c r="C2127" s="39" t="s">
        <v>50</v>
      </c>
      <c r="D2127" s="21" t="s">
        <v>665</v>
      </c>
      <c r="E2127" s="39" t="s">
        <v>85</v>
      </c>
      <c r="F2127" s="40" t="s">
        <v>1122</v>
      </c>
      <c r="G2127" s="39" t="s">
        <v>90</v>
      </c>
      <c r="H2127" s="39" t="s">
        <v>40</v>
      </c>
      <c r="I2127" s="41" t="s">
        <v>91</v>
      </c>
      <c r="J2127" s="41" t="s">
        <v>87</v>
      </c>
      <c r="K2127" s="42" t="s">
        <v>92</v>
      </c>
      <c r="L2127" s="42" t="s">
        <v>93</v>
      </c>
      <c r="M2127" s="43">
        <v>2</v>
      </c>
    </row>
    <row r="2128" spans="1:13">
      <c r="A2128" s="38">
        <v>148701</v>
      </c>
      <c r="B2128" s="39" t="s">
        <v>575</v>
      </c>
      <c r="C2128" s="39" t="s">
        <v>50</v>
      </c>
      <c r="D2128" s="21" t="s">
        <v>256</v>
      </c>
      <c r="E2128" s="39" t="s">
        <v>85</v>
      </c>
      <c r="F2128" s="40" t="s">
        <v>1122</v>
      </c>
      <c r="G2128" s="39" t="s">
        <v>90</v>
      </c>
      <c r="H2128" s="39" t="s">
        <v>40</v>
      </c>
      <c r="I2128" s="41" t="s">
        <v>91</v>
      </c>
      <c r="J2128" s="41" t="s">
        <v>87</v>
      </c>
      <c r="K2128" s="42" t="s">
        <v>92</v>
      </c>
      <c r="L2128" s="42" t="s">
        <v>93</v>
      </c>
      <c r="M2128" s="43">
        <v>1</v>
      </c>
    </row>
    <row r="2129" spans="1:13">
      <c r="A2129" s="38">
        <v>112398</v>
      </c>
      <c r="B2129" s="39" t="s">
        <v>575</v>
      </c>
      <c r="C2129" s="39" t="s">
        <v>50</v>
      </c>
      <c r="D2129" s="21" t="s">
        <v>1101</v>
      </c>
      <c r="E2129" s="39" t="s">
        <v>99</v>
      </c>
      <c r="F2129" s="40" t="s">
        <v>1120</v>
      </c>
      <c r="G2129" s="39" t="s">
        <v>42</v>
      </c>
      <c r="H2129" s="39" t="s">
        <v>42</v>
      </c>
      <c r="I2129" s="41" t="s">
        <v>86</v>
      </c>
      <c r="J2129" s="41" t="s">
        <v>87</v>
      </c>
      <c r="K2129" s="42" t="s">
        <v>101</v>
      </c>
      <c r="L2129" s="42" t="s">
        <v>93</v>
      </c>
      <c r="M2129" s="43">
        <v>2</v>
      </c>
    </row>
    <row r="2130" spans="1:13">
      <c r="A2130" s="38">
        <v>112399</v>
      </c>
      <c r="B2130" s="39" t="s">
        <v>575</v>
      </c>
      <c r="C2130" s="39" t="s">
        <v>50</v>
      </c>
      <c r="D2130" s="21" t="s">
        <v>666</v>
      </c>
      <c r="E2130" s="39" t="s">
        <v>99</v>
      </c>
      <c r="F2130" s="40" t="s">
        <v>1120</v>
      </c>
      <c r="G2130" s="39" t="s">
        <v>1109</v>
      </c>
      <c r="H2130" s="39" t="s">
        <v>1109</v>
      </c>
      <c r="I2130" s="41" t="s">
        <v>86</v>
      </c>
      <c r="J2130" s="41" t="s">
        <v>87</v>
      </c>
      <c r="K2130" s="42" t="s">
        <v>1112</v>
      </c>
      <c r="L2130" s="42" t="s">
        <v>89</v>
      </c>
      <c r="M2130" s="43">
        <v>2</v>
      </c>
    </row>
    <row r="2131" spans="1:13">
      <c r="A2131" s="38">
        <v>148703</v>
      </c>
      <c r="B2131" s="39" t="s">
        <v>575</v>
      </c>
      <c r="C2131" s="39" t="s">
        <v>50</v>
      </c>
      <c r="D2131" s="21" t="s">
        <v>1108</v>
      </c>
      <c r="E2131" s="39" t="s">
        <v>99</v>
      </c>
      <c r="F2131" s="40" t="s">
        <v>1122</v>
      </c>
      <c r="G2131" s="39" t="s">
        <v>1109</v>
      </c>
      <c r="H2131" s="39" t="s">
        <v>1109</v>
      </c>
      <c r="I2131" s="41" t="s">
        <v>86</v>
      </c>
      <c r="J2131" s="41" t="s">
        <v>87</v>
      </c>
      <c r="K2131" s="42" t="s">
        <v>1111</v>
      </c>
      <c r="L2131" s="42" t="s">
        <v>89</v>
      </c>
      <c r="M2131" s="43">
        <v>2</v>
      </c>
    </row>
    <row r="2132" spans="1:13">
      <c r="A2132" s="38">
        <v>112453</v>
      </c>
      <c r="B2132" s="39" t="s">
        <v>575</v>
      </c>
      <c r="C2132" s="39" t="s">
        <v>50</v>
      </c>
      <c r="D2132" s="21" t="s">
        <v>667</v>
      </c>
      <c r="E2132" s="39" t="s">
        <v>79</v>
      </c>
      <c r="F2132" s="40" t="s">
        <v>1121</v>
      </c>
      <c r="G2132" s="39" t="s">
        <v>80</v>
      </c>
      <c r="H2132" s="39" t="s">
        <v>80</v>
      </c>
      <c r="I2132" s="41" t="s">
        <v>65</v>
      </c>
      <c r="J2132" s="41" t="s">
        <v>81</v>
      </c>
      <c r="K2132" s="42" t="s">
        <v>82</v>
      </c>
      <c r="L2132" s="42">
        <v>0</v>
      </c>
      <c r="M2132" s="43">
        <v>0</v>
      </c>
    </row>
    <row r="2133" spans="1:13">
      <c r="A2133" s="38">
        <v>151052</v>
      </c>
      <c r="B2133" s="39" t="s">
        <v>575</v>
      </c>
      <c r="C2133" s="39" t="s">
        <v>50</v>
      </c>
      <c r="D2133" s="21" t="s">
        <v>859</v>
      </c>
      <c r="E2133" s="39" t="s">
        <v>85</v>
      </c>
      <c r="F2133" s="40" t="s">
        <v>1122</v>
      </c>
      <c r="G2133" s="39" t="s">
        <v>1109</v>
      </c>
      <c r="H2133" s="39" t="s">
        <v>1109</v>
      </c>
      <c r="I2133" s="41" t="s">
        <v>86</v>
      </c>
      <c r="J2133" s="41" t="s">
        <v>87</v>
      </c>
      <c r="K2133" s="42" t="s">
        <v>1111</v>
      </c>
      <c r="L2133" s="42" t="s">
        <v>89</v>
      </c>
      <c r="M2133" s="43">
        <v>2</v>
      </c>
    </row>
    <row r="2134" spans="1:13">
      <c r="A2134" s="38">
        <v>148697</v>
      </c>
      <c r="B2134" s="39" t="s">
        <v>575</v>
      </c>
      <c r="C2134" s="39" t="s">
        <v>50</v>
      </c>
      <c r="D2134" s="21" t="s">
        <v>668</v>
      </c>
      <c r="E2134" s="39" t="s">
        <v>85</v>
      </c>
      <c r="F2134" s="40" t="s">
        <v>1122</v>
      </c>
      <c r="G2134" s="39" t="s">
        <v>40</v>
      </c>
      <c r="H2134" s="39" t="s">
        <v>40</v>
      </c>
      <c r="I2134" s="41" t="s">
        <v>86</v>
      </c>
      <c r="J2134" s="41" t="s">
        <v>87</v>
      </c>
      <c r="K2134" s="42" t="s">
        <v>117</v>
      </c>
      <c r="L2134" s="42" t="s">
        <v>93</v>
      </c>
      <c r="M2134" s="43">
        <v>1</v>
      </c>
    </row>
    <row r="2135" spans="1:13">
      <c r="A2135" s="38">
        <v>148698</v>
      </c>
      <c r="B2135" s="39" t="s">
        <v>575</v>
      </c>
      <c r="C2135" s="39" t="s">
        <v>50</v>
      </c>
      <c r="D2135" s="21" t="s">
        <v>665</v>
      </c>
      <c r="E2135" s="39" t="s">
        <v>85</v>
      </c>
      <c r="F2135" s="40" t="s">
        <v>1122</v>
      </c>
      <c r="G2135" s="39" t="s">
        <v>40</v>
      </c>
      <c r="H2135" s="39" t="s">
        <v>40</v>
      </c>
      <c r="I2135" s="41" t="s">
        <v>86</v>
      </c>
      <c r="J2135" s="41" t="s">
        <v>87</v>
      </c>
      <c r="K2135" s="42" t="s">
        <v>118</v>
      </c>
      <c r="L2135" s="42" t="s">
        <v>93</v>
      </c>
      <c r="M2135" s="43">
        <v>1</v>
      </c>
    </row>
    <row r="2136" spans="1:13">
      <c r="A2136" s="38">
        <v>149513</v>
      </c>
      <c r="B2136" s="39" t="s">
        <v>575</v>
      </c>
      <c r="C2136" s="39" t="s">
        <v>50</v>
      </c>
      <c r="D2136" s="21" t="s">
        <v>184</v>
      </c>
      <c r="E2136" s="39" t="s">
        <v>85</v>
      </c>
      <c r="F2136" s="40" t="s">
        <v>1122</v>
      </c>
      <c r="G2136" s="39" t="s">
        <v>109</v>
      </c>
      <c r="H2136" s="39" t="s">
        <v>39</v>
      </c>
      <c r="I2136" s="41" t="s">
        <v>91</v>
      </c>
      <c r="J2136" s="41" t="s">
        <v>105</v>
      </c>
      <c r="K2136" s="42" t="s">
        <v>159</v>
      </c>
      <c r="L2136" s="42" t="s">
        <v>93</v>
      </c>
      <c r="M2136" s="43">
        <v>2</v>
      </c>
    </row>
    <row r="2137" spans="1:13">
      <c r="A2137" s="38">
        <v>149541</v>
      </c>
      <c r="B2137" s="39" t="s">
        <v>575</v>
      </c>
      <c r="C2137" s="39" t="s">
        <v>50</v>
      </c>
      <c r="D2137" s="21" t="s">
        <v>700</v>
      </c>
      <c r="E2137" s="39" t="s">
        <v>85</v>
      </c>
      <c r="F2137" s="40" t="s">
        <v>1122</v>
      </c>
      <c r="G2137" s="39" t="s">
        <v>40</v>
      </c>
      <c r="H2137" s="39" t="s">
        <v>40</v>
      </c>
      <c r="I2137" s="41" t="s">
        <v>86</v>
      </c>
      <c r="J2137" s="41" t="s">
        <v>87</v>
      </c>
      <c r="K2137" s="42" t="s">
        <v>121</v>
      </c>
      <c r="L2137" s="42" t="s">
        <v>93</v>
      </c>
      <c r="M2137" s="43">
        <v>1</v>
      </c>
    </row>
    <row r="2138" spans="1:13">
      <c r="A2138" s="38">
        <v>148699</v>
      </c>
      <c r="B2138" s="39" t="s">
        <v>575</v>
      </c>
      <c r="C2138" s="39" t="s">
        <v>50</v>
      </c>
      <c r="D2138" s="21" t="s">
        <v>131</v>
      </c>
      <c r="E2138" s="39" t="s">
        <v>85</v>
      </c>
      <c r="F2138" s="40" t="s">
        <v>1122</v>
      </c>
      <c r="G2138" s="39" t="s">
        <v>40</v>
      </c>
      <c r="H2138" s="39" t="s">
        <v>40</v>
      </c>
      <c r="I2138" s="41" t="s">
        <v>86</v>
      </c>
      <c r="J2138" s="41" t="s">
        <v>87</v>
      </c>
      <c r="K2138" s="42" t="s">
        <v>121</v>
      </c>
      <c r="L2138" s="42" t="s">
        <v>93</v>
      </c>
      <c r="M2138" s="43">
        <v>1</v>
      </c>
    </row>
    <row r="2139" spans="1:13">
      <c r="A2139" s="38">
        <v>112364</v>
      </c>
      <c r="B2139" s="39" t="s">
        <v>575</v>
      </c>
      <c r="C2139" s="39" t="s">
        <v>50</v>
      </c>
      <c r="D2139" s="21" t="s">
        <v>786</v>
      </c>
      <c r="E2139" s="39" t="s">
        <v>85</v>
      </c>
      <c r="F2139" s="40" t="s">
        <v>1120</v>
      </c>
      <c r="G2139" s="39" t="s">
        <v>42</v>
      </c>
      <c r="H2139" s="39" t="s">
        <v>42</v>
      </c>
      <c r="I2139" s="41" t="s">
        <v>86</v>
      </c>
      <c r="J2139" s="41" t="s">
        <v>87</v>
      </c>
      <c r="K2139" s="42" t="s">
        <v>88</v>
      </c>
      <c r="L2139" s="42" t="s">
        <v>89</v>
      </c>
      <c r="M2139" s="43">
        <v>1</v>
      </c>
    </row>
    <row r="2140" spans="1:13">
      <c r="A2140" s="38">
        <v>149498</v>
      </c>
      <c r="B2140" s="39" t="s">
        <v>575</v>
      </c>
      <c r="C2140" s="39" t="s">
        <v>50</v>
      </c>
      <c r="D2140" s="21" t="s">
        <v>460</v>
      </c>
      <c r="E2140" s="39" t="s">
        <v>85</v>
      </c>
      <c r="F2140" s="40" t="s">
        <v>1122</v>
      </c>
      <c r="G2140" s="39" t="s">
        <v>38</v>
      </c>
      <c r="H2140" s="39" t="s">
        <v>41</v>
      </c>
      <c r="I2140" s="41" t="s">
        <v>91</v>
      </c>
      <c r="J2140" s="41" t="s">
        <v>87</v>
      </c>
      <c r="K2140" s="42" t="s">
        <v>97</v>
      </c>
      <c r="L2140" s="42" t="s">
        <v>93</v>
      </c>
      <c r="M2140" s="43">
        <v>2</v>
      </c>
    </row>
    <row r="2141" spans="1:13">
      <c r="A2141" s="38">
        <v>112366</v>
      </c>
      <c r="B2141" s="39" t="s">
        <v>575</v>
      </c>
      <c r="C2141" s="39" t="s">
        <v>50</v>
      </c>
      <c r="D2141" s="21" t="s">
        <v>112</v>
      </c>
      <c r="E2141" s="39" t="s">
        <v>85</v>
      </c>
      <c r="F2141" s="40" t="s">
        <v>1120</v>
      </c>
      <c r="G2141" s="39" t="s">
        <v>1109</v>
      </c>
      <c r="H2141" s="39" t="s">
        <v>1109</v>
      </c>
      <c r="I2141" s="41" t="s">
        <v>86</v>
      </c>
      <c r="J2141" s="41" t="s">
        <v>87</v>
      </c>
      <c r="K2141" s="42" t="s">
        <v>1112</v>
      </c>
      <c r="L2141" s="42" t="s">
        <v>89</v>
      </c>
      <c r="M2141" s="43">
        <v>1</v>
      </c>
    </row>
    <row r="2142" spans="1:13">
      <c r="A2142" s="38">
        <v>148702</v>
      </c>
      <c r="B2142" s="39" t="s">
        <v>575</v>
      </c>
      <c r="C2142" s="39" t="s">
        <v>50</v>
      </c>
      <c r="D2142" s="21" t="s">
        <v>886</v>
      </c>
      <c r="E2142" s="39" t="s">
        <v>99</v>
      </c>
      <c r="F2142" s="40" t="s">
        <v>1122</v>
      </c>
      <c r="G2142" s="39" t="s">
        <v>42</v>
      </c>
      <c r="H2142" s="39" t="s">
        <v>42</v>
      </c>
      <c r="I2142" s="41" t="s">
        <v>86</v>
      </c>
      <c r="J2142" s="41" t="s">
        <v>87</v>
      </c>
      <c r="K2142" s="42" t="s">
        <v>116</v>
      </c>
      <c r="L2142" s="42" t="s">
        <v>89</v>
      </c>
      <c r="M2142" s="43">
        <v>2</v>
      </c>
    </row>
    <row r="2143" spans="1:13">
      <c r="A2143" s="38"/>
      <c r="B2143" s="39"/>
      <c r="C2143" s="39"/>
      <c r="D2143" s="21"/>
      <c r="E2143" s="39"/>
      <c r="F2143" s="40"/>
      <c r="G2143" s="39"/>
      <c r="H2143" s="39"/>
      <c r="I2143" s="41"/>
      <c r="J2143" s="41"/>
      <c r="K2143" s="42"/>
      <c r="L2143" s="42"/>
    </row>
    <row r="2144" spans="1:13">
      <c r="A2144" s="38"/>
      <c r="B2144" s="39"/>
      <c r="C2144" s="39"/>
      <c r="D2144" s="21"/>
      <c r="E2144" s="39"/>
      <c r="F2144" s="40"/>
      <c r="G2144" s="39"/>
      <c r="H2144" s="39"/>
      <c r="I2144" s="41"/>
      <c r="J2144" s="41"/>
      <c r="K2144" s="42"/>
      <c r="L2144" s="42"/>
    </row>
    <row r="2145" spans="1:12">
      <c r="A2145" s="38"/>
      <c r="B2145" s="39"/>
      <c r="C2145" s="39"/>
      <c r="D2145" s="21"/>
      <c r="E2145" s="39"/>
      <c r="F2145" s="40"/>
      <c r="G2145" s="39"/>
      <c r="H2145" s="39"/>
      <c r="I2145" s="41"/>
      <c r="J2145" s="41"/>
      <c r="K2145" s="42"/>
      <c r="L2145" s="42"/>
    </row>
    <row r="2146" spans="1:12">
      <c r="A2146" s="38"/>
      <c r="B2146" s="39"/>
      <c r="C2146" s="39"/>
      <c r="D2146" s="21"/>
      <c r="E2146" s="39"/>
      <c r="F2146" s="40"/>
      <c r="G2146" s="39"/>
      <c r="H2146" s="39"/>
      <c r="I2146" s="41"/>
      <c r="J2146" s="41"/>
      <c r="K2146" s="42"/>
      <c r="L2146" s="42"/>
    </row>
    <row r="2147" spans="1:12">
      <c r="A2147" s="38"/>
      <c r="B2147" s="39"/>
      <c r="C2147" s="39"/>
      <c r="D2147" s="21"/>
      <c r="E2147" s="39"/>
      <c r="F2147" s="40"/>
      <c r="G2147" s="39"/>
      <c r="H2147" s="39"/>
      <c r="I2147" s="41"/>
      <c r="J2147" s="41"/>
      <c r="K2147" s="42"/>
      <c r="L2147" s="42"/>
    </row>
    <row r="2148" spans="1:12">
      <c r="A2148" s="38"/>
      <c r="B2148" s="39"/>
      <c r="C2148" s="39"/>
      <c r="D2148" s="21"/>
      <c r="E2148" s="39"/>
      <c r="F2148" s="40"/>
      <c r="G2148" s="39"/>
      <c r="H2148" s="39"/>
      <c r="I2148" s="41"/>
      <c r="J2148" s="41"/>
      <c r="K2148" s="42"/>
      <c r="L2148" s="42"/>
    </row>
    <row r="2149" spans="1:12">
      <c r="A2149" s="38"/>
      <c r="B2149" s="39"/>
      <c r="C2149" s="39"/>
      <c r="D2149" s="21"/>
      <c r="E2149" s="39"/>
      <c r="F2149" s="40"/>
      <c r="G2149" s="39"/>
      <c r="H2149" s="39"/>
      <c r="I2149" s="41"/>
      <c r="J2149" s="41"/>
      <c r="K2149" s="42"/>
      <c r="L2149" s="42"/>
    </row>
    <row r="2150" spans="1:12">
      <c r="A2150" s="38"/>
      <c r="B2150" s="39"/>
      <c r="C2150" s="39"/>
      <c r="D2150" s="21"/>
      <c r="E2150" s="39"/>
      <c r="F2150" s="40"/>
      <c r="G2150" s="39"/>
      <c r="H2150" s="39"/>
      <c r="I2150" s="41"/>
      <c r="J2150" s="41"/>
      <c r="K2150" s="42"/>
      <c r="L2150" s="42"/>
    </row>
    <row r="2151" spans="1:12">
      <c r="A2151" s="38"/>
      <c r="B2151" s="39"/>
      <c r="C2151" s="39"/>
      <c r="D2151" s="21"/>
      <c r="E2151" s="39"/>
      <c r="F2151" s="40"/>
      <c r="G2151" s="39"/>
      <c r="H2151" s="39"/>
      <c r="I2151" s="41"/>
      <c r="J2151" s="41"/>
      <c r="K2151" s="42"/>
      <c r="L2151" s="42"/>
    </row>
    <row r="2152" spans="1:12">
      <c r="A2152" s="38"/>
      <c r="B2152" s="39"/>
      <c r="C2152" s="39"/>
      <c r="D2152" s="21"/>
      <c r="E2152" s="39"/>
      <c r="F2152" s="40"/>
      <c r="G2152" s="39"/>
      <c r="H2152" s="39"/>
      <c r="I2152" s="41"/>
      <c r="J2152" s="41"/>
      <c r="K2152" s="42"/>
      <c r="L2152" s="42"/>
    </row>
    <row r="2153" spans="1:12">
      <c r="I2153" s="42"/>
      <c r="J2153" s="42"/>
      <c r="K2153" s="42"/>
      <c r="L2153" s="42"/>
    </row>
  </sheetData>
  <sortState xmlns:xlrd2="http://schemas.microsoft.com/office/spreadsheetml/2017/richdata2" ref="A2:L2152">
    <sortCondition ref="B2:B2152"/>
    <sortCondition ref="D2:D2152"/>
  </sortState>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6A6CB8-350E-8D45-B964-70BF19BFDA49}">
  <dimension ref="A1:B21"/>
  <sheetViews>
    <sheetView workbookViewId="0">
      <selection activeCell="B1" sqref="B1:B21"/>
    </sheetView>
  </sheetViews>
  <sheetFormatPr baseColWidth="10" defaultColWidth="11.5" defaultRowHeight="15"/>
  <sheetData>
    <row r="1" spans="1:2">
      <c r="A1" t="s">
        <v>498</v>
      </c>
      <c r="B1" t="s">
        <v>43</v>
      </c>
    </row>
    <row r="2" spans="1:2">
      <c r="A2" t="s">
        <v>247</v>
      </c>
      <c r="B2" t="s">
        <v>44</v>
      </c>
    </row>
    <row r="3" spans="1:2">
      <c r="A3" t="s">
        <v>175</v>
      </c>
      <c r="B3" t="s">
        <v>45</v>
      </c>
    </row>
    <row r="4" spans="1:2">
      <c r="A4" t="s">
        <v>431</v>
      </c>
      <c r="B4" t="s">
        <v>675</v>
      </c>
    </row>
    <row r="5" spans="1:2">
      <c r="A5" t="s">
        <v>451</v>
      </c>
      <c r="B5" t="s">
        <v>46</v>
      </c>
    </row>
    <row r="6" spans="1:2">
      <c r="A6" t="s">
        <v>537</v>
      </c>
      <c r="B6" t="s">
        <v>47</v>
      </c>
    </row>
    <row r="7" spans="1:2">
      <c r="A7" t="s">
        <v>390</v>
      </c>
      <c r="B7" t="s">
        <v>48</v>
      </c>
    </row>
    <row r="8" spans="1:2">
      <c r="A8" t="s">
        <v>413</v>
      </c>
      <c r="B8" t="s">
        <v>49</v>
      </c>
    </row>
    <row r="9" spans="1:2">
      <c r="A9" t="s">
        <v>575</v>
      </c>
      <c r="B9" t="s">
        <v>50</v>
      </c>
    </row>
    <row r="10" spans="1:2">
      <c r="A10" t="s">
        <v>400</v>
      </c>
      <c r="B10" t="s">
        <v>51</v>
      </c>
    </row>
    <row r="11" spans="1:2">
      <c r="A11" t="s">
        <v>288</v>
      </c>
      <c r="B11" t="s">
        <v>52</v>
      </c>
    </row>
    <row r="12" spans="1:2">
      <c r="A12" t="s">
        <v>459</v>
      </c>
      <c r="B12" t="s">
        <v>53</v>
      </c>
    </row>
    <row r="13" spans="1:2">
      <c r="A13" t="s">
        <v>476</v>
      </c>
      <c r="B13" t="s">
        <v>54</v>
      </c>
    </row>
    <row r="14" spans="1:2">
      <c r="A14" t="s">
        <v>371</v>
      </c>
      <c r="B14" t="s">
        <v>55</v>
      </c>
    </row>
    <row r="15" spans="1:2">
      <c r="A15" t="s">
        <v>491</v>
      </c>
      <c r="B15" t="s">
        <v>56</v>
      </c>
    </row>
    <row r="16" spans="1:2">
      <c r="A16" t="s">
        <v>77</v>
      </c>
      <c r="B16" t="s">
        <v>57</v>
      </c>
    </row>
    <row r="17" spans="1:2">
      <c r="A17" t="s">
        <v>348</v>
      </c>
      <c r="B17" t="s">
        <v>58</v>
      </c>
    </row>
    <row r="18" spans="1:2">
      <c r="A18" t="s">
        <v>341</v>
      </c>
      <c r="B18" t="s">
        <v>59</v>
      </c>
    </row>
    <row r="19" spans="1:2">
      <c r="A19" t="s">
        <v>102</v>
      </c>
      <c r="B19" t="s">
        <v>60</v>
      </c>
    </row>
    <row r="20" spans="1:2">
      <c r="A20" t="s">
        <v>83</v>
      </c>
      <c r="B20" t="s">
        <v>61</v>
      </c>
    </row>
    <row r="21" spans="1:2">
      <c r="A21" t="s">
        <v>423</v>
      </c>
      <c r="B21" t="s">
        <v>676</v>
      </c>
    </row>
  </sheetData>
  <sortState xmlns:xlrd2="http://schemas.microsoft.com/office/spreadsheetml/2017/richdata2" ref="A1:A21">
    <sortCondition ref="A1:A21"/>
  </sortState>
  <dataConsolid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5FA066-D6A9-054A-86EB-448E51EF16A8}">
  <dimension ref="A1:B7"/>
  <sheetViews>
    <sheetView workbookViewId="0">
      <selection activeCell="B7" sqref="B7"/>
    </sheetView>
  </sheetViews>
  <sheetFormatPr baseColWidth="10" defaultColWidth="11.5" defaultRowHeight="15"/>
  <cols>
    <col min="1" max="1" width="17.5" bestFit="1" customWidth="1"/>
    <col min="2" max="2" width="13.6640625" customWidth="1"/>
  </cols>
  <sheetData>
    <row r="1" spans="1:2" ht="16">
      <c r="A1" s="19" t="s">
        <v>81</v>
      </c>
      <c r="B1" s="18" t="s">
        <v>677</v>
      </c>
    </row>
    <row r="2" spans="1:2" ht="16">
      <c r="A2" s="19" t="s">
        <v>87</v>
      </c>
      <c r="B2" s="19" t="s">
        <v>65</v>
      </c>
    </row>
    <row r="3" spans="1:2" ht="16">
      <c r="A3" s="19" t="s">
        <v>63</v>
      </c>
      <c r="B3" s="19" t="s">
        <v>91</v>
      </c>
    </row>
    <row r="4" spans="1:2" ht="16">
      <c r="A4" s="19" t="s">
        <v>105</v>
      </c>
      <c r="B4" s="19" t="s">
        <v>86</v>
      </c>
    </row>
    <row r="5" spans="1:2" ht="16">
      <c r="A5" s="19" t="s">
        <v>301</v>
      </c>
      <c r="B5" s="20"/>
    </row>
    <row r="6" spans="1:2" ht="16">
      <c r="A6" s="19" t="s">
        <v>37</v>
      </c>
    </row>
    <row r="7" spans="1:2">
      <c r="A7" s="20"/>
    </row>
  </sheetData>
  <dataConsolid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83996BEFA49B24A829695756A628F15" ma:contentTypeVersion="15" ma:contentTypeDescription="Create a new document." ma:contentTypeScope="" ma:versionID="bf55f501322a8aacc13d21d462970041">
  <xsd:schema xmlns:xsd="http://www.w3.org/2001/XMLSchema" xmlns:xs="http://www.w3.org/2001/XMLSchema" xmlns:p="http://schemas.microsoft.com/office/2006/metadata/properties" xmlns:ns2="96e5562a-acd5-48fd-b351-3019e8ac05c4" xmlns:ns3="bc4d8b03-4e62-4820-8f1e-8615b11f99ba" xmlns:ns4="50843001-1899-468d-b989-2829d902c027" targetNamespace="http://schemas.microsoft.com/office/2006/metadata/properties" ma:root="true" ma:fieldsID="188e3db61dfd434f8860cb3a07d2d54d" ns2:_="" ns3:_="" ns4:_="">
    <xsd:import namespace="96e5562a-acd5-48fd-b351-3019e8ac05c4"/>
    <xsd:import namespace="bc4d8b03-4e62-4820-8f1e-8615b11f99ba"/>
    <xsd:import namespace="50843001-1899-468d-b989-2829d902c02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bjectDetectorVersions"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3:SharedWithUsers" minOccurs="0"/>
                <xsd:element ref="ns4:SharedWithDetails" minOccurs="0"/>
                <xsd:element ref="ns2:Comme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e5562a-acd5-48fd-b351-3019e8ac05c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9263b5fb-767f-40d1-8d8f-d7361b19d3c8"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Comments" ma:index="22" nillable="true" ma:displayName="Comments" ma:format="Dropdown" ma:internalName="Comments">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c4d8b03-4e62-4820-8f1e-8615b11f99b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947a61f6-8f6a-4105-82e1-311c3b8923c7}" ma:internalName="TaxCatchAll" ma:showField="CatchAllData" ma:web="bc4d8b03-4e62-4820-8f1e-8615b11f99ba">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0843001-1899-468d-b989-2829d902c027" elementFormDefault="qualified">
    <xsd:import namespace="http://schemas.microsoft.com/office/2006/documentManagement/types"/>
    <xsd:import namespace="http://schemas.microsoft.com/office/infopath/2007/PartnerControls"/>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bc4d8b03-4e62-4820-8f1e-8615b11f99ba" xsi:nil="true"/>
    <lcf76f155ced4ddcb4097134ff3c332f xmlns="96e5562a-acd5-48fd-b351-3019e8ac05c4">
      <Terms xmlns="http://schemas.microsoft.com/office/infopath/2007/PartnerControls"/>
    </lcf76f155ced4ddcb4097134ff3c332f>
    <Comments xmlns="96e5562a-acd5-48fd-b351-3019e8ac05c4" xsi:nil="true"/>
  </documentManagement>
</p:properties>
</file>

<file path=customXml/itemProps1.xml><?xml version="1.0" encoding="utf-8"?>
<ds:datastoreItem xmlns:ds="http://schemas.openxmlformats.org/officeDocument/2006/customXml" ds:itemID="{607C0519-D701-47BE-BC13-EEAA262EEE92}">
  <ds:schemaRefs>
    <ds:schemaRef ds:uri="http://schemas.microsoft.com/sharepoint/v3/contenttype/forms"/>
  </ds:schemaRefs>
</ds:datastoreItem>
</file>

<file path=customXml/itemProps2.xml><?xml version="1.0" encoding="utf-8"?>
<ds:datastoreItem xmlns:ds="http://schemas.openxmlformats.org/officeDocument/2006/customXml" ds:itemID="{AFC65B2C-06CB-4F7E-995E-C744BAF7F6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6e5562a-acd5-48fd-b351-3019e8ac05c4"/>
    <ds:schemaRef ds:uri="bc4d8b03-4e62-4820-8f1e-8615b11f99ba"/>
    <ds:schemaRef ds:uri="50843001-1899-468d-b989-2829d902c02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4DC4BD7-E013-4D26-94F8-CC2CBDDFB00C}">
  <ds:schemaRefs>
    <ds:schemaRef ds:uri="http://purl.org/dc/elements/1.1/"/>
    <ds:schemaRef ds:uri="http://schemas.openxmlformats.org/package/2006/metadata/core-properties"/>
    <ds:schemaRef ds:uri="96e5562a-acd5-48fd-b351-3019e8ac05c4"/>
    <ds:schemaRef ds:uri="http://www.w3.org/XML/1998/namespace"/>
    <ds:schemaRef ds:uri="http://schemas.microsoft.com/office/2006/documentManagement/types"/>
    <ds:schemaRef ds:uri="bc4d8b03-4e62-4820-8f1e-8615b11f99ba"/>
    <ds:schemaRef ds:uri="http://purl.org/dc/terms/"/>
    <ds:schemaRef ds:uri="http://purl.org/dc/dcmitype/"/>
    <ds:schemaRef ds:uri="http://schemas.microsoft.com/office/infopath/2007/PartnerControls"/>
    <ds:schemaRef ds:uri="50843001-1899-468d-b989-2829d902c027"/>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NB for Data producer</vt:lpstr>
      <vt:lpstr>READ ME FIRST</vt:lpstr>
      <vt:lpstr>Due dates summary</vt:lpstr>
      <vt:lpstr>By diocese</vt:lpstr>
      <vt:lpstr>Due dates by school</vt:lpstr>
      <vt:lpstr>Diocese list</vt:lpstr>
      <vt:lpstr>Sheet1</vt:lpstr>
      <vt:lpstr>CSISTATUS</vt:lpstr>
      <vt:lpstr>CSIWHEN</vt:lpstr>
      <vt:lpstr>DiCodeLOOKUP</vt:lpstr>
      <vt:lpstr>DiNameLOOKUP</vt:lpstr>
      <vt:lpstr>Diocese</vt:lpstr>
      <vt:lpstr>DioceseLOOKUP</vt:lpstr>
      <vt:lpstr>EligibleSTATUS</vt:lpstr>
      <vt:lpstr>EligibleWHEN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Philip Robinson</dc:creator>
  <cp:keywords/>
  <dc:description/>
  <cp:lastModifiedBy>Philip Robinson</cp:lastModifiedBy>
  <cp:revision/>
  <dcterms:created xsi:type="dcterms:W3CDTF">2022-11-10T12:44:41Z</dcterms:created>
  <dcterms:modified xsi:type="dcterms:W3CDTF">2025-11-04T15:58:52Z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0x010100B83996BEFA49B24A829695756A628F15</vt:lpwstr>
  </property>
  <property fmtid="{D5CDD505-2E9C-101B-9397-08002B2CF9AE}" pid="3" name="MediaServiceImageTags">
    <vt:lpwstr/>
  </property>
  <property fmtid="{D5CDD505-2E9C-101B-9397-08002B2CF9AE}" pid="4" name="xd_ProgID">
    <vt:lpwstr/>
  </property>
  <property fmtid="{D5CDD505-2E9C-101B-9397-08002B2CF9AE}" pid="5" name="_SourceUrl">
    <vt:lpwstr/>
  </property>
  <property fmtid="{D5CDD505-2E9C-101B-9397-08002B2CF9AE}" pid="6" name="_SharedFileIndex">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y fmtid="{D5CDD505-2E9C-101B-9397-08002B2CF9AE}" pid="11" name="xd_Signature">
    <vt:bool>false</vt:bool>
  </property>
</Properties>
</file>