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da\Downloads\New folder (8)\"/>
    </mc:Choice>
  </mc:AlternateContent>
  <xr:revisionPtr revIDLastSave="0" documentId="8_{A177A7E9-91AF-4AF3-9BAB-184FF61900F6}" xr6:coauthVersionLast="47" xr6:coauthVersionMax="47" xr10:uidLastSave="{00000000-0000-0000-0000-000000000000}"/>
  <bookViews>
    <workbookView xWindow="-108" yWindow="-108" windowWidth="23256" windowHeight="12456" xr2:uid="{9F121866-9FC9-4F89-916F-DAC4C2A7C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<sst xmlns="http://schemas.openxmlformats.org/spreadsheetml/2006/main" count="46" uniqueCount="35">
  <si>
    <t>Bangladesh Steel Engineering Corporation - Factsheet Summary</t>
  </si>
  <si>
    <t>4 opportunities; land area 163.14 acres.</t>
  </si>
  <si>
    <t>Utilities Availability</t>
  </si>
  <si>
    <t>#</t>
  </si>
  <si>
    <t>Name of Opportunity / Asset / Factory / Mill / Site</t>
  </si>
  <si>
    <t>Location</t>
  </si>
  <si>
    <t>Land Area (Acres)</t>
  </si>
  <si>
    <t>Existing Infrastructure / Facilities</t>
  </si>
  <si>
    <t>Current Status</t>
  </si>
  <si>
    <t xml:space="preserve">Gas </t>
  </si>
  <si>
    <t xml:space="preserve">Electricity </t>
  </si>
  <si>
    <t xml:space="preserve">Water </t>
  </si>
  <si>
    <t>Strategic Advantages</t>
  </si>
  <si>
    <t>Pragoti Industries Ltd. (PIL)</t>
  </si>
  <si>
    <t>Barabkunda, Sitakunda, Chattogram</t>
  </si>
  <si>
    <t>Established vehicle assembly plant; 24.75-acre factory at Barabkunda; 10 factory acres unused; Nasirabad and Dhaka offices.</t>
  </si>
  <si>
    <t>Operational with unused land</t>
  </si>
  <si>
    <t>Yes</t>
  </si>
  <si>
    <t>Prime logistics location; institutional demand; OEM ties; market share ~2% of ~33,200-unit national market.</t>
  </si>
  <si>
    <t>General Electric Manufacturing Co. Ltd. (GEMCo)</t>
  </si>
  <si>
    <t>North Patenga, Chattogram</t>
  </si>
  <si>
    <t>Transformer factory; 37-acre factory area; housing colony and joint housing colony; approx. 12 acres scattered unused factory land.</t>
  </si>
  <si>
    <t>Operational with unused land and leased land</t>
  </si>
  <si>
    <t>Captive utility demand from BPDB, NESCO, DPDC, DESCO, WZPDC and WASA; imports still 20–25%.</t>
  </si>
  <si>
    <t>Atlas Bangladesh Ltd. (ABL)</t>
  </si>
  <si>
    <t>Tongi Industrial Area, Gazipur</t>
  </si>
  <si>
    <t>Motorcycle and EV assembly facility; 3.50 acres used; 6.12 acres unused.</t>
  </si>
  <si>
    <t>EV first-mover position; 8% EV two-wheeler share; 0.7% motorcycle share in 470,000-unit market.</t>
  </si>
  <si>
    <t>Environment-Friendly Modern Steel Mill</t>
  </si>
  <si>
    <t>Choypukuria, Bogura</t>
  </si>
  <si>
    <t>Not specified</t>
  </si>
  <si>
    <t>Proposed modern MS-products steel mill on BSEC-owned land; third-party feasibility completed.</t>
  </si>
  <si>
    <t>Proposed new project</t>
  </si>
  <si>
    <t>No</t>
  </si>
  <si>
    <t>30 lakh MT national supply gap now met by imports; BSEC-owned land; feasibility shows financial IRR 15.26%.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</si>
</sst>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5"/>
      <color rgb="FFFFFFFF"/>
      <name val="Carlito"/>
    </font>
    <font>
      <b/>
      <sz val="11"/>
      <name val="Carlito"/>
    </font>
    <font>
      <sz val="12"/>
      <name val="Carlito"/>
    </font>
    <font>
      <sz val="11"/>
      <color theme="1"/>
      <name val="Carlito"/>
    </font>
    <font>
      <b/>
      <sz val="11"/>
      <color theme="1" tint="4.9989318521683403E-2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theme="1" tint="4.9989318521683403E-2"/>
        <name val="Carlito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9C159D-515D-4B12-85B1-F41B5CE20E79}" name="BSECTable" displayName="BSECTable" ref="A5:J9" headerRowDxfId="0" dataDxfId="14" totalsRowDxfId="13" headerRowBorderDxfId="11" tableBorderDxfId="12">
  <tableColumns count="10">
    <tableColumn id="1" xr3:uid="{7DEE09E3-C1AA-4B6D-A28D-B8ADB47CFCB1}" name="#" dataDxfId="10"/>
    <tableColumn id="5" xr3:uid="{0C3D7322-3220-4CA6-8C7A-3FCBB8910359}" name="Name of Opportunity / Asset / Factory / Mill / Site" dataDxfId="9"/>
    <tableColumn id="6" xr3:uid="{266AD4D3-D0D1-45C4-9EAB-FC4E8743F994}" name="Location" dataDxfId="8"/>
    <tableColumn id="8" xr3:uid="{3BBB1D39-E771-4DA0-BB4A-66B5B6326C6E}" name="Land Area (Acres)" dataDxfId="7"/>
    <tableColumn id="9" xr3:uid="{0F5838E3-2977-4D1D-8AB4-CE076F6EF822}" name="Existing Infrastructure / Facilities" dataDxfId="6"/>
    <tableColumn id="10" xr3:uid="{8CB9CC3C-A4DC-4B65-A80C-5E8F8534ADEB}" name="Current Status" dataDxfId="5"/>
    <tableColumn id="4" xr3:uid="{1668BFE0-0CE1-45FC-A696-FA9162F40A46}" name="Gas " dataDxfId="4"/>
    <tableColumn id="3" xr3:uid="{F42A9F48-2A09-4E8B-96D6-7F10EA46C674}" name="Electricity " dataDxfId="3"/>
    <tableColumn id="2" xr3:uid="{EA210C0D-65B1-404B-B4B3-DA984B82AFAB}" name="Water " dataDxfId="2"/>
    <tableColumn id="14" xr3:uid="{0EF5F313-8496-4C15-AC5E-025E59ADE1A7}" name="Strategic Advantag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4E9D-9DF3-4FB1-8A55-A69C4E01C595}">
  <dimension ref="A1:Y9"/>
  <sheetViews>
    <sheetView tabSelected="1" workbookViewId="0">
      <selection activeCell="F13" sqref="F13"/>
    </sheetView>
  </sheetViews>
  <sheetFormatPr defaultRowHeight="14.4"/>
  <cols>
    <col min="1" max="1" width="6.5546875" customWidth="1"/>
    <col min="2" max="2" width="26" customWidth="1"/>
    <col min="3" max="3" width="14.44140625" customWidth="1"/>
    <col min="4" max="4" width="11" style="4" customWidth="1"/>
    <col min="5" max="5" width="41.77734375" customWidth="1"/>
    <col min="6" max="9" width="17.21875" customWidth="1"/>
    <col min="10" max="10" width="42.44140625" customWidth="1"/>
  </cols>
  <sheetData>
    <row r="1" spans="1:25" ht="19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4" spans="1:25">
      <c r="G4" s="5" t="s">
        <v>2</v>
      </c>
      <c r="H4" s="5"/>
      <c r="I4" s="5"/>
    </row>
    <row r="5" spans="1:25" ht="41.4">
      <c r="A5" s="1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 t="s">
        <v>12</v>
      </c>
    </row>
    <row r="6" spans="1:25" ht="60">
      <c r="A6" s="6">
        <v>1</v>
      </c>
      <c r="B6" s="7" t="s">
        <v>13</v>
      </c>
      <c r="C6" s="7" t="s">
        <v>14</v>
      </c>
      <c r="D6" s="8">
        <v>30.56</v>
      </c>
      <c r="E6" s="7" t="s">
        <v>15</v>
      </c>
      <c r="F6" s="7" t="s">
        <v>16</v>
      </c>
      <c r="G6" s="9" t="s">
        <v>17</v>
      </c>
      <c r="H6" s="9" t="s">
        <v>17</v>
      </c>
      <c r="I6" s="9" t="s">
        <v>17</v>
      </c>
      <c r="J6" s="10" t="s">
        <v>18</v>
      </c>
    </row>
    <row r="7" spans="1:25" ht="60">
      <c r="A7" s="6">
        <v>2</v>
      </c>
      <c r="B7" s="7" t="s">
        <v>19</v>
      </c>
      <c r="C7" s="7" t="s">
        <v>20</v>
      </c>
      <c r="D7" s="8">
        <v>122.96</v>
      </c>
      <c r="E7" s="7" t="s">
        <v>21</v>
      </c>
      <c r="F7" s="7" t="s">
        <v>22</v>
      </c>
      <c r="G7" s="9" t="s">
        <v>17</v>
      </c>
      <c r="H7" s="9" t="s">
        <v>17</v>
      </c>
      <c r="I7" s="9" t="s">
        <v>17</v>
      </c>
      <c r="J7" s="10" t="s">
        <v>23</v>
      </c>
    </row>
    <row r="8" spans="1:25" ht="60">
      <c r="A8" s="6">
        <v>3</v>
      </c>
      <c r="B8" s="7" t="s">
        <v>24</v>
      </c>
      <c r="C8" s="7" t="s">
        <v>25</v>
      </c>
      <c r="D8" s="8">
        <v>9.6199999999999992</v>
      </c>
      <c r="E8" s="7" t="s">
        <v>26</v>
      </c>
      <c r="F8" s="7" t="s">
        <v>16</v>
      </c>
      <c r="G8" s="9" t="s">
        <v>17</v>
      </c>
      <c r="H8" s="9" t="s">
        <v>17</v>
      </c>
      <c r="I8" s="9" t="s">
        <v>17</v>
      </c>
      <c r="J8" s="10" t="s">
        <v>27</v>
      </c>
    </row>
    <row r="9" spans="1:25" ht="45">
      <c r="A9" s="11">
        <v>4</v>
      </c>
      <c r="B9" s="12" t="s">
        <v>28</v>
      </c>
      <c r="C9" s="12" t="s">
        <v>29</v>
      </c>
      <c r="D9" s="13" t="s">
        <v>30</v>
      </c>
      <c r="E9" s="12" t="s">
        <v>31</v>
      </c>
      <c r="F9" s="12" t="s">
        <v>32</v>
      </c>
      <c r="G9" s="9" t="s">
        <v>33</v>
      </c>
      <c r="H9" s="9" t="s">
        <v>33</v>
      </c>
      <c r="I9" s="9" t="s">
        <v>33</v>
      </c>
      <c r="J9" s="14" t="s">
        <v>34</v>
      </c>
    </row>
  </sheetData>
  <mergeCells count="3">
    <mergeCell ref="A1:J1"/>
    <mergeCell ref="A2:J2"/>
    <mergeCell ref="G4:I4"/>
  </mergeCells>
  <conditionalFormatting sqref="A6:F9 J6:J9">
    <cfRule type="expression" dxfId="16" priority="2">
      <formula>#REF!="High"</formula>
    </cfRule>
  </conditionalFormatting>
  <conditionalFormatting sqref="G6:I9">
    <cfRule type="expression" dxfId="15" priority="1">
      <formula>#REF!="High"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Darda Shamaun</dc:creator>
  <cp:lastModifiedBy>Abu Darda Shamaun</cp:lastModifiedBy>
  <dcterms:created xsi:type="dcterms:W3CDTF">2026-07-02T09:37:44Z</dcterms:created>
  <dcterms:modified xsi:type="dcterms:W3CDTF">2026-07-02T09:39:14Z</dcterms:modified>
</cp:coreProperties>
</file>