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da\Downloads\New folder (8)\"/>
    </mc:Choice>
  </mc:AlternateContent>
  <xr:revisionPtr revIDLastSave="0" documentId="8_{4BCDBE86-1473-417D-BACD-2A273B5E3CC4}" xr6:coauthVersionLast="47" xr6:coauthVersionMax="47" xr10:uidLastSave="{00000000-0000-0000-0000-000000000000}"/>
  <bookViews>
    <workbookView xWindow="-108" yWindow="-108" windowWidth="23256" windowHeight="12456" xr2:uid="{9F121866-9FC9-4F89-916F-DAC4C2A7C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<sst xmlns="http://schemas.openxmlformats.org/spreadsheetml/2006/main" count="110" uniqueCount="70">
  <si>
    <t>Utilities Availability</t>
  </si>
  <si>
    <t>#</t>
  </si>
  <si>
    <t>Name of Opportunity / Asset / Factory / Mill / Site</t>
  </si>
  <si>
    <t>Location</t>
  </si>
  <si>
    <t>Existing Infrastructure / Facilities</t>
  </si>
  <si>
    <t>Current Status</t>
  </si>
  <si>
    <t>Strategic Advantages</t>
  </si>
  <si>
    <t>Yes</t>
  </si>
  <si>
    <t>No</t>
  </si>
  <si>
    <t>Bangladesh Textile Mills Corporation (BTMC) - Factsheet Summary</t>
  </si>
  <si>
    <t>12 opportunities;  land area 238.37 acres.</t>
  </si>
  <si>
    <t xml:space="preserve">   </t>
  </si>
  <si>
    <t>Land Area in Acres</t>
  </si>
  <si>
    <t>Gas</t>
  </si>
  <si>
    <t>Electricity</t>
  </si>
  <si>
    <t>Water</t>
  </si>
  <si>
    <t>Dinajpur Textile Mills Ltd.</t>
  </si>
  <si>
    <t>Dinajpur</t>
  </si>
  <si>
    <t>Existing factory land and buildings shown in presentation images.</t>
  </si>
  <si>
    <t>Under PPP tender process</t>
  </si>
  <si>
    <t>Large northern-site land parcel with road frontage and land-port access.</t>
  </si>
  <si>
    <t>Tangail Cotton Mills Ltd.</t>
  </si>
  <si>
    <t>Mirzapur, Tangail</t>
  </si>
  <si>
    <t>Existing factory gate, building, internal area and roof shown.</t>
  </si>
  <si>
    <t>Tender process being initiated</t>
  </si>
  <si>
    <t>Close to Dhaka market and airport; gas available.</t>
  </si>
  <si>
    <t>Amin Textile Mills Ltd.</t>
  </si>
  <si>
    <t>Sholoshahar, Chattogram</t>
  </si>
  <si>
    <t>Existing factory gate, area, internal area and buildings shown.</t>
  </si>
  <si>
    <t>Preparation for international tender</t>
  </si>
  <si>
    <t>Chattogram city location with port, rail and gas access.</t>
  </si>
  <si>
    <t>The Asiatic Cotton Mills Ltd.</t>
  </si>
  <si>
    <t>Existing factory gate and factory shade shown.</t>
  </si>
  <si>
    <t>Preparation for international tender / PPP list</t>
  </si>
  <si>
    <t>Port-city industrial location with gas and transport access.</t>
  </si>
  <si>
    <t>Rangamati Textile Mills Ltd.</t>
  </si>
  <si>
    <t>Ghagra, Rangamati</t>
  </si>
  <si>
    <t>Factory gate, building and internal area shown.</t>
  </si>
  <si>
    <t>Hill-district location with road access to Chattogram.</t>
  </si>
  <si>
    <t>Bengal Textile Mills Ltd.</t>
  </si>
  <si>
    <t>Noapara, Jashore</t>
  </si>
  <si>
    <t>Factory gate and areas shown.</t>
  </si>
  <si>
    <t>River and highway access close to Mongla port and Benapole land port.</t>
  </si>
  <si>
    <t>Sundarban Textile Mills Ltd.</t>
  </si>
  <si>
    <t>Satkhira</t>
  </si>
  <si>
    <t>Factory gate, building and land areas shown.</t>
  </si>
  <si>
    <t>Close to Benapole land port and Mongla port corridor.</t>
  </si>
  <si>
    <t>Afsar Cotton Mills</t>
  </si>
  <si>
    <t>Savar, Dhaka</t>
  </si>
  <si>
    <t>Factory gate, shade and building shown.</t>
  </si>
  <si>
    <t>Small urban-industrial site near Dhaka and airport.</t>
  </si>
  <si>
    <t>Kokil Textile Mills Ltd.</t>
  </si>
  <si>
    <t>Brahmanbaria</t>
  </si>
  <si>
    <t>Factory shade, gate, building and area shown.</t>
  </si>
  <si>
    <t>Gas access and proximity to Akhaura land port.</t>
  </si>
  <si>
    <t>Khulna Textile Mills Ltd.</t>
  </si>
  <si>
    <t>Boyra, Khulna</t>
  </si>
  <si>
    <t>Existing mill site; concept design shown for lease development.</t>
  </si>
  <si>
    <t>International tender called for lease</t>
  </si>
  <si>
    <t>Urban Khulna location near market, river and Mongla port corridor.</t>
  </si>
  <si>
    <t>Kurigram Textile Mills Ltd.</t>
  </si>
  <si>
    <t>Nazira, Kurigram</t>
  </si>
  <si>
    <t>Factory gate, shade and area shown.</t>
  </si>
  <si>
    <t>Tender preparation for lease</t>
  </si>
  <si>
    <t>Northern border-region site with highway and land-port access.</t>
  </si>
  <si>
    <t>Chittaranjan Cotton Mills Ltd.</t>
  </si>
  <si>
    <t>Godnail, Narayanganj</t>
  </si>
  <si>
    <t>Industrial estate/plots; gas, electricity and water available; 22 plots originally, 10 already sold.</t>
  </si>
  <si>
    <t>Partially sold; remaining 12 plots pending sale</t>
  </si>
  <si>
    <t>Near-Dhaka industrial location with serviced plots.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</si>
</sst>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5"/>
      <color rgb="FFFFFFFF"/>
      <name val="Carlito"/>
    </font>
    <font>
      <b/>
      <sz val="11"/>
      <name val="Carlito"/>
    </font>
    <font>
      <sz val="12"/>
      <name val="Carlito"/>
    </font>
    <font>
      <sz val="11"/>
      <color theme="1"/>
      <name val="Carlito"/>
    </font>
    <font>
      <sz val="12"/>
      <color theme="1"/>
      <name val="Carlito"/>
    </font>
    <font>
      <b/>
      <sz val="12"/>
      <color theme="1" tint="4.9989318521683403E-2"/>
      <name val="Carlito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theme="1" tint="4.9989318521683403E-2"/>
        <name val="Carlito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9F40DB-15B5-4559-9FC5-C7B1B2FECE63}" name="BTMCTable" displayName="BTMCTable" ref="A5:J17" headerRowDxfId="0" dataDxfId="13" totalsRowDxfId="12" headerRowBorderDxfId="11">
  <tableColumns count="10">
    <tableColumn id="1" xr3:uid="{1DF57EBC-1CAC-4D81-88B6-9C7A0E5A48D0}" name="#" dataDxfId="10"/>
    <tableColumn id="5" xr3:uid="{4D44506E-EAE7-4DDB-9D42-68B8C4E041C4}" name="Name of Opportunity / Asset / Factory / Mill / Site" dataDxfId="9"/>
    <tableColumn id="6" xr3:uid="{175810E8-CDE4-4CE8-946A-6F877EE858BA}" name="Location" dataDxfId="8"/>
    <tableColumn id="8" xr3:uid="{F8E07815-072A-407A-BB95-61E1AF92687B}" name="Land Area in Acres" dataDxfId="7"/>
    <tableColumn id="9" xr3:uid="{6A0FB549-C84F-4FB8-9811-3FE31F32F8A7}" name="Existing Infrastructure / Facilities" dataDxfId="6"/>
    <tableColumn id="10" xr3:uid="{3C212537-593D-47DD-ABF0-5D9118FC90A7}" name="Current Status" dataDxfId="5"/>
    <tableColumn id="12" xr3:uid="{E641C8E6-CA54-4CB8-8A71-1CBB56AFA47C}" name="Gas" dataDxfId="4"/>
    <tableColumn id="11" xr3:uid="{CC826661-8F84-444D-BBC0-7401E36C496A}" name="Electricity" dataDxfId="3"/>
    <tableColumn id="7" xr3:uid="{5A2CBFF2-85CF-40B5-89C2-7CC2A627B46D}" name="Water" dataDxfId="2"/>
    <tableColumn id="13" xr3:uid="{5E114E58-A33D-430B-9C09-E5903A8A5691}" name="Strategic Advantag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4E9D-9DF3-4FB1-8A55-A69C4E01C595}">
  <dimension ref="A1:J17"/>
  <sheetViews>
    <sheetView tabSelected="1" workbookViewId="0">
      <selection activeCell="A5" sqref="A5:XFD5"/>
    </sheetView>
  </sheetViews>
  <sheetFormatPr defaultRowHeight="14.4"/>
  <cols>
    <col min="1" max="1" width="3.77734375" customWidth="1"/>
    <col min="2" max="2" width="19.88671875" customWidth="1"/>
    <col min="3" max="3" width="14.88671875" customWidth="1"/>
    <col min="4" max="4" width="10" style="2" customWidth="1"/>
    <col min="5" max="5" width="27.21875" customWidth="1"/>
    <col min="6" max="6" width="24.33203125" customWidth="1"/>
    <col min="7" max="7" width="10.6640625" customWidth="1"/>
    <col min="8" max="8" width="12.6640625" customWidth="1"/>
    <col min="9" max="9" width="14.33203125" customWidth="1"/>
    <col min="10" max="10" width="24" customWidth="1"/>
  </cols>
  <sheetData>
    <row r="1" spans="1:10" ht="19.2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10">
      <c r="A2" s="6" t="s">
        <v>10</v>
      </c>
      <c r="B2" s="6"/>
      <c r="C2" s="6"/>
      <c r="D2" s="6"/>
      <c r="E2" s="6"/>
      <c r="F2" s="6"/>
      <c r="G2" s="6"/>
      <c r="H2" s="6"/>
      <c r="I2" s="6"/>
    </row>
    <row r="4" spans="1:10">
      <c r="G4" s="7" t="s">
        <v>0</v>
      </c>
      <c r="H4" s="7"/>
      <c r="I4" s="7"/>
      <c r="J4" t="s">
        <v>11</v>
      </c>
    </row>
    <row r="5" spans="1:10" s="13" customFormat="1" ht="62.4">
      <c r="A5" s="10" t="s">
        <v>1</v>
      </c>
      <c r="B5" s="10" t="s">
        <v>2</v>
      </c>
      <c r="C5" s="10" t="s">
        <v>3</v>
      </c>
      <c r="D5" s="10" t="s">
        <v>12</v>
      </c>
      <c r="E5" s="10" t="s">
        <v>4</v>
      </c>
      <c r="F5" s="11" t="s">
        <v>5</v>
      </c>
      <c r="G5" s="10" t="s">
        <v>13</v>
      </c>
      <c r="H5" s="10" t="s">
        <v>14</v>
      </c>
      <c r="I5" s="10" t="s">
        <v>15</v>
      </c>
      <c r="J5" s="12" t="s">
        <v>6</v>
      </c>
    </row>
    <row r="6" spans="1:10" ht="60">
      <c r="A6" s="3">
        <v>1</v>
      </c>
      <c r="B6" s="3" t="s">
        <v>16</v>
      </c>
      <c r="C6" s="3" t="s">
        <v>17</v>
      </c>
      <c r="D6" s="4">
        <v>31.1</v>
      </c>
      <c r="E6" s="3" t="s">
        <v>18</v>
      </c>
      <c r="F6" s="3" t="s">
        <v>19</v>
      </c>
      <c r="G6" s="3" t="s">
        <v>8</v>
      </c>
      <c r="H6" s="3" t="s">
        <v>7</v>
      </c>
      <c r="I6" s="3" t="s">
        <v>7</v>
      </c>
      <c r="J6" s="8" t="s">
        <v>20</v>
      </c>
    </row>
    <row r="7" spans="1:10" ht="45">
      <c r="A7" s="3">
        <v>2</v>
      </c>
      <c r="B7" s="3" t="s">
        <v>21</v>
      </c>
      <c r="C7" s="3" t="s">
        <v>22</v>
      </c>
      <c r="D7" s="4">
        <v>26.06</v>
      </c>
      <c r="E7" s="3" t="s">
        <v>23</v>
      </c>
      <c r="F7" s="3" t="s">
        <v>24</v>
      </c>
      <c r="G7" s="3" t="s">
        <v>7</v>
      </c>
      <c r="H7" s="3" t="s">
        <v>7</v>
      </c>
      <c r="I7" s="3" t="s">
        <v>7</v>
      </c>
      <c r="J7" s="3" t="s">
        <v>25</v>
      </c>
    </row>
    <row r="8" spans="1:10" ht="45">
      <c r="A8" s="3">
        <v>3</v>
      </c>
      <c r="B8" s="3" t="s">
        <v>26</v>
      </c>
      <c r="C8" s="3" t="s">
        <v>27</v>
      </c>
      <c r="D8" s="4">
        <v>10.65</v>
      </c>
      <c r="E8" s="3" t="s">
        <v>28</v>
      </c>
      <c r="F8" s="3" t="s">
        <v>29</v>
      </c>
      <c r="G8" s="3" t="s">
        <v>7</v>
      </c>
      <c r="H8" s="3" t="s">
        <v>7</v>
      </c>
      <c r="I8" s="3" t="s">
        <v>7</v>
      </c>
      <c r="J8" s="3" t="s">
        <v>30</v>
      </c>
    </row>
    <row r="9" spans="1:10" ht="45">
      <c r="A9" s="3">
        <v>4</v>
      </c>
      <c r="B9" s="3" t="s">
        <v>31</v>
      </c>
      <c r="C9" s="3" t="s">
        <v>27</v>
      </c>
      <c r="D9" s="4">
        <v>24.62</v>
      </c>
      <c r="E9" s="3" t="s">
        <v>32</v>
      </c>
      <c r="F9" s="3" t="s">
        <v>33</v>
      </c>
      <c r="G9" s="3" t="s">
        <v>7</v>
      </c>
      <c r="H9" s="3" t="s">
        <v>7</v>
      </c>
      <c r="I9" s="3" t="s">
        <v>7</v>
      </c>
      <c r="J9" s="3" t="s">
        <v>34</v>
      </c>
    </row>
    <row r="10" spans="1:10" ht="45">
      <c r="A10" s="3">
        <v>5</v>
      </c>
      <c r="B10" s="3" t="s">
        <v>35</v>
      </c>
      <c r="C10" s="3" t="s">
        <v>36</v>
      </c>
      <c r="D10" s="4">
        <v>26.24</v>
      </c>
      <c r="E10" s="3" t="s">
        <v>37</v>
      </c>
      <c r="F10" s="3" t="s">
        <v>33</v>
      </c>
      <c r="G10" s="3" t="s">
        <v>7</v>
      </c>
      <c r="H10" s="3" t="s">
        <v>7</v>
      </c>
      <c r="I10" s="3" t="s">
        <v>7</v>
      </c>
      <c r="J10" s="3" t="s">
        <v>38</v>
      </c>
    </row>
    <row r="11" spans="1:10" ht="60">
      <c r="A11" s="3">
        <v>6</v>
      </c>
      <c r="B11" s="3" t="s">
        <v>39</v>
      </c>
      <c r="C11" s="3" t="s">
        <v>40</v>
      </c>
      <c r="D11" s="4">
        <v>15.28</v>
      </c>
      <c r="E11" s="3" t="s">
        <v>41</v>
      </c>
      <c r="F11" s="3" t="s">
        <v>33</v>
      </c>
      <c r="G11" s="3" t="s">
        <v>8</v>
      </c>
      <c r="H11" s="3" t="s">
        <v>7</v>
      </c>
      <c r="I11" s="3" t="s">
        <v>7</v>
      </c>
      <c r="J11" s="3" t="s">
        <v>42</v>
      </c>
    </row>
    <row r="12" spans="1:10" ht="45">
      <c r="A12" s="3">
        <v>7</v>
      </c>
      <c r="B12" s="3" t="s">
        <v>43</v>
      </c>
      <c r="C12" s="3" t="s">
        <v>44</v>
      </c>
      <c r="D12" s="4">
        <v>29.47</v>
      </c>
      <c r="E12" s="3" t="s">
        <v>45</v>
      </c>
      <c r="F12" s="3" t="s">
        <v>33</v>
      </c>
      <c r="G12" s="3" t="s">
        <v>8</v>
      </c>
      <c r="H12" s="3" t="s">
        <v>7</v>
      </c>
      <c r="I12" s="3" t="s">
        <v>7</v>
      </c>
      <c r="J12" s="3" t="s">
        <v>46</v>
      </c>
    </row>
    <row r="13" spans="1:10" ht="45">
      <c r="A13" s="3">
        <v>8</v>
      </c>
      <c r="B13" s="3" t="s">
        <v>47</v>
      </c>
      <c r="C13" s="3" t="s">
        <v>48</v>
      </c>
      <c r="D13" s="4">
        <v>1.64</v>
      </c>
      <c r="E13" s="3" t="s">
        <v>49</v>
      </c>
      <c r="F13" s="3" t="s">
        <v>33</v>
      </c>
      <c r="G13" s="9" t="s">
        <v>7</v>
      </c>
      <c r="H13" s="3" t="s">
        <v>7</v>
      </c>
      <c r="I13" s="3" t="s">
        <v>7</v>
      </c>
      <c r="J13" s="3" t="s">
        <v>50</v>
      </c>
    </row>
    <row r="14" spans="1:10" ht="45">
      <c r="A14" s="3">
        <v>9</v>
      </c>
      <c r="B14" s="3" t="s">
        <v>51</v>
      </c>
      <c r="C14" s="3" t="s">
        <v>52</v>
      </c>
      <c r="D14" s="4">
        <v>11.8</v>
      </c>
      <c r="E14" s="3" t="s">
        <v>53</v>
      </c>
      <c r="F14" s="3" t="s">
        <v>33</v>
      </c>
      <c r="G14" s="3" t="s">
        <v>7</v>
      </c>
      <c r="H14" s="3" t="s">
        <v>7</v>
      </c>
      <c r="I14" s="3" t="s">
        <v>7</v>
      </c>
      <c r="J14" s="3" t="s">
        <v>54</v>
      </c>
    </row>
    <row r="15" spans="1:10" ht="45">
      <c r="A15" s="3">
        <v>10</v>
      </c>
      <c r="B15" s="3" t="s">
        <v>55</v>
      </c>
      <c r="C15" s="3" t="s">
        <v>56</v>
      </c>
      <c r="D15" s="4">
        <v>22.39</v>
      </c>
      <c r="E15" s="3" t="s">
        <v>57</v>
      </c>
      <c r="F15" s="3" t="s">
        <v>58</v>
      </c>
      <c r="G15" s="9" t="s">
        <v>8</v>
      </c>
      <c r="H15" s="3" t="s">
        <v>7</v>
      </c>
      <c r="I15" s="3" t="s">
        <v>7</v>
      </c>
      <c r="J15" s="3" t="s">
        <v>59</v>
      </c>
    </row>
    <row r="16" spans="1:10" ht="45">
      <c r="A16" s="3">
        <v>11</v>
      </c>
      <c r="B16" s="3" t="s">
        <v>60</v>
      </c>
      <c r="C16" s="3" t="s">
        <v>61</v>
      </c>
      <c r="D16" s="4">
        <v>15.34</v>
      </c>
      <c r="E16" s="3" t="s">
        <v>62</v>
      </c>
      <c r="F16" s="3" t="s">
        <v>63</v>
      </c>
      <c r="G16" s="9" t="s">
        <v>8</v>
      </c>
      <c r="H16" s="3" t="s">
        <v>7</v>
      </c>
      <c r="I16" s="3" t="s">
        <v>7</v>
      </c>
      <c r="J16" s="3" t="s">
        <v>64</v>
      </c>
    </row>
    <row r="17" spans="1:10" ht="60">
      <c r="A17" s="3">
        <v>12</v>
      </c>
      <c r="B17" s="3" t="s">
        <v>65</v>
      </c>
      <c r="C17" s="3" t="s">
        <v>66</v>
      </c>
      <c r="D17" s="4">
        <v>23.78</v>
      </c>
      <c r="E17" s="3" t="s">
        <v>67</v>
      </c>
      <c r="F17" s="3" t="s">
        <v>68</v>
      </c>
      <c r="G17" s="3" t="s">
        <v>7</v>
      </c>
      <c r="H17" s="3" t="s">
        <v>7</v>
      </c>
      <c r="I17" s="3" t="s">
        <v>7</v>
      </c>
      <c r="J17" s="5" t="s">
        <v>69</v>
      </c>
    </row>
  </sheetData>
  <mergeCells count="3">
    <mergeCell ref="G4:I4"/>
    <mergeCell ref="A1:I1"/>
    <mergeCell ref="A2:I2"/>
  </mergeCells>
  <conditionalFormatting sqref="A6:I12 A13:F13 H13:I13 A14:I14 A15:F16 H15:I16 A17:I17">
    <cfRule type="expression" dxfId="17" priority="4">
      <formula>#REF!="High"</formula>
    </cfRule>
  </conditionalFormatting>
  <conditionalFormatting sqref="G13">
    <cfRule type="expression" dxfId="16" priority="3">
      <formula>#REF!="High"</formula>
    </cfRule>
  </conditionalFormatting>
  <conditionalFormatting sqref="G15:G16">
    <cfRule type="expression" dxfId="15" priority="2">
      <formula>#REF!="High"</formula>
    </cfRule>
  </conditionalFormatting>
  <conditionalFormatting sqref="J6:J17">
    <cfRule type="expression" dxfId="14" priority="1">
      <formula>$B6="High"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Darda Shamaun</dc:creator>
  <cp:lastModifiedBy>Abu Darda Shamaun</cp:lastModifiedBy>
  <dcterms:created xsi:type="dcterms:W3CDTF">2026-07-02T09:37:44Z</dcterms:created>
  <dcterms:modified xsi:type="dcterms:W3CDTF">2026-07-02T09:40:04Z</dcterms:modified>
</cp:coreProperties>
</file>