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da\Downloads\New folder (8)\"/>
    </mc:Choice>
  </mc:AlternateContent>
  <xr:revisionPtr revIDLastSave="0" documentId="8_{9D743683-AA33-43B7-83C9-ABB09BDFCE74}" xr6:coauthVersionLast="47" xr6:coauthVersionMax="47" xr10:uidLastSave="{00000000-0000-0000-0000-000000000000}"/>
  <bookViews>
    <workbookView xWindow="-108" yWindow="-108" windowWidth="23256" windowHeight="12456" xr2:uid="{9F121866-9FC9-4F89-916F-DAC4C2A7C2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<sst xmlns="http://schemas.openxmlformats.org/spreadsheetml/2006/main" count="117" uniqueCount="70">
  <si>
    <t>Utilities Availability</t>
  </si>
  <si>
    <t>#</t>
  </si>
  <si>
    <t>Name of Opportunity / Asset / Factory / Mill / Site</t>
  </si>
  <si>
    <t>Location</t>
  </si>
  <si>
    <t>Existing Infrastructure / Facilities</t>
  </si>
  <si>
    <t>Current Status</t>
  </si>
  <si>
    <t xml:space="preserve">Water </t>
  </si>
  <si>
    <t>Strategic Advantages</t>
  </si>
  <si>
    <t>Yes</t>
  </si>
  <si>
    <t>No</t>
  </si>
  <si>
    <t>Land Area in Acres</t>
  </si>
  <si>
    <t>Gas</t>
  </si>
  <si>
    <t>Electricity</t>
  </si>
  <si>
    <t>Bangladesh Sugar and Food Industries Corporation (BSFIC) - Factsheet Summary</t>
  </si>
  <si>
    <t>13 opportunities; total disclosed land area 8,632.07 acres.</t>
  </si>
  <si>
    <t>Panchagarh Sugar Mill</t>
  </si>
  <si>
    <t>Panchagarh</t>
  </si>
  <si>
    <t>Sugar mill established 1970; 10,160 MT/year capacity; 105.76 acres cultivable; 117.45 acres factory/other land.</t>
  </si>
  <si>
    <t>Crushing suspended</t>
  </si>
  <si>
    <t>Border-region logistics access and available agricultural products including tea, maize and paddy.</t>
  </si>
  <si>
    <t>Setabganj Sugar Mill</t>
  </si>
  <si>
    <t>Bochaganj, Dinajpur</t>
  </si>
  <si>
    <t>Sugar mill established 1933; 12,500 MT/year capacity; 2,830.42 acres cultivable; 1,030.08 acres factory/other land.</t>
  </si>
  <si>
    <t>Very large cultivable land base and agricultural inputs including lychee, potato, maize and paddy.</t>
  </si>
  <si>
    <t>Shyampur Sugar Mill</t>
  </si>
  <si>
    <t>Badarganj, Rangpur</t>
  </si>
  <si>
    <t>Sugar mill established 1968; 10,160 MT/year capacity; 25 acres cultivable; 86.45 acres factory/other land.</t>
  </si>
  <si>
    <t>Compact sugar mill site with road, rail and airport access; local potato and maize supply.</t>
  </si>
  <si>
    <t>Pabna Sugar Mill</t>
  </si>
  <si>
    <t>Dashuria, Pabna</t>
  </si>
  <si>
    <t>Sugar mill established 1998; 15,000 MT/year capacity; 60 acres factory/other land; no cultivable land.</t>
  </si>
  <si>
    <t>Gas nearby and local milk, paddy and lychee supply.</t>
  </si>
  <si>
    <t>Kushtia Sugar Mill</t>
  </si>
  <si>
    <t>Jagati, Kushtia</t>
  </si>
  <si>
    <t>Sugar mill established 1966; 15,240 MT/year capacity; 90.80 acres cultivable; 125.36 acres factory/other land.</t>
  </si>
  <si>
    <t>BEZA inventory valuation underway for possible economic zone; road/rail/river access.</t>
  </si>
  <si>
    <t>Thakurgaon Sugar Mill</t>
  </si>
  <si>
    <t>Baliadangi Road, Thakurgaon</t>
  </si>
  <si>
    <t>Operational sugar mill; 15,240 MT/year capacity; 2,131.41 acres cultivable; 647.87 acres factory/other land.</t>
  </si>
  <si>
    <t>Operational</t>
  </si>
  <si>
    <t>Large cultivable land and agricultural inputs including maize, paddy, mustard, potato and vegetables.</t>
  </si>
  <si>
    <t>Joypurhat Sugar Mill</t>
  </si>
  <si>
    <t>Joypurhat</t>
  </si>
  <si>
    <t>Operational sugar mill; 20,320 MT/year capacity; 68.51 acres cultivable; 147.44 acres factory/other land.</t>
  </si>
  <si>
    <t>Close to Hili land port; maize, paddy and potato supply.</t>
  </si>
  <si>
    <t>Natore Sugar Mill</t>
  </si>
  <si>
    <t>Natore</t>
  </si>
  <si>
    <t>Operational sugar mill; 15,000 MT/year capacity; 11.50 acres cultivable; 87.01 acres factory/other land.</t>
  </si>
  <si>
    <t>Natore urban logistics with road, rail and airport access; local maize and mango supply.</t>
  </si>
  <si>
    <t>Rajshahi Sugar Mill</t>
  </si>
  <si>
    <t>Harian, Rajshahi</t>
  </si>
  <si>
    <t>Operational sugar mill; 20,000 MT/year capacity; 100.72 acres cultivable; 124.86 acres factory/other land.</t>
  </si>
  <si>
    <t>Rajshahi fruit belt with mango, lychee and guava supply; export-oriented food processing identified.</t>
  </si>
  <si>
    <t>Faridpur Sugar Mill</t>
  </si>
  <si>
    <t>Madhukhali, Faridpur</t>
  </si>
  <si>
    <t>Operational sugar mill; 10,160 MT/year capacity; 16 acres cultivable; 113.93 acres factory/other land.</t>
  </si>
  <si>
    <t>Dhaka–Khulna corridor location with jute and paddy supply.</t>
  </si>
  <si>
    <t>Mobarakganj Sugar Mill</t>
  </si>
  <si>
    <t>Kaliganj, Jhenaidah</t>
  </si>
  <si>
    <t>Operational sugar mill; 15,000 MT/year capacity; 93.55 acres cultivable; 113.92 acres factory/other land.</t>
  </si>
  <si>
    <t>Road, rail and river-port access; jute, paddy, maize and dragon fruit supply.</t>
  </si>
  <si>
    <t>Zeal Bangla Sugar Mill</t>
  </si>
  <si>
    <t>Dewanganj, Jamalpur</t>
  </si>
  <si>
    <t>Operational sugar mill; 10,160 MT/year capacity; 55 acres cultivable; 94.51 acres factory/other land.</t>
  </si>
  <si>
    <t>Near land port and river; potato and maize supply.</t>
  </si>
  <si>
    <t>Renwick, Jajneswar &amp; Co. (BD) Ltd.</t>
  </si>
  <si>
    <t>Kushtia</t>
  </si>
  <si>
    <t>Engineering establishment since 1881; casting, machining, repair and maintenance facilities; 39.90 acres factory/other land.</t>
  </si>
  <si>
    <t xml:space="preserve">No </t>
  </si>
  <si>
    <t>Long operating history and engineering/fabrication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</si>
</sst>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5"/>
      <color rgb="FFFFFFFF"/>
      <name val="Carlito"/>
    </font>
    <font>
      <b/>
      <sz val="11"/>
      <name val="Carlito"/>
    </font>
    <font>
      <sz val="11"/>
      <color theme="1"/>
      <name val="Carlito"/>
    </font>
    <font>
      <sz val="12"/>
      <color theme="1"/>
      <name val="Carlito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rlito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rlito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96608EF-212E-4445-A5B2-676E9613A688}" name="BSFICTable" displayName="BSFICTable" ref="A5:J18" headerRowDxfId="0" dataDxfId="14" totalsRowDxfId="13" headerRowBorderDxfId="11" tableBorderDxfId="12">
  <tableColumns count="10">
    <tableColumn id="1" xr3:uid="{6FC2910B-5202-4C4C-970F-42FF597CE2ED}" name="#" dataDxfId="10"/>
    <tableColumn id="5" xr3:uid="{03D82E83-7110-4997-AC41-45A322FE8B1D}" name="Name of Opportunity / Asset / Factory / Mill / Site" dataDxfId="9"/>
    <tableColumn id="6" xr3:uid="{D631DAF7-C08F-4900-83BE-65D0DB3E6643}" name="Location" dataDxfId="8"/>
    <tableColumn id="8" xr3:uid="{A7023D95-23EF-461C-9616-B8B62E1B8738}" name="Land Area in Acres" dataDxfId="7"/>
    <tableColumn id="9" xr3:uid="{467CC1D4-6AF8-4BC0-A2FC-1D0DF3EBF084}" name="Existing Infrastructure / Facilities" dataDxfId="6"/>
    <tableColumn id="10" xr3:uid="{D5B3AF03-427F-44C7-8476-E5702E03D131}" name="Current Status" dataDxfId="5"/>
    <tableColumn id="4" xr3:uid="{DA71CB99-7A7F-47D0-B91B-750F40E6C0E1}" name="Gas" dataDxfId="4"/>
    <tableColumn id="3" xr3:uid="{D83648FC-DB46-476F-ACDF-08252564C4AF}" name="Electricity" dataDxfId="3"/>
    <tableColumn id="2" xr3:uid="{74F8D608-6E49-4910-81C6-5B6AB804BB1F}" name="Water " dataDxfId="2"/>
    <tableColumn id="14" xr3:uid="{14CD2EF3-8232-4790-8D7C-96FA44588304}" name="Strategic Advantag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4E9D-9DF3-4FB1-8A55-A69C4E01C595}">
  <dimension ref="A1:J18"/>
  <sheetViews>
    <sheetView tabSelected="1" workbookViewId="0"/>
  </sheetViews>
  <sheetFormatPr defaultRowHeight="14.4"/>
  <cols>
    <col min="1" max="1" width="6.109375" customWidth="1"/>
    <col min="2" max="2" width="19.88671875" customWidth="1"/>
    <col min="3" max="3" width="16.5546875" customWidth="1"/>
    <col min="4" max="4" width="11.21875" style="5" customWidth="1"/>
    <col min="5" max="5" width="27.77734375" customWidth="1"/>
    <col min="6" max="6" width="16.77734375" customWidth="1"/>
    <col min="7" max="7" width="11.6640625" customWidth="1"/>
    <col min="8" max="8" width="13.33203125" customWidth="1"/>
    <col min="9" max="9" width="12.109375" customWidth="1"/>
    <col min="10" max="10" width="25.5546875" customWidth="1"/>
  </cols>
  <sheetData>
    <row r="1" spans="1:10" ht="19.2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</row>
    <row r="2" spans="1:10" ht="14.1" customHeight="1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</row>
    <row r="4" spans="1:10">
      <c r="G4" s="4" t="s">
        <v>0</v>
      </c>
      <c r="H4" s="4"/>
      <c r="I4" s="4"/>
    </row>
    <row r="5" spans="1:10" s="13" customFormat="1" ht="55.2">
      <c r="A5" s="14" t="s">
        <v>1</v>
      </c>
      <c r="B5" s="15" t="s">
        <v>2</v>
      </c>
      <c r="C5" s="15" t="s">
        <v>3</v>
      </c>
      <c r="D5" s="15" t="s">
        <v>10</v>
      </c>
      <c r="E5" s="15" t="s">
        <v>4</v>
      </c>
      <c r="F5" s="15" t="s">
        <v>5</v>
      </c>
      <c r="G5" s="16" t="s">
        <v>11</v>
      </c>
      <c r="H5" s="16" t="s">
        <v>12</v>
      </c>
      <c r="I5" s="16" t="s">
        <v>6</v>
      </c>
      <c r="J5" s="17" t="s">
        <v>7</v>
      </c>
    </row>
    <row r="6" spans="1:10" ht="75">
      <c r="A6" s="6">
        <v>1</v>
      </c>
      <c r="B6" s="2" t="s">
        <v>15</v>
      </c>
      <c r="C6" s="2" t="s">
        <v>16</v>
      </c>
      <c r="D6" s="7">
        <v>223.21</v>
      </c>
      <c r="E6" s="2" t="s">
        <v>17</v>
      </c>
      <c r="F6" s="2" t="s">
        <v>18</v>
      </c>
      <c r="G6" s="2" t="s">
        <v>9</v>
      </c>
      <c r="H6" s="2" t="s">
        <v>8</v>
      </c>
      <c r="I6" s="2" t="s">
        <v>8</v>
      </c>
      <c r="J6" s="8" t="s">
        <v>19</v>
      </c>
    </row>
    <row r="7" spans="1:10" ht="75">
      <c r="A7" s="6">
        <v>2</v>
      </c>
      <c r="B7" s="2" t="s">
        <v>20</v>
      </c>
      <c r="C7" s="2" t="s">
        <v>21</v>
      </c>
      <c r="D7" s="7">
        <v>3860.5</v>
      </c>
      <c r="E7" s="2" t="s">
        <v>22</v>
      </c>
      <c r="F7" s="2" t="s">
        <v>18</v>
      </c>
      <c r="G7" s="2" t="s">
        <v>9</v>
      </c>
      <c r="H7" s="2" t="s">
        <v>8</v>
      </c>
      <c r="I7" s="2" t="s">
        <v>8</v>
      </c>
      <c r="J7" s="8" t="s">
        <v>23</v>
      </c>
    </row>
    <row r="8" spans="1:10" ht="75">
      <c r="A8" s="6">
        <v>3</v>
      </c>
      <c r="B8" s="2" t="s">
        <v>24</v>
      </c>
      <c r="C8" s="2" t="s">
        <v>25</v>
      </c>
      <c r="D8" s="7">
        <v>111.45</v>
      </c>
      <c r="E8" s="2" t="s">
        <v>26</v>
      </c>
      <c r="F8" s="2" t="s">
        <v>18</v>
      </c>
      <c r="G8" s="2" t="s">
        <v>9</v>
      </c>
      <c r="H8" s="2" t="s">
        <v>8</v>
      </c>
      <c r="I8" s="2" t="s">
        <v>8</v>
      </c>
      <c r="J8" s="8" t="s">
        <v>27</v>
      </c>
    </row>
    <row r="9" spans="1:10" ht="75">
      <c r="A9" s="6">
        <v>4</v>
      </c>
      <c r="B9" s="2" t="s">
        <v>28</v>
      </c>
      <c r="C9" s="2" t="s">
        <v>29</v>
      </c>
      <c r="D9" s="7">
        <v>60</v>
      </c>
      <c r="E9" s="2" t="s">
        <v>30</v>
      </c>
      <c r="F9" s="2" t="s">
        <v>18</v>
      </c>
      <c r="G9" s="2" t="s">
        <v>9</v>
      </c>
      <c r="H9" s="2" t="s">
        <v>8</v>
      </c>
      <c r="I9" s="2" t="s">
        <v>8</v>
      </c>
      <c r="J9" s="8" t="s">
        <v>31</v>
      </c>
    </row>
    <row r="10" spans="1:10" ht="75">
      <c r="A10" s="6">
        <v>5</v>
      </c>
      <c r="B10" s="2" t="s">
        <v>32</v>
      </c>
      <c r="C10" s="2" t="s">
        <v>33</v>
      </c>
      <c r="D10" s="7">
        <v>216.16</v>
      </c>
      <c r="E10" s="2" t="s">
        <v>34</v>
      </c>
      <c r="F10" s="2" t="s">
        <v>18</v>
      </c>
      <c r="G10" s="2" t="s">
        <v>9</v>
      </c>
      <c r="H10" s="2" t="s">
        <v>8</v>
      </c>
      <c r="I10" s="2" t="s">
        <v>8</v>
      </c>
      <c r="J10" s="8" t="s">
        <v>35</v>
      </c>
    </row>
    <row r="11" spans="1:10" ht="75">
      <c r="A11" s="6">
        <v>6</v>
      </c>
      <c r="B11" s="2" t="s">
        <v>36</v>
      </c>
      <c r="C11" s="2" t="s">
        <v>37</v>
      </c>
      <c r="D11" s="7">
        <v>2887.02</v>
      </c>
      <c r="E11" s="2" t="s">
        <v>38</v>
      </c>
      <c r="F11" s="2" t="s">
        <v>39</v>
      </c>
      <c r="G11" s="2" t="s">
        <v>9</v>
      </c>
      <c r="H11" s="2" t="s">
        <v>8</v>
      </c>
      <c r="I11" s="2" t="s">
        <v>8</v>
      </c>
      <c r="J11" s="8" t="s">
        <v>40</v>
      </c>
    </row>
    <row r="12" spans="1:10" ht="75">
      <c r="A12" s="6">
        <v>7</v>
      </c>
      <c r="B12" s="2" t="s">
        <v>41</v>
      </c>
      <c r="C12" s="2" t="s">
        <v>42</v>
      </c>
      <c r="D12" s="7">
        <v>216.99</v>
      </c>
      <c r="E12" s="2" t="s">
        <v>43</v>
      </c>
      <c r="F12" s="2" t="s">
        <v>39</v>
      </c>
      <c r="G12" s="2" t="s">
        <v>9</v>
      </c>
      <c r="H12" s="2" t="s">
        <v>8</v>
      </c>
      <c r="I12" s="2" t="s">
        <v>8</v>
      </c>
      <c r="J12" s="8" t="s">
        <v>44</v>
      </c>
    </row>
    <row r="13" spans="1:10" ht="75">
      <c r="A13" s="6">
        <v>8</v>
      </c>
      <c r="B13" s="2" t="s">
        <v>45</v>
      </c>
      <c r="C13" s="2" t="s">
        <v>46</v>
      </c>
      <c r="D13" s="7">
        <v>98.51</v>
      </c>
      <c r="E13" s="2" t="s">
        <v>47</v>
      </c>
      <c r="F13" s="2" t="s">
        <v>39</v>
      </c>
      <c r="G13" s="2" t="s">
        <v>9</v>
      </c>
      <c r="H13" s="2" t="s">
        <v>8</v>
      </c>
      <c r="I13" s="2" t="s">
        <v>8</v>
      </c>
      <c r="J13" s="8" t="s">
        <v>48</v>
      </c>
    </row>
    <row r="14" spans="1:10" ht="75">
      <c r="A14" s="6">
        <v>9</v>
      </c>
      <c r="B14" s="2" t="s">
        <v>49</v>
      </c>
      <c r="C14" s="2" t="s">
        <v>50</v>
      </c>
      <c r="D14" s="7">
        <v>229.58</v>
      </c>
      <c r="E14" s="2" t="s">
        <v>51</v>
      </c>
      <c r="F14" s="2" t="s">
        <v>39</v>
      </c>
      <c r="G14" s="2" t="s">
        <v>9</v>
      </c>
      <c r="H14" s="2" t="s">
        <v>8</v>
      </c>
      <c r="I14" s="2" t="s">
        <v>8</v>
      </c>
      <c r="J14" s="8" t="s">
        <v>52</v>
      </c>
    </row>
    <row r="15" spans="1:10" ht="60">
      <c r="A15" s="6">
        <v>10</v>
      </c>
      <c r="B15" s="2" t="s">
        <v>53</v>
      </c>
      <c r="C15" s="2" t="s">
        <v>54</v>
      </c>
      <c r="D15" s="7">
        <v>129.93</v>
      </c>
      <c r="E15" s="2" t="s">
        <v>55</v>
      </c>
      <c r="F15" s="2" t="s">
        <v>39</v>
      </c>
      <c r="G15" s="2" t="s">
        <v>9</v>
      </c>
      <c r="H15" s="2" t="s">
        <v>8</v>
      </c>
      <c r="I15" s="2" t="s">
        <v>8</v>
      </c>
      <c r="J15" s="8" t="s">
        <v>56</v>
      </c>
    </row>
    <row r="16" spans="1:10" ht="78">
      <c r="A16" s="6">
        <v>11</v>
      </c>
      <c r="B16" s="2" t="s">
        <v>57</v>
      </c>
      <c r="C16" s="2" t="s">
        <v>58</v>
      </c>
      <c r="D16" s="7">
        <v>207.93</v>
      </c>
      <c r="E16" s="2" t="s">
        <v>59</v>
      </c>
      <c r="F16" s="2" t="s">
        <v>39</v>
      </c>
      <c r="G16" s="2" t="s">
        <v>9</v>
      </c>
      <c r="H16" s="2" t="s">
        <v>8</v>
      </c>
      <c r="I16" s="2" t="s">
        <v>8</v>
      </c>
      <c r="J16" s="8" t="s">
        <v>60</v>
      </c>
    </row>
    <row r="17" spans="1:10" ht="60">
      <c r="A17" s="6">
        <v>12</v>
      </c>
      <c r="B17" s="2" t="s">
        <v>61</v>
      </c>
      <c r="C17" s="2" t="s">
        <v>62</v>
      </c>
      <c r="D17" s="7">
        <v>350.83</v>
      </c>
      <c r="E17" s="2" t="s">
        <v>63</v>
      </c>
      <c r="F17" s="2" t="s">
        <v>39</v>
      </c>
      <c r="G17" s="2" t="s">
        <v>9</v>
      </c>
      <c r="H17" s="2" t="s">
        <v>8</v>
      </c>
      <c r="I17" s="2" t="s">
        <v>8</v>
      </c>
      <c r="J17" s="8" t="s">
        <v>64</v>
      </c>
    </row>
    <row r="18" spans="1:10" ht="90">
      <c r="A18" s="9">
        <v>13</v>
      </c>
      <c r="B18" s="10" t="s">
        <v>65</v>
      </c>
      <c r="C18" s="10" t="s">
        <v>66</v>
      </c>
      <c r="D18" s="11">
        <v>39.96</v>
      </c>
      <c r="E18" s="10" t="s">
        <v>67</v>
      </c>
      <c r="F18" s="10" t="s">
        <v>39</v>
      </c>
      <c r="G18" s="10" t="s">
        <v>9</v>
      </c>
      <c r="H18" s="10" t="s">
        <v>68</v>
      </c>
      <c r="I18" s="10" t="s">
        <v>9</v>
      </c>
      <c r="J18" s="12" t="s">
        <v>69</v>
      </c>
    </row>
  </sheetData>
  <conditionalFormatting sqref="A6:J18">
    <cfRule type="expression" dxfId="15" priority="1">
      <formula>#REF!="High"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Darda Shamaun</dc:creator>
  <cp:lastModifiedBy>Abu Darda Shamaun</cp:lastModifiedBy>
  <dcterms:created xsi:type="dcterms:W3CDTF">2026-07-02T09:37:44Z</dcterms:created>
  <dcterms:modified xsi:type="dcterms:W3CDTF">2026-07-02T09:42:44Z</dcterms:modified>
</cp:coreProperties>
</file>