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2995" windowHeight="9315" tabRatio="866"/>
  </bookViews>
  <sheets>
    <sheet name="1.Preliminary" sheetId="1" r:id="rId1"/>
    <sheet name="2.Demographic &amp; life style" sheetId="2" r:id="rId2"/>
    <sheet name="3.Prev gen.syndr concomit " sheetId="11" r:id="rId3"/>
    <sheet name=" 4. Cancer under study" sheetId="13" r:id="rId4"/>
    <sheet name="5.Staging procedures and stage" sheetId="14" r:id="rId5"/>
    <sheet name="6.Cancer under study treatment" sheetId="30" r:id="rId6"/>
    <sheet name="7.Progression_relapse (rep. 10)" sheetId="9" r:id="rId7"/>
    <sheet name="8.Status of patient at fup" sheetId="10" r:id="rId8"/>
    <sheet name="9.Adverse events" sheetId="5" r:id="rId9"/>
    <sheet name="10.Imaging available" sheetId="6" r:id="rId10"/>
    <sheet name="11.Tumor specimen available" sheetId="8" r:id="rId11"/>
    <sheet name="12.Tumour genetic test" sheetId="32" r:id="rId12"/>
    <sheet name="Regimen" sheetId="35" r:id="rId13"/>
    <sheet name="head and neck site and subsite" sheetId="33" r:id="rId14"/>
    <sheet name="subgroup histology list" sheetId="34" r:id="rId15"/>
    <sheet name="surgical complications" sheetId="18" r:id="rId16"/>
    <sheet name="stage" sheetId="19" r:id="rId17"/>
    <sheet name="list prev cancer" sheetId="28" r:id="rId18"/>
  </sheets>
  <definedNames>
    <definedName name="_xlnm._FilterDatabase" localSheetId="3" hidden="1">' 4. Cancer under study'!$A$1:$A$43</definedName>
    <definedName name="_xlnm._FilterDatabase" localSheetId="0" hidden="1">'1.Preliminary'!$A$2:$C$15</definedName>
    <definedName name="_xlnm._FilterDatabase" localSheetId="10" hidden="1">'11.Tumor specimen available'!$A$1:$E$1</definedName>
    <definedName name="_xlnm._FilterDatabase" localSheetId="1" hidden="1">'2.Demographic &amp; life style'!$A$1:$A$47</definedName>
    <definedName name="_xlnm._FilterDatabase" localSheetId="2" hidden="1">'3.Prev gen.syndr concomit '!$A$1:$F$43</definedName>
    <definedName name="_xlnm._FilterDatabase" localSheetId="4" hidden="1">'5.Staging procedures and stage'!$A$1:$A$106</definedName>
    <definedName name="_xlnm._FilterDatabase" localSheetId="5" hidden="1">'6.Cancer under study treatment'!$A$1:$A$175</definedName>
    <definedName name="_xlnm._FilterDatabase" localSheetId="6" hidden="1">'7.Progression_relapse (rep. 10)'!$A$1:$A$215</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32"/>
  <c r="A12"/>
  <c r="A10"/>
</calcChain>
</file>

<file path=xl/sharedStrings.xml><?xml version="1.0" encoding="utf-8"?>
<sst xmlns="http://schemas.openxmlformats.org/spreadsheetml/2006/main" count="2769" uniqueCount="1502">
  <si>
    <t>This instrument includes information referred to the moment the center took the patient in charge.</t>
  </si>
  <si>
    <t>CORE</t>
  </si>
  <si>
    <t>VARIABLE</t>
  </si>
  <si>
    <t>DESCRIPTION</t>
  </si>
  <si>
    <t>DEFINITION</t>
  </si>
  <si>
    <t>INDICATIONS</t>
  </si>
  <si>
    <t>REFERENCE</t>
  </si>
  <si>
    <t>Record ID</t>
  </si>
  <si>
    <t>Numeric or alphanumeric</t>
  </si>
  <si>
    <t xml:space="preserve"> Generated automatically by RedCap </t>
  </si>
  <si>
    <t>Hospital patient ID</t>
  </si>
  <si>
    <t>Local ID allocated by the hospital in order to track back the patient. Inclusion will depend on local Data Protection Regulations and extent of the Clinical Data Consent form signed</t>
  </si>
  <si>
    <t>Informed consent signed to</t>
  </si>
  <si>
    <t>Use clinical data; use biological data; use biological and clinical data; none</t>
  </si>
  <si>
    <t>Describes whether the informed consent has been signed and which data is allowed to be used</t>
  </si>
  <si>
    <t>X</t>
  </si>
  <si>
    <t>Date of first contact with the hospital</t>
  </si>
  <si>
    <t xml:space="preserve"> dd/mm/yyyy</t>
  </si>
  <si>
    <r>
      <rPr>
        <sz val="11"/>
        <color rgb="FF000000"/>
        <rFont val="Arial Narrow"/>
      </rPr>
      <t>Date of the first contact of the patient with the hospital registering the data. The hospital will record information of the patient's entire disease trajectory, thus also of procedures and/or treatments performed in another hospital. “</t>
    </r>
    <r>
      <rPr>
        <i/>
        <sz val="11"/>
        <color rgb="FF000000"/>
        <rFont val="Arial Narrow"/>
      </rPr>
      <t>Date of first contact</t>
    </r>
    <r>
      <rPr>
        <sz val="11"/>
        <color rgb="FF000000"/>
        <rFont val="Arial Narrow"/>
      </rPr>
      <t xml:space="preserve">” will be crossed with other dates to better understand which parts of the disease path were managed by the hospital that registered the patient. 
</t>
    </r>
  </si>
  <si>
    <t>If day is unknown, input 15. Month and year must be known.</t>
  </si>
  <si>
    <t>Date of first contact with the hospital(day unknown)</t>
  </si>
  <si>
    <t>flag</t>
  </si>
  <si>
    <t>Describes if the day of first contact is unknown</t>
  </si>
  <si>
    <t>Cancer phase managed by the hospital (more than one option is  allowed considering that an hospital could  clinically managed only different phases eg, treatment of  local recurrence and regional recurrence )</t>
  </si>
  <si>
    <t xml:space="preserve"> Diagnosis;</t>
  </si>
  <si>
    <t>Describes which phases of the disease are managed by the hospital that is registerering the patient. 
More than one option is allowed.
Please remember to update as the clinical history of the patient evolves.</t>
  </si>
  <si>
    <t xml:space="preserve">treatment of primary tumor; </t>
  </si>
  <si>
    <t xml:space="preserve">treatment of local recurrence; </t>
  </si>
  <si>
    <t xml:space="preserve">treatment of regional recurrence;  </t>
  </si>
  <si>
    <t xml:space="preserve">treatment of M+; </t>
  </si>
  <si>
    <t xml:space="preserve"> Follow-up</t>
  </si>
  <si>
    <t>Instrument status:</t>
  </si>
  <si>
    <t>Complete; Incomplete</t>
  </si>
  <si>
    <r>
      <rPr>
        <sz val="11"/>
        <color rgb="FF000000"/>
        <rFont val="Arial Narrow"/>
      </rPr>
      <t xml:space="preserve">This instrument includes patient demographics and lifestyle information as seen </t>
    </r>
    <r>
      <rPr>
        <b/>
        <sz val="11"/>
        <color rgb="FF000000"/>
        <rFont val="Arial Narrow"/>
      </rPr>
      <t>at the time of cancer diagnosis</t>
    </r>
  </si>
  <si>
    <t>Date of birth</t>
  </si>
  <si>
    <t xml:space="preserve">Date of birth as recorded in the patient's identity document or in the hospital record. In absence of documentation, the one declared by the patient will be recorded.
</t>
  </si>
  <si>
    <t>Date of birthday unknown</t>
  </si>
  <si>
    <t>Describes if day of birthday is unknown</t>
  </si>
  <si>
    <t>Education (ISCED classification)</t>
  </si>
  <si>
    <t>University (ISCED 4-6); Upper secondary school (ISCED 3A-3B); Lower secondary and vocational school (ISCED 2, 3C); Primary school (ISCED 1); No education (ISCED 0); Unknown</t>
  </si>
  <si>
    <t>Describes the level of education declared by the patient, at the time of diagnosis of the cancer under study</t>
  </si>
  <si>
    <t>“International Standard Classification of Education: ISCED 2011”. Montreal: UIS, 2012. Online. Internet. 15 Aug 2021.  Available: http://dx.doi.org/10.15220/978-92-9189-123-8-en.</t>
  </si>
  <si>
    <t>Marital status</t>
  </si>
  <si>
    <t xml:space="preserve"> Married; Not married; Divorced; Widowed/Widower ;Unknown.</t>
  </si>
  <si>
    <t>Describes the marital status declared by the patient, at the time of diagnosis of the cancer under study</t>
  </si>
  <si>
    <t>Sex</t>
  </si>
  <si>
    <t xml:space="preserve"> Male; Female; Unknown. </t>
  </si>
  <si>
    <t>Describes biological sex as recorded in the patient's identity document or in the hospital record. In absence of documentation, the one declared by the patient will be recorded</t>
  </si>
  <si>
    <t>Bewley S, McCartney M, Meads C, Rogers A. Sex, gender, and medical data. BMJ. 2021 Mar 19;372:n735. doi: 10.1136/bmj.n735. Erratum in: BMJ. 2021 Apr 1;373:n843. PMID: 33741563.
Clayton JA, Tannenbaum C. Reporting Sex, Gender, or Both in Clinical Research? JAMA. 2016;316(18):1863–1864. doi:10.1001/jama.2016.16405</t>
  </si>
  <si>
    <t>Race</t>
  </si>
  <si>
    <t xml:space="preserve"> Unknown; White; Black; Asians/Pacific Islanders; American Indian/Alaska Native </t>
  </si>
  <si>
    <t>Describes race as recorded in  the hospital record, the one declared by the patient. Otherwise, the one recognized by the observer</t>
  </si>
  <si>
    <t>US Food and Drug Administration. Collection of race and ethnicity data in clinical trials: guidance for industry and Food and Drug Administration staff. Published October 26, 2016. Accessed August 11 2021. https://www.fda.gov/media/75453/download</t>
  </si>
  <si>
    <t xml:space="preserve">Country of Residence </t>
  </si>
  <si>
    <t>selection from a predefined list</t>
  </si>
  <si>
    <t>Country of residence at the time of diagnosis</t>
  </si>
  <si>
    <t>Smoking</t>
  </si>
  <si>
    <t xml:space="preserve"> Current tobacco smoker; Former smoker (at least for 12 months); Never smoker; Unknown</t>
  </si>
  <si>
    <t>Describes tobacco smoker habits, at the time of diagnosis, within the options proposed</t>
  </si>
  <si>
    <t>Smoking type</t>
  </si>
  <si>
    <t xml:space="preserve"> Cigarettes; Cigar; Unknown</t>
  </si>
  <si>
    <t xml:space="preserve">Describes type of tobacco </t>
  </si>
  <si>
    <t>Cigarettes/cigars smoked per day</t>
  </si>
  <si>
    <t>numeric</t>
  </si>
  <si>
    <t xml:space="preserve">Number of cigarettes or cigars smoked in one day. </t>
  </si>
  <si>
    <t xml:space="preserve"> If unknown input 999</t>
  </si>
  <si>
    <t>Number of years as a smoker</t>
  </si>
  <si>
    <t>Number of years the person has been smoking.</t>
  </si>
  <si>
    <t>Pack/year automatic</t>
  </si>
  <si>
    <t xml:space="preserve">automatic calculation </t>
  </si>
  <si>
    <t>Calculates pack/ year by multiplying the number of packs of cigarettes smoked per day by the number of years the person has been smoking.</t>
  </si>
  <si>
    <t>https://www.cancer.gov/publications/dictionaries/cancer-terms/def/pack-year</t>
  </si>
  <si>
    <t>Pack/year (manual)</t>
  </si>
  <si>
    <t xml:space="preserve"> manual</t>
  </si>
  <si>
    <r>
      <rPr>
        <sz val="11"/>
        <color rgb="FF000000"/>
        <rFont val="Arial Narrow"/>
      </rPr>
      <t>Describes the pack/year calculated manually by multiplying the</t>
    </r>
    <r>
      <rPr>
        <i/>
        <sz val="11"/>
        <color rgb="FF000000"/>
        <rFont val="Arial Narrow"/>
      </rPr>
      <t xml:space="preserve"> number of packs of cigarettes smoked per day</t>
    </r>
    <r>
      <rPr>
        <sz val="11"/>
        <color rgb="FF000000"/>
        <rFont val="Arial Narrow"/>
      </rPr>
      <t xml:space="preserve"> by the </t>
    </r>
    <r>
      <rPr>
        <i/>
        <sz val="11"/>
        <color rgb="FF000000"/>
        <rFont val="Arial Narrow"/>
      </rPr>
      <t xml:space="preserve">number of years the person has been smoking </t>
    </r>
    <r>
      <rPr>
        <sz val="11"/>
        <color rgb="FF000000"/>
        <rFont val="Arial Narrow"/>
      </rPr>
      <t>in case these information are not included in the variables above.</t>
    </r>
  </si>
  <si>
    <t>Alcohol</t>
  </si>
  <si>
    <t xml:space="preserve"> Current; Former (at least for 12 months); Never; History of alcohol dependence; Unknown </t>
  </si>
  <si>
    <t>Describes alcohol habits within the options proposed</t>
  </si>
  <si>
    <t>Exposure to carcinogens (IARC)</t>
  </si>
  <si>
    <t xml:space="preserve"> None; Unknown; X-radiation; gamma-radiation; Formaldehyde; Salted fish; Wood dust; Isopropyl alcohol production; Leather dust; Nickel compounds; Radium-226 /radium 228 and their decay products; Other</t>
  </si>
  <si>
    <t>Describes if the patient has a history of exposure to head and neck cancer carcinogens included in the IARC (WHO) list</t>
  </si>
  <si>
    <t>Cogliano VJ, Baan R, Straif K, Grosse Y, Lauby-Secretan B, El Ghissassi F, Bouvard V, Benbrahim-Tallaa L, Guha N, Freeman C, Galichet L, Wild CP. Preventable exposures associated with human cancers. J Natl Cancer Inst. 2011 Dec 21;103(24):1827-39. doi: 10.1093/jnci/djr483. Epub 2011 Dec 12. PMID: 22158127; PMCID: PMC3243677; https://monographs.iarc.who.int/wp-content/uploads/2019/07/Classifications_by_cancer_site.pdf (accessed on August 24, 2021)</t>
  </si>
  <si>
    <t>Other please specify</t>
  </si>
  <si>
    <t>string</t>
  </si>
  <si>
    <t>Weight before treatments (kg)</t>
  </si>
  <si>
    <t xml:space="preserve"> numeric </t>
  </si>
  <si>
    <t>Refers to a pre treatments weight in kilograms</t>
  </si>
  <si>
    <t>Height (cm)</t>
  </si>
  <si>
    <t xml:space="preserve"> numeric</t>
  </si>
  <si>
    <t xml:space="preserve">Refers to a pre treatments height in centimeters </t>
  </si>
  <si>
    <t>Body mass Index (BMI)</t>
  </si>
  <si>
    <t xml:space="preserve"> automatic calculation</t>
  </si>
  <si>
    <t>Body Mass Index information if weight and height are included. It is calculated as BMI = kg/m2 where kg is a person's weight in kilograms and m2 is their height in metres squared.</t>
  </si>
  <si>
    <t>Body mass Index BMI (manual)</t>
  </si>
  <si>
    <t>it is calculated as BMI = kg/m2 where kg is a person's weight in kilograms and m2 is their height in metres squared.</t>
  </si>
  <si>
    <t>Comorbidity</t>
  </si>
  <si>
    <t xml:space="preserve"> Yes; No; Unknown</t>
  </si>
  <si>
    <r>
      <rPr>
        <sz val="11"/>
        <color rgb="FF000000"/>
        <rFont val="Arial Narrow"/>
      </rPr>
      <t xml:space="preserve">Describes wherther the patient was diagnosed </t>
    </r>
    <r>
      <rPr>
        <b/>
        <sz val="11"/>
        <color rgb="FF000000"/>
        <rFont val="Arial Narrow"/>
      </rPr>
      <t xml:space="preserve">before </t>
    </r>
    <r>
      <rPr>
        <sz val="11"/>
        <color rgb="FF000000"/>
        <rFont val="Arial Narrow"/>
      </rPr>
      <t xml:space="preserve">treatment of at least one of the comorbidities listed or not. 
It refers to any disease or medical condition that is </t>
    </r>
    <r>
      <rPr>
        <b/>
        <sz val="11"/>
        <color rgb="FF000000"/>
        <rFont val="Arial Narrow"/>
      </rPr>
      <t>simultaneously present</t>
    </r>
    <r>
      <rPr>
        <sz val="11"/>
        <color rgb="FF000000"/>
        <rFont val="Arial Narrow"/>
      </rPr>
      <t xml:space="preserve"> with the cancer under study. </t>
    </r>
  </si>
  <si>
    <t>If any other comorbidity is affecting the patient but it is not present in the list, flag "no comorbidity"</t>
  </si>
  <si>
    <t>Stordeur S, Schillemans V, Savoye I, Vanschoenbeek K, Leroy R, Macq G, Verleye L, De Gendt C, Nuyts S, Vermorken J, Beguin C, Grégoire V, Van Eycken L. Comorbidity in head and neck cancer: Is it associated with therapeutic delay, post-treatment mortality and survival in a population-based study? Oral Oncol. 2020 Mar;102:104561. doi: 10.1016/j.oraloncology.2019.104561. Epub 2020 Jan 7. PMID: 31918175.</t>
  </si>
  <si>
    <t>Myocardial infarction</t>
  </si>
  <si>
    <t xml:space="preserve">Describes comorbidities reported or assesed before treatment and currently present. More than one choice is allowed. </t>
  </si>
  <si>
    <t>Congestive heart failure;</t>
  </si>
  <si>
    <t>Peripheral vascular disease;</t>
  </si>
  <si>
    <t>Cerebrovascular accident  (except hemiplegia);</t>
  </si>
  <si>
    <t xml:space="preserve"> Dementia; </t>
  </si>
  <si>
    <t>Chronic pulmonary disease;</t>
  </si>
  <si>
    <t>Connective tissue disease;</t>
  </si>
  <si>
    <t>Ulcer;</t>
  </si>
  <si>
    <t>Mild liver disease;</t>
  </si>
  <si>
    <t>Moderate to severe liver disease;</t>
  </si>
  <si>
    <t>Diabetes (without complications);</t>
  </si>
  <si>
    <t>Diabetes with end organ damage;</t>
  </si>
  <si>
    <t>Hemiplegia;</t>
  </si>
  <si>
    <t>Moderate to severe renal disease;</t>
  </si>
  <si>
    <t xml:space="preserve">Solid tumor (non metastatic); </t>
  </si>
  <si>
    <t>Metastatic solid tumor;</t>
  </si>
  <si>
    <t>Leukemia;</t>
  </si>
  <si>
    <t>Lymphoma, Multiple myeloma</t>
  </si>
  <si>
    <t>AIDS;</t>
  </si>
  <si>
    <t>Charlson Comorbidity Index (CCI)</t>
  </si>
  <si>
    <t xml:space="preserve">Automatic calculation from the list of selected comorbidities </t>
  </si>
  <si>
    <r>
      <rPr>
        <sz val="11"/>
        <color theme="1"/>
        <rFont val="Arial Narrow"/>
        <family val="2"/>
      </rPr>
      <t xml:space="preserve">Impact of comorbidity on treatment outcome in head and neck
squamous cell carcinoma – A systematic review
Charlotte Rotbøl Bøje
Radiotherapy and Oncology 110 (2014) 81–90
Validation of the Charlson Comorbidity Index in Patients With Head and Neck
Cancer: A Multi-institutional Study
Bhuvanesh Singh; Mahesh Bhaya; Jordan Stern; J. Thomas Roland;
Marc Zimbler; Richard M. Rosenfeld; Gady Har-El; Frank E. Lucente
The Layngoscope 1997 </t>
    </r>
    <r>
      <rPr>
        <strike/>
        <sz val="11"/>
        <color theme="1"/>
        <rFont val="Arial Narrow"/>
        <family val="2"/>
      </rPr>
      <t xml:space="preserve">
</t>
    </r>
  </si>
  <si>
    <t>Eastern Cooperative Oncology Group performance status (ECOG PS)  at diagnosis</t>
  </si>
  <si>
    <t>Consider only the first ECOG PS before any treatment available in the clinical record</t>
  </si>
  <si>
    <t>To align ECOG PS to KI please refer to the following table and also consider the clinical status of the patient at diagnosis:
• Ecog 0 = KI 100 - 90
• Ecog 1 = KI 80 - 70
• Ecog 2 = KI 60 - 50
• Ecog 3 = KI 40 - 30
• Ecog 4 = KI 20 - 10
• Ecog 5 = KI 0</t>
  </si>
  <si>
    <t>Oken MM, Creech RH, Tormey DC, Horton J, Davis TE, McFadden ET, Carbone PP. Toxicity and response criteria of the Eastern Cooperative Oncology Group. Am J Clin Oncol. 1982 Dec;5(6):649-55. PMID: 7165009.</t>
  </si>
  <si>
    <t>Karnofsy index at diagnosis</t>
  </si>
  <si>
    <t>Consider only the first KI before any treatment available in the clinical record</t>
  </si>
  <si>
    <t>To align KI to ECOG PS please refer to the following table and also consider the clinical status of the patient at diagnosis. 
• Ecog 0 = KI 100 - 90
• Ecog 1 = KI 80 - 70
• Ecog 2 = KI 60 - 50
• Ecog 3 = KI 40 - 30
• Ecog 4 = KI 20 - 10
• Ecog 5 = KI 0</t>
  </si>
  <si>
    <t>Schag CC, Heinrich RL, Ganz PA. Karnofsky performance status revisited: reliability, validity, and guidelines. J Clin Oncol. 1984 Mar;2(3):187-93. doi: 10.1200/JCO.1984.2.3.187. PMID: 6699671.</t>
  </si>
  <si>
    <t>Describe if the instrument is fully compiled or not</t>
  </si>
  <si>
    <t>All instruments' status must be complete in order to let the quality checks run on the database. Missings are not allowed when the instrument has been flagged as completed. If any information is completely unknown, flag "unknown". Do not let it missing. Use the RedCap "Form Status" to organize the data entry.</t>
  </si>
  <si>
    <t>This instrument  includes information on any previous cancers, and or any genetic syndromes</t>
  </si>
  <si>
    <t>Previous malignant cancer</t>
  </si>
  <si>
    <t>In case of mutiple malignant tumours, input only the last one. 
In case of multiple tumours, including Head and Neck, give priority the HN one.
Previous cancers are those diagnosed up to 3 months before the HN cancer diagnosis.
Concurrent cancers are tumors diagnosed within the 3 months prior to the HN cancer diagnosis.</t>
  </si>
  <si>
    <t>Site</t>
  </si>
  <si>
    <t xml:space="preserve">drop down menu </t>
  </si>
  <si>
    <t>Describes the site of the malignant tumour reported or assesed before the cancer under study. Any type of of solid and haematological cancer is listed</t>
  </si>
  <si>
    <t>Year of diagnosis</t>
  </si>
  <si>
    <t xml:space="preserve"> yyyy</t>
  </si>
  <si>
    <t xml:space="preserve">year of diagnosis of the malignant tumour reported or assesed before the cancer under study. </t>
  </si>
  <si>
    <t xml:space="preserve"> If unknown input 9999</t>
  </si>
  <si>
    <t>Previous radiotherapy in head and neck for oncologic disease</t>
  </si>
  <si>
    <t>Yes; No; Unknown</t>
  </si>
  <si>
    <t>Describes whether the patient has previously received radiotherapy in the head and neck region for an oncological disease</t>
  </si>
  <si>
    <t>Year of radiotherapy</t>
  </si>
  <si>
    <t>Year when previous radiotherapy in head and neck region was finished. In case of multiple radiotherapies consider only the date of the last one (closest to date of diagnosis of cancer under study).</t>
  </si>
  <si>
    <t>Years since radiotherapy</t>
  </si>
  <si>
    <t>unknown; &lt;1 year; 1- 5 years; 5- 10 years; 10- 20 years;&gt;20 years ago</t>
  </si>
  <si>
    <t>Year span since radiotherapy was finished before the diagnosis of cancer under study.  In case of multiple radiotherapies consider only the span since the last one (closest to date of diagnosis of cancer under study).</t>
  </si>
  <si>
    <t xml:space="preserve">Previous anti-cancer systemic treatment </t>
  </si>
  <si>
    <t>Describes whether the patient has been previously treated with any type of systemic treatment or not.</t>
  </si>
  <si>
    <t>Chemotherapy</t>
  </si>
  <si>
    <t xml:space="preserve">Describes if chemotherapy was performed on the tumour diagnosed before the cancer under study.  </t>
  </si>
  <si>
    <t>Target</t>
  </si>
  <si>
    <t xml:space="preserve">Describes if target therapy was performed on the tumour diagnosed before the cancer under study.  </t>
  </si>
  <si>
    <t xml:space="preserve">Immunotherapy </t>
  </si>
  <si>
    <t xml:space="preserve">Describes if immunotherapy was performed on the tumour diagnosed before the cancer under study.  </t>
  </si>
  <si>
    <t>Year of chemotherapy</t>
  </si>
  <si>
    <t>Refers to the year when previous chemotherapy was finished. In case of multiple chemotherapies consider only the date of the last one (closest to date of diagnosis of cancer under study).</t>
  </si>
  <si>
    <t>Years since chemotherapy</t>
  </si>
  <si>
    <t>Year span since chemotherapy was finished before the diagnosis of cancer under study.</t>
  </si>
  <si>
    <t xml:space="preserve">Year of target </t>
  </si>
  <si>
    <t>Refers to the year when previous target therapy was finished. In case of multiple target therapies consider only the date of the last one (closest to date of diagnosis of cancer under study).</t>
  </si>
  <si>
    <t>Years since target</t>
  </si>
  <si>
    <t xml:space="preserve">Year span when target was finished before the diagnosis of cancer under study.  </t>
  </si>
  <si>
    <t>Year of immunotherapy</t>
  </si>
  <si>
    <t>Refers to the year when previous immunotherapy was finished. In case of multiple immunotherapies consider only the date of the last one (closest to date of diagnosis of cancer under study).</t>
  </si>
  <si>
    <t>Years since immunotherapy</t>
  </si>
  <si>
    <t>Year span since immunotherapy was finished before the diagnosis of cancer under study.</t>
  </si>
  <si>
    <t>Previous oncological surgery</t>
  </si>
  <si>
    <t>Describes whether the patient has been previously treated with any type of oncologic surgery or not</t>
  </si>
  <si>
    <t>Year of cancer surgery</t>
  </si>
  <si>
    <r>
      <rPr>
        <sz val="11"/>
        <color rgb="FF000000"/>
        <rFont val="Arial Narrow"/>
      </rPr>
      <t>Refers to the year when surgical procedure was performed.  In case of different oncological surgeries please include the year of the one closer to the date of diagnosis of cancer under study.</t>
    </r>
    <r>
      <rPr>
        <sz val="11"/>
        <color rgb="FFFF0000"/>
        <rFont val="Arial Narrow"/>
      </rPr>
      <t xml:space="preserve"> </t>
    </r>
  </si>
  <si>
    <t>Years since cancer surgery</t>
  </si>
  <si>
    <t>Years span since surgical procedure was performed before the diagnosis of the cancer under study. In case of different oncological surgeries please include the span of the one closer to the date of diagnosis of cancer under study.</t>
  </si>
  <si>
    <t>Previous head and neck non-oncological surgery</t>
  </si>
  <si>
    <t>Describes whether the patient has been previously treated with any type of head and neck non-oncological surgery.</t>
  </si>
  <si>
    <t>Year of non-oncological surgery</t>
  </si>
  <si>
    <t>Refers to the year when non-oncological surgical procedure was performed. In case of different H&amp;N non-oncological surgeries, consider only the date of the last one (closest to date of diagnosis of cancer under study).</t>
  </si>
  <si>
    <t>Years since non-oncological surgery</t>
  </si>
  <si>
    <t>Year span when non-oncological surgery was performed before the diagnosis of the cancer under study. In case of different H&amp;N non oncological surgeries, please include the span with the one closer to the date of diagnosis of cancer under study.</t>
  </si>
  <si>
    <t>Previous radiotherapy in head and neck for other diseases</t>
  </si>
  <si>
    <t>Describes whether the patient has previously received radiotherapy in the head and neck region for non-oncological disease</t>
  </si>
  <si>
    <t>Year of radiotherapy in head and neck for other non-oncological diseases</t>
  </si>
  <si>
    <t>Refers to the year when previous radiotherapy in the head and neck region for non-oncological disease was finished. In case of different H&amp;N non oncological radiotherapies consider only the date of the last one (closest to date of diagnosis of cancer under study).</t>
  </si>
  <si>
    <t>Years since radiotherapy in head and neck for other non-oncological diseases</t>
  </si>
  <si>
    <t>Year span since radiotherapy for non-oncological disease was finished before the diagnosis of the cancer under study.</t>
  </si>
  <si>
    <t>Genetic syndrome</t>
  </si>
  <si>
    <t>Describes whether the patient has been previously diagnosed with a genetic syndrome related to head and neck cancer</t>
  </si>
  <si>
    <t>Specify</t>
  </si>
  <si>
    <t xml:space="preserve"> Fanconi anemia; Li Fraumeni syndrome; Xeroderma pigmentosum;Bloom syndrome; Ataxia telangectasia/Louis-Bar Syndrome; Hailey-Hailey,  Teresa Kindler;Others</t>
  </si>
  <si>
    <t>Describes which genetic syndrome associated to head and neck cancer was diagnosed before the cancer under study</t>
  </si>
  <si>
    <t>Báez A. Genetic and environmental factors in head and neck cancer genesis. J Environ Sci Health C Environ Carcinog Ecotoxicol Rev. 2008 Apr-Jun;26(2):174-200. doi: 10.1080/10590500802129431. PMID: 18569329.</t>
  </si>
  <si>
    <t>Previous pre cancerous lesions</t>
  </si>
  <si>
    <t xml:space="preserve"> Yes; No; Unknown. </t>
  </si>
  <si>
    <t>Describes whether the patient has been previously diagnosed with a precancerous lesion in Head and Neck area</t>
  </si>
  <si>
    <t>Previous pre cancerous lesions, specify</t>
  </si>
  <si>
    <t xml:space="preserve"> Pleomorphic adenoma; Sinonasal papillomas; Oral premalignant lesions</t>
  </si>
  <si>
    <t>Describes which premalignant lesions in  head and neck region was diagnosed  before the diagnosis of the cancer under study</t>
  </si>
  <si>
    <t>Consider a previous pre-cancerous lesion present only if it is clearly reported in the clinical records. If the lesion is not reported, flag "no".</t>
  </si>
  <si>
    <t>Previous bone marrow transplant</t>
  </si>
  <si>
    <t>Describes wherther a bone marrow transplant was performed or not</t>
  </si>
  <si>
    <t>Year of  bone marrow transplant</t>
  </si>
  <si>
    <t>yyyy</t>
  </si>
  <si>
    <t>Year when bone marrow transplant was performed</t>
  </si>
  <si>
    <t>Years since bone marrow transplant</t>
  </si>
  <si>
    <t>Year span since a bone marrow transplant was performed</t>
  </si>
  <si>
    <t>Previous immunosuppressant drugs</t>
  </si>
  <si>
    <t>Describes wherther a treatment using inmunosuppressant drugs was administered or not</t>
  </si>
  <si>
    <t>Drug name 1</t>
  </si>
  <si>
    <t xml:space="preserve"> ATC code list</t>
  </si>
  <si>
    <t>Describes the inmunosuppressant drug used from the ATC list (L04)</t>
  </si>
  <si>
    <t>WHO Collaborating Centre for Drug Statistics Methodology, ATC classification index with DDDs, 2021. Oslo, Norway 2020.</t>
  </si>
  <si>
    <t>Drug name 2</t>
  </si>
  <si>
    <t>Drug name 3</t>
  </si>
  <si>
    <t>Year previous immunosuppressant drugs</t>
  </si>
  <si>
    <t>Year of previous immunosuppressant drugs administered. In case of different immunosuppressant consider only the date of the last one (closest to date of diagnosis).</t>
  </si>
  <si>
    <t>Years since previous immunosuppressant drugs</t>
  </si>
  <si>
    <t xml:space="preserve">Year span since the immunosuppressant was administered. In case of different immunosuppressant drugs please include the span with the one closer to the date of diagnosis. </t>
  </si>
  <si>
    <t>Concomitant cancer</t>
  </si>
  <si>
    <t xml:space="preserve"> Yes; No</t>
  </si>
  <si>
    <t>dropdown menu</t>
  </si>
  <si>
    <t>This instrument includes information about the tumor at diagnosis. Cancer under study indicates the cancer that is being entered in the registry</t>
  </si>
  <si>
    <t>REFERENCES</t>
  </si>
  <si>
    <t>Date of diagnosis (biopsy or surgical piece)</t>
  </si>
  <si>
    <t xml:space="preserve">Date of the procedure performed to obtain the specimen for the histological diagnosis, regardless of the institution that performed it. </t>
  </si>
  <si>
    <r>
      <rPr>
        <sz val="11"/>
        <color rgb="FF000000"/>
        <rFont val="Arial Narrow"/>
      </rPr>
      <t xml:space="preserve">The only procedures accepted are biopsy and/ or surgical piece. </t>
    </r>
    <r>
      <rPr>
        <i/>
        <sz val="11"/>
        <color rgb="FF000000"/>
        <rFont val="Arial Narrow"/>
      </rPr>
      <t>Needle aspirations</t>
    </r>
    <r>
      <rPr>
        <sz val="11"/>
        <color rgb="FF000000"/>
        <rFont val="Arial Narrow"/>
      </rPr>
      <t xml:space="preserve"> have low quality, if a biopsy has been done for the same patient please refer to the biopsy.</t>
    </r>
  </si>
  <si>
    <t>Date of diagnosis (day unknown)</t>
  </si>
  <si>
    <t>Describes if the day of diagnosis is unknown</t>
  </si>
  <si>
    <t>Biopsy done by</t>
  </si>
  <si>
    <t>The hospital; A different hospital</t>
  </si>
  <si>
    <t>Describes the institution where the diagnostic procedure was performed</t>
  </si>
  <si>
    <t>Age at diagnosis automatic</t>
  </si>
  <si>
    <t>automatic  calculation using date of birth</t>
  </si>
  <si>
    <t>Automatic calculation based on date of birth and date of diagnosis. If date of birth is not available include age at diagnosis, manually</t>
  </si>
  <si>
    <t>Age at diagnosis manual</t>
  </si>
  <si>
    <t>Date of birth is not available: please include age at diagnosis</t>
  </si>
  <si>
    <t>Describes the age at diagnosis</t>
  </si>
  <si>
    <t>Histology (WHO 2017) group</t>
  </si>
  <si>
    <t xml:space="preserve">Squamous; Adenocarcinoma; Neuroendocrine;Adenosquamous carcinoma; Teratocarcinosarcoma; NUT carcinoma; HPV-related Multiphenotypic; Olfactory neuroblastoma (esthesioneuroblastoma, esthesioneurocytoma, esthesioneuroepithelioma, Olfactory placode tumor); Odontogenic carcinoma;  Sinonasal undifferentiated Carcinoma(SNUC);Carcinoma /Carcinoma undifferentiated </t>
  </si>
  <si>
    <t>Describes the histology of primary tumour according to WHO 2017 clasification.</t>
  </si>
  <si>
    <t>Histology (WHO 2017) subgroup</t>
  </si>
  <si>
    <t>Histology subgroup Squamous</t>
  </si>
  <si>
    <t xml:space="preserve">Keratinizing squamous cell carcinoma, epidermoid carcinoma; Non-keratinizing squamous cell carcinoma; Non-keratinizing squamous cell carcinoma: SMARCB1 (INI-1)-deficient Sinonasal Carcinoma ;Non-keratinizing squamous cell carcinoma: Transitional (cylindrical cell, Schneiderian) carcinoma ;Spindle cell (sarcomatoid) squamous cell carcinoma;Spindle cell (sarcomatoid) squamous cell carcinoma: SMARCB1 (INI-1)-deficient Sinonasal Carcinoma ;Lymphoepithelial carcinoma, lymphoepithelioma like carcinoma;Basaloid squamous cell carcinoma;Squamous cell carcinoma: conventional,  NOS, clear cell, microinvasive, adenoid, acantholytic, pseudoglandular, giant cell ;Verrucous squamous cell carcinoma: NOS, cuniculatum carcinoma/Ackerman tumor; Papillary squamous cell carcinoma; Squamous cell carcinoma; Squamous cell carcinoma: HPV-positive; Squamous cell carcinoma: HPV-negative   </t>
  </si>
  <si>
    <t>Specifies the histological subgroup for squamous cancers</t>
  </si>
  <si>
    <t>Histology subgroup Adenocarcinoma</t>
  </si>
  <si>
    <t xml:space="preserve"> Intestinal-type (sinonasal) adenocarcinoma; NOS, non–intestinal-type (sinonasal), Endolymphatic sac low grade, Intestinal-type (salivary gland), cystoadenocarcinoma, mucinous, Ceruminous  (only in ear); Nasopharyngeal papillary adenocarcinoma, thyroid like low grade nasopharingeal papillary adenocarcinoma; Adenoid cystic carcinoma; Adenoid cystic carcinoma: solid type (&gt; 30% solid); Mucoepidermoid carcinoma; Polymorphous, Cribriform  of minor salivary glands, Polymorphous (low grade), terminal duct carcinoma, lobular carcinoma; Acinic cell carcinoma;Clear cell carcinoma, hyalinising clear cell carcinoma; Basal cell adenocarcinoma, malignant dermal analog tumor;Salivary duct carcinoma, high grade ductal carcinoma;Salivary secretory adenocarcinoma (mammary analog, MASC); Secretory carcinoma; Myoepithelial carcinoma, malignant myoepithelioma; Carcinoma ex pleomorphic adenoma: NOS,  Intracapsular, minimally invasive, largely invasive; Sebaceous adenocarcinoma, Sebaceous lymphadenocarcinoma; Carcinosarcoma; Oncocytic carcinoma, oxyphilic carcinoma, oncocytic adenocarcinoma, oncocytic malignant oncocytoma; Salivary gland intraductal carcinoma (cribriform low grade adenocarcinoma);Epithelial–myoepithelial carcinoma, adenomyoepithelioma</t>
  </si>
  <si>
    <t>Specifies the histological subgroup for adenocarcinomas</t>
  </si>
  <si>
    <t>Histology subgroup Neuroendocrine</t>
  </si>
  <si>
    <t>Small cell neuroendocrine carcinoma (SmCC)​,Poorly differentiated neuroendocrine carcinoma, small cell (grade 3);Large cell neuroendocrine carcinoma (LCNEC)​, Poorly differentiated neuroendocrine carcinoma, large cell (grade 3);Well-differentiated neuroendocrine carcinoma, Middle ear carcinoid tumor;Moderately differentiated neuroendocrine carcinoma</t>
  </si>
  <si>
    <t xml:space="preserve">Specifies the histological subgroup for neuroendocrine cancers </t>
  </si>
  <si>
    <t>Histology subgroup Odontogenic carcinoma</t>
  </si>
  <si>
    <t>Odontogenic carcinoma, NOS, Ameloblastic carcinoma (primary, secondary intraosseous, secondary peripheral), Primary intraosseous carcinoma, Intraosseous carcinoma developed on odontogenic cyst, sclerosing odontogenic carcinoma; Clear cell odontogenic carcinoma; Gosht cell odontogenic carcinoma</t>
  </si>
  <si>
    <t>Specifies the histological subgroup for odontogenic carcinomas</t>
  </si>
  <si>
    <t>Histology subgroup Sinonasal undifferentiated carcinoma (SNUC)</t>
  </si>
  <si>
    <t>SMARCB1 (INI-1)-deficient Sinonasal undifferentiated Carcinoma;Sinonasal SMARCA4 deficient carcinoma;IDH2-mutated sinonasal undifferentiated neoplasm</t>
  </si>
  <si>
    <t>Specifies the histological subgroup for sinonasal undifferentiated carcinomas</t>
  </si>
  <si>
    <t>Site  rare (AJCC)</t>
  </si>
  <si>
    <r>
      <t xml:space="preserve">nasal cavity and paranasal sinuses; nasopharynx; </t>
    </r>
    <r>
      <rPr>
        <sz val="11"/>
        <rFont val="Arial Narrow"/>
        <family val="2"/>
      </rPr>
      <t xml:space="preserve"> parotid gland; submandibular gland; sublingual gland; middle ear; </t>
    </r>
  </si>
  <si>
    <t>Describes the primary tumor site, according to AJCC .</t>
  </si>
  <si>
    <t>Amin MB, Edge S, Greene F, Byrd DR, Brookland RK, Washington MK, Gershenwald JE, Compton CC, Hess KR, et al. (Eds.). AJCC Cancer Staging Manual (8th edition). Springer International Publishing: American Joint Commission on Cancer; 2017 [cited 2016 Dec 28].</t>
  </si>
  <si>
    <t>Site common and rare (AJCC)</t>
  </si>
  <si>
    <r>
      <t xml:space="preserve">nasal cavity and paranasal sinuses; nasopharynx; </t>
    </r>
    <r>
      <rPr>
        <sz val="11"/>
        <rFont val="Arial Narrow"/>
        <family val="2"/>
      </rPr>
      <t xml:space="preserve">parotid gland; submandibular gland; sublingual gland; middle ear; hypopharynx ; oropharynx; larynx; oral cavity ; lip </t>
    </r>
  </si>
  <si>
    <t>Subsite</t>
  </si>
  <si>
    <t>Nasal cavity and paranasal sinuses subsite</t>
  </si>
  <si>
    <t>Nasal cavity;Maxillary sinus;Ethmoid sinus;Frontal sinus;Sphenoid sinus</t>
  </si>
  <si>
    <t>Specifies the subsite for cancers occurred in nasal cavity and paranasal sinuses</t>
  </si>
  <si>
    <t>Nasopharynx  subsite</t>
  </si>
  <si>
    <t>Superior wall of nasopharynx;Posterior wall of nasopharynx;Lateral wall of nasopharynx;Anterior wall of nasopharynx</t>
  </si>
  <si>
    <t>Specifies the subsite for cancers occurred in nasopharynx</t>
  </si>
  <si>
    <t>Hypopharynx subsite</t>
  </si>
  <si>
    <t xml:space="preserve">Postcricoid region; Hypopharyngeal aspect of aryepiglottic fold;
Posterior wall of hypopharynx;Pyriform sinus
</t>
  </si>
  <si>
    <t>Specifies the subsite for cancers occurred in hypopharynx</t>
  </si>
  <si>
    <t>Oropharynx subsite</t>
  </si>
  <si>
    <t>Base of tongue, NOS;
Soft palate NOS (excludes Nasopharyngcal surface C11.3);
Uvula;
Tonsillar fossa;
Lingual tonsil;
Tonsillar pillar;  
Tonsill:
Vallecula;
Anterior surface of epiglottis;
Lateral wall oropharynx;
Posterior wall oropharynx;
Branchial cleft (site of neoplosm);</t>
  </si>
  <si>
    <t>Specifies the subsite for cancers occurred in oropharynx</t>
  </si>
  <si>
    <t>Larynx subsite</t>
  </si>
  <si>
    <t xml:space="preserve">Glottis;Supraglottis;Subglottis;Laryngeal cartilage
</t>
  </si>
  <si>
    <t>Specifies the subsite for cancers occurred in larynx</t>
  </si>
  <si>
    <t>Oral cavity subsite</t>
  </si>
  <si>
    <t>Dorsal surface tongue, NOS;
Border of tongue;
Ventral surface of tongue NOS;
Anterior 2/3 of tongue NOS;
Upper gum;
Lower gum;
Anterior floor of mouth;
Lateral floor of mouth;
Overlapping lesion of floor of mouth;
Hard palate;
Cheek mucosa;
Vestibule of mouth;
Retromolar area;
Overlapping lesion of other and unspecified parts of mouth;</t>
  </si>
  <si>
    <t>Specifies the subsite for cancers occurred in oral cavity</t>
  </si>
  <si>
    <t>Lip subsite</t>
  </si>
  <si>
    <t>External lower lip;External upper lip;External lip, NOS;Mucosa of upper lip;Mucosa of lower lip;Mucosa of lip, NOS;Commissure of lip</t>
  </si>
  <si>
    <t>Specifies the subsite for cancers occurred in lip</t>
  </si>
  <si>
    <t>Plasmatic EBV DNA at baseline</t>
  </si>
  <si>
    <t xml:space="preserve"> Positive; Negative; not tested; unknown</t>
  </si>
  <si>
    <t>Describes the result of EBV DNA plasmatic test before treatment for Lymphoepithelial carcinoma, lymphoepithelioma like carcinoma (Nasal cavity and Paranasal Sinuses) or Nasopharynx</t>
  </si>
  <si>
    <t>Was BamH1 used?</t>
  </si>
  <si>
    <t xml:space="preserve"> Yes; No; unknown. </t>
  </si>
  <si>
    <t>Describes if BamH1 was used for EBV DNA plasmatic test in in Lymphoepithelial carcinoma, lymphoepithelioma like carcinoma (Nasal cavity and Paranasal Sinuses) or Nasopharynx</t>
  </si>
  <si>
    <t>Copy Number</t>
  </si>
  <si>
    <t>Copy number of EBV DNA in Lymphoepithelial carcinoma, lymphoepithelioma like carcinoma (Nasal cavity and Paranasal Sinuses) or Nasopharynx</t>
  </si>
  <si>
    <t>In case Plasmatic EBV DNA is circulating below the threshold (eg. "detected &lt;99") a number under the one reported is accepted (eg. 98).  
If unknown input 999</t>
  </si>
  <si>
    <t>HPV status</t>
  </si>
  <si>
    <t xml:space="preserve"> Positive; Negative; Not tested; Unknown</t>
  </si>
  <si>
    <t xml:space="preserve">Describes the result of HPV tumor tested in Nasal Cavity and Paranasal Sinuses, Nasopharnx or Oropharynx carcinoma </t>
  </si>
  <si>
    <t>HPV status detected by</t>
  </si>
  <si>
    <t xml:space="preserve"> FISH; PCR; Unknown. </t>
  </si>
  <si>
    <t xml:space="preserve">Describes the technique used for HPV tumour tested in Nasal Cavity and Paranasal Sinuses, Nasopharnx or Oropharynx carcinoma </t>
  </si>
  <si>
    <t>p16</t>
  </si>
  <si>
    <t xml:space="preserve">Describes the result of p16 tumour  tested in Nasal Cavity and Paranasal Sinuses, Nasopharnx or Oropharynx carcinoma </t>
  </si>
  <si>
    <t xml:space="preserve">CRP – C reactive protein tested </t>
  </si>
  <si>
    <t>Describes the result of C reactive protein tested</t>
  </si>
  <si>
    <t>C reactive protein - CRP (mg/dl)</t>
  </si>
  <si>
    <t>Result of CRP tested</t>
  </si>
  <si>
    <t>Instrument status</t>
  </si>
  <si>
    <t>This instrument includes the tests done to stage the patient, and the stage at diagnosis, both clinical and pathological (if the patient has been operated on)</t>
  </si>
  <si>
    <t>Staging procedures done by</t>
  </si>
  <si>
    <t xml:space="preserve"> the hospital; a different hospital. </t>
  </si>
  <si>
    <t>Describes the institution where staging procedure for primary tumour was performed</t>
  </si>
  <si>
    <t>Imaging for primary site</t>
  </si>
  <si>
    <t xml:space="preserve"> Yes; No; Unknown.</t>
  </si>
  <si>
    <t>Defines whether any imaging study for primary site was performed or not</t>
  </si>
  <si>
    <t>CT</t>
  </si>
  <si>
    <t xml:space="preserve"> Yes with contrast; Yes without contrast; No; Unknown.</t>
  </si>
  <si>
    <t>Defines whether Computed Tomography  for primary site was performed with contrast or without contrast, or if it was not performed at all.</t>
  </si>
  <si>
    <t>if the imaging is reported as "with and without contrast" please flag "with contrast"</t>
  </si>
  <si>
    <t>MRI</t>
  </si>
  <si>
    <t>Describes wherther Magnetic Resonance for primary site was performed  with contrast or without contrast, or if it was not performed at all.</t>
  </si>
  <si>
    <t>US</t>
  </si>
  <si>
    <t>Describes whether Ultrasound Scan for primary site was performed or not.</t>
  </si>
  <si>
    <t>FDG PET</t>
  </si>
  <si>
    <t>Describes whether a  fluorodeoxyglucose positron emission tomography for primary site was performed or not.</t>
  </si>
  <si>
    <t>PET with other tracers</t>
  </si>
  <si>
    <t>Describes whether a  positron emission tomography using other tracers for primary site was performed or not.</t>
  </si>
  <si>
    <t>Optical digital methods (e.g. narrow-band imaging)</t>
  </si>
  <si>
    <t>Describes whether an optical digital diagnostic method for primary site was performed or not.</t>
  </si>
  <si>
    <t>CT/PET</t>
  </si>
  <si>
    <t>Describes whether a  computed tomography with positron emission tomography for primary site was performed or not.</t>
  </si>
  <si>
    <t>In case of CT/PET FDG, flag both CT/PET and FDG PET (variable above).</t>
  </si>
  <si>
    <t>Unknown</t>
  </si>
  <si>
    <t>Describes whether an imaging was performed but the information about the type of imaging is not available</t>
  </si>
  <si>
    <t>Other imaging for primary site</t>
  </si>
  <si>
    <t>Text</t>
  </si>
  <si>
    <t>Any other diagnostic imaging method performed for staging the primary tumor should be included here.</t>
  </si>
  <si>
    <t>Imaging for neck</t>
  </si>
  <si>
    <t>Whether any imaging study for the neck was performed or not</t>
  </si>
  <si>
    <t>whether Computed Tomography  for the neck was performed  with contrast or without contrast, or if it was not performed at all.</t>
  </si>
  <si>
    <t>Describes whether Magnetic Resonance for the neck was performed with contrast or without contrast, or if it was not performed at all.</t>
  </si>
  <si>
    <t>Describes whether Ultrasound Scan for the neck was performed or not.</t>
  </si>
  <si>
    <t>Describes whether a  fluorodeoxyglucose positron emission tomography for the neck was performed or not.</t>
  </si>
  <si>
    <t>Describes whether a  positron emission tomography using other tracers for the neck was performed or not.</t>
  </si>
  <si>
    <t>Describes whether a  computed tomography with positron emission tomography for the neck was performed or not.</t>
  </si>
  <si>
    <t>Describes whether an imaging on neck was performed but the information about the type of imaging is not available</t>
  </si>
  <si>
    <t>Other imaging for neck</t>
  </si>
  <si>
    <t>Any other diagnostic imaging method performed for staging the neck should be included here.</t>
  </si>
  <si>
    <t xml:space="preserve">Imaging for metastasis </t>
  </si>
  <si>
    <t>Wherther any imaging study for metastasis was performed or not</t>
  </si>
  <si>
    <t xml:space="preserve"> Yes with contrast; Yes with without contrast; No; Unknown.</t>
  </si>
  <si>
    <t>whether Computed Tomography  for metastasis was performed with contrast or without contrast, or if it was not performed at all.</t>
  </si>
  <si>
    <t>Describes whether Magnetic Resonanc for metastasis was performed with contrast or without contrast, or if it was not performed at all.</t>
  </si>
  <si>
    <t>Describes whether Ultrasound Scan for metastasis was performed or not.</t>
  </si>
  <si>
    <t>Describes whether a  fluorodeoxyglucose positron emission tomography for metastasis was performed or not.</t>
  </si>
  <si>
    <t>Describes whether a  positron emission tomography using other tracers for metastasis was performed or not.</t>
  </si>
  <si>
    <t>Describes whether an imaging for metastasis was performed but the information about the type of imaging was not available</t>
  </si>
  <si>
    <t>Other imaging for metastatic disease</t>
  </si>
  <si>
    <t>Any other diagnostic imaging method performed for staging metastasis should be included here.</t>
  </si>
  <si>
    <t>Clinical  stage</t>
  </si>
  <si>
    <t xml:space="preserve">Requires the clinical staging of the primary cancer. Restaging information are not required. </t>
  </si>
  <si>
    <t xml:space="preserve">In case information about Clinical or Pathological staging is missing on clinical reports, please refer to the clinicians of your center to reconstruct the information, according to the clinical records of the patient. </t>
  </si>
  <si>
    <t>cT</t>
  </si>
  <si>
    <t>Tx; Tis; T0;T1;T2; T3; T4; T4a; T4b; unknown</t>
  </si>
  <si>
    <t>Specifies the clinical T</t>
  </si>
  <si>
    <t>staging of the primary tumour, not the restaging</t>
  </si>
  <si>
    <t>cN</t>
  </si>
  <si>
    <t>Nx; N0;N1;N2;N2a;N2b;N2c;N3; N3a;N3b; unknown</t>
  </si>
  <si>
    <t>Specifies the clinical N</t>
  </si>
  <si>
    <t>Radiological Extra-nodal extension (rENE)</t>
  </si>
  <si>
    <t xml:space="preserve"> ENE-; ENE+; unknown.</t>
  </si>
  <si>
    <t>Describes the presence or absence of radiological signs of extracapsular extension, as defined in the AJCC 8th Ed</t>
  </si>
  <si>
    <t>If radiological information is not explicited in clinical reports, flag ENE-</t>
  </si>
  <si>
    <t>cM</t>
  </si>
  <si>
    <t xml:space="preserve"> M0; M1; unknown</t>
  </si>
  <si>
    <t>Specifies the clinical M</t>
  </si>
  <si>
    <t>Clinical staging</t>
  </si>
  <si>
    <t xml:space="preserve">0;I;II;III;IV;IVA;IVB;IVC;Unknown </t>
  </si>
  <si>
    <t>Specifies the clinical TNM</t>
  </si>
  <si>
    <t>The current version is the 8th: Amin MB, Edge S, Greene F, Byrd DR, Brookland RK, Washington MK, Gershenwald JE, Compton CC, Hess KR, et al. (Eds.). AJCC Cancer Staging Manual (8th edition). Springer International Publishing: American Joint Commission on Cancer; 2017 [cited 2016 Dec 28].</t>
  </si>
  <si>
    <t>Ajcc edition</t>
  </si>
  <si>
    <t xml:space="preserve">8th,9th,10th,11th </t>
  </si>
  <si>
    <t>Describe the edition of the AJCC used for staging</t>
  </si>
  <si>
    <t>M site</t>
  </si>
  <si>
    <t>Describes site of metastasic disease at the time of initial diagnosis or assesed before treatment. More than one choice is allowed</t>
  </si>
  <si>
    <t>Soft Tissue,</t>
  </si>
  <si>
    <t>Describes if site of metastasic disease  is soft tissue</t>
  </si>
  <si>
    <t>distant lymph node</t>
  </si>
  <si>
    <t>Describes if site of metastasic disease is distant lymph node</t>
  </si>
  <si>
    <t>lung</t>
  </si>
  <si>
    <t>Describes if site of metastasic disease  is lung</t>
  </si>
  <si>
    <t>bone</t>
  </si>
  <si>
    <t>Describes if site of metastasic disease  is bone</t>
  </si>
  <si>
    <t>liver</t>
  </si>
  <si>
    <t>Describes if site of metastasic disease  is liver</t>
  </si>
  <si>
    <t>pleura</t>
  </si>
  <si>
    <t>Describes if site of metastasic disease  is pleura</t>
  </si>
  <si>
    <t>peritoneum</t>
  </si>
  <si>
    <t>Describes if site of metastasic disease  is peritoneum</t>
  </si>
  <si>
    <t>brain</t>
  </si>
  <si>
    <t>Describes if site of metastasic disease  is brain</t>
  </si>
  <si>
    <t>other viscera</t>
  </si>
  <si>
    <t>Describes if site of metastasic disease  is other viscera</t>
  </si>
  <si>
    <t>unknown</t>
  </si>
  <si>
    <t>Describes if site of metastasic disease  is unknown</t>
  </si>
  <si>
    <t>Clinical staging defined by</t>
  </si>
  <si>
    <t xml:space="preserve"> the hospital;  a different hospital</t>
  </si>
  <si>
    <t>Describes the institution where initial clinical staging of the disease was defined</t>
  </si>
  <si>
    <t>Pathological stage</t>
  </si>
  <si>
    <t>Pathological Stage</t>
  </si>
  <si>
    <t>Applicable; Non applicable</t>
  </si>
  <si>
    <t>Defines if a surgery has been performed</t>
  </si>
  <si>
    <t>pT</t>
  </si>
  <si>
    <t>Specifies the pathological T</t>
  </si>
  <si>
    <t>Margins after surgery</t>
  </si>
  <si>
    <t xml:space="preserve"> R0 (microscopic negative); R1 (microscopic positive); R2 (macroscopic positive); Unknown</t>
  </si>
  <si>
    <t>The R0 (“no residual tumor”) category applies only to cases in which residual tumor cannot be detected by conventional diagnostic methods. A more exact definition would read “no detectable residual tumor.”This category corresponds to surgical resection for cure.
The R1 category is reserved exclusively for cases in which residual tumor is found by histologic examination. This category may apply to biopsy sampling of the regional tissue at the site of resection or of a distant site at the time of surgery. It also applies to microscopic examination of the resection margins of the surgical resection specimen done by the pathologist.
R2 applies to cases with macroscopically visible residual tumor detected either clinically or pathologically</t>
  </si>
  <si>
    <r>
      <rPr>
        <sz val="11"/>
        <color rgb="FF000000"/>
        <rFont val="Arial Narrow"/>
      </rPr>
      <t>MB Amin, SB Edge, FL Greene, et al, eds. </t>
    </r>
    <r>
      <rPr>
        <i/>
        <sz val="11"/>
        <color rgb="FF1C1D1E"/>
        <rFont val="Arial Narrow"/>
      </rPr>
      <t>AJCC Cancer Staging Manual</t>
    </r>
    <r>
      <rPr>
        <sz val="11"/>
        <color rgb="FF1C1D1E"/>
        <rFont val="Arial Narrow"/>
      </rPr>
      <t>. 8th ed. New York: Springer; 2017.</t>
    </r>
  </si>
  <si>
    <t>Margins after surgery (if &lt;5mm)</t>
  </si>
  <si>
    <t>mm</t>
  </si>
  <si>
    <t>Measurement in mm of the margin closest to the resection if any of the margins is less than 5 millimeters from it</t>
  </si>
  <si>
    <t>Sentinel node</t>
  </si>
  <si>
    <t xml:space="preserve">Describes whether a sentinel node procedure was performed or not. Sentinel lymph node biopsy is considered a diagnostic procedure, therefore, per se, the neck is not considered to have been treated if it does not lead to a neck dissection. </t>
  </si>
  <si>
    <t>Extranodal extension (ENE)</t>
  </si>
  <si>
    <t xml:space="preserve"> ENE-; ENE+;  unknown.</t>
  </si>
  <si>
    <t>Describes whether the capsular extension is present by histopathologic examination or not</t>
  </si>
  <si>
    <t>If not explicited in clinical reports, flag ENE -</t>
  </si>
  <si>
    <t>Extranodal Extent</t>
  </si>
  <si>
    <t>&lt; 2mm;  &gt;=2mm; unknown</t>
  </si>
  <si>
    <t>Describes extent of extranodal extension. This number must be explicitly referred to in the pathological report, otherwise it is unknown</t>
  </si>
  <si>
    <t>Perineural invasion (PNI)</t>
  </si>
  <si>
    <t>Describes a histologic finding of tumor cell infiltration of the nerves. Pathological report must include whether it is present or not, otherwise it is Unknown</t>
  </si>
  <si>
    <t>Pathological record must report if it is present or not, otherwise it is Unknown</t>
  </si>
  <si>
    <t>Bakst RL, Glastonbury CM, Parvathaneni U, Katabi N, Hu KS, Yom SS. Perineural Invasion and Perineural Tumor Spread in Head and Neck Cancer. Int J Radiat Oncol Biol Phys. 2019 Apr 1;103(5):1109-1124. doi: 10.1016/j.ijrobp.2018.12.009. Epub 2018 Dec 15. PMID: 30562546.</t>
  </si>
  <si>
    <t>Location of PNI</t>
  </si>
  <si>
    <t>Intratumoral; extratumoral; unknown</t>
  </si>
  <si>
    <t>Lymphovascular space invasion (LVSI)</t>
  </si>
  <si>
    <t xml:space="preserve">Describes a pathologic phenomenon in which tumor cells invade an endothelium-lined space of vascular or lymphatic vessels without underlying muscular walls. </t>
  </si>
  <si>
    <t>Huang S, Zhu Y, Cai H, Zhang Y, Hou J. Impact of lymphovascular invasion in oral squamous cell carcinoma: A meta-analysis. Oral Surg Oral Med Oral Pathol Oral Radiol. 2021 Mar;131(3):319-328.e1. doi: 10.1016/j.oooo.2020.10.026. Epub 2020 Nov 5. PMID: 33309267.</t>
  </si>
  <si>
    <t>Neck dissection</t>
  </si>
  <si>
    <t>Describes whether a protocoled and standardized en block resection of lymphatic tissue was performed or not</t>
  </si>
  <si>
    <t>Neck dissection side</t>
  </si>
  <si>
    <t>right; left; bilateral</t>
  </si>
  <si>
    <t>Describes the laterality of the neck dissection</t>
  </si>
  <si>
    <t>Number of lymph nodes removed, right side</t>
  </si>
  <si>
    <t xml:space="preserve"> number</t>
  </si>
  <si>
    <t>Refers to the total number of lymph nodes resected in the right side of the neck. This number must be explicitly referred to in the pathological report, otherwise it is unknown</t>
  </si>
  <si>
    <t>Number of positive lymph nodes, right side</t>
  </si>
  <si>
    <t>Refers to the total number of positive lymph nodes resected in the right side of the neck. This number must be explicitly referred to in the pathological report, otherwise it is unknown</t>
  </si>
  <si>
    <t>LNR right (Lymph node ratio)</t>
  </si>
  <si>
    <t xml:space="preserve"> Authomatically calculated</t>
  </si>
  <si>
    <t xml:space="preserve"> Automatically calculated from the right results.</t>
  </si>
  <si>
    <t>Number of lymph nodes removed, left side</t>
  </si>
  <si>
    <t>Refers to the total number of lymph nodes resected, in the left side of the neck. This number must be explicitly referred to in the pathological report, otherwise it is unknown</t>
  </si>
  <si>
    <t>Number of positive lymph nodes left side</t>
  </si>
  <si>
    <t>Refers to the total number of positive lymph nodes resected, in the left side of the neck. This number must be explicitly referred to in the pathological report, otherwise it is unknown</t>
  </si>
  <si>
    <t>LNR left (Lymph node ratio)</t>
  </si>
  <si>
    <t xml:space="preserve"> Automatically calculated from left results.</t>
  </si>
  <si>
    <t>pN</t>
  </si>
  <si>
    <t>Specifies the pathological N</t>
  </si>
  <si>
    <t>pM</t>
  </si>
  <si>
    <t xml:space="preserve"> M1; unknown</t>
  </si>
  <si>
    <t>Specifies the pathological M</t>
  </si>
  <si>
    <t>Describes site of metastasic disease. More than one choice is allowed</t>
  </si>
  <si>
    <t>Describes if site of metastasic disease  is distant lymph node</t>
  </si>
  <si>
    <t>includes any other site not already listed, eg. pancreas</t>
  </si>
  <si>
    <t>Pathological staging</t>
  </si>
  <si>
    <t xml:space="preserve"> 0;I;II;III;IV;IVA;IVB;IVC;Unknown </t>
  </si>
  <si>
    <t>Specifies the pathological staging</t>
  </si>
  <si>
    <r>
      <rPr>
        <sz val="11"/>
        <color rgb="FF000000"/>
        <rFont val="Arial Narrow"/>
      </rPr>
      <t xml:space="preserve">If surgery was done only on T or N and some pTNM information is missing, to define the pathological staging please consider cTNM to definire </t>
    </r>
    <r>
      <rPr>
        <i/>
        <sz val="11"/>
        <color rgb="FF000000"/>
        <rFont val="Arial Narrow"/>
      </rPr>
      <t>pathological staging</t>
    </r>
  </si>
  <si>
    <t>Pathological staging defined by</t>
  </si>
  <si>
    <t xml:space="preserve"> the hospital; defined by a different hospital</t>
  </si>
  <si>
    <t>Describes the institution where pathological staging of the disease was defined</t>
  </si>
  <si>
    <t>This instrument includes treatment carried out at baseline or immediately after diagnosis</t>
  </si>
  <si>
    <t xml:space="preserve">SURGERY </t>
  </si>
  <si>
    <t>Surgery performed?</t>
  </si>
  <si>
    <t xml:space="preserve">Yes done at the hospital; Yes done at a different hospital; Not Done; Unknown. </t>
  </si>
  <si>
    <t>Whether or not a surgical procedure was performed and whether it was performed at the registering hospital or another hospital. Diagnostic procedures (biopsy) are not included.</t>
  </si>
  <si>
    <t>Date of surgery of cancer under study</t>
  </si>
  <si>
    <t>dd/mm/yyyy</t>
  </si>
  <si>
    <t>Date of the surgery performed on primary tumor</t>
  </si>
  <si>
    <t>Date of tumour surgery (day unknown)</t>
  </si>
  <si>
    <t>Describes if the day of surgery for the primary tumour is unknown</t>
  </si>
  <si>
    <t>Surgery intention</t>
  </si>
  <si>
    <t>Palliative; Curative; Unknown</t>
  </si>
  <si>
    <t>Palliative: surgery performed with the intent of improving quality of life or relieving symptoms caused by advanced disease.
Curative: surgery performed with the intend of oncologic cure, regardless of its result (R0 / R1/R2)</t>
  </si>
  <si>
    <t>Hanna J, Blazer DG, Mosca PJ (2012) Overview of Palliative Surgery: Principles and Priorities. J Palliative Care Med 2:132. doi:10.4172/2165-7386.1000132</t>
  </si>
  <si>
    <t>Tumor surgery, approach</t>
  </si>
  <si>
    <t>External/Open;
Transmandibular;
Transnasal;
Transorbital;
Transoral;
Craniofacial;
scalpel-cold dissection
Combined;Unknown</t>
  </si>
  <si>
    <t>Describes the approach to tumor resection whether it includes skin incision (external or open ),  or it 's aproached through a natural orifice (Transnasal/transorbital/transoral) or if the approach combines two or more of the previous ones</t>
  </si>
  <si>
    <t>Tumor surgery, device</t>
  </si>
  <si>
    <t>Laser microsurgery;
Robotic;
Ultrasound;
Endoscopic;
Combined;
Unknown.</t>
  </si>
  <si>
    <t>Describes  the device used (LASER / Robot)</t>
  </si>
  <si>
    <t>Surgical procedure: Nasopharynx</t>
  </si>
  <si>
    <t>Endonasal excision;
Maxilary swing;
Transpalatal excision;
Subtemporal fossa;
Combined;Other; Unknown</t>
  </si>
  <si>
    <t>Describes the procedure performed to resect tumor from nasopharynx, any kind of tumor removal, either open or endoscopic. Diagnostic biopsy is not included</t>
  </si>
  <si>
    <t>Surgical Procedure: Nasal Cavity And Paranasal Sinus</t>
  </si>
  <si>
    <t>Maxillectomy medial; Maxillectomy partial; Maxillectomy total; Septectomy; Rhinectomy partial; Rhinectomy total; Ethmoidectomy; Frontoethmoidectomy; Sphenoidectomy; Endonasal endoscopic resection; Craniofacial resection; Other; Unknown</t>
  </si>
  <si>
    <t>Describes the procedure performed to resect tumor from  nasal cavity and paranasal sinus</t>
  </si>
  <si>
    <t>Surgical Procedure: Salivary Gland</t>
  </si>
  <si>
    <t>Sublingual gland excision; Submandibular Gland Excision; Parotidectomy Superficial;   Parotidectomy Total; Other; Unknown</t>
  </si>
  <si>
    <t xml:space="preserve">Describes the procedure performed on salivary glands. </t>
  </si>
  <si>
    <t>Surgical procedure: Ear</t>
  </si>
  <si>
    <t>Partial auriculectomy;
Total auriculectomy;
Radical mastoidectomy;
Temporal bone resection, lateral;
Petrosectomy, partial;
Petrosectomy, total; Other; Unknown</t>
  </si>
  <si>
    <t>Describes the procedure performed on ear and temporal bone.</t>
  </si>
  <si>
    <t>Surgical procedure : Lip</t>
  </si>
  <si>
    <t xml:space="preserve">Excision;
Lip wide excision;
Lip composite resection; Other; Unknown
</t>
  </si>
  <si>
    <t>Describes the procedure performed on the lip</t>
  </si>
  <si>
    <t>Surgical procedure: Oral cavity</t>
  </si>
  <si>
    <t xml:space="preserve">Excision; Buccal mucosa excision;                                                                    BM/GBS complex resection  ;                                                             Bialveolar resection;
Type I Glossectomy (mucosectomy);
Type II glossectomy (partial);
Type III glossectomy (hemiglossectomy);
Type IV glossectomy (subtotal);
Type V glossectomy (Total);                                                                       Infratemporal Fossa Clearance; Maxillectomy; Other; Unknown
</t>
  </si>
  <si>
    <t>Describes the procedure performed on the oral cavity</t>
  </si>
  <si>
    <t>Surgical procedure: mandibulectomy</t>
  </si>
  <si>
    <t>Marginal;
Sagital;
Segmental;
Hemimandibulectomy;
Subtotal;
Total;
Not performed;
Other;
Unknown;</t>
  </si>
  <si>
    <t>Describes the procedure performed on the mandible.</t>
  </si>
  <si>
    <t>Surgical procedure: Oropharynx</t>
  </si>
  <si>
    <t>Uvulectomy;
Palatectomy, partial;
Palatectomy, total;
LO Type I (tonsillectomy);
LO Type II;
LO type III;
TOBOT Resection Type I;
TOBOT Resection Type II;
TOBOT Resection Type III;
Other; Unknown</t>
  </si>
  <si>
    <t>Describes the procedure performed on the oropharynx cavity. 
Lateral Oropharyngectomy (LO) Types were described by De Virgilio in 2019. See references
Transoral Base Of Tongue (TOBOT) Resection Types were described by De Virgilio in 2021. See references</t>
  </si>
  <si>
    <t>De Virgilio A, Kim SH, Magnuson JS, Holsinger C, Remacle M, Lawson G, Wang CC, Mercante G, Malvezzi L, Iocca O, Di Maio P, Ferreli F, Pellini R, Spriano G. Anatomical-based classification for transoral lateral oropharyngectomy. Oral Oncol. 2019 Dec;99:104450. doi: 10.1016/j.oraloncology.2019.104450. Epub 2019 Nov 7. PMID: 31707218.</t>
  </si>
  <si>
    <t>Surgical procedure: Hypopharynx</t>
  </si>
  <si>
    <t>Pharyngectomy, Partial;
Laryngo-pharyngectomy, partial;
Laryngopharyngectomy, total;
Laryngopharyngoesophagectomy; Other; Unknown</t>
  </si>
  <si>
    <t>Describes the procedure performed on the hypopharynx</t>
  </si>
  <si>
    <t>Surgical procedure: Larynx</t>
  </si>
  <si>
    <t>Laryngofissure and cordectomy;
Vertical hemilaryngectomy;
TLM Cordectomy, type I;
TLM Cordectomy type II;
TLM Cordectomy, Type III;
TLM Cordectomy, Type IV;
TLM Cordectomy Type V;
TSL Type I;
TSL Type II;
TSL Type III;
TSL Type IV;
OPHL Type I (horizontal supraglottic laryngectomy);
OPHL Type II (supracricoid laryngectomy);
OPHL Type III (supratracheal laryngectomy);
Near total Laryngectomy;
Total Laryngectomy; Other; Unknown</t>
  </si>
  <si>
    <t>Laryngo fissure and cordectomy is a procololized procedure to remove tumors from the vocal cords through an incision in the skin and a vertical section of the thyroid cartilage.
Vertical hemilaryngectomy is a protocoled procedure. Please see references
TLM cordectomies were defined by Remacle et al in  2007 (please see references)
TSL were defined by Remacle et al in 2009 (please see references)
OPHL were defined by Succo et al in 2014 (please see references)
Near-total laryngectomy refers to procolized procedures that remove the entire larynx except for some elements (arytenoids, ...) to improve speech production, but the patient requires a permanent stoma to breathe.
Total laryngectomy is a protocoled procedure to remove all laryngeal tissue and results in a permanent stoma.</t>
  </si>
  <si>
    <r>
      <t>Olsen KD, DeSanto LW. Partial vertical laryngectomy--indications and surgical technique. Am J Otolaryngol. 1990 May-Jun;11(3):153-60. doi: 10.1016/0196-0709(90)90030-y. PMID: 2382782.
Remacle M, Van Haverbeke C, Eckel H, Bradley P, Chevalier D, Djukic V, et al. Proposal for revision of the European Laryngological Society classification of endoscopic cordectomies. </t>
    </r>
    <r>
      <rPr>
        <i/>
        <sz val="11"/>
        <color rgb="FF3E3D40"/>
        <rFont val="Arial Narrow"/>
        <family val="2"/>
      </rPr>
      <t>Eur Arch Otorhinolaryngol</t>
    </r>
    <r>
      <rPr>
        <sz val="11"/>
        <color rgb="FF3E3D40"/>
        <rFont val="Arial Narrow"/>
        <family val="2"/>
      </rPr>
      <t> (2007) 264(5):499–504. doi:10.1007/s00405-007-0304-2
Remacle M, Hantzakos A, Eckel H, Evrard AS, Bradley PJ, Chevalier D, Djukic V, de Vincentiis M, Friedrich G, Olofsson J, Peretti G, Quer M, Werner J. Endoscopic supraglottic laryngectomy: a proposal for a classification by the working committee on nomenclature, European Laryngological Society. Eur Arch Otorhinolaryngol. 2009 Jul;266(7):993-8. doi: 10.1007/s00405-008-0901-8. Epub 2009 Jan 8. PMID: 19130072.
Succo, G., Peretti, G., Piazza, C. et al. Open partial horizontal laryngectomies: a proposal for classification by the working committee on nomenclature of the European Laryngological Society. Eur Arch Otorhinolaryngol 271, 2489–2496 (2014). https://doi.org/10.1007/s00405-014-3024-4</t>
    </r>
  </si>
  <si>
    <t>Reconstruction</t>
  </si>
  <si>
    <t xml:space="preserve"> Yes; No; Not required; Unknown. </t>
  </si>
  <si>
    <t>Describes whether a reconstruction procedure was performed after tumor removal, to restore either shape or function</t>
  </si>
  <si>
    <t>Reconstruction Type</t>
  </si>
  <si>
    <t xml:space="preserve">Graft; Local flap; Pedicle flap; Microvascular flap; Combined flaps; unknown
</t>
  </si>
  <si>
    <t xml:space="preserve">Describes type of graft or flap used for the reconstruction. Combined flaps is used when two or more pedicle and/or microvascular flap is used for reconstruction, simultaneously. Otherwise, the most complex flaps used must be choosen. 
</t>
  </si>
  <si>
    <t>Flap / Graft used for reconstruction</t>
  </si>
  <si>
    <t>Unknown;                                                       Deltopectoral flap;                                                                   IMAP (internal mammary artery perforators) flap;                                        Pectoralis major musculocutaneous flap;                                Pectoralis major muscular flap;                                          Trapezium flap;                                                      Supraclavicular flap;                                                  Submental flap;                                                                     FAMM (facial artery musculomucosal) flap;                                      Latissimus dorsi flap ;                                                            Anterolateral thigh free flap;                                                          Fibula free flap;                                                                    Iliac crest flap;                                                                                 Latissimus dorsi free flap;                                                                  Subescapular free flap;                                                               DIEP free flap;                                                                       TRAM free flap;                                                                                Antebrachial free flap;                                                                       Jejunum free flap;                                                                Gastro-omental free flap;                                                          Scapular free flap;                                                       Fascia Lata Graft;
Temporal Pendiculated Flap;
None of the above</t>
  </si>
  <si>
    <t>Describes the flap used for reconstrucion when only one flap was used. When two or more flaps has been used, the most complex or advanced one must be choosen. If the procedure performed is not defined and protocoled, the most appropriate one will be chosen from the list of options.</t>
  </si>
  <si>
    <t>Other Flap/ Graft used for reconstruction</t>
  </si>
  <si>
    <t>Describes the second flap used for reconstruction when more than one flap was used. When more than two flaps has been used, the most complex or advanced one must be choosen.</t>
  </si>
  <si>
    <t>Neck surgery</t>
  </si>
  <si>
    <t xml:space="preserve">Describes whether a surgical procedure to treat and address the neck lymph nodes was performed or not. </t>
  </si>
  <si>
    <t xml:space="preserve">Date of neck surgery </t>
  </si>
  <si>
    <t xml:space="preserve">Date of the surgery for the neck when it was performed after tumor resection </t>
  </si>
  <si>
    <t>if day unknown input 15</t>
  </si>
  <si>
    <t>Date of neck surgery (day unknown)</t>
  </si>
  <si>
    <t>Describes if the day of neck surgery is unknown</t>
  </si>
  <si>
    <t>Node picking</t>
  </si>
  <si>
    <t>Describes whether a non-protocoled and non-standardized resection of more than one lymph node is performed or not</t>
  </si>
  <si>
    <r>
      <rPr>
        <sz val="11"/>
        <color rgb="FF000000"/>
        <rFont val="Arial Narrow"/>
      </rPr>
      <t xml:space="preserve">Describes whether a protocoled and standardized en block resection of </t>
    </r>
    <r>
      <rPr>
        <b/>
        <sz val="11"/>
        <color rgb="FF000000"/>
        <rFont val="Arial Narrow"/>
      </rPr>
      <t xml:space="preserve">lymphatic </t>
    </r>
    <r>
      <rPr>
        <sz val="11"/>
        <color rgb="FF000000"/>
        <rFont val="Arial Narrow"/>
      </rPr>
      <t>tissue is performed or not</t>
    </r>
  </si>
  <si>
    <t>Laterality of the dissection</t>
  </si>
  <si>
    <t>Ipsilateral; Bilateral; Controlateral; Unknown.</t>
  </si>
  <si>
    <t>Describes laterality of the neck surgical procedure: 
Ipsilateral when only  the neck ipsilateral to the tumor has been treated
Contralateral when only the neck contralateral to the tumor has been treated 
Bilateral: when both sides of the neck have been treated</t>
  </si>
  <si>
    <t>Surgical procedure: right neck</t>
  </si>
  <si>
    <t>Unknown; No;                                                                                     Excision of cervical nodes;                                         Radical Neck dissection;                                                                Modified Neck Disection Type I (accessory preserved); Modified Neck Disection Type II (accesory and Jugular Vein preserved);                                                                         SND suprahyoid (Level I);                                                                 SND supraomohyoid (Level 1-3);                                                      SND anterolateral (Level 1-4);                                                         DND lateral (Level 2-4);                                                                   SND posterior (Level 5);                                                                SND posterolateral (Level 2-5);                                                    SND central (Level 6)</t>
  </si>
  <si>
    <t xml:space="preserve">Describes surgical procedure performed to treat the right neck, if applies.  
Neck Dissection clasification is described according to the Consensus published by Robbins et al in 2002. See references
Central Neck dissection includes all subtypes defined by Orloff in 2011. See reference
</t>
  </si>
  <si>
    <t>Robbins KT, Clayman G, Levine PA, Medina J, Sessions R, Shaha A, Som P, Wolf GT; American Head and Neck Society; American Academy of Otolaryngology--Head and Neck Surgery. Neck dissection classification update: revisions proposed by the American Head and Neck Society and the American Academy of Otolaryngology-Head and Neck Surgery. Arch Otolaryngol Head Neck Surg. 2002 Jul;128(7):751-8. doi: 10.1001/archotol.128.7.751. PMID: 12117328.
Orloff LA, Kuppersmith RB. American Thyroid Association's central neck dissection terminology and classification for thyroid cancer consensus statement. Otolaryngol Head Neck Surg. 2010 Jan;142(1):4-5. doi: 10.1016/j.otohns.2009.11.013. PMID: 20096215.</t>
  </si>
  <si>
    <t>Surgical procedure: left neck</t>
  </si>
  <si>
    <r>
      <rPr>
        <sz val="11"/>
        <color rgb="FF000000"/>
        <rFont val="Arial Narrow"/>
      </rPr>
      <t>Unknown;</t>
    </r>
    <r>
      <rPr>
        <sz val="12"/>
        <color rgb="FF000000"/>
        <rFont val="Arial Narrow"/>
      </rPr>
      <t>No;                                                                                     Excision of cervical nodes;                                         Radical Neck dissection;                                                                Modified Neck Disection Type I (accessory preserved); Modified Neck Disection Type II (accesory and Jugular Vein preserved);                                                                         SND suprahyoid (Level I);                                                                 SND supraomohyoid (Level 1-3);                                                      SND anterolateral (Level 1-4);                                                         DND lateral (Level 2-4);                                                                   SND posterior (Level 5);                                                                SND posterolateral (Level 2-5);                                                    SND central (Level 6)</t>
    </r>
  </si>
  <si>
    <t xml:space="preserve">Describes surgical procedure performed to treat the left neck, if applies.  
Neck Dissection clasification is described according to the Consensus published by Robbins et al in 2002. See references
Central Neck dissection includes all subtypes defined by Orloff in 2011. See reference </t>
  </si>
  <si>
    <t>Surgery on M</t>
  </si>
  <si>
    <t>Describes whether surgery is performed to treat the Metastasis</t>
  </si>
  <si>
    <t>Site of surgery on metastasis_soft tissue</t>
  </si>
  <si>
    <t>Describes if site of surgery on metastasis  is soft tissue</t>
  </si>
  <si>
    <t>Site of surgery on metastasis_distant lymph nodes</t>
  </si>
  <si>
    <t>Describes if site of surgery on metastasis  is distant lymph node</t>
  </si>
  <si>
    <t>Site of surgery on metastasis_lung</t>
  </si>
  <si>
    <t>Describes if site of surgery on metastasis  is lung</t>
  </si>
  <si>
    <t>Site of surgery on metastasis_bone</t>
  </si>
  <si>
    <t>Describes if site of surgery on metastasis  is bone</t>
  </si>
  <si>
    <t>Site of surgery on metastasis_liver</t>
  </si>
  <si>
    <t>Describes if site of surgery on metastasis  is liver</t>
  </si>
  <si>
    <t>Site of surgery on metastasis_pleura</t>
  </si>
  <si>
    <t>Describes if site of surgery on metastasis  is pleura</t>
  </si>
  <si>
    <t>Site of surgery on metastasis_peritoneum</t>
  </si>
  <si>
    <t>Describes if site of surgery on metastasis  is peritoneum</t>
  </si>
  <si>
    <t>Site of surgery on metastasis_brain</t>
  </si>
  <si>
    <t>Describes if site of surgery on metastasis  is brain</t>
  </si>
  <si>
    <t>Site of surgery on metastasis_other viscera</t>
  </si>
  <si>
    <t>Describes if site of surgery on metastasis  is other viscera</t>
  </si>
  <si>
    <t>Site of surgery on metastasis_unknown</t>
  </si>
  <si>
    <t>Describes if site of surgery on metastasis  is unknown</t>
  </si>
  <si>
    <t>Date of surgery on M</t>
  </si>
  <si>
    <t>Date of the surgery on the metastasis</t>
  </si>
  <si>
    <t>Date of surgery on M (day unknown)</t>
  </si>
  <si>
    <t>Describes if the day of surgery on M is unknown</t>
  </si>
  <si>
    <t>Surgical complications (Clavien-Dindo Classification) (please select the worst one)</t>
  </si>
  <si>
    <t xml:space="preserve"> No complication; Grade I-V; unknown. </t>
  </si>
  <si>
    <t>Describes presence and grade of complications after a surgical procedure</t>
  </si>
  <si>
    <t>Dindo D, Demartines N, Clavien PA. Classification of surgical complications: a new proposal with evaluation in a cohort of 6336 patients and results of a survey. Ann Surg. 2004 Aug;240(2):205-13. doi: 10.1097/01.sla.0000133083.54934.ae. PMID: 15273542; PMCID: PMC1360123.
Vallur S, Dutta A, Arjun AP. Use of Clavien-Dindo Classification System in Assessing Head and Neck Surgery Complications. Indian J Otolaryngol Head Neck Surg. 2020 Mar;72(1):24-29. doi: 10.1007/s12070-019-01718-7. Epub 2019 Jul 25. PMID: 32158651; PMCID: PMC7040148.</t>
  </si>
  <si>
    <t>Surgical complications (Clavien-Dindo Classification) (2 complications; please select the 2 worst one)</t>
  </si>
  <si>
    <t>Unplanned surgery</t>
  </si>
  <si>
    <t>Describes whether an unplanned surgery was performed with radical intention after the first one that was not completed / inappropriate. Please do not include here the surgery performed to treat a complication of the first intervention (e.g. bleeding)</t>
  </si>
  <si>
    <t>Date of unplanned surgery</t>
  </si>
  <si>
    <t xml:space="preserve"> dd/mm/yyy</t>
  </si>
  <si>
    <t>Date of the unplanned surgery</t>
  </si>
  <si>
    <t>Date of unplanned  surgery (day unknown)</t>
  </si>
  <si>
    <t>Margins after unplanned surgery</t>
  </si>
  <si>
    <t>R0 (microscopic negative); 
R1 (microscopic positive); 
R2 (macroscopic positive); 
Unknown</t>
  </si>
  <si>
    <t>The R0 (“no residual tumor”) category applies only to cases in which residual tumor cannot be detected by conventional diagnostic methods. A more exact definition would read “no detectable residual tumor.”This category corresponds to surgical resection for cure.
The R1 category is reserved exclusively for cases in which residual tumor is found by histologic examination. This category may apply to biopsy sampling of the regional tissue at the site of resection or of a distant site at the time of surgery. It also applies to microscopic examination of the resection margins of the surgical resection specimen by the pathologist.
R2 applies to cases with macroscopically visible residual tumor that is detected either clinically or pathologically.</t>
  </si>
  <si>
    <r>
      <t>MB Amin, SB Edge, FL Greene, et al, eds. </t>
    </r>
    <r>
      <rPr>
        <i/>
        <sz val="11"/>
        <color rgb="FF1C1D1E"/>
        <rFont val="Arial Narrow"/>
        <family val="2"/>
      </rPr>
      <t>AJCC Cancer Staging Manual</t>
    </r>
    <r>
      <rPr>
        <sz val="11"/>
        <color rgb="FF1C1D1E"/>
        <rFont val="Arial Narrow"/>
        <family val="2"/>
      </rPr>
      <t>. 8th ed. New York: Springer; 2017.</t>
    </r>
  </si>
  <si>
    <t>Unplanned neck surgery</t>
  </si>
  <si>
    <t xml:space="preserve">Describes whether an unplanned surgical procedure to treat and address the neck was performed or not. </t>
  </si>
  <si>
    <t>SYSTEMIC TREATMENTS</t>
  </si>
  <si>
    <t xml:space="preserve">Systemic treatment performed? </t>
  </si>
  <si>
    <t xml:space="preserve">Describes whether or not a systemic treatment (i.e. chemotherapy, target therapy, immuntherapy) was performed and whether it was performed at the registering hospital or another hospital. </t>
  </si>
  <si>
    <t>Choose the single treatment</t>
  </si>
  <si>
    <t>chemotherapy +/- cetuximab;
immuno +/- chemo;
target +/- chemo;
Unknown</t>
  </si>
  <si>
    <t>Select the type of systemic treatment administered. 
- chemotherapy +/- cetuximab = refers to a chemotherapy that is enhanced by cetuximab or without cetuximab (chemotherapy alone);
- immuno +/- chemo = refers to an immunotherapy enhanced by chemotherapy or immunotherapy alone
- target therapy +/- chemotherapy = refers to a target therapy enhanced by chemotherapy or target therapy alone</t>
  </si>
  <si>
    <t>Please consider the list of regimens in the following sheet of this excel to classify the regimen according to these categories</t>
  </si>
  <si>
    <t>Intent</t>
  </si>
  <si>
    <t xml:space="preserve">Clarifies the reasons why systemic therapy is administered
• Curative chemotherapy is chemotherapy administered with the goal of achieving a complete remission and preventing the recurrence of cancer. 
• Palliative chemotherapy refers to any chemotherapy administration that is not curative but administered simply to decrease tumor load and increase life expectancy. It has been defined also as “…treatment in circumstances where the impact of intervention is insufficient to result in major survival advantage, but does affect improvement in terms of tumor‐related symptoms…”
</t>
  </si>
  <si>
    <t xml:space="preserve">Induction chemotherapy are only curative. </t>
  </si>
  <si>
    <t xml:space="preserve">Setting </t>
  </si>
  <si>
    <r>
      <t>Neo-adjuvant; Concomitant; Adjuvant;</t>
    </r>
    <r>
      <rPr>
        <strike/>
        <sz val="11"/>
        <rFont val="Arial Narrow"/>
        <family val="2"/>
      </rPr>
      <t xml:space="preserve"> </t>
    </r>
    <r>
      <rPr>
        <sz val="11"/>
        <rFont val="Arial Narrow"/>
        <family val="2"/>
      </rPr>
      <t xml:space="preserve">Systemic tretament alone;  Unknown; </t>
    </r>
  </si>
  <si>
    <r>
      <rPr>
        <sz val="11"/>
        <color rgb="FF000000"/>
        <rFont val="Arial Narrow"/>
      </rPr>
      <t xml:space="preserve">Clarifies the context / how the therapy was administered alone or in conjunction with other treatments
• </t>
    </r>
    <r>
      <rPr>
        <b/>
        <sz val="11"/>
        <color rgb="FF000000"/>
        <rFont val="Arial Narrow"/>
      </rPr>
      <t>Neoadjuvant</t>
    </r>
    <r>
      <rPr>
        <sz val="11"/>
        <color rgb="FF000000"/>
        <rFont val="Arial Narrow"/>
      </rPr>
      <t xml:space="preserve">: treatment given as a first step to shrink a tumor before the main treatment, which is usually surgery. An example of neoadjuvant therapy is induction chemotherapy. 
• </t>
    </r>
    <r>
      <rPr>
        <b/>
        <sz val="11"/>
        <color rgb="FF000000"/>
        <rFont val="Arial Narrow"/>
      </rPr>
      <t>Adjuvant</t>
    </r>
    <r>
      <rPr>
        <sz val="11"/>
        <color rgb="FF000000"/>
        <rFont val="Arial Narrow"/>
      </rPr>
      <t xml:space="preserve">: additional cancer treatment given after the primary treatment to lower the risk of a recurrence. 
• </t>
    </r>
    <r>
      <rPr>
        <b/>
        <sz val="11"/>
        <color rgb="FF000000"/>
        <rFont val="Arial Narrow"/>
      </rPr>
      <t>Concomitant</t>
    </r>
    <r>
      <rPr>
        <sz val="11"/>
        <color rgb="FF000000"/>
        <rFont val="Arial Narrow"/>
      </rPr>
      <t xml:space="preserve">: A treatment that is given at the same time as another (eg. chemotherapy + radiotherapy).
</t>
    </r>
  </si>
  <si>
    <t>• Palliative chemotherapy cannot be neo-adiuvant.
• Curative systemic treatment can be "alone" only in few cases (rare cases of monotherapy). 
• Systemic treatments can be concomitant only to radiotherapy. Two systemic treatments cannot be concomitant.</t>
  </si>
  <si>
    <t>Start date systemic treatment</t>
  </si>
  <si>
    <t xml:space="preserve"> Specifies when systemic treatment began</t>
  </si>
  <si>
    <t>Start date systemic treatment ( day unknown)</t>
  </si>
  <si>
    <t>Describes if the day of start systemic treatment is unknown</t>
  </si>
  <si>
    <t>End date systemic treatment</t>
  </si>
  <si>
    <t xml:space="preserve"> Specifies when systemic treatment ended</t>
  </si>
  <si>
    <t>End date systemic treatment ( day unknown)</t>
  </si>
  <si>
    <t>Describes if the day of end of systemic treatment is unknown</t>
  </si>
  <si>
    <t>Number of cycles/ administrations</t>
  </si>
  <si>
    <t>clarifies how many times the treatment was administered. A cycle of treatment is a period of treatment followed by a period of rest (no treatment). For example, treatment given for one week followed by three weeks of rest is one cycle of treatment. A cycle can be repeated multiple times.</t>
  </si>
  <si>
    <t>Induction therapies should last three or no more than four cycles. If unknown input 999</t>
  </si>
  <si>
    <t>Regimen</t>
  </si>
  <si>
    <t xml:space="preserve"> drop down auto complete (see regimen sheet)</t>
  </si>
  <si>
    <t>specifies the systemic treatment drug from a predefined list. If one or more drugs used are not present in the predefined list, add them in the Drug 1, Drug 2, Drug 3 variables. You can add up to 3 drugs not included in the predefined list.</t>
  </si>
  <si>
    <t>Drugs 1</t>
  </si>
  <si>
    <t>ATC list</t>
  </si>
  <si>
    <t>auto-suggested functionality for real-time searching within biomedical ontologies</t>
  </si>
  <si>
    <t>Drugs 2</t>
  </si>
  <si>
    <t>Drugs 3</t>
  </si>
  <si>
    <t>Plasmatic EBV DNA during systemic treatment</t>
  </si>
  <si>
    <t xml:space="preserve"> Positive; Negative; Not tested; Unknown. </t>
  </si>
  <si>
    <t>Describes the result of EBV DNA plasmatic test during systemic treatment for Lymphoepithelial carcinoma, lymphoepithelioma like carcinoma (Nasal cavity and Paranasal Sinuses) or Nasopharynx</t>
  </si>
  <si>
    <t>Copy number of EBVDNA in Lymphoepithelial carcinoma, lymphoepithelioma like carcinoma (Nasal cavity and Paranasal Sinuses) or Nasopharynx</t>
  </si>
  <si>
    <t>Plasmatic EBV DNA after systemic treatment</t>
  </si>
  <si>
    <t>Describes the result of EBV DNA plasmatic test after systemic treatment for Lymphoepithelial carcinoma, lymphoepithelioma like carcinoma (Nasal cavity and Paranasal Sinuses) or Nasopharynx</t>
  </si>
  <si>
    <t>Reason for end of treatment</t>
  </si>
  <si>
    <t>Completion; Toxicity; Comorbidity; Patient  intolerance; Patients decision; Progression; Medical Decision; Death;  Unknown.</t>
  </si>
  <si>
    <t xml:space="preserve">Clarifies the reasons why the treatment ended or was interrupted </t>
  </si>
  <si>
    <t>Regimen changed</t>
  </si>
  <si>
    <t>yes; no; unknown;</t>
  </si>
  <si>
    <t xml:space="preserve">Clarifies if the regimen drug changed after a toxicity or a patient intolerance </t>
  </si>
  <si>
    <t xml:space="preserve">Regimen </t>
  </si>
  <si>
    <t>Clarifies the drug that was administred after a toxicity or a patient intolerance that required to change the previous drug. If one or more drugs used are not present in the predefined list, add them in the Drug 1, Drug 2, Drug 3 variables. You can add up to 3 drugs not included in the predefined list.</t>
  </si>
  <si>
    <t>Other Drug1</t>
  </si>
  <si>
    <t>Specifies the drug if not present in the regimen list, up to 3 selection</t>
  </si>
  <si>
    <t>Other Drug2</t>
  </si>
  <si>
    <t>Other Drug3</t>
  </si>
  <si>
    <t>Start date regimen changed</t>
  </si>
  <si>
    <t xml:space="preserve"> dd/mm/yyyy; </t>
  </si>
  <si>
    <t xml:space="preserve"> specifies when the new systemic treatment began, if a combination please specify the start of the first drug </t>
  </si>
  <si>
    <t>Start date regimen changed ( day unknown)</t>
  </si>
  <si>
    <t>Describes if the day of the begining of the new systemic treatment  is unknown</t>
  </si>
  <si>
    <t>End date regimen changed</t>
  </si>
  <si>
    <t xml:space="preserve"> dd/mm/yyyy;</t>
  </si>
  <si>
    <t xml:space="preserve"> specifies when the new systemic treatment ended, if a combination please specify the end of the last drug </t>
  </si>
  <si>
    <t>End  date regimen changed ( day unknown)</t>
  </si>
  <si>
    <t>Describes if the day of the end of the systemic treatment is unknown</t>
  </si>
  <si>
    <t>Completion; Toxicity; Comorbidity; Patient  intolerance; Patients decision; Death;  Unknown.</t>
  </si>
  <si>
    <t>Treatment response (based on imaging alone; no recist or other criteria)</t>
  </si>
  <si>
    <t xml:space="preserve"> Complete response; Partial response; Stable disease; Progression; Unknown. </t>
  </si>
  <si>
    <r>
      <rPr>
        <sz val="11"/>
        <color rgb="FF000000"/>
        <rFont val="Arial Narrow"/>
      </rPr>
      <t xml:space="preserve">Measures how well a cancer patient responds to treatment. RECIST criteria should not be applied. The definition of Complete response; Partial response; Stable disease; Progression, should be based on the clinical judgement based on imaging.  </t>
    </r>
    <r>
      <rPr>
        <b/>
        <sz val="11"/>
        <color rgb="FF000000"/>
        <rFont val="Arial Narrow"/>
      </rPr>
      <t xml:space="preserve">Only when setting=neoadiuvant or  palliative </t>
    </r>
  </si>
  <si>
    <r>
      <rPr>
        <sz val="11"/>
        <color rgb="FF000000"/>
        <rFont val="Arial Narrow"/>
      </rPr>
      <t xml:space="preserve">In case the reason for end of treatment is </t>
    </r>
    <r>
      <rPr>
        <i/>
        <sz val="11"/>
        <color rgb="FF000000"/>
        <rFont val="Arial Narrow"/>
      </rPr>
      <t>death</t>
    </r>
    <r>
      <rPr>
        <sz val="11"/>
        <color rgb="FF000000"/>
        <rFont val="Arial Narrow"/>
      </rPr>
      <t>, treatment response based on imaging must be compile if the patient had at least one imaging before death</t>
    </r>
  </si>
  <si>
    <t>Treatment response defined/done</t>
  </si>
  <si>
    <t xml:space="preserve"> At the hospital; At a different hospital</t>
  </si>
  <si>
    <t>Describes whether the treatment response was assessed at the registering hospital or another hospital.</t>
  </si>
  <si>
    <t>Systemic treatment 2</t>
  </si>
  <si>
    <t>Specifies if another systemic treatment was performed</t>
  </si>
  <si>
    <t>RADIOTHERAPY</t>
  </si>
  <si>
    <t>Radiotherapy</t>
  </si>
  <si>
    <t xml:space="preserve">Whether radiotherapy was delivered to a patient, either curatively or palliatively and whether it was performed at the registering hospital or another hospital. </t>
  </si>
  <si>
    <t>Radiotherapy intent refers to whether the intention of treatment is to cure the patient or to treat symptoms and palliate</t>
  </si>
  <si>
    <t xml:space="preserve">Preoperative; Preoperative concomitant to systemic treatment;
Postoperative;Postoperative concomitant to systemic treatment;
Definitive; Definitive concomitant to systemic treatment;                                                                                              Unknown                                                                                           </t>
  </si>
  <si>
    <t xml:space="preserve">Whether radiotherapy is delivered as the main treatment modality (definitive) or if it is delivered before or after another treatment, such as surgery </t>
  </si>
  <si>
    <t>Postoperative Radiotherapy Indications</t>
  </si>
  <si>
    <t xml:space="preserve">Positive margins; close margins (&lt;5 mm); advanced primary (T3-T4); multiple nodal disease; extracapsular nodal disease; multiple minor factors (as PNI or LVI); high grade primary tumor; age; other; unknown
                                   </t>
  </si>
  <si>
    <t xml:space="preserve">Describes the reason for adjuvant or post-operative radiotherapy after surgical treatment according to histological report or in case of advanced tumor/ age of the patient. </t>
  </si>
  <si>
    <t>Treatment plan</t>
  </si>
  <si>
    <t>Single Phase Alone; Simultaneous Integrated Boost (SIB); Sequential(SEQ); SIB + SEQ; Unknown</t>
  </si>
  <si>
    <r>
      <rPr>
        <sz val="11"/>
        <color rgb="FF000000"/>
        <rFont val="Arial Narrow"/>
      </rPr>
      <t xml:space="preserve">Refers to treatment plan which can be:
- Single phase alone:
- SIB: there is only one plan treatment and only one beam used;
- Sequential: there are two treatment plans and, consequently, two different phases (both phases managed using only one beam or using two beam </t>
    </r>
    <r>
      <rPr>
        <sz val="11"/>
        <color rgb="FF000000"/>
        <rFont val="Calibri"/>
      </rPr>
      <t>quality).</t>
    </r>
  </si>
  <si>
    <t>Beam quality</t>
  </si>
  <si>
    <t>External beam RT Photons; External beam RT Electrons; External Beam RT Carbons; External Beam RT Protons; Brachytherapy interstitial endocavitary contact; Radionuclide therapy; Boron neutron capture Therapy; other; unknown</t>
  </si>
  <si>
    <t xml:space="preserve">Describes the type of radiation therapy given. If external beam, please specify if it was delivered with photons (most common), electrons, carbon ions, or protons. </t>
  </si>
  <si>
    <t xml:space="preserve">Other; specify </t>
  </si>
  <si>
    <t>Treatment technique</t>
  </si>
  <si>
    <t>2D; 3D; IMRT CONVENTIONAL; VMAT; Tomotherapy; SBRT; FLASH THERAPY; INTENSITY MODULATED PROTON AND CARBON-ION THERAPY (IMPT); OTHER; unknown</t>
  </si>
  <si>
    <t>Refers to the type of radiotherapy treatment delivered</t>
  </si>
  <si>
    <t>tomotherapy utilizza fotoni</t>
  </si>
  <si>
    <t>Other specify</t>
  </si>
  <si>
    <t>Total Dose (TD) Gy</t>
  </si>
  <si>
    <t>Number</t>
  </si>
  <si>
    <t>At least one total dose (the maximum dose prescribed for the treatment plan) is required. In case of a postoperative radiotherapy, curative dose must be 50 Gy or higher. In case of a radical radiotherapy, definitive dose must be 66 Gy or higher.  
If unknown input 999</t>
  </si>
  <si>
    <t>Total High Dose (Gy)</t>
  </si>
  <si>
    <t>Refers to the highest dose delivered to the patient. In a SIB boost and SEQ (only with a single beam) this varibale contains the same value of theTotal Dose.</t>
  </si>
  <si>
    <r>
      <t xml:space="preserve">In case of Single Phase Alone, the </t>
    </r>
    <r>
      <rPr>
        <i/>
        <sz val="11"/>
        <color rgb="FF000000"/>
        <rFont val="Arial Narrow"/>
        <family val="2"/>
      </rPr>
      <t>total high volume dose</t>
    </r>
    <r>
      <rPr>
        <sz val="11"/>
        <color rgb="FF000000"/>
        <rFont val="Arial Narrow"/>
        <family val="2"/>
      </rPr>
      <t xml:space="preserve"> is mandatory.  If unknown input 999.</t>
    </r>
  </si>
  <si>
    <t>Number of fractions for high dose</t>
  </si>
  <si>
    <t xml:space="preserve">Refers to the number of fractions needed for delivering the highest dose to the patient's tumor. </t>
  </si>
  <si>
    <t>Total High Dose/Fraction</t>
  </si>
  <si>
    <t xml:space="preserve"> Automatically calculated</t>
  </si>
  <si>
    <t>Refers to the dose per fraction delivered to the patient related to to the high dose. Automatically calculated as the ratio of total high dose and numbers of fractions</t>
  </si>
  <si>
    <t>Total Intermediate Dose (Gy)</t>
  </si>
  <si>
    <t>Refers to the dose that was intermediate - between the low and high dose - and was delivered to the patient’s tumor.</t>
  </si>
  <si>
    <t>Number of fractions for the intermediate dose</t>
  </si>
  <si>
    <t>Refers to the number of fractions needed for delivering the intermediate dose to the patient's tumor during SIB or SEQ boost types.</t>
  </si>
  <si>
    <t>Total Intermediate Dose/Fraction</t>
  </si>
  <si>
    <t>Refers to the dose per fraction delivered to the patient related to the intermediate dose. Automatically calculated as the ratio of total intermediate dose and numbers of fractions for the intermediate dose</t>
  </si>
  <si>
    <t>Total Low Dose (Gy)</t>
  </si>
  <si>
    <t xml:space="preserve">The lowest dose delivered to the patient’s tumor. </t>
  </si>
  <si>
    <t>Number of fractions for the low dose</t>
  </si>
  <si>
    <t xml:space="preserve">Refers to the total number of fractions for the lowest dose delivered to the patient in SIB or Sequential boost types. </t>
  </si>
  <si>
    <t>Total Low Dose/Fraction</t>
  </si>
  <si>
    <t>Refers to the dose per fraction delivered to the patient in relation to the low dose. Automatically calculated as the ratio of total low dose and numbers of fractions for the low dose.</t>
  </si>
  <si>
    <t>Second beam quality</t>
  </si>
  <si>
    <t>No; External beam RT Photons; External beam RT Electrons; External Beam RT Carbons;  External Beam RT Protons; Brachytherapy interstitial endocavitary contact; Radionuclide therapy; Boron neutron capture Therapy; other; unknown</t>
  </si>
  <si>
    <t xml:space="preserve">Describes the type of radiation therapy given as second beam in case a SEQ/ SIB+SEQ was planned. If external beam, please specify if delivered with photons (most common), electrons, carbon, or protons. </t>
  </si>
  <si>
    <t>Other; specify 2</t>
  </si>
  <si>
    <t>Specifies if the second beam quality is other</t>
  </si>
  <si>
    <t>Treatment technique2</t>
  </si>
  <si>
    <t>Refers to the type of radiotherapy treatment technique used to deliver the second beam</t>
  </si>
  <si>
    <t xml:space="preserve">Treatment technique2 other; specify </t>
  </si>
  <si>
    <t xml:space="preserve">
If unknown input 999</t>
  </si>
  <si>
    <t>Adaptive RT</t>
  </si>
  <si>
    <t xml:space="preserve">Refers to whether treatment planning was changed or adapted after the initial radiation plan was developed. This could be due to a change in the patient’s anatomy or if the tumor changed in size. </t>
  </si>
  <si>
    <t>Start date</t>
  </si>
  <si>
    <t>Date when  the first radiation treatment was delivered</t>
  </si>
  <si>
    <t>if unknown day input 15</t>
  </si>
  <si>
    <t>Start date radiotherapy (day unknown)</t>
  </si>
  <si>
    <t>Describes if the day of start radiotherapy  is unknown</t>
  </si>
  <si>
    <t>End  date</t>
  </si>
  <si>
    <t>Date when the last radiation treatment ended</t>
  </si>
  <si>
    <t>End date radiotherapy (day unknown)</t>
  </si>
  <si>
    <t>Describes if the day of end of radiotherapy  is unknown</t>
  </si>
  <si>
    <t>Treatment Interruption (&gt;2 days not including intended breaks)</t>
  </si>
  <si>
    <t>No;Yes but reason unknown; Yes, Toxicity;Yes, Patient decision;Yes, Death due to cancer;Yes,Death due to co-morbidity;Yes, Death due to toxicity;Unknown</t>
  </si>
  <si>
    <t>Refers to an interruption in the prescribed radiation schedule of &gt;2 days, but which does not include intended days such as days when the department is not treating (Holidays)</t>
  </si>
  <si>
    <t>Treatment days missed</t>
  </si>
  <si>
    <t>number</t>
  </si>
  <si>
    <t xml:space="preserve">Refers to the number of days missed during treatment. </t>
  </si>
  <si>
    <t xml:space="preserve"> If unknown input 999. Please sum missed days, in case of multiple beams</t>
  </si>
  <si>
    <t>Overall Treatment Time-OTT</t>
  </si>
  <si>
    <t>Authomatically calculated</t>
  </si>
  <si>
    <t>Number of days that the radiation treatment took, inclusive of  the first and last day. Automatically calculated</t>
  </si>
  <si>
    <t xml:space="preserve">Overall Treatment Time-OTT ( manual) in days </t>
  </si>
  <si>
    <t xml:space="preserve">number </t>
  </si>
  <si>
    <t>Number of days that the radiation treatment took, inclusive of  the first and last day and all interrumptions, in case any are present.</t>
  </si>
  <si>
    <t>Treatment Sites:</t>
  </si>
  <si>
    <t>Refers to the areas that the radiation is targeting. This could include the primary tumor , the neck lymph nodes, the ipsilateral neck and the primary, the bilateral neck and the primary, or a distant metastatic lesion</t>
  </si>
  <si>
    <t xml:space="preserve">Primary </t>
  </si>
  <si>
    <t>Neck Ipsilateral</t>
  </si>
  <si>
    <t>Neck Bilateral</t>
  </si>
  <si>
    <t>Neck Contralateral</t>
  </si>
  <si>
    <t>Distant Metastasis</t>
  </si>
  <si>
    <t>errore =8</t>
  </si>
  <si>
    <t>Metastatic Treatment Sites:</t>
  </si>
  <si>
    <t xml:space="preserve">Designates which treatment sites were irradiated. Lung Vs Mediastinum Vs Bone Vs soft tissue vs liver Vs other. </t>
  </si>
  <si>
    <t xml:space="preserve">Lung
</t>
  </si>
  <si>
    <t xml:space="preserve">Mediastinum
</t>
  </si>
  <si>
    <t xml:space="preserve">Bone
</t>
  </si>
  <si>
    <t xml:space="preserve">Soft Tissue
</t>
  </si>
  <si>
    <t xml:space="preserve">Liver
</t>
  </si>
  <si>
    <t xml:space="preserve">Other </t>
  </si>
  <si>
    <t xml:space="preserve">Treatment Completed? </t>
  </si>
  <si>
    <t>Yes (as planned); Yes (with modified schedule); No (Toxicity); No (Comorbidity); No (Patient  intolerance); No (Patient decision); Death;  Unknown.</t>
  </si>
  <si>
    <t>Refers to whether patient completed all treatment as planned or if it had to be interrupted due to several reasons including toxicity, a co-morbidity preventing the delivery of radiation (pulmonary embolism, failure to thrive during RT), death due to progression of the cancer or patient decision</t>
  </si>
  <si>
    <t>Hospitalized during RT?</t>
  </si>
  <si>
    <t>Did the patient has been hospitalized during RT?</t>
  </si>
  <si>
    <t>Tracheostomy during RT?</t>
  </si>
  <si>
    <t>Was a tacheostomy required during RT?</t>
  </si>
  <si>
    <t>Feeding Tube during RT?</t>
  </si>
  <si>
    <t>Was a feeding tube required after RT?</t>
  </si>
  <si>
    <t>Feeding Tube reason?</t>
  </si>
  <si>
    <t>Prophylactic; reactive; unknwon</t>
  </si>
  <si>
    <t xml:space="preserve">Was the feeding tube placed only prophylactically or reactively due to significant weight loss during treatment. </t>
  </si>
  <si>
    <t>Smoking during RT?</t>
  </si>
  <si>
    <t>Did the patient smoke cigarettes during radiation?</t>
  </si>
  <si>
    <t>Alcohol during RT?</t>
  </si>
  <si>
    <t xml:space="preserve"> Did the patient drink alcohol during radiation </t>
  </si>
  <si>
    <t xml:space="preserve">OTHER TYPE OF TREATMENT </t>
  </si>
  <si>
    <t>Other treatment performed?</t>
  </si>
  <si>
    <t xml:space="preserve">  Yes, done at the hospital; Yes, done at a different hospital; Not Done; Unknown</t>
  </si>
  <si>
    <t xml:space="preserve">Clarifies if another treatment performed was not foreseen in the CRF and whether it was performed at the registering hospital or another hospital. </t>
  </si>
  <si>
    <t xml:space="preserve">Input any other cancer treatment, eg. cytoreductive radiotheraphy or any other new treatment not alrready present in the previous variables </t>
  </si>
  <si>
    <t xml:space="preserve">Date of start other treatment </t>
  </si>
  <si>
    <t>Specifies when other treatment began</t>
  </si>
  <si>
    <t>Date of other treatment (day unknown)</t>
  </si>
  <si>
    <t>Describes if the day of other treatment is unknown</t>
  </si>
  <si>
    <t xml:space="preserve">Date of end other treatment </t>
  </si>
  <si>
    <t>Specifies when other treatment ended</t>
  </si>
  <si>
    <t>Date of end other treatment (day unknown)</t>
  </si>
  <si>
    <t>Type</t>
  </si>
  <si>
    <t xml:space="preserve"> Local; Systemic; Unknown</t>
  </si>
  <si>
    <t>clarifies whether other treatment was systemic or local</t>
  </si>
  <si>
    <t xml:space="preserve">Treatment Completed as Planned? </t>
  </si>
  <si>
    <t>Completion; Toxicity; Comorbidity; Patient  intolerance; Patient decision; Death;  Unknown.</t>
  </si>
  <si>
    <t>Refers to whether patient completed other treatment as planned or if it had to be interrupted due to several reasons including  Toxicity; Comorbidity; Patient  intolerance; Patients decision; Death</t>
  </si>
  <si>
    <t xml:space="preserve"> Complete response; partial response; stable disease; progression; unknown</t>
  </si>
  <si>
    <t xml:space="preserve">It refers to the response to the entire therapy administered to the patient. It measures how well a cancer patient responds to treatment. RECIST criteria should not be applied. The definition of Complete response; Partial response; Stable disease; Progression, should be based on the clinical judgement based on imaging.  </t>
  </si>
  <si>
    <r>
      <rPr>
        <sz val="11"/>
        <color rgb="FF000000"/>
        <rFont val="Arial Narrow"/>
      </rPr>
      <t xml:space="preserve">(1) </t>
    </r>
    <r>
      <rPr>
        <b/>
        <sz val="11"/>
        <color rgb="FF000000"/>
        <rFont val="Arial Narrow"/>
      </rPr>
      <t>Complete response:</t>
    </r>
    <r>
      <rPr>
        <sz val="11"/>
        <color rgb="FF000000"/>
        <rFont val="Arial Narrow"/>
      </rPr>
      <t xml:space="preserve"> disease cured. (2) </t>
    </r>
    <r>
      <rPr>
        <b/>
        <sz val="11"/>
        <color rgb="FF000000"/>
        <rFont val="Arial Narrow"/>
      </rPr>
      <t>Partial response:</t>
    </r>
    <r>
      <rPr>
        <sz val="11"/>
        <color rgb="FF000000"/>
        <rFont val="Arial Narrow"/>
      </rPr>
      <t xml:space="preserve"> disease still present but not as radical as before treatments. (3) </t>
    </r>
    <r>
      <rPr>
        <b/>
        <sz val="11"/>
        <color rgb="FF000000"/>
        <rFont val="Arial Narrow"/>
      </rPr>
      <t>Stabel disease:</t>
    </r>
    <r>
      <rPr>
        <sz val="11"/>
        <color rgb="FF000000"/>
        <rFont val="Arial Narrow"/>
      </rPr>
      <t xml:space="preserve"> patient not cured within 6 months since last treatment can be considered in persistent disease. (4) </t>
    </r>
    <r>
      <rPr>
        <b/>
        <sz val="11"/>
        <color rgb="FF000000"/>
        <rFont val="Arial Narrow"/>
      </rPr>
      <t>Progression:</t>
    </r>
    <r>
      <rPr>
        <sz val="11"/>
        <color rgb="FF000000"/>
        <rFont val="Arial Narrow"/>
      </rPr>
      <t xml:space="preserve"> the disease is not curable, meaning that it causes new lesions or lesions already present are expanding. </t>
    </r>
  </si>
  <si>
    <t xml:space="preserve">refers to whether overall treatment reponse was assessed at the registering hospital or another. </t>
  </si>
  <si>
    <t xml:space="preserve">PATIENT INCLUDED IN CLINICAL TRIAL </t>
  </si>
  <si>
    <t>Patient included in a clinical trial</t>
  </si>
  <si>
    <t>specifies if the patient was included in a experimental clinical trial</t>
  </si>
  <si>
    <t>Osservational clinical trials should not be considered.</t>
  </si>
  <si>
    <t>Clinical trial code</t>
  </si>
  <si>
    <t>refers to the unique identification code given to each clinical study , ClinicalTrials.gov Identifier</t>
  </si>
  <si>
    <t xml:space="preserve">These instruments are dedicated to the neXt phases of disease, describing whether the patient has had a relapse, progression or stable disease and the related treatment. It is possible to collect information for X0 different phases (from among progression, relapse, and stable disease). </t>
  </si>
  <si>
    <t xml:space="preserve">DESCRIPTION </t>
  </si>
  <si>
    <t>PROGRESSION / RECURRENCE/ PERSISTENT DISEASE (we can collect up to 10 progression/relapse)</t>
  </si>
  <si>
    <t>Please specify</t>
  </si>
  <si>
    <t>Progression; Recurrence; Persistent disease</t>
  </si>
  <si>
    <t xml:space="preserve">Describes if progression or recurrence or persistent disease occurred </t>
  </si>
  <si>
    <r>
      <rPr>
        <sz val="11"/>
        <color rgb="FF000000"/>
        <rFont val="Arial Narrow"/>
      </rPr>
      <t xml:space="preserve">(1) </t>
    </r>
    <r>
      <rPr>
        <b/>
        <sz val="11"/>
        <color rgb="FF000000"/>
        <rFont val="Arial Narrow"/>
      </rPr>
      <t>Progression</t>
    </r>
    <r>
      <rPr>
        <sz val="11"/>
        <color rgb="FF000000"/>
        <rFont val="Arial Narrow"/>
      </rPr>
      <t xml:space="preserve">: the disease is not curable, meaning that it causes new lesions or lesions already present are expanding. (2) </t>
    </r>
    <r>
      <rPr>
        <b/>
        <sz val="11"/>
        <color rgb="FF000000"/>
        <rFont val="Arial Narrow"/>
      </rPr>
      <t xml:space="preserve">Recurrence: </t>
    </r>
    <r>
      <rPr>
        <sz val="11"/>
        <color rgb="FF000000"/>
        <rFont val="Arial Narrow"/>
      </rPr>
      <t xml:space="preserve">If cancer is found after treatment, and after a period of time when the cancer couldn’t be detected, it’s called a cancer recurrence. (3) </t>
    </r>
    <r>
      <rPr>
        <b/>
        <sz val="11"/>
        <color rgb="FF000000"/>
        <rFont val="Arial Narrow"/>
      </rPr>
      <t>Persistent disease:</t>
    </r>
    <r>
      <rPr>
        <sz val="11"/>
        <color rgb="FF000000"/>
        <rFont val="Arial Narrow"/>
      </rPr>
      <t xml:space="preserve"> disease still present, it might be less radical or as radical as it as before treatments.</t>
    </r>
  </si>
  <si>
    <t>Defined at</t>
  </si>
  <si>
    <t>the hospital; a different hospital</t>
  </si>
  <si>
    <t xml:space="preserve">Whether or not the progression/recurrence or persistent disease  was performed at the registering hospital or another hospital. </t>
  </si>
  <si>
    <t xml:space="preserve">Date </t>
  </si>
  <si>
    <t>Start date of progression/recurrence or persistent disease</t>
  </si>
  <si>
    <t>Date  (day unknown)</t>
  </si>
  <si>
    <t>Describes if the day is unknown</t>
  </si>
  <si>
    <t>Local</t>
  </si>
  <si>
    <t xml:space="preserve">Describes if the progression /recurrence or persistent disease is local </t>
  </si>
  <si>
    <t>Regional</t>
  </si>
  <si>
    <t>Describes if the progression /recurrence or persistent disease is regional</t>
  </si>
  <si>
    <t>Metastatic</t>
  </si>
  <si>
    <t>Describes if the progression /recurrence or persistent disease is metastatic</t>
  </si>
  <si>
    <t>M site:</t>
  </si>
  <si>
    <t>Site of metastasis_soft tissue</t>
  </si>
  <si>
    <t>Site of metastasis_distant lymph nodes</t>
  </si>
  <si>
    <t>Site of metastasis_lung</t>
  </si>
  <si>
    <t>Site of metastasis_bone</t>
  </si>
  <si>
    <t>Site of metastasis_liver</t>
  </si>
  <si>
    <t>Site of metastasis_pleura</t>
  </si>
  <si>
    <t>Site of metastasis_peritoneum</t>
  </si>
  <si>
    <t>Site of  metastasis_brain</t>
  </si>
  <si>
    <t>Site of  metastasis_other viscera</t>
  </si>
  <si>
    <t>Site of  metastasis_unknown</t>
  </si>
  <si>
    <t>Treatment for PROGRESSION / RECURRENCE/ PERSISTENT DISEASE</t>
  </si>
  <si>
    <t>Describes where the surgical treatment for  progression /relapse was performed</t>
  </si>
  <si>
    <t>Date of the surgery for primary tumor with or without neck surgery</t>
  </si>
  <si>
    <t>if unknown input 15</t>
  </si>
  <si>
    <t>Date of  tumour surgery (day unknown)</t>
  </si>
  <si>
    <t>External/Open;
Transmandibular
Transnasal;
Transorbital;
Transoral;
Craniofacial;
Combined;Unknown</t>
  </si>
  <si>
    <t>Describes the approach to tumor resection whether it includes skin incision (extenal or open ),  or it 's aproached through a natural orifice (Transnasal/transorbital/transoral) or if the aproach combines two or more of the previous ones</t>
  </si>
  <si>
    <t>Describes wherther a reconstruction procedure was performed after tumor removal, to restore either shape or function</t>
  </si>
  <si>
    <t>Describes laterallity of the neck surgical procedure: 
Ipsilateral when only  the neck ipsilateral to the tumor has been treated
Contralateral when pnly the neck contralateral to the tumor has been treated 
Bilateral: when both sides of the neck have been treated</t>
  </si>
  <si>
    <t>Describes whether a non-protocolized and non-standardized resection of more than one lymph node is performed or not</t>
  </si>
  <si>
    <t>Describes whether a protocolized and standardized en block resection of lymphatic tissue is performed or not</t>
  </si>
  <si>
    <t>ipsiilateral; bilateral; controlateral; unknown.</t>
  </si>
  <si>
    <t>Number of positive lymph nodes, left side</t>
  </si>
  <si>
    <t>Extranodal extention (ENE)</t>
  </si>
  <si>
    <t>ENE+, ENE-, ENE unknown</t>
  </si>
  <si>
    <t>Describes whether capsular efraction is present by histopathologic examination or not</t>
  </si>
  <si>
    <t>&lt; 2mm ; &gt; =2mm ;unknown</t>
  </si>
  <si>
    <t>LNR (Lymph node ratio) right</t>
  </si>
  <si>
    <t xml:space="preserve"> Authomatically calculated </t>
  </si>
  <si>
    <t xml:space="preserve"> Authomatically calculated from right results.</t>
  </si>
  <si>
    <t>LNR (Lymph node ratio) left</t>
  </si>
  <si>
    <t xml:space="preserve"> Authomatically calculated from left results.</t>
  </si>
  <si>
    <t>Describes a pathologic phenomenon in which tumor cells invade an endothelium-linedspace of vascular or lymphatic vessels without underly-ing muscular walls. Pathological report must include wherther it is present or not, otherwise it is Unknown</t>
  </si>
  <si>
    <t>Describes a histologic finding of tumor cell infiltration of the nerves. Pathological report must include wherther it is present or not, otherwise it is Unknown</t>
  </si>
  <si>
    <t>Describes wherther surgery is performed to treat the Metastasis</t>
  </si>
  <si>
    <t>Describes presence and grade of complications after a surgical procedure, Please select the worst one</t>
  </si>
  <si>
    <t>Describes presence and grade of complications after a surgical procedure, Please select the second worst one</t>
  </si>
  <si>
    <t>SYSTEMIC TREATMENT ( max 3 treatments ) This section register information on systemic treatment (i.e. chemotherapy, target therapy, immuntherapy). In order to register multimodal treatments, you can open this section up to 3 times.</t>
  </si>
  <si>
    <t xml:space="preserve">whether or not a systemic treatment (i.e. chemotherapy, target therapy, immuntherapy) was performed and whether it was performed at the registering hospital or another hospital. </t>
  </si>
  <si>
    <t>Choose the combination of treatments or the single treatment</t>
  </si>
  <si>
    <t>Palliative; Curative; Unknwon</t>
  </si>
  <si>
    <t xml:space="preserve">clarifies the reasons why systemic therapy is administered
• Curative chemotherapy is chemotherapy administered with the goal of achieving a complete remission and preventing the recurrence of cancer. 
• Palliative chemotherapy refers to any chemotherapy administration that is not curative but administered simply to decrease tumor load and increase life expectancy. It has been defined also as “…treatment in circumstances where the impact of intervention is insufficient to result in major survival advantage, but does affect improvement in terms of tumor‐related symptoms…”
</t>
  </si>
  <si>
    <t xml:space="preserve"> BamH1; Other; Unknown. </t>
  </si>
  <si>
    <t>Copy Number  during systemic treatment</t>
  </si>
  <si>
    <t>Copy Number  after systemic treatment</t>
  </si>
  <si>
    <t xml:space="preserve">clarifies the reasons why the treatment ended or was interrupted </t>
  </si>
  <si>
    <t>Clarifies if  the drug or regimen changed  after a toxicity or a patient intolerance</t>
  </si>
  <si>
    <t>Clarifies the drug that was administred after a toxicity or a patient intolerance that requf one or more drugs used are not present in the predefined list, add them in the Drug 1, Drug 2, Drug 3 variables. You can add up to 3 drugs not included in the predefined list.ired to change the drug.</t>
  </si>
  <si>
    <t xml:space="preserve"> specifies when the new systemic treatment begins, if a combination please specify the start of the first drug </t>
  </si>
  <si>
    <t>Describes if the day of the begining of the  new systemic treatment  is unknown</t>
  </si>
  <si>
    <t xml:space="preserve"> specifies when the new  systemic treatment ends,if a combination please specify the end of the last drug </t>
  </si>
  <si>
    <t>End date regimen changed ( day unknown)</t>
  </si>
  <si>
    <t xml:space="preserve">Treatment response  (based on imaging alone; no recist or other criteria) </t>
  </si>
  <si>
    <r>
      <rPr>
        <sz val="11"/>
        <color rgb="FF000000"/>
        <rFont val="Arial Narrow"/>
      </rPr>
      <t xml:space="preserve">Measures how well a cancer patient responds to treatment. RECIST criteria should not be applied. The definition of Complete response; Partial response; Stable disease; Progression, should be based on the clinical judgement based on imaging.  </t>
    </r>
    <r>
      <rPr>
        <b/>
        <sz val="11"/>
        <color rgb="FF000000"/>
        <rFont val="Arial Narrow"/>
      </rPr>
      <t xml:space="preserve">only when setting=neoadiuvant or  palliative </t>
    </r>
  </si>
  <si>
    <t>whether the treatment response was assessed at the registering hospital or another hospital.</t>
  </si>
  <si>
    <t xml:space="preserve">systemic treatment 2 performed? </t>
  </si>
  <si>
    <t>Yes done at the hospital; Yes done at a different hospital; Not Done; Unknown</t>
  </si>
  <si>
    <t>Specifies if a second systemic treatment has been performed</t>
  </si>
  <si>
    <t xml:space="preserve">RADIOTHERAPY </t>
  </si>
  <si>
    <t>Reirradiation (local or regional)</t>
  </si>
  <si>
    <t xml:space="preserve">Whether the patient was re-irradiated loco-regionally. </t>
  </si>
  <si>
    <t>Field of Re-irradiation</t>
  </si>
  <si>
    <t xml:space="preserve">in field of first radiation; out of field of first radiation; marginal field of first radiation; unknown </t>
  </si>
  <si>
    <t>Specifes the reason for loco-regional re-irradiation</t>
  </si>
  <si>
    <t xml:space="preserve">Clarifies if another treatment was performed that was not foreseen in the CRF and whether it was performed at the registering hospital or another hospital. </t>
  </si>
  <si>
    <t>Date of other start treatment</t>
  </si>
  <si>
    <t>Specifies when other treatment begins</t>
  </si>
  <si>
    <t>Date of other start treatment (day unknown)</t>
  </si>
  <si>
    <t>Describes if the day of first contact is unknwon</t>
  </si>
  <si>
    <t>clarifies whether the other treatment was systemic or local</t>
  </si>
  <si>
    <t>OVERALL TREATMENT RESPONSE  </t>
  </si>
  <si>
    <t xml:space="preserve">It refers to the response to multimodal therapy administered to the patient. It measures how well a cancer patient responds to treatment. RECIST criteria should not be applied. The definition of Complete response; Partial response; Stable disease; Progression, should be based on the clinical judgement based on imaging.  </t>
  </si>
  <si>
    <t>specifies if the patient was included in a clinical trial</t>
  </si>
  <si>
    <t xml:space="preserve">refers to the uique identification code given to each clinical study </t>
  </si>
  <si>
    <t>WATCHFUL WAITING</t>
  </si>
  <si>
    <t>Watchful waiting</t>
  </si>
  <si>
    <t xml:space="preserve">specifies if the patient was under watchful waiting </t>
  </si>
  <si>
    <r>
      <rPr>
        <b/>
        <sz val="11"/>
        <color rgb="FFFF0000"/>
        <rFont val="Arial Narrow"/>
        <family val="2"/>
      </rPr>
      <t>This instrument must be filled for all the patients</t>
    </r>
    <r>
      <rPr>
        <sz val="11"/>
        <color theme="1"/>
        <rFont val="Arial Narrow"/>
        <family val="2"/>
      </rPr>
      <t xml:space="preserve"> and indicates the patient's state of life on the date of the latest visit or date of death. It also includes any subsequent cancers. This instrument should always have the most current status date possible, so please update it. </t>
    </r>
  </si>
  <si>
    <t>Status at last follow-up</t>
  </si>
  <si>
    <t>Alive, No Evidence of Disease (NED); Dead of Disease (DOD); Dead of Other Cause (DOC); Dead of Unknown Cause (DUC) ; Alive With Disease (AWD)</t>
  </si>
  <si>
    <t>Describes the life status at last follow-up/ last visit/ last contact</t>
  </si>
  <si>
    <r>
      <rPr>
        <sz val="11"/>
        <color rgb="FF000000"/>
        <rFont val="Arial Narrow"/>
      </rPr>
      <t xml:space="preserve">It is mandatory to compile status at last follow-up. It is </t>
    </r>
    <r>
      <rPr>
        <b/>
        <sz val="11"/>
        <color rgb="FF000000"/>
        <rFont val="Arial Narrow"/>
      </rPr>
      <t xml:space="preserve">not </t>
    </r>
    <r>
      <rPr>
        <sz val="11"/>
        <color rgb="FF000000"/>
        <rFont val="Arial Narrow"/>
      </rPr>
      <t>a clinical follow-up, it aims to define the life status of patients during last visit/ last contact with the healt care provider.</t>
    </r>
  </si>
  <si>
    <t>Date of last follow-up</t>
  </si>
  <si>
    <t>Date of last follow-up/ visit/ contact</t>
  </si>
  <si>
    <t>Date of last contact between patient and health care provider. It could be an outpatient visit, imaging examination, phone call with the patient. 
Before updating this FUP date, please remember to fill in all the clinical events happened before the date required.
If day unknown input 15</t>
  </si>
  <si>
    <t>Date of last follow-up (day unknown)</t>
  </si>
  <si>
    <t>Describes if the day of last follow-up is unknown</t>
  </si>
  <si>
    <t>Lost at last follow up?</t>
  </si>
  <si>
    <t>Yes; No</t>
  </si>
  <si>
    <t>Describes whether the living patient continues treatments or follow-ups at the registering hospital or if contact was completely lost</t>
  </si>
  <si>
    <t>Information required only for patients alive with disease or alive without disease.</t>
  </si>
  <si>
    <t>New cancer diagnosis</t>
  </si>
  <si>
    <r>
      <rPr>
        <sz val="11"/>
        <color rgb="FF000000"/>
        <rFont val="Arial Narrow"/>
      </rPr>
      <t xml:space="preserve">identifies whether the patient has developed a new tumour (metastasis excluded) </t>
    </r>
    <r>
      <rPr>
        <b/>
        <sz val="11"/>
        <color rgb="FF000000"/>
        <rFont val="Arial Narrow"/>
      </rPr>
      <t xml:space="preserve">subsequently </t>
    </r>
    <r>
      <rPr>
        <sz val="11"/>
        <color rgb="FF000000"/>
        <rFont val="Arial Narrow"/>
      </rPr>
      <t>to the primary cancer</t>
    </r>
  </si>
  <si>
    <t>Date of new cancer diagnosis</t>
  </si>
  <si>
    <t>date of the new cancer diagnosis</t>
  </si>
  <si>
    <t>Date of new cancer diagnosis (day unknown)</t>
  </si>
  <si>
    <t>Describes if the day of new cancer is unknown</t>
  </si>
  <si>
    <t>New cancer topography</t>
  </si>
  <si>
    <t>drop down selection</t>
  </si>
  <si>
    <t>clarifies the site of the new cancer (from a predefined list of sites)</t>
  </si>
  <si>
    <t>This instrument includes treatment-related adverse events at baseline, progression, or relapse.</t>
  </si>
  <si>
    <t>Adverse event</t>
  </si>
  <si>
    <t>refers to the patient's adverse event</t>
  </si>
  <si>
    <t>Adverse event type (CTCAE Term) Please select CTCAE term without grading definition, where available</t>
  </si>
  <si>
    <t>auto-suggested functionality for real-time searching within CTCAE terms</t>
  </si>
  <si>
    <t>the Common Terminology Criteria for Adverse Events (CTCAE) is used to identify the adverse events. Please inlcude only the EA without grade.</t>
  </si>
  <si>
    <t>Adverse event grade</t>
  </si>
  <si>
    <t>G1; G2; G3; G4</t>
  </si>
  <si>
    <t>Defines severity grades</t>
  </si>
  <si>
    <t>Occurred at</t>
  </si>
  <si>
    <t xml:space="preserve">baseline; progression/recurrence/persistent disease from i=(1…10)    </t>
  </si>
  <si>
    <t>specifies which phase (baseline, progression) of the disease the adverse event is related to</t>
  </si>
  <si>
    <t>Adverse event related to</t>
  </si>
  <si>
    <t xml:space="preserve"> Chemotherapy; Radiotherapy; Immunotherapy; Target therapy; Unknown </t>
  </si>
  <si>
    <t>specifies which treatment the adverse event is related to</t>
  </si>
  <si>
    <t>Adverse event starting date  </t>
  </si>
  <si>
    <t>specifies when adverse event begins</t>
  </si>
  <si>
    <t>Unknown starting date</t>
  </si>
  <si>
    <t>specifies if the date is unknown</t>
  </si>
  <si>
    <t>Adverse event duration</t>
  </si>
  <si>
    <t xml:space="preserve"> Less than one week; More than one week but  less than a month; More than a month but less than 3 months; More than 3 months; Unknown. </t>
  </si>
  <si>
    <t>specifies the duration of the adverse event</t>
  </si>
  <si>
    <t xml:space="preserve">This instrument includes information about available imaging in all the phases of the disease </t>
  </si>
  <si>
    <t>Type of imaging</t>
  </si>
  <si>
    <t xml:space="preserve">US; CT; MRI; PET; CT/PET  </t>
  </si>
  <si>
    <t>clarifies the type of imaging available at the registering hospital</t>
  </si>
  <si>
    <t xml:space="preserve">Performed at </t>
  </si>
  <si>
    <t xml:space="preserve">baseline; progression/recurrencei from i=(1…10)    </t>
  </si>
  <si>
    <t>clarifies whether the imaging available at the registering hospital refer to the baseline, progression or recurrence of the disease</t>
  </si>
  <si>
    <t>Relative to</t>
  </si>
  <si>
    <t>Before treatments; After surgery; during chemotherapy; after chemotherapy; during immunotherapy;after immunotherapy; during radiotherapy; after radiotherapy; during target therapy; after target therapy; unknown</t>
  </si>
  <si>
    <t>clarifies whether the imaging available at the registering hospital was done before or after treatment</t>
  </si>
  <si>
    <t>Date of the imaging</t>
  </si>
  <si>
    <t xml:space="preserve">dd/mm/yyyy   </t>
  </si>
  <si>
    <t>refers to the date of the imaging</t>
  </si>
  <si>
    <t>Date of imaging (day unknown)</t>
  </si>
  <si>
    <t>specifies if the day is unknwon</t>
  </si>
  <si>
    <t>This instrument includes information on available samples collected in all the phases of the disease</t>
  </si>
  <si>
    <t>Type of tumour specimen</t>
  </si>
  <si>
    <t>FFPE; Frozen tissue;plasma; Blood;Faeces; Urine; Saliva; Others.</t>
  </si>
  <si>
    <t>clarifies the type oftumor material available at the registering hospital</t>
  </si>
  <si>
    <t xml:space="preserve">baseline; progression/recurrencei da i=(1…10)    </t>
  </si>
  <si>
    <t>clarifies whether the tumor materil available at the registering hospital refers to the baseline, progression or recurrence of the disease</t>
  </si>
  <si>
    <t>clarifies when the tumor material available at the registration hospital was collected</t>
  </si>
  <si>
    <t>Date  of tumor material collection</t>
  </si>
  <si>
    <t>refers to the date of tumor material collection</t>
  </si>
  <si>
    <t>Date of tumor material collection (day unknown)</t>
  </si>
  <si>
    <t>specifies if the day is unknown</t>
  </si>
  <si>
    <t>This instrument includes additional tests to search for molecular markers.  Tests performed in clinical practice should not be included</t>
  </si>
  <si>
    <t>Gene expression analysis performed</t>
  </si>
  <si>
    <t xml:space="preserve">clarifies whether a gene expression analysis is performed </t>
  </si>
  <si>
    <t>Date of Gene test expression</t>
  </si>
  <si>
    <t>Gene mutation analysis performed</t>
  </si>
  <si>
    <t xml:space="preserve">clarifies whether a gene mutation analysis is performed </t>
  </si>
  <si>
    <t>Date of Gene test mutation</t>
  </si>
  <si>
    <t>Tests for chromosome translocations performed</t>
  </si>
  <si>
    <t xml:space="preserve">clarifies whether a tests for chromosome translocations is performed </t>
  </si>
  <si>
    <t>Date of traslocation test</t>
  </si>
  <si>
    <t>Next generation sequencing (NGS)  performed</t>
  </si>
  <si>
    <t xml:space="preserve">clarifies whether a NGS analysis is performed </t>
  </si>
  <si>
    <t>Polymerase chain reaction (PCR) test performed</t>
  </si>
  <si>
    <t xml:space="preserve">clarifies whether a PCR analysis is performed </t>
  </si>
  <si>
    <t>Circulating Tumour DNA (ctDNA) performed</t>
  </si>
  <si>
    <t xml:space="preserve">clarifies whether a ctDNA analysis is performed </t>
  </si>
  <si>
    <t>New label</t>
  </si>
  <si>
    <t>5-fluorouracil (5FU)</t>
  </si>
  <si>
    <t>chemotherapy +/- cetuximab</t>
  </si>
  <si>
    <t>5FU + hydroxyurea</t>
  </si>
  <si>
    <t>5FU + irinotecan (FOLFIRI)</t>
  </si>
  <si>
    <t>5FU + oxaliplatin (FOLFOX)</t>
  </si>
  <si>
    <t>abiraterone</t>
  </si>
  <si>
    <t>target +/- chemo</t>
  </si>
  <si>
    <t>axitinib</t>
  </si>
  <si>
    <t>bicalutamide + LHRHa</t>
  </si>
  <si>
    <t>camrelizumab</t>
  </si>
  <si>
    <t>immuno +/- chemo</t>
  </si>
  <si>
    <t>capecitabine</t>
  </si>
  <si>
    <t>capecitabine + irinotecan (XELIRI)</t>
  </si>
  <si>
    <t>capecitabine + oxaliplatin (XELOX)</t>
  </si>
  <si>
    <t>carboplatin (other schedule)</t>
  </si>
  <si>
    <t>carboplatin (q21)</t>
  </si>
  <si>
    <t>carboplatin + 5FU</t>
  </si>
  <si>
    <t>carboplatin + 5FU + cetuximab</t>
  </si>
  <si>
    <t>carboplatin + 5FU + leucovorin</t>
  </si>
  <si>
    <t>carboplatin + 5FU + paclitaxel</t>
  </si>
  <si>
    <t>carboplatin + cetuximab</t>
  </si>
  <si>
    <t>carboplatin + docetaxel</t>
  </si>
  <si>
    <t>carboplatin + docetaxel + 5FU</t>
  </si>
  <si>
    <t>carboplatin + docetaxel + cetuximab</t>
  </si>
  <si>
    <t>carboplatin + doxorubicin</t>
  </si>
  <si>
    <t>carboplatin + etoposide</t>
  </si>
  <si>
    <t>carboplatin + gemcitabine</t>
  </si>
  <si>
    <t>carboplatin + paclitaxel</t>
  </si>
  <si>
    <t>carboplatin + trastuzumab</t>
  </si>
  <si>
    <t>carboplatin + vinorelbine</t>
  </si>
  <si>
    <t>carboplatin + 5FU + pembrolizumab</t>
  </si>
  <si>
    <t>carboplatin  +  paclitaxel  + ​ cetuximab</t>
  </si>
  <si>
    <t>cemiplimab</t>
  </si>
  <si>
    <t>cetuximab</t>
  </si>
  <si>
    <t>cisplatin</t>
  </si>
  <si>
    <t>cisplatin + 5FU</t>
  </si>
  <si>
    <t>cisplatin + 5FU + cetuximab (Extreme)</t>
  </si>
  <si>
    <t>cisplatin + 5FU + leucovorin (PFL)</t>
  </si>
  <si>
    <t>cisplatin + 5FU + paclitaxel</t>
  </si>
  <si>
    <t>cisplatin + 5FU + pembrolizumab</t>
  </si>
  <si>
    <t>cisplatin + cetuximab</t>
  </si>
  <si>
    <t>cisplatin + docetaxel</t>
  </si>
  <si>
    <t>cisplatin + docetaxel + 5FU (TPF)</t>
  </si>
  <si>
    <t>cisplatin + docetaxel + cetuximab (TPEx)</t>
  </si>
  <si>
    <t>cisplatin + etoposide</t>
  </si>
  <si>
    <t>cisplatin + gemcitabine</t>
  </si>
  <si>
    <t>cisplatin + paclitaxel</t>
  </si>
  <si>
    <t>cisplatin + vinorelbine</t>
  </si>
  <si>
    <t>cisplatin + capecitabine</t>
  </si>
  <si>
    <t>cisplatin + epirubicin + cyclophosphamide</t>
  </si>
  <si>
    <t>cyclophosphamide</t>
  </si>
  <si>
    <t>cyclophosphamide + doxorubicin + cisplatin (CAP)</t>
  </si>
  <si>
    <t>docetaxel</t>
  </si>
  <si>
    <t>docetaxel + trastuzumab</t>
  </si>
  <si>
    <t>doxorubicin</t>
  </si>
  <si>
    <t>doxorubicin + gemcitabine</t>
  </si>
  <si>
    <t>doxorubicin + ifosfamide</t>
  </si>
  <si>
    <t>doxorubicin + paclitaxel</t>
  </si>
  <si>
    <t>doxorubicin + vincristine</t>
  </si>
  <si>
    <t>epirubicin</t>
  </si>
  <si>
    <t>etoposide</t>
  </si>
  <si>
    <t>gemcitabine</t>
  </si>
  <si>
    <t>gemcitabine + ifosfamide</t>
  </si>
  <si>
    <t>gemcitabine + vincristine</t>
  </si>
  <si>
    <t>high dose cisplatin</t>
  </si>
  <si>
    <t>ifosfamide</t>
  </si>
  <si>
    <t>ifosfamide + etoposide</t>
  </si>
  <si>
    <t>irinotecan</t>
  </si>
  <si>
    <t>lenvatinib</t>
  </si>
  <si>
    <t>methotrexate</t>
  </si>
  <si>
    <t>nivolumab</t>
  </si>
  <si>
    <t>other androgen deprivation therapy</t>
  </si>
  <si>
    <t>oxaliplatin</t>
  </si>
  <si>
    <t>paclitaxel</t>
  </si>
  <si>
    <t>paclitaxel + gemcitabine</t>
  </si>
  <si>
    <t>paclitaxel + ifosfamide</t>
  </si>
  <si>
    <t>paclitaxel + trastuzumab</t>
  </si>
  <si>
    <t>paclitaxel + vinorelbine</t>
  </si>
  <si>
    <t>pembrolizumab</t>
  </si>
  <si>
    <t>sorafenib</t>
  </si>
  <si>
    <t>TDM1</t>
  </si>
  <si>
    <t>trastuzumab</t>
  </si>
  <si>
    <t>vinorelbine</t>
  </si>
  <si>
    <t>weekly carboplatin</t>
  </si>
  <si>
    <t>weekly cisplatin</t>
  </si>
  <si>
    <t>bevacizumab</t>
  </si>
  <si>
    <t xml:space="preserve">For Squamous, Adenosquamous carcinoma, Teratocarcinosarcoma, NUT carcinoma, HPV-related Multiphenotypic, Olfactory neuroblastoma, Sinonasal Undifferentiated Carcinoma (SNUC), Carcinoma/Carcinoma undifferentiated  (please refer to the column Histologies and to the "Subgroup histology list" sheet for more details)     </t>
  </si>
  <si>
    <t xml:space="preserve">sub-site </t>
  </si>
  <si>
    <t>icdo3_code</t>
  </si>
  <si>
    <t>Histologies</t>
  </si>
  <si>
    <t>nasal cavity and paranasal sinuses</t>
  </si>
  <si>
    <t>nasal cavity</t>
  </si>
  <si>
    <t xml:space="preserve"> C30.0</t>
  </si>
  <si>
    <t>8071/3; 8072/3 (+ old 8121); 8074/3; 8082/3; 8083/3;8070/3 (+ old codes 8075; 8076; 8031); 8051/3; 8052/3; 8085/3; 8086/3; 8560/3; 9081/3; 8023/3; 9522/3; 8020/3; 8010/3;HPV-related Multiphenotypic Sinonasal Carcinoma (no code yet)</t>
  </si>
  <si>
    <t>Maxillary sinus</t>
  </si>
  <si>
    <t xml:space="preserve"> C31.0</t>
  </si>
  <si>
    <t>Ethmoid sinus</t>
  </si>
  <si>
    <t xml:space="preserve"> C31.1</t>
  </si>
  <si>
    <t>Frontal sinus</t>
  </si>
  <si>
    <t xml:space="preserve"> C31.2</t>
  </si>
  <si>
    <t>Sphenoid sinus</t>
  </si>
  <si>
    <t xml:space="preserve"> C31.3</t>
  </si>
  <si>
    <t>nasopharynx</t>
  </si>
  <si>
    <t>Superior wall of nasopharynx</t>
  </si>
  <si>
    <t xml:space="preserve"> C11.0</t>
  </si>
  <si>
    <t>Posterior wall of nasopharynx</t>
  </si>
  <si>
    <t xml:space="preserve"> C11.1</t>
  </si>
  <si>
    <t>Lateral wall of nasopharynx</t>
  </si>
  <si>
    <t xml:space="preserve"> C11.2</t>
  </si>
  <si>
    <t>Anterior wall of nasopharynx</t>
  </si>
  <si>
    <t xml:space="preserve"> C11.3</t>
  </si>
  <si>
    <t>parotid gland</t>
  </si>
  <si>
    <t>C07.9</t>
  </si>
  <si>
    <t>submandibular gland</t>
  </si>
  <si>
    <t>C08.0</t>
  </si>
  <si>
    <t>sublingual gland</t>
  </si>
  <si>
    <t>C08.1</t>
  </si>
  <si>
    <t>middle ear</t>
  </si>
  <si>
    <t>C30.1</t>
  </si>
  <si>
    <t xml:space="preserve">For Neuroendocrine (NET), Adenocarcinomas and Odontogenic carcinomas  ( please refer to the column Histologies and to the "Subgroup histology list" sheet for more details)     </t>
  </si>
  <si>
    <t xml:space="preserve">Morphology group </t>
  </si>
  <si>
    <t xml:space="preserve">Site </t>
  </si>
  <si>
    <t>Sub-site list (see Table S1 below for details)</t>
  </si>
  <si>
    <t>NET and Adenocarcinoma</t>
  </si>
  <si>
    <t xml:space="preserve"> C30.0 C31.0 C31.1 C31.2 C31.3</t>
  </si>
  <si>
    <r>
      <t>8144/3; 8140/3 (+ ex 8440/3; 8480/3) + 84</t>
    </r>
    <r>
      <rPr>
        <sz val="11"/>
        <rFont val="Arial Narrow"/>
        <family val="2"/>
      </rPr>
      <t>20/3</t>
    </r>
    <r>
      <rPr>
        <sz val="11"/>
        <color theme="1"/>
        <rFont val="Arial Narrow"/>
        <family val="2"/>
      </rPr>
      <t>;  8260/3; 8200/3; 8430/3;8525/3; 8550/3; 8310/3; 8147/3; 8500/3; 8502/3; 8542/3;8982/3; 8562/3; 8941/3; 8410/3; 8980/3; 8290/3; 8440/3; 8041/3; 8013/3; 8240/3; 8249/3</t>
    </r>
  </si>
  <si>
    <t xml:space="preserve"> C11.0 C11.1 C11.2 C11.3</t>
  </si>
  <si>
    <t>hypopharynx</t>
  </si>
  <si>
    <t xml:space="preserve"> C12.9 C13.0 C13.1 C13.2</t>
  </si>
  <si>
    <t xml:space="preserve">oropharynx </t>
  </si>
  <si>
    <t xml:space="preserve"> C01.9 C05.1 C05.2 C09.0 C02.4 C09.1 C10.0 C10.1 C10.2 C10.3 C10.4 C09.9</t>
  </si>
  <si>
    <t>larynx</t>
  </si>
  <si>
    <t xml:space="preserve"> C32.0 C32.1 C32.2 C32.3</t>
  </si>
  <si>
    <t>oral cavity</t>
  </si>
  <si>
    <t xml:space="preserve"> C02.0 C02.1 C02.2 C02.3 C02.8 C03.0 C03.1 C04.0 C04.1 C04.8 C05.0 C06.0 C06.1 C06.2 C06.8</t>
  </si>
  <si>
    <t>lip</t>
  </si>
  <si>
    <t xml:space="preserve"> C00.0 C00.1 C00.2 C00.3 C00.4 C00.5 C00.6</t>
  </si>
  <si>
    <t>Odontogenic carcinoma</t>
  </si>
  <si>
    <t>9270/3;9341/3;9302/3</t>
  </si>
  <si>
    <t>TableS1</t>
  </si>
  <si>
    <t>SITE</t>
  </si>
  <si>
    <t>Sub-site</t>
  </si>
  <si>
    <t>LIP</t>
  </si>
  <si>
    <t>External lip upper</t>
  </si>
  <si>
    <t xml:space="preserve"> C00.0</t>
  </si>
  <si>
    <t>External lip lower</t>
  </si>
  <si>
    <t xml:space="preserve"> C00.1</t>
  </si>
  <si>
    <t>External lip NOS</t>
  </si>
  <si>
    <t xml:space="preserve"> C00.2</t>
  </si>
  <si>
    <t>Upper lip, mucosa</t>
  </si>
  <si>
    <t xml:space="preserve"> C00.3</t>
  </si>
  <si>
    <t>Lower lip, mucosa</t>
  </si>
  <si>
    <t xml:space="preserve"> C00.4</t>
  </si>
  <si>
    <t>Mucosa lip, NOS</t>
  </si>
  <si>
    <t xml:space="preserve"> C00.5</t>
  </si>
  <si>
    <t>Commissure lip</t>
  </si>
  <si>
    <t xml:space="preserve"> C00.6</t>
  </si>
  <si>
    <t>ORAL CAVITY</t>
  </si>
  <si>
    <t>Dorsal surface tongue, NOS</t>
  </si>
  <si>
    <t xml:space="preserve"> C02.0</t>
  </si>
  <si>
    <t>Border of tongue</t>
  </si>
  <si>
    <t xml:space="preserve"> C02.1</t>
  </si>
  <si>
    <t>Ventral surface of tongue NOS</t>
  </si>
  <si>
    <t xml:space="preserve"> C02.2</t>
  </si>
  <si>
    <t>Anterior 2/3 of tongue NOS</t>
  </si>
  <si>
    <t xml:space="preserve"> C02.3</t>
  </si>
  <si>
    <t>Overlapping lesion of tongue</t>
  </si>
  <si>
    <t xml:space="preserve"> C02.8</t>
  </si>
  <si>
    <t>Upper gum</t>
  </si>
  <si>
    <t xml:space="preserve"> C03.0</t>
  </si>
  <si>
    <t>Lower gum</t>
  </si>
  <si>
    <t xml:space="preserve"> C03.1</t>
  </si>
  <si>
    <t>Anterior floor of mouth</t>
  </si>
  <si>
    <t xml:space="preserve"> C04.0</t>
  </si>
  <si>
    <t>Lateral floor of mouth</t>
  </si>
  <si>
    <t xml:space="preserve"> C04.1</t>
  </si>
  <si>
    <t>Overlapping lesion of floor of mouth</t>
  </si>
  <si>
    <t xml:space="preserve"> C04.8</t>
  </si>
  <si>
    <t>Hard palate</t>
  </si>
  <si>
    <t xml:space="preserve"> C05.0</t>
  </si>
  <si>
    <t>Cheek mucosa</t>
  </si>
  <si>
    <t xml:space="preserve"> C06.0</t>
  </si>
  <si>
    <t>Vestibule of mouth</t>
  </si>
  <si>
    <t xml:space="preserve"> C06.1</t>
  </si>
  <si>
    <t>Retromolar area</t>
  </si>
  <si>
    <t xml:space="preserve"> C06.2</t>
  </si>
  <si>
    <t>Overlapping lesion of other and unspecified parts of mouth</t>
  </si>
  <si>
    <t xml:space="preserve"> C06.8</t>
  </si>
  <si>
    <t>OROPHARYNX</t>
  </si>
  <si>
    <t>Base of tongue, NOS</t>
  </si>
  <si>
    <t xml:space="preserve"> C01.9</t>
  </si>
  <si>
    <t>Soft palate NOS (excludes Nasopharyngcal surface C11.3)</t>
  </si>
  <si>
    <t xml:space="preserve"> C05.1</t>
  </si>
  <si>
    <t>Uvula</t>
  </si>
  <si>
    <t xml:space="preserve"> C05.2</t>
  </si>
  <si>
    <t>Tonsillar fossa</t>
  </si>
  <si>
    <t xml:space="preserve"> C09.0</t>
  </si>
  <si>
    <t>Lingual tonsil</t>
  </si>
  <si>
    <t xml:space="preserve"> C02.4</t>
  </si>
  <si>
    <t>Tonsill</t>
  </si>
  <si>
    <t>C09.9</t>
  </si>
  <si>
    <t>Tonsillar pillar</t>
  </si>
  <si>
    <t xml:space="preserve"> C09.1</t>
  </si>
  <si>
    <t>Vallecula</t>
  </si>
  <si>
    <t xml:space="preserve"> C10.0</t>
  </si>
  <si>
    <t>Anterior surface of epiglottis</t>
  </si>
  <si>
    <t xml:space="preserve"> C10.1</t>
  </si>
  <si>
    <t>Lateral wall oropharynx</t>
  </si>
  <si>
    <t xml:space="preserve"> C10.2</t>
  </si>
  <si>
    <t>Posterior wall oropharynx</t>
  </si>
  <si>
    <t xml:space="preserve"> C10.3</t>
  </si>
  <si>
    <t>Branchial cleft (site of neoplosm)</t>
  </si>
  <si>
    <t xml:space="preserve"> C10.4</t>
  </si>
  <si>
    <t>HYPOPHARYNX</t>
  </si>
  <si>
    <t>Pyriform sinus</t>
  </si>
  <si>
    <t xml:space="preserve"> C12.9</t>
  </si>
  <si>
    <t>Postcricoid region</t>
  </si>
  <si>
    <t xml:space="preserve"> C13.0</t>
  </si>
  <si>
    <t>Hypopharyngeal aspect of aryepiglottic fold</t>
  </si>
  <si>
    <t xml:space="preserve"> C13.1</t>
  </si>
  <si>
    <t>Posterior wall hypopharynx</t>
  </si>
  <si>
    <t xml:space="preserve"> C13.2</t>
  </si>
  <si>
    <t>LARYNX</t>
  </si>
  <si>
    <t>Glottis</t>
  </si>
  <si>
    <t xml:space="preserve"> C32.0</t>
  </si>
  <si>
    <t>Supraglottis</t>
  </si>
  <si>
    <t xml:space="preserve"> C32.1</t>
  </si>
  <si>
    <t>Subglottis</t>
  </si>
  <si>
    <t xml:space="preserve"> C32.2</t>
  </si>
  <si>
    <t>Laryngeal cartilage</t>
  </si>
  <si>
    <t xml:space="preserve"> C32.3</t>
  </si>
  <si>
    <t>Subtype</t>
  </si>
  <si>
    <t>codes</t>
  </si>
  <si>
    <t xml:space="preserve">Squamous </t>
  </si>
  <si>
    <t>Squamous subtype</t>
  </si>
  <si>
    <t>Keratinizing squamous cell carcinoma; epidermoid carcinoma</t>
  </si>
  <si>
    <t>8071/3</t>
  </si>
  <si>
    <t xml:space="preserve"> Non-keratinizing squamous cell carcinoma</t>
  </si>
  <si>
    <t>8072/3 (+ old 8121)</t>
  </si>
  <si>
    <t>8072 large cell non-k; 8073 squ. cell small cell non ker.</t>
  </si>
  <si>
    <t xml:space="preserve"> Non-keratinizing squamous cell carcinoma SMARCB1 (INI-1)-deficient Sinonasal Carcinoma </t>
  </si>
  <si>
    <t xml:space="preserve">Non-keratinizing squamous cell carcinoma Transitional (cylindrical cell, Schneiderian) carcinoma </t>
  </si>
  <si>
    <t>Spindle cell (sarcomatoid) squamous cell carcinoma</t>
  </si>
  <si>
    <t>8074/3</t>
  </si>
  <si>
    <t xml:space="preserve">Spindle cell (sarcomatoid) squamous cell carcinoma SMARCB1 (INI-1)-deficient Sinonasal Carcinoma </t>
  </si>
  <si>
    <t>Lymphoepithelial carcinoma; lymphoepithelioma like carcinoma</t>
  </si>
  <si>
    <t>8082/3</t>
  </si>
  <si>
    <t>Basaloid squamous cell carcinoma</t>
  </si>
  <si>
    <t>8083/3</t>
  </si>
  <si>
    <t xml:space="preserve">Squamous cell carcinoma: conventional,  NOS, clear cell, microinvasive, adenoid, acantholytic, pseudoglandular, giant cell </t>
  </si>
  <si>
    <t>8070/3 (+ old codes 8075; 8076; 8031)</t>
  </si>
  <si>
    <t>Verrucous squamous cell carcinoma/cuniculatum carcinoma/Ackerman tumor; Verrucous carcinoma, NOS</t>
  </si>
  <si>
    <t>8051/3</t>
  </si>
  <si>
    <t xml:space="preserve">Papillary squamous cell carcinoma    </t>
  </si>
  <si>
    <t>8052/3</t>
  </si>
  <si>
    <t>Squamous cell carcinoma</t>
  </si>
  <si>
    <t xml:space="preserve">Squamous cell carcinoma, HPV-positive  </t>
  </si>
  <si>
    <t>8085/3</t>
  </si>
  <si>
    <t xml:space="preserve">Squamous cell carcinoma, HPV-negative   </t>
  </si>
  <si>
    <t>8086/3</t>
  </si>
  <si>
    <t xml:space="preserve">Adenocarcinoma </t>
  </si>
  <si>
    <t>Adenocarcinoma sub-type</t>
  </si>
  <si>
    <t xml:space="preserve">Intestinal-type (sinonasal) adenocarcinoma </t>
  </si>
  <si>
    <t>8144/3</t>
  </si>
  <si>
    <t xml:space="preserve"> NOS, non–intestinal-type (sinonasal), Endolymphatic sac low grade, Intestinal-type (salivary gland), cystoadenocarcinoma, mucinous, Ceruminous  (only in ear)</t>
  </si>
  <si>
    <t>8140/3 (+ ex 8440/3; 8480/3) + 8420</t>
  </si>
  <si>
    <t>Nasopharyngeal papillary adenocarcinoma, thyroid like low grade nasopharingeal papillary adenocarcinoma</t>
  </si>
  <si>
    <t>8260/3</t>
  </si>
  <si>
    <t xml:space="preserve">Adenoid cystic carcinoma    </t>
  </si>
  <si>
    <t>8200/3</t>
  </si>
  <si>
    <t>Adenoid cystic carcinoma, solid type (&gt; 30% solid)</t>
  </si>
  <si>
    <t xml:space="preserve">Mucoepidermoid carcinoma   </t>
  </si>
  <si>
    <t>8430/3</t>
  </si>
  <si>
    <t>Polymorphous, Cribriform  of minor salivary glands, Polymorphous (low grade) , terminal duct carcinoma, lobular carcinoma</t>
  </si>
  <si>
    <t>8525/3</t>
  </si>
  <si>
    <t>Acinic cell carcinoma</t>
  </si>
  <si>
    <t>8550/3</t>
  </si>
  <si>
    <t>Clear cell carcinoma, hyalinising clear cell carcinoma</t>
  </si>
  <si>
    <t>8310/3</t>
  </si>
  <si>
    <t>Basal cell adenocarcinoma, malignant dermal analog tumor</t>
  </si>
  <si>
    <t>8147/3</t>
  </si>
  <si>
    <t>Salivary duct carcinoma, high grade ductal carcinoma</t>
  </si>
  <si>
    <t>8500/3</t>
  </si>
  <si>
    <t>Salivary secretory adenocarcinoma (mammary analog, MASC)</t>
  </si>
  <si>
    <t>8502/3</t>
  </si>
  <si>
    <t>Secretory carcinoma</t>
  </si>
  <si>
    <t>8542/3</t>
  </si>
  <si>
    <t>Myoepithelial carcinoma, malignant myoepithelioma</t>
  </si>
  <si>
    <t>8982/3</t>
  </si>
  <si>
    <t>Epithelial–myoepithelial carcinoma, adenomyoepithelioma</t>
  </si>
  <si>
    <t>8562/3</t>
  </si>
  <si>
    <t>Carcinoma ex pleomorphic adenoma,  NOS,  Intracapsular, minimally invasive, largely invasive</t>
  </si>
  <si>
    <t>8941/3</t>
  </si>
  <si>
    <t>Sebaceous adenocarcinoma, Sebaceous lymphadenocarcinoma</t>
  </si>
  <si>
    <t>8410/3</t>
  </si>
  <si>
    <t>Carcinosarcoma</t>
  </si>
  <si>
    <t>8980/3</t>
  </si>
  <si>
    <t>Oncocytic carcinoma, Oncocytic (oxyphilic) carcinoma, oncocytic adenocarcinoma, oncocytic malignant oncocytoma</t>
  </si>
  <si>
    <t>8290/3</t>
  </si>
  <si>
    <t>Salivary gland intraductal carcinoma (cribriform low grade adenocarcinoma)</t>
  </si>
  <si>
    <t>8440/3</t>
  </si>
  <si>
    <t xml:space="preserve">Neuroendocrine </t>
  </si>
  <si>
    <t>Neuroendocrine sub-type</t>
  </si>
  <si>
    <t>Small cell neuroendocrine carcinoma (SmCC)​,Poorly differentiated neuroendocrine carcinoma, small cell (grade 3)</t>
  </si>
  <si>
    <t>8041/3</t>
  </si>
  <si>
    <t>Large cell neuroendocrine carcinoma (LCNEC)​, Poorly differentiated neuroendocrine carcinoma, large cell (grade 3)</t>
  </si>
  <si>
    <t>8013/3</t>
  </si>
  <si>
    <t>Well-differentiated neuroendocrine carcinoma, Middle ear carcinoid tumor</t>
  </si>
  <si>
    <t>8240/3</t>
  </si>
  <si>
    <t>Moderately differentiated neuroendocrine carcinoma</t>
  </si>
  <si>
    <t>8249/3</t>
  </si>
  <si>
    <t>SNUC</t>
  </si>
  <si>
    <t>Sinonasal undifferentiated carcinoma  (SNUC) subtype</t>
  </si>
  <si>
    <t>SMARCB1 (INI-1)-deficient Sinonasal undifferentiated Carcinoma</t>
  </si>
  <si>
    <t>Sinonasal SMARCA4 deficient carcinoma</t>
  </si>
  <si>
    <t>8020/3</t>
  </si>
  <si>
    <t>IDH2-mutated sinonasal undifferentiated neoplasm</t>
  </si>
  <si>
    <t xml:space="preserve">Adenosquamous carcinoma  </t>
  </si>
  <si>
    <t>8560/3</t>
  </si>
  <si>
    <t xml:space="preserve">Teratocarcinosarcoma   </t>
  </si>
  <si>
    <t>9081/3</t>
  </si>
  <si>
    <t xml:space="preserve">NUT carcinoma    </t>
  </si>
  <si>
    <t>8023/3</t>
  </si>
  <si>
    <t>HPV-related Multiphenotypic Sinonasal Carcinoma</t>
  </si>
  <si>
    <t>New entity</t>
  </si>
  <si>
    <t>Olfactory neuroblastoma (esthesioneuroblastoma; esthesioneurocytoma; esthesioneuroepithelioma; olfactory placode tumor)</t>
  </si>
  <si>
    <t>9522/3</t>
  </si>
  <si>
    <t>Odontogenic carcinoma sub-type</t>
  </si>
  <si>
    <t>Odontogenic carcinoma, NOS; Ameloblastic carcinoma, primary; Ameloblastic carcinoma, secondary intraosseous; Ameloblastic carcinoma, secondary peripheral; Primary intraosseous carcinoma; Intraosseous carcinoma developped on odontogenic cyst; sclerosing odontogenic carcinoma</t>
  </si>
  <si>
    <t>9270/3</t>
  </si>
  <si>
    <t>Clear cell odontogenic carcinoma</t>
  </si>
  <si>
    <t>9341/3</t>
  </si>
  <si>
    <t>Gosht cell odontogenic carcinoma</t>
  </si>
  <si>
    <t>9302/3</t>
  </si>
  <si>
    <t>Carcinoma/carcinoma undifferentiated</t>
  </si>
  <si>
    <t>8010/3, 8020/3</t>
  </si>
  <si>
    <t>Surgical complications (Clavien-Dindo Classification)</t>
  </si>
  <si>
    <t>Grade I</t>
  </si>
  <si>
    <t>Any deviation from the normal postoperative course without the need for pharmacological treatment or surgical, endoscopic and radiological interventions</t>
  </si>
  <si>
    <t>Allowed therapeutic regimens are: drugs as antiemetics, antipyretics, analgetics, diuretics and electrolytes and physiotherapy. This grade also includes wound infections opened at the bedside.</t>
  </si>
  <si>
    <t>Grade II</t>
  </si>
  <si>
    <t>Requiring pharmacological treatment with drugs other than such allowed for grade I complications.</t>
  </si>
  <si>
    <t>Blood transfusionsand total parenteral nutritionare also included.</t>
  </si>
  <si>
    <t>Grade III</t>
  </si>
  <si>
    <t>Requiring surgical, endoscopic or radiological intervention</t>
  </si>
  <si>
    <t>       - IIIa</t>
  </si>
  <si>
    <t>Intervention not under general anesthesia</t>
  </si>
  <si>
    <t>       - IIIb</t>
  </si>
  <si>
    <t>Intervention under general anesthesia</t>
  </si>
  <si>
    <t>Grade IV</t>
  </si>
  <si>
    <t>Life-threatening complication (including CNS complications)* requiring IC/ICU-management</t>
  </si>
  <si>
    <t>       - IVa</t>
  </si>
  <si>
    <t>single organ dysfunction (including dialysis)</t>
  </si>
  <si>
    <t>       - IVb</t>
  </si>
  <si>
    <t>multiorgandysfunction</t>
  </si>
  <si>
    <t>Grade V</t>
  </si>
  <si>
    <t>Death of a patient</t>
  </si>
  <si>
    <t>Major salivary gland, Minor Salivary Glands (Nasal cavity and paranasal sinuses, Larinx, Lip, Oropharynx – p16 Negative and Hypopharynx, Oral cavity)</t>
  </si>
  <si>
    <t>When T is</t>
  </si>
  <si>
    <t>And N is</t>
  </si>
  <si>
    <t xml:space="preserve">And M is </t>
  </si>
  <si>
    <t>Stage group is</t>
  </si>
  <si>
    <t>Tis</t>
  </si>
  <si>
    <t>N0</t>
  </si>
  <si>
    <t>M0</t>
  </si>
  <si>
    <t>T1</t>
  </si>
  <si>
    <t>I</t>
  </si>
  <si>
    <t>T2</t>
  </si>
  <si>
    <t>II</t>
  </si>
  <si>
    <t>T3</t>
  </si>
  <si>
    <t>III</t>
  </si>
  <si>
    <t>T1, T2, T3</t>
  </si>
  <si>
    <t>N1</t>
  </si>
  <si>
    <t>T4a</t>
  </si>
  <si>
    <t>N0, N1</t>
  </si>
  <si>
    <t>IVA</t>
  </si>
  <si>
    <t>T1, T2, T3, T4a</t>
  </si>
  <si>
    <t>N2</t>
  </si>
  <si>
    <t>Any T</t>
  </si>
  <si>
    <t>N3</t>
  </si>
  <si>
    <t>IVB</t>
  </si>
  <si>
    <t>T4b</t>
  </si>
  <si>
    <t>Any N</t>
  </si>
  <si>
    <t>M1</t>
  </si>
  <si>
    <t>IVC</t>
  </si>
  <si>
    <t>Nasopharynx</t>
  </si>
  <si>
    <t>T1, T0</t>
  </si>
  <si>
    <t>T4</t>
  </si>
  <si>
    <t>Stage (Oropharynx –p16 Positive)</t>
  </si>
  <si>
    <t>Clinical</t>
  </si>
  <si>
    <t>T1,T2</t>
  </si>
  <si>
    <t>N0,N1,N2</t>
  </si>
  <si>
    <t>IV</t>
  </si>
  <si>
    <t>Pathological</t>
  </si>
  <si>
    <t>N0,N1</t>
  </si>
  <si>
    <t>T3,T4</t>
  </si>
  <si>
    <t>Group</t>
  </si>
  <si>
    <t>Nasal cavity</t>
  </si>
  <si>
    <t>Head and Neck</t>
  </si>
  <si>
    <t>Accessory sinuses</t>
  </si>
  <si>
    <t>Hypopharynx</t>
  </si>
  <si>
    <t>Posterior wall of hypopharynx</t>
  </si>
  <si>
    <t>Base of tongue</t>
  </si>
  <si>
    <t>Soft palate</t>
  </si>
  <si>
    <t>Tonsil</t>
  </si>
  <si>
    <t>oropharynx</t>
  </si>
  <si>
    <t>Lateral wall of oropharynx</t>
  </si>
  <si>
    <t>Posterior Pharyngeal wall</t>
  </si>
  <si>
    <t>Pharyngeal tonsils</t>
  </si>
  <si>
    <t>Anterior (lingual) surface of epiglottis</t>
  </si>
  <si>
    <t>Larynx</t>
  </si>
  <si>
    <t>Dorsal surface of tongue</t>
  </si>
  <si>
    <t>Ventral surface of tongue</t>
  </si>
  <si>
    <t>Anterior 2/3 of tongue</t>
  </si>
  <si>
    <t>Gum</t>
  </si>
  <si>
    <t>Floor of mouth</t>
  </si>
  <si>
    <t>Palate</t>
  </si>
  <si>
    <t xml:space="preserve"> Other and unspecified parts of mouth</t>
  </si>
  <si>
    <t>Lip (excludes skin of lip)</t>
  </si>
  <si>
    <t>External upper lip</t>
  </si>
  <si>
    <t>External lower lip</t>
  </si>
  <si>
    <t>External lip</t>
  </si>
  <si>
    <t>Mucosa of upper lip</t>
  </si>
  <si>
    <t>Mucosa of lower lip</t>
  </si>
  <si>
    <t>Commissure of lip</t>
  </si>
  <si>
    <t>Middle ear</t>
  </si>
  <si>
    <t>Parotid gland</t>
  </si>
  <si>
    <t>Submandibular gland</t>
  </si>
  <si>
    <t>Sublingual gland</t>
  </si>
  <si>
    <t>Minor salivary gland of the head &amp; neck</t>
  </si>
  <si>
    <t>Adrenal Glands</t>
  </si>
  <si>
    <t>Solid</t>
  </si>
  <si>
    <t>Anal Canal &amp; Anus</t>
  </si>
  <si>
    <t>Appendix</t>
  </si>
  <si>
    <t>Bones &amp; Joints (Excl Skull And Face, Mandible)</t>
  </si>
  <si>
    <t>Bones Of Skull And Face</t>
  </si>
  <si>
    <t>Brain, &amp; Cranial Nerves, &amp; Spinal Cord, (Excl. Ventricle, Cerebellum)</t>
  </si>
  <si>
    <t>Breast</t>
  </si>
  <si>
    <t>Cerebellum</t>
  </si>
  <si>
    <t>Cervix Uteri</t>
  </si>
  <si>
    <t>Corpus Uteri</t>
  </si>
  <si>
    <t>Craniopharyngeal Duct</t>
  </si>
  <si>
    <t>Esophagus</t>
  </si>
  <si>
    <t>Eyeball</t>
  </si>
  <si>
    <t>Fallopian Tube</t>
  </si>
  <si>
    <t>Gallbladder &amp; Extrahepatic Bile Ducts</t>
  </si>
  <si>
    <t>Heart</t>
  </si>
  <si>
    <t>Intrahepatic Bile Ducts</t>
  </si>
  <si>
    <t>Kidney</t>
  </si>
  <si>
    <t>Large Intestine (Excl. Appendix)</t>
  </si>
  <si>
    <t>Liver</t>
  </si>
  <si>
    <t>Lung &amp; Bronchus</t>
  </si>
  <si>
    <t>Mandible</t>
  </si>
  <si>
    <t>Mediastinum</t>
  </si>
  <si>
    <t>Melanoma Skin</t>
  </si>
  <si>
    <t>Meninges (Cerebral, Spinal )</t>
  </si>
  <si>
    <t>Orbit &amp; Lacrimal Gland (Excl Retina , Eyeball)</t>
  </si>
  <si>
    <t>Ovary</t>
  </si>
  <si>
    <t>Pancreas</t>
  </si>
  <si>
    <t>Parathyroid Gland</t>
  </si>
  <si>
    <t>Penis</t>
  </si>
  <si>
    <t>Peripheral Nerves</t>
  </si>
  <si>
    <t>Peritoneum</t>
  </si>
  <si>
    <t>Pineal Gland</t>
  </si>
  <si>
    <t>Pituitary Gland</t>
  </si>
  <si>
    <t>Placenta</t>
  </si>
  <si>
    <t>Pleura</t>
  </si>
  <si>
    <t>Prostate Gland</t>
  </si>
  <si>
    <t>Rectum</t>
  </si>
  <si>
    <t>Renal Pelvis</t>
  </si>
  <si>
    <t>Retina</t>
  </si>
  <si>
    <t>Retroperitoneum</t>
  </si>
  <si>
    <t>Sarcoma of soft tissue</t>
  </si>
  <si>
    <t>Sarcoma of bone</t>
  </si>
  <si>
    <t xml:space="preserve"> GIST</t>
  </si>
  <si>
    <t>Scrotum</t>
  </si>
  <si>
    <t>Small Intestine</t>
  </si>
  <si>
    <t>Stomach</t>
  </si>
  <si>
    <t>Testis</t>
  </si>
  <si>
    <t>Thymus</t>
  </si>
  <si>
    <t>Thyroid Gland</t>
  </si>
  <si>
    <t>Trachea</t>
  </si>
  <si>
    <t>Ureter</t>
  </si>
  <si>
    <t>Urinary Bladder</t>
  </si>
  <si>
    <t>Vagina &amp; Labia</t>
  </si>
  <si>
    <t>Ventricle</t>
  </si>
  <si>
    <t>Vulva</t>
  </si>
  <si>
    <t>Myeloproliferative neoplasms</t>
  </si>
  <si>
    <t>Haematologic</t>
  </si>
  <si>
    <t>Mastocytosis</t>
  </si>
  <si>
    <t>Myeloid/lymphoid neoplasms with eosinophilia and gene rearrangement</t>
  </si>
  <si>
    <t>Myelodysplastic/myeloproliferative neoplasms</t>
  </si>
  <si>
    <t>Myelodysplastic syndromes</t>
  </si>
  <si>
    <t>Myeloid neoplasms with germline predisposition</t>
  </si>
  <si>
    <t>Acute myeloid leukaemia and related precursor neoplasms</t>
  </si>
  <si>
    <t>Acute leukaemias of ambiguous lineage</t>
  </si>
  <si>
    <t>Precursor lymphoid neoplasms</t>
  </si>
  <si>
    <t>Mature B-cell neoplasms</t>
  </si>
  <si>
    <t>Mature T- and NK-cell neoplasms</t>
  </si>
  <si>
    <t>Hodgkin lymphomas</t>
  </si>
  <si>
    <t>16 Immunodeficiency-associated lymphoproliferative disorders</t>
  </si>
  <si>
    <t>Histiocytic and dendritic cell neoplasms</t>
  </si>
  <si>
    <t>Describe if the instrument is fully compiled or not.
All instruments' status must be complete in order to let the quality checks run on the database. Missings are not allowed when the instrument has been flagged as completed. If any information is completely unknown, flag "unknown". Do not let it missing. 
Use the RedCap "Form Status" to organize the data entry.</t>
  </si>
  <si>
    <t xml:space="preserve">Concomitant tumors are those diagnosed up to three months before the head and neck cancer diagnosis. </t>
  </si>
  <si>
    <r>
      <t xml:space="preserve">Describes whether the patient has been previously diagnosed with a </t>
    </r>
    <r>
      <rPr>
        <b/>
        <sz val="11"/>
        <color rgb="FF000000"/>
        <rFont val="Arial Narrow"/>
      </rPr>
      <t>malignant tumor</t>
    </r>
    <r>
      <rPr>
        <sz val="11"/>
        <color rgb="FF000000"/>
        <rFont val="Arial Narrow"/>
      </rPr>
      <t xml:space="preserve"> or not. It refers to a disease </t>
    </r>
    <r>
      <rPr>
        <b/>
        <sz val="11"/>
        <color rgb="FF000000"/>
        <rFont val="Arial Narrow"/>
      </rPr>
      <t>diagnosed and cured</t>
    </r>
    <r>
      <rPr>
        <sz val="11"/>
        <color rgb="FF000000"/>
        <rFont val="Arial Narrow"/>
      </rPr>
      <t xml:space="preserve"> before the cancer under study.
Malignancies diagnosed more than three months beforethe HN cancer diagnosis and currently under treatment are acceptable.</t>
    </r>
  </si>
  <si>
    <t>Concomitant; not concomitant</t>
  </si>
  <si>
    <t>Defines whether the systemic treatment was performed with a concomitant radiotherapy</t>
  </si>
  <si>
    <t>Defines whether radiotherapy was performed with a concomitant systemic therapy</t>
  </si>
</sst>
</file>

<file path=xl/styles.xml><?xml version="1.0" encoding="utf-8"?>
<styleSheet xmlns="http://schemas.openxmlformats.org/spreadsheetml/2006/main">
  <fonts count="64">
    <font>
      <sz val="11"/>
      <color theme="1"/>
      <name val="Calibri"/>
      <family val="2"/>
      <scheme val="minor"/>
    </font>
    <font>
      <b/>
      <sz val="11"/>
      <color theme="1"/>
      <name val="Arial Narrow"/>
      <family val="2"/>
    </font>
    <font>
      <sz val="11"/>
      <color theme="1"/>
      <name val="Arial Narrow"/>
      <family val="2"/>
    </font>
    <font>
      <sz val="10"/>
      <color theme="1"/>
      <name val="Calibri"/>
      <family val="2"/>
      <scheme val="minor"/>
    </font>
    <font>
      <sz val="10"/>
      <color theme="1"/>
      <name val="Arial Narrow"/>
      <family val="2"/>
    </font>
    <font>
      <b/>
      <i/>
      <sz val="11"/>
      <color theme="1"/>
      <name val="Arial Narrow"/>
      <family val="2"/>
    </font>
    <font>
      <sz val="11"/>
      <color rgb="FF9C0006"/>
      <name val="Calibri"/>
      <family val="2"/>
      <scheme val="minor"/>
    </font>
    <font>
      <sz val="11"/>
      <name val="Calibri"/>
      <family val="2"/>
      <scheme val="minor"/>
    </font>
    <font>
      <b/>
      <i/>
      <sz val="11"/>
      <name val="Arial Narrow"/>
      <family val="2"/>
    </font>
    <font>
      <b/>
      <sz val="11"/>
      <name val="Arial Narrow"/>
      <family val="2"/>
    </font>
    <font>
      <sz val="11"/>
      <color rgb="FFC00000"/>
      <name val="Arial Narrow"/>
      <family val="2"/>
    </font>
    <font>
      <i/>
      <sz val="11"/>
      <color theme="1"/>
      <name val="Arial Narrow"/>
      <family val="2"/>
    </font>
    <font>
      <b/>
      <sz val="11"/>
      <color theme="9"/>
      <name val="Arial Narrow"/>
      <family val="2"/>
    </font>
    <font>
      <sz val="11"/>
      <name val="Arial Narrow"/>
      <family val="2"/>
    </font>
    <font>
      <u/>
      <sz val="10"/>
      <color indexed="12"/>
      <name val="Arial"/>
      <family val="2"/>
    </font>
    <font>
      <sz val="11"/>
      <color rgb="FFFF0000"/>
      <name val="Arial Narrow"/>
      <family val="2"/>
    </font>
    <font>
      <b/>
      <sz val="10"/>
      <color theme="1"/>
      <name val="Arial Narrow"/>
      <family val="2"/>
    </font>
    <font>
      <i/>
      <sz val="10"/>
      <name val="Arial Narrow"/>
      <family val="2"/>
    </font>
    <font>
      <sz val="12"/>
      <color rgb="FF9C0006"/>
      <name val="Arial Narrow"/>
      <family val="2"/>
    </font>
    <font>
      <sz val="12"/>
      <color rgb="FFFF0000"/>
      <name val="Arial Narrow"/>
      <family val="2"/>
    </font>
    <font>
      <sz val="11"/>
      <color rgb="FF9C0006"/>
      <name val="Arial Narrow"/>
      <family val="2"/>
    </font>
    <font>
      <b/>
      <sz val="12"/>
      <color rgb="FFFF0000"/>
      <name val="Arial Narrow"/>
      <family val="2"/>
    </font>
    <font>
      <sz val="8"/>
      <name val="Calibri"/>
      <family val="2"/>
      <scheme val="minor"/>
    </font>
    <font>
      <b/>
      <sz val="11"/>
      <color rgb="FFFF0000"/>
      <name val="Arial Narrow"/>
      <family val="2"/>
    </font>
    <font>
      <sz val="14"/>
      <color rgb="FF333333"/>
      <name val="Helvetica"/>
      <family val="2"/>
    </font>
    <font>
      <sz val="10"/>
      <name val="Arial Narrow"/>
      <family val="2"/>
    </font>
    <font>
      <sz val="12"/>
      <name val="Arial Narrow"/>
      <family val="2"/>
    </font>
    <font>
      <sz val="12"/>
      <color rgb="FF000000"/>
      <name val="Arial Narrow"/>
      <family val="2"/>
    </font>
    <font>
      <sz val="12"/>
      <color theme="0"/>
      <name val="Calibri"/>
      <family val="2"/>
      <scheme val="minor"/>
    </font>
    <font>
      <sz val="10"/>
      <name val="Helvetica"/>
      <family val="2"/>
    </font>
    <font>
      <b/>
      <sz val="11"/>
      <color theme="1"/>
      <name val="Calibri"/>
      <family val="2"/>
      <scheme val="minor"/>
    </font>
    <font>
      <sz val="11"/>
      <color rgb="FF000000"/>
      <name val="Arial Narrow"/>
      <family val="2"/>
    </font>
    <font>
      <strike/>
      <sz val="11"/>
      <color theme="1"/>
      <name val="Calibri"/>
      <family val="2"/>
      <scheme val="minor"/>
    </font>
    <font>
      <strike/>
      <sz val="11"/>
      <name val="Arial Narrow"/>
      <family val="2"/>
    </font>
    <font>
      <strike/>
      <sz val="11"/>
      <color theme="1"/>
      <name val="Arial Narrow"/>
      <family val="2"/>
    </font>
    <font>
      <strike/>
      <sz val="10"/>
      <name val="Helvetica"/>
      <family val="2"/>
    </font>
    <font>
      <i/>
      <sz val="11"/>
      <color rgb="FF1C1D1E"/>
      <name val="Arial Narrow"/>
      <family val="2"/>
    </font>
    <font>
      <sz val="11"/>
      <color rgb="FF1C1D1E"/>
      <name val="Arial Narrow"/>
      <family val="2"/>
    </font>
    <font>
      <sz val="11"/>
      <color rgb="FF212529"/>
      <name val="Helvetica"/>
      <family val="2"/>
    </font>
    <font>
      <i/>
      <sz val="11"/>
      <color rgb="FF3E3D40"/>
      <name val="Arial Narrow"/>
      <family val="2"/>
    </font>
    <font>
      <sz val="11"/>
      <color rgb="FF3E3D40"/>
      <name val="Arial Narrow"/>
      <family val="2"/>
    </font>
    <font>
      <sz val="11"/>
      <color rgb="FF202124"/>
      <name val="Arial Narrow"/>
      <family val="2"/>
    </font>
    <font>
      <b/>
      <i/>
      <sz val="12"/>
      <color theme="1"/>
      <name val="Arial Narrow"/>
      <family val="2"/>
    </font>
    <font>
      <b/>
      <sz val="12"/>
      <color theme="1"/>
      <name val="Arial Narrow"/>
      <family val="2"/>
    </font>
    <font>
      <sz val="11"/>
      <color rgb="FFFF0000"/>
      <name val="Calibri"/>
      <family val="2"/>
      <scheme val="minor"/>
    </font>
    <font>
      <strike/>
      <sz val="12"/>
      <color rgb="FFFF0000"/>
      <name val="Arial Narrow"/>
      <family val="2"/>
    </font>
    <font>
      <strike/>
      <sz val="11"/>
      <color rgb="FFFF0000"/>
      <name val="Calibri"/>
      <family val="2"/>
      <scheme val="minor"/>
    </font>
    <font>
      <sz val="11"/>
      <color rgb="FF000000"/>
      <name val="Arial Narrow"/>
    </font>
    <font>
      <b/>
      <sz val="11"/>
      <color rgb="FF000000"/>
      <name val="Arial Narrow"/>
    </font>
    <font>
      <sz val="12"/>
      <color rgb="FF000000"/>
      <name val="Arial Narrow"/>
    </font>
    <font>
      <sz val="11"/>
      <color theme="1"/>
      <name val="Arial Narrow"/>
    </font>
    <font>
      <sz val="11"/>
      <color rgb="FFFF0000"/>
      <name val="Arial Narrow"/>
    </font>
    <font>
      <b/>
      <sz val="11"/>
      <color rgb="FFFF0000"/>
      <name val="Arial Narrow"/>
    </font>
    <font>
      <i/>
      <sz val="11"/>
      <color rgb="FF1C1D1E"/>
      <name val="Arial Narrow"/>
    </font>
    <font>
      <sz val="11"/>
      <color rgb="FF1C1D1E"/>
      <name val="Arial Narrow"/>
    </font>
    <font>
      <i/>
      <sz val="11"/>
      <color rgb="FF000000"/>
      <name val="Arial Narrow"/>
    </font>
    <font>
      <b/>
      <i/>
      <sz val="11"/>
      <name val="Arial Narrow"/>
    </font>
    <font>
      <b/>
      <sz val="11"/>
      <name val="Arial Narrow"/>
    </font>
    <font>
      <sz val="11"/>
      <name val="Arial Narrow"/>
    </font>
    <font>
      <sz val="11"/>
      <color rgb="FF000000"/>
      <name val="Arial Narrow"/>
      <charset val="1"/>
    </font>
    <font>
      <sz val="11"/>
      <color rgb="FF000000"/>
      <name val="Calibri"/>
    </font>
    <font>
      <i/>
      <sz val="11"/>
      <color rgb="FF000000"/>
      <name val="Arial Narrow"/>
      <family val="2"/>
    </font>
    <font>
      <sz val="12"/>
      <color theme="1"/>
      <name val="Calibri"/>
      <family val="2"/>
      <scheme val="minor"/>
    </font>
    <font>
      <b/>
      <sz val="12"/>
      <name val="Arial Narrow"/>
      <family val="2"/>
    </font>
  </fonts>
  <fills count="11">
    <fill>
      <patternFill patternType="none"/>
    </fill>
    <fill>
      <patternFill patternType="gray125"/>
    </fill>
    <fill>
      <patternFill patternType="solid">
        <fgColor rgb="FFFFC7CE"/>
      </patternFill>
    </fill>
    <fill>
      <patternFill patternType="solid">
        <fgColor rgb="FFFFFFFF"/>
        <bgColor indexed="64"/>
      </patternFill>
    </fill>
    <fill>
      <patternFill patternType="solid">
        <fgColor theme="9"/>
      </patternFill>
    </fill>
    <fill>
      <patternFill patternType="solid">
        <fgColor them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s>
  <borders count="3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64"/>
      </top>
      <bottom style="thin">
        <color indexed="64"/>
      </bottom>
      <diagonal/>
    </border>
  </borders>
  <cellStyleXfs count="4">
    <xf numFmtId="0" fontId="0" fillId="0" borderId="0"/>
    <xf numFmtId="0" fontId="6" fillId="2" borderId="0" applyNumberFormat="0" applyBorder="0" applyAlignment="0" applyProtection="0"/>
    <xf numFmtId="0" fontId="14" fillId="0" borderId="0" applyNumberFormat="0" applyFill="0" applyBorder="0" applyAlignment="0" applyProtection="0">
      <alignment vertical="top"/>
      <protection locked="0"/>
    </xf>
    <xf numFmtId="0" fontId="28" fillId="4" borderId="0" applyNumberFormat="0" applyBorder="0" applyAlignment="0" applyProtection="0"/>
  </cellStyleXfs>
  <cellXfs count="224">
    <xf numFmtId="0" fontId="0" fillId="0" borderId="0" xfId="0"/>
    <xf numFmtId="0" fontId="2" fillId="0" borderId="0" xfId="0" applyFont="1"/>
    <xf numFmtId="0" fontId="11" fillId="0" borderId="0" xfId="0" applyFont="1"/>
    <xf numFmtId="0" fontId="13" fillId="0" borderId="3" xfId="0" applyFont="1" applyBorder="1" applyAlignment="1">
      <alignment vertical="top" wrapText="1"/>
    </xf>
    <xf numFmtId="0" fontId="13" fillId="0" borderId="4" xfId="0" applyFont="1" applyBorder="1" applyAlignment="1">
      <alignment horizontal="center" vertical="top" wrapText="1"/>
    </xf>
    <xf numFmtId="0" fontId="13" fillId="0" borderId="4" xfId="0" applyFont="1" applyBorder="1" applyAlignment="1">
      <alignment horizontal="center" vertical="top"/>
    </xf>
    <xf numFmtId="0" fontId="12" fillId="0" borderId="0" xfId="0" applyFont="1"/>
    <xf numFmtId="0" fontId="4" fillId="3" borderId="13" xfId="0" applyFont="1" applyFill="1" applyBorder="1" applyAlignment="1">
      <alignment vertical="top" wrapText="1"/>
    </xf>
    <xf numFmtId="0" fontId="17" fillId="0" borderId="0" xfId="0" applyFont="1"/>
    <xf numFmtId="0" fontId="16" fillId="0" borderId="0" xfId="0" applyFont="1" applyAlignment="1">
      <alignment horizontal="left"/>
    </xf>
    <xf numFmtId="0" fontId="0" fillId="0" borderId="0" xfId="0" applyAlignment="1">
      <alignment horizontal="left"/>
    </xf>
    <xf numFmtId="0" fontId="16" fillId="0" borderId="0" xfId="0" applyFont="1" applyAlignment="1">
      <alignment horizontal="left" vertical="top" wrapText="1"/>
    </xf>
    <xf numFmtId="0" fontId="4" fillId="0" borderId="0" xfId="0" applyFont="1" applyAlignment="1">
      <alignment horizontal="left" vertical="top" wrapText="1"/>
    </xf>
    <xf numFmtId="0" fontId="2" fillId="0" borderId="0" xfId="0" applyFont="1" applyAlignment="1">
      <alignment vertical="top" wrapText="1"/>
    </xf>
    <xf numFmtId="0" fontId="23" fillId="0" borderId="0" xfId="0" applyFont="1"/>
    <xf numFmtId="0" fontId="24" fillId="0" borderId="0" xfId="0" applyFont="1"/>
    <xf numFmtId="0" fontId="26" fillId="0" borderId="0" xfId="0" applyFont="1" applyAlignment="1">
      <alignment horizontal="center" vertical="top" wrapText="1"/>
    </xf>
    <xf numFmtId="0" fontId="13" fillId="0" borderId="3" xfId="2" applyFont="1" applyFill="1" applyBorder="1" applyAlignment="1" applyProtection="1">
      <alignment vertical="top" wrapText="1"/>
    </xf>
    <xf numFmtId="0" fontId="13" fillId="0" borderId="3" xfId="0" applyFont="1" applyBorder="1"/>
    <xf numFmtId="0" fontId="13" fillId="0" borderId="3" xfId="0" applyFont="1" applyBorder="1" applyAlignment="1">
      <alignment vertical="top"/>
    </xf>
    <xf numFmtId="0" fontId="9" fillId="0" borderId="1" xfId="0" applyFont="1" applyBorder="1" applyAlignment="1">
      <alignment vertical="top" wrapText="1"/>
    </xf>
    <xf numFmtId="0" fontId="13" fillId="0" borderId="3" xfId="0" applyFont="1" applyBorder="1" applyAlignment="1">
      <alignment horizontal="left" vertical="top" wrapText="1"/>
    </xf>
    <xf numFmtId="0" fontId="7" fillId="0" borderId="0" xfId="0" applyFont="1"/>
    <xf numFmtId="0" fontId="1" fillId="0" borderId="0" xfId="0" applyFont="1"/>
    <xf numFmtId="0" fontId="9" fillId="0" borderId="0" xfId="0" applyFont="1"/>
    <xf numFmtId="0" fontId="4" fillId="0" borderId="0" xfId="0" applyFont="1"/>
    <xf numFmtId="0" fontId="25" fillId="0" borderId="0" xfId="0" applyFont="1"/>
    <xf numFmtId="0" fontId="30" fillId="0" borderId="0" xfId="0" applyFont="1" applyAlignment="1">
      <alignment horizontal="left"/>
    </xf>
    <xf numFmtId="0" fontId="3" fillId="0" borderId="0" xfId="0" applyFont="1"/>
    <xf numFmtId="0" fontId="13" fillId="0" borderId="0" xfId="0" applyFont="1" applyAlignment="1">
      <alignment horizontal="center" vertical="center" wrapText="1"/>
    </xf>
    <xf numFmtId="0" fontId="13" fillId="0" borderId="0" xfId="0" applyFont="1" applyAlignment="1">
      <alignment horizontal="center" wrapText="1"/>
    </xf>
    <xf numFmtId="0" fontId="1" fillId="0" borderId="0" xfId="0" applyFont="1" applyAlignment="1">
      <alignment horizontal="center" vertical="center" wrapText="1"/>
    </xf>
    <xf numFmtId="0" fontId="2" fillId="0" borderId="0" xfId="0" applyFont="1" applyAlignment="1">
      <alignment horizontal="center" vertical="top" wrapText="1"/>
    </xf>
    <xf numFmtId="0" fontId="1" fillId="0" borderId="0" xfId="0" applyFont="1" applyAlignment="1">
      <alignment horizontal="center" vertical="top" wrapText="1"/>
    </xf>
    <xf numFmtId="0" fontId="0" fillId="0" borderId="0" xfId="0" applyAlignment="1">
      <alignment horizontal="center" vertical="top" wrapText="1"/>
    </xf>
    <xf numFmtId="0" fontId="3" fillId="0" borderId="0" xfId="0" applyFont="1" applyAlignment="1">
      <alignment horizontal="center" vertical="top" wrapText="1"/>
    </xf>
    <xf numFmtId="0" fontId="30" fillId="0" borderId="0" xfId="0" applyFont="1" applyAlignment="1">
      <alignment horizontal="center" vertical="top" wrapText="1"/>
    </xf>
    <xf numFmtId="0" fontId="13" fillId="0" borderId="0" xfId="0" applyFont="1" applyAlignment="1">
      <alignment horizontal="center" vertical="top" wrapText="1"/>
    </xf>
    <xf numFmtId="0" fontId="0" fillId="0" borderId="0" xfId="0" applyAlignment="1">
      <alignment horizontal="center" wrapText="1"/>
    </xf>
    <xf numFmtId="0" fontId="9" fillId="0" borderId="0" xfId="0" applyFont="1" applyAlignment="1">
      <alignment horizontal="center" vertical="top" wrapText="1"/>
    </xf>
    <xf numFmtId="0" fontId="7" fillId="0" borderId="0" xfId="0" applyFont="1" applyAlignment="1">
      <alignment horizontal="center" wrapText="1"/>
    </xf>
    <xf numFmtId="0" fontId="38" fillId="0" borderId="0" xfId="0" applyFont="1" applyAlignment="1">
      <alignment horizontal="center" wrapText="1"/>
    </xf>
    <xf numFmtId="0" fontId="2" fillId="0" borderId="0" xfId="0" quotePrefix="1" applyFont="1" applyAlignment="1">
      <alignment horizontal="center" vertical="top" wrapText="1"/>
    </xf>
    <xf numFmtId="0" fontId="13" fillId="0" borderId="0" xfId="1" applyFont="1" applyFill="1" applyBorder="1" applyAlignment="1">
      <alignment horizontal="center" vertical="top" wrapText="1"/>
    </xf>
    <xf numFmtId="0" fontId="13" fillId="0" borderId="0" xfId="0" quotePrefix="1" applyFont="1" applyAlignment="1">
      <alignment horizontal="center" vertical="top" wrapText="1"/>
    </xf>
    <xf numFmtId="0" fontId="5" fillId="0" borderId="0" xfId="0" applyFont="1" applyAlignment="1">
      <alignment horizontal="center" vertical="top" wrapText="1"/>
    </xf>
    <xf numFmtId="0" fontId="4" fillId="0" borderId="0" xfId="0" applyFont="1" applyAlignment="1">
      <alignment horizontal="center" vertical="top" wrapText="1"/>
    </xf>
    <xf numFmtId="0" fontId="25" fillId="0" borderId="0" xfId="0" applyFont="1" applyAlignment="1">
      <alignment horizontal="center" vertical="top" wrapText="1"/>
    </xf>
    <xf numFmtId="0" fontId="2" fillId="0" borderId="0" xfId="1" applyFont="1" applyFill="1" applyBorder="1" applyAlignment="1">
      <alignment horizontal="center" vertical="top" wrapText="1"/>
    </xf>
    <xf numFmtId="0" fontId="1" fillId="0" borderId="0" xfId="1" applyFont="1" applyFill="1" applyBorder="1" applyAlignment="1">
      <alignment horizontal="center" vertical="top" wrapText="1"/>
    </xf>
    <xf numFmtId="0" fontId="42" fillId="0" borderId="0" xfId="0" applyFont="1" applyAlignment="1">
      <alignment horizontal="left" vertical="top" wrapText="1"/>
    </xf>
    <xf numFmtId="0" fontId="5" fillId="0" borderId="0" xfId="0" applyFont="1" applyAlignment="1">
      <alignment horizontal="left" vertical="top" wrapText="1"/>
    </xf>
    <xf numFmtId="0" fontId="15" fillId="0" borderId="0" xfId="0" applyFont="1" applyAlignment="1">
      <alignment horizontal="center" vertical="top" wrapText="1"/>
    </xf>
    <xf numFmtId="0" fontId="41" fillId="0" borderId="0" xfId="0" applyFont="1" applyAlignment="1">
      <alignment horizontal="center" vertical="top" wrapText="1"/>
    </xf>
    <xf numFmtId="0" fontId="18" fillId="0" borderId="0" xfId="1" applyFont="1" applyFill="1" applyBorder="1" applyAlignment="1">
      <alignment horizontal="center" vertical="top" wrapText="1"/>
    </xf>
    <xf numFmtId="0" fontId="19" fillId="0" borderId="0" xfId="0" applyFont="1" applyAlignment="1">
      <alignment horizontal="center" vertical="top" wrapText="1"/>
    </xf>
    <xf numFmtId="0" fontId="31" fillId="0" borderId="0" xfId="0" applyFont="1" applyAlignment="1">
      <alignment horizontal="center" vertical="top" wrapText="1"/>
    </xf>
    <xf numFmtId="0" fontId="9" fillId="0" borderId="0" xfId="0" applyFont="1" applyAlignment="1">
      <alignment horizontal="center" vertical="center" wrapText="1"/>
    </xf>
    <xf numFmtId="0" fontId="2" fillId="0" borderId="0" xfId="0" applyFont="1" applyAlignment="1">
      <alignment horizontal="center" vertical="center" wrapText="1"/>
    </xf>
    <xf numFmtId="0" fontId="20" fillId="0" borderId="0" xfId="1" applyFont="1" applyFill="1" applyBorder="1" applyAlignment="1">
      <alignment horizontal="center" vertical="top" wrapText="1"/>
    </xf>
    <xf numFmtId="0" fontId="23" fillId="0" borderId="0" xfId="0" applyFont="1" applyAlignment="1">
      <alignment horizontal="center" vertical="center" wrapText="1"/>
    </xf>
    <xf numFmtId="0" fontId="9" fillId="0" borderId="0" xfId="0" applyFont="1" applyAlignment="1">
      <alignment horizontal="center" wrapText="1"/>
    </xf>
    <xf numFmtId="0" fontId="2" fillId="0" borderId="0" xfId="0" quotePrefix="1" applyFont="1" applyAlignment="1">
      <alignment horizontal="center" wrapText="1"/>
    </xf>
    <xf numFmtId="0" fontId="2" fillId="0" borderId="0" xfId="1" applyFont="1" applyFill="1" applyBorder="1" applyAlignment="1">
      <alignment horizontal="center" vertical="center" wrapText="1"/>
    </xf>
    <xf numFmtId="0" fontId="31" fillId="0" borderId="0" xfId="0" applyFont="1" applyAlignment="1">
      <alignment horizontal="center" wrapText="1"/>
    </xf>
    <xf numFmtId="0" fontId="31" fillId="0" borderId="0" xfId="0" applyFont="1" applyAlignment="1">
      <alignment horizontal="center" vertical="center" wrapText="1"/>
    </xf>
    <xf numFmtId="0" fontId="15" fillId="0" borderId="0" xfId="0" applyFont="1" applyAlignment="1">
      <alignment horizontal="center" vertical="center" wrapText="1"/>
    </xf>
    <xf numFmtId="0" fontId="13" fillId="0" borderId="0" xfId="0" quotePrefix="1" applyFont="1" applyAlignment="1">
      <alignment horizontal="center" wrapText="1"/>
    </xf>
    <xf numFmtId="0" fontId="15" fillId="0" borderId="0" xfId="0" applyFont="1" applyAlignment="1">
      <alignment horizontal="center" wrapText="1"/>
    </xf>
    <xf numFmtId="0" fontId="10" fillId="0" borderId="0" xfId="0" applyFont="1" applyAlignment="1">
      <alignment horizontal="center" wrapText="1"/>
    </xf>
    <xf numFmtId="0" fontId="5" fillId="0" borderId="0" xfId="0" applyFont="1" applyAlignment="1">
      <alignment horizontal="center" wrapText="1"/>
    </xf>
    <xf numFmtId="0" fontId="23" fillId="0" borderId="0" xfId="0" applyFont="1" applyAlignment="1">
      <alignment horizontal="center" vertical="top" wrapText="1"/>
    </xf>
    <xf numFmtId="0" fontId="1" fillId="0" borderId="0" xfId="0" applyFont="1" applyAlignment="1">
      <alignment horizontal="center" vertical="center"/>
    </xf>
    <xf numFmtId="0" fontId="2" fillId="0" borderId="0" xfId="0" applyFont="1" applyAlignment="1">
      <alignment horizontal="center" wrapText="1"/>
    </xf>
    <xf numFmtId="0" fontId="9" fillId="0" borderId="0" xfId="1" applyFont="1" applyFill="1" applyBorder="1" applyAlignment="1">
      <alignment horizontal="center" vertical="top" wrapText="1"/>
    </xf>
    <xf numFmtId="0" fontId="8" fillId="0" borderId="0" xfId="0" applyFont="1" applyAlignment="1">
      <alignment horizontal="left" vertical="top" wrapText="1"/>
    </xf>
    <xf numFmtId="0" fontId="16" fillId="0" borderId="18" xfId="0" applyFont="1" applyBorder="1"/>
    <xf numFmtId="0" fontId="4" fillId="0" borderId="19" xfId="0" applyFont="1" applyBorder="1"/>
    <xf numFmtId="0" fontId="0" fillId="0" borderId="20" xfId="0" applyBorder="1" applyAlignment="1">
      <alignment horizontal="center" vertical="center" wrapText="1"/>
    </xf>
    <xf numFmtId="0" fontId="2" fillId="0" borderId="21" xfId="0" applyFont="1" applyBorder="1"/>
    <xf numFmtId="0" fontId="0" fillId="0" borderId="22" xfId="0" applyBorder="1" applyAlignment="1">
      <alignment horizontal="center" vertical="center" wrapText="1"/>
    </xf>
    <xf numFmtId="0" fontId="4" fillId="0" borderId="23" xfId="0" applyFont="1" applyBorder="1"/>
    <xf numFmtId="0" fontId="4" fillId="0" borderId="17" xfId="0" applyFont="1" applyBorder="1"/>
    <xf numFmtId="0" fontId="0" fillId="0" borderId="24" xfId="0" applyBorder="1" applyAlignment="1">
      <alignment horizontal="center" vertical="center" wrapText="1"/>
    </xf>
    <xf numFmtId="0" fontId="2" fillId="0" borderId="23" xfId="0" applyFont="1" applyBorder="1"/>
    <xf numFmtId="0" fontId="9" fillId="0" borderId="18" xfId="0" applyFont="1" applyBorder="1"/>
    <xf numFmtId="0" fontId="0" fillId="0" borderId="19" xfId="0" applyBorder="1"/>
    <xf numFmtId="0" fontId="9" fillId="0" borderId="21" xfId="0" applyFont="1" applyBorder="1"/>
    <xf numFmtId="0" fontId="9" fillId="0" borderId="23" xfId="0" applyFont="1" applyBorder="1"/>
    <xf numFmtId="0" fontId="0" fillId="0" borderId="17" xfId="0" applyBorder="1"/>
    <xf numFmtId="0" fontId="9" fillId="0" borderId="25" xfId="0" applyFont="1" applyBorder="1"/>
    <xf numFmtId="0" fontId="0" fillId="0" borderId="26" xfId="0" applyBorder="1"/>
    <xf numFmtId="0" fontId="0" fillId="0" borderId="27" xfId="0" applyBorder="1" applyAlignment="1">
      <alignment horizontal="center" vertical="center" wrapText="1"/>
    </xf>
    <xf numFmtId="0" fontId="0" fillId="0" borderId="0" xfId="0" applyAlignment="1">
      <alignment horizontal="center" vertical="center" wrapText="1"/>
    </xf>
    <xf numFmtId="0" fontId="12" fillId="0" borderId="0" xfId="0" applyFont="1" applyAlignment="1">
      <alignment wrapText="1"/>
    </xf>
    <xf numFmtId="0" fontId="0" fillId="0" borderId="20" xfId="0" applyBorder="1"/>
    <xf numFmtId="0" fontId="0" fillId="0" borderId="22" xfId="0" applyBorder="1"/>
    <xf numFmtId="0" fontId="0" fillId="0" borderId="22" xfId="0" applyBorder="1" applyAlignment="1">
      <alignment wrapText="1"/>
    </xf>
    <xf numFmtId="0" fontId="0" fillId="0" borderId="24" xfId="0" applyBorder="1" applyAlignment="1">
      <alignment wrapText="1"/>
    </xf>
    <xf numFmtId="0" fontId="1" fillId="0" borderId="18" xfId="0" applyFont="1" applyBorder="1"/>
    <xf numFmtId="0" fontId="25" fillId="0" borderId="19" xfId="0" applyFont="1" applyBorder="1"/>
    <xf numFmtId="0" fontId="0" fillId="0" borderId="21" xfId="0" applyBorder="1"/>
    <xf numFmtId="0" fontId="0" fillId="0" borderId="23" xfId="0" applyBorder="1"/>
    <xf numFmtId="0" fontId="16" fillId="0" borderId="0" xfId="0" applyFont="1" applyAlignment="1">
      <alignment horizontal="center" vertical="center" wrapText="1"/>
    </xf>
    <xf numFmtId="0" fontId="30" fillId="0" borderId="0" xfId="0" applyFont="1" applyAlignment="1">
      <alignment horizontal="left" vertical="center" wrapText="1"/>
    </xf>
    <xf numFmtId="0" fontId="30" fillId="0" borderId="0" xfId="0" applyFont="1" applyAlignment="1">
      <alignment horizontal="center" vertical="center" wrapText="1"/>
    </xf>
    <xf numFmtId="0" fontId="9" fillId="0" borderId="2" xfId="0" applyFont="1" applyBorder="1" applyAlignment="1">
      <alignment horizontal="center" vertical="top" wrapText="1"/>
    </xf>
    <xf numFmtId="0" fontId="9" fillId="8" borderId="3" xfId="0" applyFont="1" applyFill="1" applyBorder="1" applyAlignment="1">
      <alignment vertical="top" wrapText="1"/>
    </xf>
    <xf numFmtId="0" fontId="13" fillId="8" borderId="4" xfId="0" applyFont="1" applyFill="1" applyBorder="1" applyAlignment="1">
      <alignment horizontal="center" vertical="top" wrapText="1"/>
    </xf>
    <xf numFmtId="0" fontId="8" fillId="8" borderId="3" xfId="0" applyFont="1" applyFill="1" applyBorder="1" applyAlignment="1">
      <alignment vertical="top" wrapText="1"/>
    </xf>
    <xf numFmtId="0" fontId="13" fillId="8" borderId="4" xfId="0" applyFont="1" applyFill="1" applyBorder="1" applyAlignment="1">
      <alignment horizontal="center"/>
    </xf>
    <xf numFmtId="0" fontId="9" fillId="8" borderId="3" xfId="2" applyFont="1" applyFill="1" applyBorder="1" applyAlignment="1" applyProtection="1">
      <alignment vertical="top" wrapText="1"/>
    </xf>
    <xf numFmtId="0" fontId="13" fillId="0" borderId="4" xfId="0" applyFont="1" applyBorder="1" applyAlignment="1">
      <alignment horizontal="center"/>
    </xf>
    <xf numFmtId="0" fontId="13" fillId="0" borderId="11" xfId="0" applyFont="1" applyBorder="1" applyAlignment="1">
      <alignment horizontal="center" vertical="top"/>
    </xf>
    <xf numFmtId="0" fontId="43" fillId="0" borderId="0" xfId="0" applyFont="1" applyAlignment="1">
      <alignment horizontal="left"/>
    </xf>
    <xf numFmtId="0" fontId="1" fillId="0" borderId="0" xfId="0" applyFont="1" applyAlignment="1">
      <alignment horizontal="center" vertical="top"/>
    </xf>
    <xf numFmtId="0" fontId="1" fillId="0" borderId="0" xfId="0" applyFont="1" applyAlignment="1">
      <alignment horizontal="left" vertical="center"/>
    </xf>
    <xf numFmtId="0" fontId="9" fillId="0" borderId="0" xfId="0" applyFont="1" applyAlignment="1">
      <alignment horizontal="left" vertical="center"/>
    </xf>
    <xf numFmtId="0" fontId="2" fillId="5" borderId="0" xfId="0" applyFont="1" applyFill="1"/>
    <xf numFmtId="0" fontId="2" fillId="7" borderId="0" xfId="0" applyFont="1" applyFill="1"/>
    <xf numFmtId="0" fontId="2" fillId="6" borderId="0" xfId="0" applyFont="1" applyFill="1"/>
    <xf numFmtId="0" fontId="0" fillId="0" borderId="22" xfId="0" applyBorder="1" applyAlignment="1">
      <alignment horizontal="left" vertical="center" wrapText="1"/>
    </xf>
    <xf numFmtId="0" fontId="4" fillId="0" borderId="0" xfId="0" applyFont="1" applyAlignment="1">
      <alignment horizontal="left"/>
    </xf>
    <xf numFmtId="0" fontId="44" fillId="0" borderId="0" xfId="0" applyFont="1" applyAlignment="1">
      <alignment horizontal="center" vertical="top" wrapText="1"/>
    </xf>
    <xf numFmtId="0" fontId="45" fillId="0" borderId="0" xfId="0" applyFont="1" applyAlignment="1">
      <alignment horizontal="center" vertical="top" wrapText="1"/>
    </xf>
    <xf numFmtId="0" fontId="46" fillId="0" borderId="0" xfId="0" applyFont="1" applyAlignment="1">
      <alignment horizontal="center" vertical="top" wrapText="1"/>
    </xf>
    <xf numFmtId="0" fontId="0" fillId="5" borderId="0" xfId="0" applyFill="1" applyAlignment="1">
      <alignment horizontal="center" vertical="top" wrapText="1"/>
    </xf>
    <xf numFmtId="0" fontId="34" fillId="0" borderId="0" xfId="0" applyFont="1" applyAlignment="1">
      <alignment horizontal="center" vertical="top" wrapText="1"/>
    </xf>
    <xf numFmtId="0" fontId="8" fillId="0" borderId="0" xfId="0" applyFont="1" applyAlignment="1">
      <alignment vertical="top" wrapText="1"/>
    </xf>
    <xf numFmtId="0" fontId="47" fillId="0" borderId="0" xfId="0" applyFont="1" applyAlignment="1">
      <alignment horizontal="center" vertical="top" wrapText="1"/>
    </xf>
    <xf numFmtId="0" fontId="35" fillId="0" borderId="0" xfId="0" applyFont="1" applyAlignment="1">
      <alignment horizontal="center" vertical="top" wrapText="1"/>
    </xf>
    <xf numFmtId="0" fontId="32" fillId="0" borderId="0" xfId="0" applyFont="1" applyAlignment="1">
      <alignment horizontal="center" vertical="top" wrapText="1"/>
    </xf>
    <xf numFmtId="0" fontId="29" fillId="0" borderId="0" xfId="0" applyFont="1" applyAlignment="1">
      <alignment horizontal="center" vertical="top" wrapText="1"/>
    </xf>
    <xf numFmtId="0" fontId="27" fillId="0" borderId="0" xfId="0" applyFont="1" applyAlignment="1">
      <alignment horizontal="center" vertical="top" wrapText="1"/>
    </xf>
    <xf numFmtId="0" fontId="10" fillId="0" borderId="0" xfId="0" applyFont="1" applyAlignment="1">
      <alignment horizontal="center" vertical="top" wrapText="1"/>
    </xf>
    <xf numFmtId="0" fontId="21" fillId="0" borderId="0" xfId="0" applyFont="1" applyAlignment="1">
      <alignment horizontal="center" vertical="top" wrapText="1"/>
    </xf>
    <xf numFmtId="0" fontId="13" fillId="0" borderId="0" xfId="0" applyFont="1" applyAlignment="1">
      <alignment vertical="top" wrapText="1"/>
    </xf>
    <xf numFmtId="0" fontId="8" fillId="0" borderId="0" xfId="0" applyFont="1" applyAlignment="1">
      <alignment horizontal="center" vertical="top" wrapText="1"/>
    </xf>
    <xf numFmtId="0" fontId="7" fillId="0" borderId="0" xfId="0" applyFont="1" applyAlignment="1">
      <alignment horizontal="center" vertical="top" wrapText="1"/>
    </xf>
    <xf numFmtId="0" fontId="47" fillId="0" borderId="0" xfId="0" applyFont="1" applyAlignment="1">
      <alignment horizontal="left" vertical="top" wrapText="1"/>
    </xf>
    <xf numFmtId="0" fontId="50" fillId="0" borderId="0" xfId="0" applyFont="1" applyAlignment="1">
      <alignment horizontal="center" vertical="top" wrapText="1"/>
    </xf>
    <xf numFmtId="0" fontId="2" fillId="0" borderId="0" xfId="0" applyFont="1" applyAlignment="1">
      <alignment horizontal="left" vertical="top" wrapText="1"/>
    </xf>
    <xf numFmtId="0" fontId="0" fillId="0" borderId="0" xfId="0" applyAlignment="1">
      <alignment vertical="top" wrapText="1"/>
    </xf>
    <xf numFmtId="0" fontId="2" fillId="0" borderId="0" xfId="0" applyFont="1" applyAlignment="1">
      <alignment horizontal="center" vertical="top"/>
    </xf>
    <xf numFmtId="0" fontId="50" fillId="0" borderId="0" xfId="0" applyFont="1" applyAlignment="1">
      <alignment horizontal="center" wrapText="1"/>
    </xf>
    <xf numFmtId="0" fontId="56" fillId="0" borderId="0" xfId="0" applyFont="1" applyAlignment="1">
      <alignment horizontal="left" vertical="top" wrapText="1"/>
    </xf>
    <xf numFmtId="0" fontId="52" fillId="0" borderId="0" xfId="0" applyFont="1" applyAlignment="1">
      <alignment horizontal="center" vertical="center" wrapText="1"/>
    </xf>
    <xf numFmtId="0" fontId="58" fillId="0" borderId="0" xfId="0" applyFont="1" applyAlignment="1">
      <alignment horizontal="center" wrapText="1"/>
    </xf>
    <xf numFmtId="0" fontId="59" fillId="0" borderId="0" xfId="0" applyFont="1" applyAlignment="1">
      <alignment horizontal="center" vertical="top"/>
    </xf>
    <xf numFmtId="0" fontId="59" fillId="0" borderId="0" xfId="0" applyFont="1" applyAlignment="1">
      <alignment horizontal="center" vertical="top" wrapText="1"/>
    </xf>
    <xf numFmtId="0" fontId="0" fillId="0" borderId="0" xfId="0" applyAlignment="1">
      <alignment horizontal="center" vertical="top"/>
    </xf>
    <xf numFmtId="0" fontId="47" fillId="0" borderId="0" xfId="0" applyFont="1" applyAlignment="1">
      <alignment horizontal="left" vertical="center" wrapText="1"/>
    </xf>
    <xf numFmtId="0" fontId="31" fillId="0" borderId="0" xfId="1" applyFont="1" applyFill="1" applyBorder="1" applyAlignment="1">
      <alignment horizontal="center" vertical="top" wrapText="1"/>
    </xf>
    <xf numFmtId="0" fontId="13" fillId="0" borderId="0" xfId="0" applyFont="1" applyAlignment="1">
      <alignment horizontal="left" vertical="top" wrapText="1"/>
    </xf>
    <xf numFmtId="0" fontId="50" fillId="0" borderId="0" xfId="0" applyFont="1" applyAlignment="1">
      <alignment horizontal="left" vertical="top" wrapText="1"/>
    </xf>
    <xf numFmtId="0" fontId="1" fillId="0" borderId="0" xfId="0" applyFont="1" applyAlignment="1">
      <alignment horizontal="center" vertical="top" wrapText="1"/>
    </xf>
    <xf numFmtId="0" fontId="2" fillId="0" borderId="0" xfId="0" applyFont="1" applyAlignment="1">
      <alignment horizontal="center" vertical="top" wrapText="1"/>
    </xf>
    <xf numFmtId="0" fontId="47" fillId="0" borderId="0" xfId="0" applyFont="1" applyAlignment="1">
      <alignment horizontal="center" vertical="top" wrapText="1"/>
    </xf>
    <xf numFmtId="0" fontId="7" fillId="8" borderId="28" xfId="0" applyFont="1" applyFill="1" applyBorder="1"/>
    <xf numFmtId="0" fontId="9" fillId="8" borderId="29" xfId="0" applyFont="1" applyFill="1" applyBorder="1" applyAlignment="1">
      <alignment vertical="top" wrapText="1"/>
    </xf>
    <xf numFmtId="0" fontId="13" fillId="8" borderId="27" xfId="0" applyFont="1" applyFill="1" applyBorder="1" applyAlignment="1">
      <alignment horizontal="center" vertical="top"/>
    </xf>
    <xf numFmtId="0" fontId="13" fillId="0" borderId="5" xfId="0" applyFont="1" applyBorder="1" applyAlignment="1">
      <alignment vertical="top"/>
    </xf>
    <xf numFmtId="0" fontId="1" fillId="0" borderId="0" xfId="0" applyFont="1" applyAlignment="1">
      <alignment horizontal="center" vertical="top" wrapText="1"/>
    </xf>
    <xf numFmtId="0" fontId="2" fillId="0" borderId="0" xfId="0" applyFont="1" applyAlignment="1">
      <alignment horizontal="center" vertical="top" wrapText="1"/>
    </xf>
    <xf numFmtId="0" fontId="2" fillId="0" borderId="0" xfId="0" applyFont="1" applyAlignment="1">
      <alignment horizontal="left" vertical="top" wrapText="1"/>
    </xf>
    <xf numFmtId="0" fontId="47" fillId="0" borderId="0" xfId="0" applyFont="1" applyAlignment="1">
      <alignment horizontal="center" vertical="top" wrapText="1"/>
    </xf>
    <xf numFmtId="0" fontId="31" fillId="0" borderId="0" xfId="0" applyFont="1" applyAlignment="1">
      <alignment horizontal="center" vertical="top" wrapText="1"/>
    </xf>
    <xf numFmtId="0" fontId="2" fillId="0" borderId="0" xfId="0" applyFont="1" applyAlignment="1">
      <alignment horizontal="center" vertical="center" wrapText="1"/>
    </xf>
    <xf numFmtId="0" fontId="5" fillId="0" borderId="0" xfId="0" applyFont="1" applyAlignment="1">
      <alignment horizontal="left" vertical="center" wrapText="1"/>
    </xf>
    <xf numFmtId="0" fontId="42" fillId="0" borderId="0" xfId="0" applyFont="1" applyAlignment="1">
      <alignment horizontal="left" vertical="center" wrapText="1"/>
    </xf>
    <xf numFmtId="0" fontId="9" fillId="0" borderId="0" xfId="0" applyFont="1" applyAlignment="1">
      <alignment horizontal="left" vertical="top" wrapText="1"/>
    </xf>
    <xf numFmtId="0" fontId="57" fillId="0" borderId="0" xfId="1" applyFont="1" applyFill="1" applyAlignment="1">
      <alignment horizontal="center" vertical="top" wrapText="1"/>
    </xf>
    <xf numFmtId="0" fontId="8" fillId="0" borderId="0" xfId="0" applyFont="1" applyAlignment="1">
      <alignment horizontal="left" vertical="top" wrapText="1"/>
    </xf>
    <xf numFmtId="0" fontId="8" fillId="0" borderId="0" xfId="0" applyFont="1" applyAlignment="1">
      <alignment horizontal="center" vertical="top" wrapText="1"/>
    </xf>
    <xf numFmtId="0" fontId="2" fillId="0" borderId="0" xfId="0" applyFont="1" applyAlignment="1">
      <alignment horizontal="center" wrapText="1"/>
    </xf>
    <xf numFmtId="0" fontId="9" fillId="0" borderId="0" xfId="1" applyFont="1" applyFill="1" applyBorder="1" applyAlignment="1">
      <alignment horizontal="center" vertical="top" wrapText="1"/>
    </xf>
    <xf numFmtId="0" fontId="2" fillId="0" borderId="0" xfId="0" applyFont="1" applyAlignment="1">
      <alignment horizontal="left" vertical="top"/>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2" fillId="0" borderId="20" xfId="0" applyFont="1" applyBorder="1" applyAlignment="1">
      <alignment horizontal="left" vertical="center" wrapText="1"/>
    </xf>
    <xf numFmtId="0" fontId="2" fillId="0" borderId="22" xfId="0" applyFont="1" applyBorder="1" applyAlignment="1">
      <alignment horizontal="left" vertical="center" wrapText="1"/>
    </xf>
    <xf numFmtId="0" fontId="2" fillId="0" borderId="24" xfId="0" applyFont="1" applyBorder="1" applyAlignment="1">
      <alignment horizontal="left" vertical="center" wrapText="1"/>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16" fillId="0" borderId="1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3" xfId="0" applyFont="1" applyBorder="1" applyAlignment="1">
      <alignment horizontal="center" vertical="center" wrapText="1"/>
    </xf>
    <xf numFmtId="0" fontId="13" fillId="0" borderId="5" xfId="2" applyFont="1" applyFill="1" applyBorder="1" applyAlignment="1" applyProtection="1">
      <alignment horizontal="left" vertical="top" wrapText="1"/>
    </xf>
    <xf numFmtId="0" fontId="13" fillId="0" borderId="9" xfId="2" applyFont="1" applyFill="1" applyBorder="1" applyAlignment="1" applyProtection="1">
      <alignment horizontal="left" vertical="top" wrapText="1"/>
    </xf>
    <xf numFmtId="0" fontId="13" fillId="0" borderId="6" xfId="0" applyFont="1" applyBorder="1" applyAlignment="1">
      <alignment horizontal="center" vertical="top" wrapText="1"/>
    </xf>
    <xf numFmtId="0" fontId="13" fillId="0" borderId="10" xfId="0" applyFont="1" applyBorder="1" applyAlignment="1">
      <alignment horizontal="center" vertical="top" wrapText="1"/>
    </xf>
    <xf numFmtId="0" fontId="13" fillId="0" borderId="5" xfId="0" applyFont="1" applyBorder="1" applyAlignment="1">
      <alignment horizontal="left" vertical="top" wrapText="1"/>
    </xf>
    <xf numFmtId="0" fontId="13" fillId="0" borderId="7" xfId="0" applyFont="1" applyBorder="1" applyAlignment="1">
      <alignment horizontal="left" vertical="top" wrapText="1"/>
    </xf>
    <xf numFmtId="0" fontId="13" fillId="0" borderId="9" xfId="0" applyFont="1" applyBorder="1" applyAlignment="1">
      <alignment horizontal="left" vertical="top" wrapText="1"/>
    </xf>
    <xf numFmtId="0" fontId="13" fillId="0" borderId="8" xfId="0" applyFont="1" applyBorder="1" applyAlignment="1">
      <alignment horizontal="center" vertical="top" wrapText="1"/>
    </xf>
    <xf numFmtId="0" fontId="13" fillId="0" borderId="7" xfId="2" applyFont="1" applyFill="1" applyBorder="1" applyAlignment="1" applyProtection="1">
      <alignment horizontal="left" vertical="top" wrapText="1"/>
    </xf>
    <xf numFmtId="0" fontId="4" fillId="3" borderId="12" xfId="0" applyFont="1" applyFill="1" applyBorder="1" applyAlignment="1">
      <alignment vertical="top" wrapText="1"/>
    </xf>
    <xf numFmtId="0" fontId="4" fillId="3" borderId="13" xfId="0" applyFont="1" applyFill="1" applyBorder="1" applyAlignment="1">
      <alignment vertical="top" wrapTex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left" wrapText="1"/>
    </xf>
    <xf numFmtId="0" fontId="13" fillId="0" borderId="0" xfId="0" applyFont="1" applyAlignment="1">
      <alignment horizontal="left" wrapText="1"/>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0" xfId="0" applyFont="1" applyAlignment="1">
      <alignment horizontal="left" vertical="center" wrapText="1"/>
    </xf>
    <xf numFmtId="0" fontId="2" fillId="0" borderId="22" xfId="0" applyFont="1" applyBorder="1" applyAlignment="1">
      <alignment horizontal="center" vertical="center" wrapText="1"/>
    </xf>
    <xf numFmtId="0" fontId="2" fillId="0" borderId="17" xfId="0" applyFont="1" applyBorder="1" applyAlignment="1">
      <alignment horizontal="left" vertical="center" wrapText="1"/>
    </xf>
    <xf numFmtId="0" fontId="2" fillId="0" borderId="24" xfId="0" applyFont="1" applyBorder="1" applyAlignment="1">
      <alignment horizontal="center" vertical="center" wrapText="1"/>
    </xf>
    <xf numFmtId="0" fontId="2" fillId="3" borderId="14" xfId="0" applyFont="1" applyFill="1" applyBorder="1" applyAlignment="1">
      <alignment vertical="top" wrapText="1"/>
    </xf>
    <xf numFmtId="0" fontId="2" fillId="3" borderId="15" xfId="0" applyFont="1" applyFill="1" applyBorder="1" applyAlignment="1">
      <alignment vertical="top" wrapText="1"/>
    </xf>
    <xf numFmtId="0" fontId="2" fillId="3" borderId="16" xfId="0" applyFont="1" applyFill="1" applyBorder="1" applyAlignment="1">
      <alignment vertical="top" wrapText="1"/>
    </xf>
    <xf numFmtId="0" fontId="62" fillId="0" borderId="0" xfId="0" applyFont="1"/>
    <xf numFmtId="0" fontId="63" fillId="0" borderId="0" xfId="0" applyFont="1"/>
    <xf numFmtId="0" fontId="4" fillId="9" borderId="0" xfId="0" applyFont="1" applyFill="1" applyAlignment="1">
      <alignment horizontal="left" vertical="top" wrapText="1"/>
    </xf>
    <xf numFmtId="0" fontId="4" fillId="10" borderId="0" xfId="0" applyFont="1" applyFill="1" applyAlignment="1">
      <alignment horizontal="left" vertical="top" wrapText="1"/>
    </xf>
    <xf numFmtId="0" fontId="4" fillId="8" borderId="0" xfId="0" applyFont="1" applyFill="1" applyAlignment="1">
      <alignment horizontal="left" vertical="top" wrapText="1"/>
    </xf>
  </cellXfs>
  <cellStyles count="4">
    <cellStyle name="Collegamento ipertestuale" xfId="2" builtinId="8"/>
    <cellStyle name="Colore 6 2" xfId="3"/>
    <cellStyle name="Normale" xfId="0" builtinId="0"/>
    <cellStyle name="Valore non valido" xfId="1" builtinId="27"/>
  </cellStyles>
  <dxfs count="0"/>
  <tableStyles count="0" defaultTableStyle="TableStyleMedium2" defaultPivotStyle="PivotStyleLight16"/>
  <colors>
    <mruColors>
      <color rgb="FFF9B1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8" Type="http://schemas.openxmlformats.org/officeDocument/2006/relationships/hyperlink" Target="https://tumourclassification.iarc.who.int/chaptercontent/42/136" TargetMode="External"/><Relationship Id="rId13" Type="http://schemas.openxmlformats.org/officeDocument/2006/relationships/hyperlink" Target="https://tumourclassification.iarc.who.int/chaptercontent/42/79" TargetMode="External"/><Relationship Id="rId18" Type="http://schemas.openxmlformats.org/officeDocument/2006/relationships/hyperlink" Target="https://tumourclassification.iarc.who.int/chaptercontent/42/9" TargetMode="External"/><Relationship Id="rId3" Type="http://schemas.openxmlformats.org/officeDocument/2006/relationships/hyperlink" Target="https://tumourclassification.iarc.who.int/chaptercontent/42/6" TargetMode="External"/><Relationship Id="rId21" Type="http://schemas.openxmlformats.org/officeDocument/2006/relationships/hyperlink" Target="https://tumourclassification.iarc.who.int/chaptercontent/42/125" TargetMode="External"/><Relationship Id="rId7" Type="http://schemas.openxmlformats.org/officeDocument/2006/relationships/hyperlink" Target="https://tumourclassification.iarc.who.int/chaptercontent/42/77" TargetMode="External"/><Relationship Id="rId12" Type="http://schemas.openxmlformats.org/officeDocument/2006/relationships/hyperlink" Target="https://tumourclassification.iarc.who.int/chaptercontent/42/8" TargetMode="External"/><Relationship Id="rId17" Type="http://schemas.openxmlformats.org/officeDocument/2006/relationships/hyperlink" Target="https://tumourclassification.iarc.who.int/chaptercontent/42/14" TargetMode="External"/><Relationship Id="rId2" Type="http://schemas.openxmlformats.org/officeDocument/2006/relationships/hyperlink" Target="https://tumourclassification.iarc.who.int/chaptercontent/42/5" TargetMode="External"/><Relationship Id="rId16" Type="http://schemas.openxmlformats.org/officeDocument/2006/relationships/hyperlink" Target="https://tumourclassification.iarc.who.int/chaptercontent/42/79" TargetMode="External"/><Relationship Id="rId20" Type="http://schemas.openxmlformats.org/officeDocument/2006/relationships/hyperlink" Target="https://tumourclassification.iarc.who.int/chaptercontent/42/60" TargetMode="External"/><Relationship Id="rId1" Type="http://schemas.openxmlformats.org/officeDocument/2006/relationships/hyperlink" Target="https://tumourclassification.iarc.who.int/chaptercontent/42/4" TargetMode="External"/><Relationship Id="rId6" Type="http://schemas.openxmlformats.org/officeDocument/2006/relationships/hyperlink" Target="https://tumourclassification.iarc.who.int/chaptercontent/42/75" TargetMode="External"/><Relationship Id="rId11" Type="http://schemas.openxmlformats.org/officeDocument/2006/relationships/hyperlink" Target="https://tumourclassification.iarc.who.int/chaptercontent/42/13" TargetMode="External"/><Relationship Id="rId24" Type="http://schemas.openxmlformats.org/officeDocument/2006/relationships/printerSettings" Target="../printerSettings/printerSettings13.bin"/><Relationship Id="rId5" Type="http://schemas.openxmlformats.org/officeDocument/2006/relationships/hyperlink" Target="https://tumourclassification.iarc.who.int/chaptercontent/42/74" TargetMode="External"/><Relationship Id="rId15" Type="http://schemas.openxmlformats.org/officeDocument/2006/relationships/hyperlink" Target="https://tumourclassification.iarc.who.int/chaptercontent/42/9" TargetMode="External"/><Relationship Id="rId23" Type="http://schemas.openxmlformats.org/officeDocument/2006/relationships/hyperlink" Target="https://tumourclassification.iarc.who.int/chaptercontent/42/86" TargetMode="External"/><Relationship Id="rId10" Type="http://schemas.openxmlformats.org/officeDocument/2006/relationships/hyperlink" Target="https://tumourclassification.iarc.who.int/chaptercontent/42/12" TargetMode="External"/><Relationship Id="rId19" Type="http://schemas.openxmlformats.org/officeDocument/2006/relationships/hyperlink" Target="https://tumourclassification.iarc.who.int/chaptercontent/42/141" TargetMode="External"/><Relationship Id="rId4" Type="http://schemas.openxmlformats.org/officeDocument/2006/relationships/hyperlink" Target="https://tumourclassification.iarc.who.int/chaptercontent/42/7" TargetMode="External"/><Relationship Id="rId9" Type="http://schemas.openxmlformats.org/officeDocument/2006/relationships/hyperlink" Target="https://tumourclassification.iarc.who.int/chaptercontent/42/137" TargetMode="External"/><Relationship Id="rId14" Type="http://schemas.openxmlformats.org/officeDocument/2006/relationships/hyperlink" Target="https://tumourclassification.iarc.who.int/chaptercontent/42/14" TargetMode="External"/><Relationship Id="rId22" Type="http://schemas.openxmlformats.org/officeDocument/2006/relationships/hyperlink" Target="https://tumourclassification.iarc.who.int/chaptercontent/42/85"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92D050"/>
  </sheetPr>
  <dimension ref="A1:F14"/>
  <sheetViews>
    <sheetView tabSelected="1" zoomScale="110" zoomScaleNormal="110" workbookViewId="0">
      <selection sqref="A1:D1"/>
    </sheetView>
  </sheetViews>
  <sheetFormatPr defaultColWidth="8.85546875" defaultRowHeight="16.5"/>
  <cols>
    <col min="1" max="1" width="8.85546875" style="32"/>
    <col min="2" max="2" width="27.42578125" style="32" customWidth="1"/>
    <col min="3" max="3" width="29.28515625" style="32" customWidth="1"/>
    <col min="4" max="4" width="59.140625" style="32" customWidth="1"/>
    <col min="5" max="5" width="28.5703125" style="32" customWidth="1"/>
    <col min="6" max="6" width="36" style="32" customWidth="1"/>
    <col min="7" max="7" width="8.85546875" style="32" bestFit="1" customWidth="1"/>
    <col min="8" max="11" width="8.85546875" style="32"/>
    <col min="12" max="12" width="9.28515625" style="32" bestFit="1" customWidth="1"/>
    <col min="13" max="13" width="8.7109375" style="32" bestFit="1" customWidth="1"/>
    <col min="14" max="16384" width="8.85546875" style="32"/>
  </cols>
  <sheetData>
    <row r="1" spans="1:6" ht="16.5" customHeight="1">
      <c r="A1" s="164" t="s">
        <v>0</v>
      </c>
      <c r="B1" s="164"/>
      <c r="C1" s="164"/>
      <c r="D1" s="164"/>
      <c r="E1" s="141"/>
      <c r="F1" s="141"/>
    </row>
    <row r="2" spans="1:6" s="33" customFormat="1">
      <c r="A2" s="33" t="s">
        <v>1</v>
      </c>
      <c r="B2" s="33" t="s">
        <v>2</v>
      </c>
      <c r="C2" s="33" t="s">
        <v>3</v>
      </c>
      <c r="D2" s="33" t="s">
        <v>4</v>
      </c>
      <c r="E2" s="33" t="s">
        <v>5</v>
      </c>
      <c r="F2" s="33" t="s">
        <v>6</v>
      </c>
    </row>
    <row r="3" spans="1:6" ht="30.75" customHeight="1">
      <c r="B3" s="33" t="s">
        <v>7</v>
      </c>
      <c r="C3" s="32" t="s">
        <v>8</v>
      </c>
      <c r="D3" s="32" t="s">
        <v>9</v>
      </c>
    </row>
    <row r="4" spans="1:6" ht="65.25" customHeight="1">
      <c r="B4" s="33" t="s">
        <v>10</v>
      </c>
      <c r="C4" s="32" t="s">
        <v>8</v>
      </c>
      <c r="D4" s="32" t="s">
        <v>11</v>
      </c>
    </row>
    <row r="5" spans="1:6" ht="49.5">
      <c r="B5" s="33" t="s">
        <v>12</v>
      </c>
      <c r="C5" s="32" t="s">
        <v>13</v>
      </c>
      <c r="D5" s="32" t="s">
        <v>14</v>
      </c>
    </row>
    <row r="6" spans="1:6" ht="100.5" customHeight="1">
      <c r="A6" s="32" t="s">
        <v>15</v>
      </c>
      <c r="B6" s="33" t="s">
        <v>16</v>
      </c>
      <c r="C6" s="32" t="s">
        <v>17</v>
      </c>
      <c r="D6" s="32" t="s">
        <v>18</v>
      </c>
      <c r="E6" s="148" t="s">
        <v>19</v>
      </c>
    </row>
    <row r="7" spans="1:6" ht="39" customHeight="1">
      <c r="B7" s="33" t="s">
        <v>20</v>
      </c>
      <c r="C7" s="32" t="s">
        <v>21</v>
      </c>
      <c r="D7" s="32" t="s">
        <v>22</v>
      </c>
    </row>
    <row r="8" spans="1:6" ht="16.5" customHeight="1">
      <c r="A8" s="163"/>
      <c r="B8" s="162" t="s">
        <v>23</v>
      </c>
      <c r="C8" s="32" t="s">
        <v>24</v>
      </c>
      <c r="D8" s="163" t="s">
        <v>25</v>
      </c>
    </row>
    <row r="9" spans="1:6">
      <c r="A9" s="163"/>
      <c r="B9" s="162"/>
      <c r="C9" s="32" t="s">
        <v>26</v>
      </c>
      <c r="D9" s="163"/>
    </row>
    <row r="10" spans="1:6">
      <c r="A10" s="163"/>
      <c r="B10" s="162"/>
      <c r="C10" s="32" t="s">
        <v>27</v>
      </c>
      <c r="D10" s="163"/>
    </row>
    <row r="11" spans="1:6" ht="20.25" customHeight="1">
      <c r="A11" s="163"/>
      <c r="B11" s="162"/>
      <c r="C11" s="32" t="s">
        <v>28</v>
      </c>
      <c r="D11" s="163"/>
    </row>
    <row r="12" spans="1:6">
      <c r="A12" s="163"/>
      <c r="B12" s="162"/>
      <c r="C12" s="32" t="s">
        <v>29</v>
      </c>
      <c r="D12" s="163"/>
    </row>
    <row r="13" spans="1:6" ht="36.75" customHeight="1">
      <c r="A13" s="163"/>
      <c r="B13" s="162"/>
      <c r="C13" s="32" t="s">
        <v>30</v>
      </c>
      <c r="D13" s="163"/>
    </row>
    <row r="14" spans="1:6" ht="112.5" customHeight="1">
      <c r="B14" s="33" t="s">
        <v>31</v>
      </c>
      <c r="C14" s="32" t="s">
        <v>32</v>
      </c>
      <c r="D14" s="156" t="s">
        <v>1496</v>
      </c>
    </row>
  </sheetData>
  <mergeCells count="4">
    <mergeCell ref="B8:B13"/>
    <mergeCell ref="D8:D13"/>
    <mergeCell ref="A1:D1"/>
    <mergeCell ref="A8:A1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tabColor rgb="FF92D050"/>
  </sheetPr>
  <dimension ref="A1:R13"/>
  <sheetViews>
    <sheetView zoomScaleNormal="100" workbookViewId="0">
      <pane ySplit="2" topLeftCell="A3" activePane="bottomLeft" state="frozen"/>
      <selection pane="bottomLeft" sqref="A1:E1"/>
    </sheetView>
  </sheetViews>
  <sheetFormatPr defaultColWidth="9.140625" defaultRowHeight="16.5" customHeight="1"/>
  <cols>
    <col min="1" max="1" width="40.5703125" style="33" customWidth="1"/>
    <col min="2" max="2" width="55.85546875" style="32" customWidth="1"/>
    <col min="3" max="3" width="45.140625" style="32" customWidth="1"/>
    <col min="4" max="4" width="38.7109375" style="32" customWidth="1"/>
    <col min="5" max="5" width="25.28515625" style="32" customWidth="1"/>
    <col min="6" max="16" width="9.140625" style="34"/>
    <col min="17" max="17" width="31.5703125" style="34" customWidth="1"/>
    <col min="18" max="18" width="16" style="34" customWidth="1"/>
    <col min="19" max="16384" width="9.140625" style="34"/>
  </cols>
  <sheetData>
    <row r="1" spans="1:18" ht="29.25" customHeight="1">
      <c r="A1" s="164" t="s">
        <v>951</v>
      </c>
      <c r="B1" s="164"/>
      <c r="C1" s="164"/>
      <c r="D1" s="164"/>
      <c r="E1" s="164"/>
    </row>
    <row r="2" spans="1:18" s="36" customFormat="1" ht="25.5" customHeight="1">
      <c r="A2" s="33" t="s">
        <v>2</v>
      </c>
      <c r="B2" s="33" t="s">
        <v>3</v>
      </c>
      <c r="C2" s="33" t="s">
        <v>4</v>
      </c>
      <c r="D2" s="33" t="s">
        <v>5</v>
      </c>
      <c r="E2" s="33" t="s">
        <v>6</v>
      </c>
    </row>
    <row r="3" spans="1:18" ht="42.75" customHeight="1">
      <c r="A3" s="33" t="s">
        <v>952</v>
      </c>
      <c r="B3" s="32" t="s">
        <v>953</v>
      </c>
      <c r="C3" s="32" t="s">
        <v>954</v>
      </c>
      <c r="R3" s="35"/>
    </row>
    <row r="4" spans="1:18" ht="57" customHeight="1">
      <c r="A4" s="33" t="s">
        <v>955</v>
      </c>
      <c r="B4" s="32" t="s">
        <v>956</v>
      </c>
      <c r="C4" s="32" t="s">
        <v>957</v>
      </c>
      <c r="R4" s="35"/>
    </row>
    <row r="5" spans="1:18" ht="66.75" customHeight="1">
      <c r="A5" s="33" t="s">
        <v>958</v>
      </c>
      <c r="B5" s="32" t="s">
        <v>959</v>
      </c>
      <c r="C5" s="32" t="s">
        <v>960</v>
      </c>
      <c r="R5" s="35"/>
    </row>
    <row r="6" spans="1:18" ht="21.75" customHeight="1">
      <c r="A6" s="33" t="s">
        <v>961</v>
      </c>
      <c r="B6" s="32" t="s">
        <v>962</v>
      </c>
      <c r="C6" s="32" t="s">
        <v>963</v>
      </c>
      <c r="D6" s="37" t="s">
        <v>541</v>
      </c>
      <c r="R6" s="35"/>
    </row>
    <row r="7" spans="1:18" ht="22.5" customHeight="1">
      <c r="A7" s="33" t="s">
        <v>964</v>
      </c>
      <c r="B7" s="32" t="s">
        <v>21</v>
      </c>
      <c r="C7" s="32" t="s">
        <v>965</v>
      </c>
      <c r="R7" s="35"/>
    </row>
    <row r="8" spans="1:18" ht="19.5" customHeight="1">
      <c r="A8" s="31" t="s">
        <v>308</v>
      </c>
      <c r="B8" s="32" t="s">
        <v>32</v>
      </c>
      <c r="C8" s="32" t="s">
        <v>131</v>
      </c>
      <c r="R8" s="35"/>
    </row>
    <row r="9" spans="1:18">
      <c r="R9" s="35"/>
    </row>
    <row r="10" spans="1:18">
      <c r="R10" s="35"/>
    </row>
    <row r="11" spans="1:18">
      <c r="R11" s="35"/>
    </row>
    <row r="12" spans="1:18">
      <c r="R12" s="35"/>
    </row>
    <row r="13" spans="1:18">
      <c r="R13" s="35"/>
    </row>
  </sheetData>
  <mergeCells count="1">
    <mergeCell ref="A1:E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tabColor rgb="FF92D050"/>
  </sheetPr>
  <dimension ref="A1:R14"/>
  <sheetViews>
    <sheetView zoomScaleNormal="100" workbookViewId="0">
      <pane ySplit="2" topLeftCell="A3" activePane="bottomLeft" state="frozen"/>
      <selection pane="bottomLeft" sqref="A1:E1"/>
    </sheetView>
  </sheetViews>
  <sheetFormatPr defaultColWidth="8.85546875" defaultRowHeight="16.5" customHeight="1"/>
  <cols>
    <col min="1" max="1" width="52.5703125" style="33" bestFit="1" customWidth="1"/>
    <col min="2" max="2" width="46.7109375" style="32" customWidth="1"/>
    <col min="3" max="3" width="49.28515625" style="32" customWidth="1"/>
    <col min="4" max="4" width="30.85546875" style="32" customWidth="1"/>
    <col min="5" max="5" width="13.140625" style="32" bestFit="1" customWidth="1"/>
    <col min="6" max="16" width="8.85546875" style="34"/>
    <col min="17" max="17" width="31.5703125" style="34" customWidth="1"/>
    <col min="18" max="18" width="16" style="34" customWidth="1"/>
    <col min="19" max="16384" width="8.85546875" style="34"/>
  </cols>
  <sheetData>
    <row r="1" spans="1:18" ht="26.25" customHeight="1">
      <c r="A1" s="164" t="s">
        <v>966</v>
      </c>
      <c r="B1" s="164"/>
      <c r="C1" s="164"/>
      <c r="D1" s="164"/>
      <c r="E1" s="164"/>
    </row>
    <row r="2" spans="1:18" s="36" customFormat="1" ht="24.75" customHeight="1">
      <c r="A2" s="33" t="s">
        <v>2</v>
      </c>
      <c r="B2" s="33" t="s">
        <v>3</v>
      </c>
      <c r="C2" s="33" t="s">
        <v>4</v>
      </c>
      <c r="D2" s="33" t="s">
        <v>5</v>
      </c>
      <c r="E2" s="33" t="s">
        <v>225</v>
      </c>
    </row>
    <row r="3" spans="1:18" ht="33">
      <c r="A3" s="33" t="s">
        <v>967</v>
      </c>
      <c r="B3" s="32" t="s">
        <v>968</v>
      </c>
      <c r="C3" s="32" t="s">
        <v>969</v>
      </c>
      <c r="R3" s="35"/>
    </row>
    <row r="4" spans="1:18" ht="42" customHeight="1">
      <c r="A4" s="33" t="s">
        <v>955</v>
      </c>
      <c r="B4" s="32" t="s">
        <v>970</v>
      </c>
      <c r="C4" s="32" t="s">
        <v>971</v>
      </c>
      <c r="R4" s="35"/>
    </row>
    <row r="5" spans="1:18" ht="56.25" customHeight="1">
      <c r="A5" s="33" t="s">
        <v>958</v>
      </c>
      <c r="B5" s="32" t="s">
        <v>959</v>
      </c>
      <c r="C5" s="32" t="s">
        <v>972</v>
      </c>
      <c r="R5" s="35"/>
    </row>
    <row r="6" spans="1:18" ht="22.5" customHeight="1">
      <c r="A6" s="33" t="s">
        <v>973</v>
      </c>
      <c r="B6" s="32" t="s">
        <v>480</v>
      </c>
      <c r="C6" s="32" t="s">
        <v>974</v>
      </c>
      <c r="R6" s="35"/>
    </row>
    <row r="7" spans="1:18" ht="23.25" customHeight="1">
      <c r="A7" s="33" t="s">
        <v>975</v>
      </c>
      <c r="B7" s="32" t="s">
        <v>21</v>
      </c>
      <c r="C7" s="32" t="s">
        <v>976</v>
      </c>
      <c r="R7" s="35"/>
    </row>
    <row r="8" spans="1:18" ht="24.75" customHeight="1">
      <c r="A8" s="31" t="s">
        <v>308</v>
      </c>
      <c r="B8" s="58" t="s">
        <v>32</v>
      </c>
      <c r="C8" s="58" t="s">
        <v>131</v>
      </c>
      <c r="D8" s="58"/>
      <c r="E8" s="58"/>
      <c r="R8" s="35"/>
    </row>
    <row r="9" spans="1:18">
      <c r="R9" s="35"/>
    </row>
    <row r="10" spans="1:18">
      <c r="R10" s="35"/>
    </row>
    <row r="11" spans="1:18">
      <c r="R11" s="35"/>
    </row>
    <row r="12" spans="1:18">
      <c r="R12" s="35"/>
    </row>
    <row r="13" spans="1:18">
      <c r="R13" s="35"/>
    </row>
    <row r="14" spans="1:18">
      <c r="R14" s="35"/>
    </row>
  </sheetData>
  <mergeCells count="1">
    <mergeCell ref="A1:E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tabColor rgb="FF92D050"/>
  </sheetPr>
  <dimension ref="A1:E16"/>
  <sheetViews>
    <sheetView workbookViewId="0">
      <selection activeCell="C7" sqref="C7"/>
    </sheetView>
  </sheetViews>
  <sheetFormatPr defaultRowHeight="15" customHeight="1"/>
  <cols>
    <col min="1" max="1" width="53.5703125" customWidth="1"/>
    <col min="2" max="2" width="21.7109375" customWidth="1"/>
    <col min="3" max="4" width="50.85546875" customWidth="1"/>
    <col min="5" max="5" width="14.42578125" customWidth="1"/>
  </cols>
  <sheetData>
    <row r="1" spans="1:5">
      <c r="A1" t="s">
        <v>977</v>
      </c>
    </row>
    <row r="2" spans="1:5" ht="16.5">
      <c r="A2" s="72" t="s">
        <v>2</v>
      </c>
      <c r="B2" s="72" t="s">
        <v>3</v>
      </c>
      <c r="C2" s="31" t="s">
        <v>4</v>
      </c>
      <c r="D2" s="31" t="s">
        <v>5</v>
      </c>
      <c r="E2" s="31" t="s">
        <v>225</v>
      </c>
    </row>
    <row r="3" spans="1:5" ht="22.5" customHeight="1">
      <c r="A3" s="33" t="s">
        <v>978</v>
      </c>
      <c r="B3" s="32" t="s">
        <v>21</v>
      </c>
      <c r="C3" s="32" t="s">
        <v>979</v>
      </c>
      <c r="D3" s="32"/>
      <c r="E3" s="13"/>
    </row>
    <row r="4" spans="1:5" ht="16.5">
      <c r="A4" s="33" t="s">
        <v>980</v>
      </c>
      <c r="B4" s="32" t="s">
        <v>480</v>
      </c>
      <c r="C4" s="32"/>
      <c r="D4" s="32" t="s">
        <v>541</v>
      </c>
      <c r="E4" s="13"/>
    </row>
    <row r="5" spans="1:5" ht="21" customHeight="1">
      <c r="A5" s="33" t="s">
        <v>981</v>
      </c>
      <c r="B5" s="32" t="s">
        <v>21</v>
      </c>
      <c r="C5" s="32" t="s">
        <v>982</v>
      </c>
      <c r="D5" s="32"/>
      <c r="E5" s="13"/>
    </row>
    <row r="6" spans="1:5" ht="16.5">
      <c r="A6" s="33" t="s">
        <v>983</v>
      </c>
      <c r="B6" s="32" t="s">
        <v>480</v>
      </c>
      <c r="C6" s="32"/>
      <c r="D6" s="32" t="s">
        <v>541</v>
      </c>
      <c r="E6" s="13"/>
    </row>
    <row r="7" spans="1:5" ht="33">
      <c r="A7" s="33" t="s">
        <v>984</v>
      </c>
      <c r="B7" s="32" t="s">
        <v>21</v>
      </c>
      <c r="C7" s="32" t="s">
        <v>985</v>
      </c>
      <c r="D7" s="32"/>
      <c r="E7" s="13"/>
    </row>
    <row r="8" spans="1:5" ht="16.5">
      <c r="A8" s="33" t="s">
        <v>986</v>
      </c>
      <c r="B8" s="32" t="s">
        <v>480</v>
      </c>
      <c r="C8" s="32"/>
      <c r="D8" s="32" t="s">
        <v>541</v>
      </c>
      <c r="E8" s="13"/>
    </row>
    <row r="9" spans="1:5" ht="16.5">
      <c r="A9" s="33" t="s">
        <v>987</v>
      </c>
      <c r="B9" s="32" t="s">
        <v>21</v>
      </c>
      <c r="C9" s="32" t="s">
        <v>988</v>
      </c>
      <c r="D9" s="32"/>
      <c r="E9" s="13"/>
    </row>
    <row r="10" spans="1:5" ht="16.5">
      <c r="A10" s="33" t="str">
        <f>CONCATENATE("Date of ", "NGS")</f>
        <v>Date of NGS</v>
      </c>
      <c r="B10" s="32" t="s">
        <v>480</v>
      </c>
      <c r="C10" s="32"/>
      <c r="D10" s="32" t="s">
        <v>541</v>
      </c>
      <c r="E10" s="13"/>
    </row>
    <row r="11" spans="1:5" ht="16.5">
      <c r="A11" s="33" t="s">
        <v>989</v>
      </c>
      <c r="B11" s="32" t="s">
        <v>21</v>
      </c>
      <c r="C11" s="32" t="s">
        <v>990</v>
      </c>
      <c r="D11" s="32"/>
      <c r="E11" s="13"/>
    </row>
    <row r="12" spans="1:5" ht="16.5">
      <c r="A12" s="33" t="str">
        <f>CONCATENATE("Date of ", "PCR")</f>
        <v>Date of PCR</v>
      </c>
      <c r="B12" s="32" t="s">
        <v>480</v>
      </c>
      <c r="C12" s="32"/>
      <c r="D12" s="32" t="s">
        <v>541</v>
      </c>
      <c r="E12" s="13"/>
    </row>
    <row r="13" spans="1:5" ht="16.5">
      <c r="A13" s="33" t="s">
        <v>991</v>
      </c>
      <c r="B13" s="32" t="s">
        <v>21</v>
      </c>
      <c r="C13" s="32" t="s">
        <v>992</v>
      </c>
      <c r="D13" s="32"/>
      <c r="E13" s="13"/>
    </row>
    <row r="14" spans="1:5" ht="16.5">
      <c r="A14" s="33" t="str">
        <f>CONCATENATE("Date of ", "ctDNA")</f>
        <v>Date of ctDNA</v>
      </c>
      <c r="B14" s="32" t="s">
        <v>480</v>
      </c>
      <c r="C14" s="32"/>
      <c r="D14" s="32" t="s">
        <v>541</v>
      </c>
      <c r="E14" s="13"/>
    </row>
    <row r="15" spans="1:5" ht="16.5">
      <c r="A15" s="33" t="s">
        <v>308</v>
      </c>
      <c r="B15" s="32" t="s">
        <v>32</v>
      </c>
      <c r="C15" s="32" t="s">
        <v>131</v>
      </c>
      <c r="D15" s="32"/>
      <c r="E15" s="13"/>
    </row>
    <row r="16" spans="1:5">
      <c r="A16" s="150"/>
      <c r="B16" s="150"/>
      <c r="C16" s="150"/>
      <c r="D16" s="150"/>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B84"/>
  <sheetViews>
    <sheetView workbookViewId="0">
      <selection activeCell="C82" sqref="C82"/>
    </sheetView>
  </sheetViews>
  <sheetFormatPr defaultRowHeight="15"/>
  <cols>
    <col min="1" max="1" width="29.42578125" customWidth="1"/>
    <col min="2" max="2" width="28.85546875" customWidth="1"/>
  </cols>
  <sheetData>
    <row r="1" spans="1:2" ht="36" customHeight="1">
      <c r="A1" s="23" t="s">
        <v>645</v>
      </c>
      <c r="B1" s="23" t="s">
        <v>993</v>
      </c>
    </row>
    <row r="2" spans="1:2" ht="16.5">
      <c r="A2" s="1" t="s">
        <v>994</v>
      </c>
      <c r="B2" s="1" t="s">
        <v>995</v>
      </c>
    </row>
    <row r="3" spans="1:2" ht="16.5">
      <c r="A3" s="1" t="s">
        <v>996</v>
      </c>
      <c r="B3" s="1" t="s">
        <v>995</v>
      </c>
    </row>
    <row r="4" spans="1:2" ht="16.5">
      <c r="A4" s="1" t="s">
        <v>997</v>
      </c>
      <c r="B4" s="1" t="s">
        <v>995</v>
      </c>
    </row>
    <row r="5" spans="1:2" ht="16.5">
      <c r="A5" s="1" t="s">
        <v>998</v>
      </c>
      <c r="B5" s="1" t="s">
        <v>995</v>
      </c>
    </row>
    <row r="6" spans="1:2" ht="16.5">
      <c r="A6" s="1" t="s">
        <v>999</v>
      </c>
      <c r="B6" s="1" t="s">
        <v>1000</v>
      </c>
    </row>
    <row r="7" spans="1:2" ht="16.5">
      <c r="A7" s="1" t="s">
        <v>1001</v>
      </c>
      <c r="B7" s="1" t="s">
        <v>1000</v>
      </c>
    </row>
    <row r="8" spans="1:2" ht="16.5">
      <c r="A8" s="1" t="s">
        <v>1002</v>
      </c>
      <c r="B8" s="1" t="s">
        <v>1000</v>
      </c>
    </row>
    <row r="9" spans="1:2" ht="16.5">
      <c r="A9" s="1" t="s">
        <v>1003</v>
      </c>
      <c r="B9" s="1" t="s">
        <v>1004</v>
      </c>
    </row>
    <row r="10" spans="1:2" ht="16.5">
      <c r="A10" s="1" t="s">
        <v>1005</v>
      </c>
      <c r="B10" s="1" t="s">
        <v>995</v>
      </c>
    </row>
    <row r="11" spans="1:2" ht="16.5">
      <c r="A11" s="1" t="s">
        <v>1006</v>
      </c>
      <c r="B11" s="1" t="s">
        <v>995</v>
      </c>
    </row>
    <row r="12" spans="1:2" ht="16.5">
      <c r="A12" s="1" t="s">
        <v>1007</v>
      </c>
      <c r="B12" s="1" t="s">
        <v>995</v>
      </c>
    </row>
    <row r="13" spans="1:2" ht="16.5">
      <c r="A13" s="1" t="s">
        <v>1008</v>
      </c>
      <c r="B13" s="1" t="s">
        <v>995</v>
      </c>
    </row>
    <row r="14" spans="1:2" ht="16.5">
      <c r="A14" s="1" t="s">
        <v>1009</v>
      </c>
      <c r="B14" s="1" t="s">
        <v>995</v>
      </c>
    </row>
    <row r="15" spans="1:2" ht="16.5">
      <c r="A15" s="1" t="s">
        <v>1010</v>
      </c>
      <c r="B15" s="1" t="s">
        <v>995</v>
      </c>
    </row>
    <row r="16" spans="1:2" ht="16.5">
      <c r="A16" s="1" t="s">
        <v>1011</v>
      </c>
      <c r="B16" s="1" t="s">
        <v>995</v>
      </c>
    </row>
    <row r="17" spans="1:2" ht="16.5">
      <c r="A17" s="1" t="s">
        <v>1012</v>
      </c>
      <c r="B17" s="1" t="s">
        <v>995</v>
      </c>
    </row>
    <row r="18" spans="1:2" ht="16.5">
      <c r="A18" s="1" t="s">
        <v>1013</v>
      </c>
      <c r="B18" s="1" t="s">
        <v>995</v>
      </c>
    </row>
    <row r="19" spans="1:2" ht="16.5">
      <c r="A19" s="1" t="s">
        <v>1014</v>
      </c>
      <c r="B19" s="1" t="s">
        <v>995</v>
      </c>
    </row>
    <row r="20" spans="1:2" ht="16.5">
      <c r="A20" s="1" t="s">
        <v>1015</v>
      </c>
      <c r="B20" s="1" t="s">
        <v>995</v>
      </c>
    </row>
    <row r="21" spans="1:2" ht="16.5">
      <c r="A21" s="1" t="s">
        <v>1016</v>
      </c>
      <c r="B21" s="1" t="s">
        <v>995</v>
      </c>
    </row>
    <row r="22" spans="1:2" ht="16.5">
      <c r="A22" s="1" t="s">
        <v>1017</v>
      </c>
      <c r="B22" s="1" t="s">
        <v>995</v>
      </c>
    </row>
    <row r="23" spans="1:2" ht="16.5">
      <c r="A23" s="1" t="s">
        <v>1018</v>
      </c>
      <c r="B23" s="1" t="s">
        <v>995</v>
      </c>
    </row>
    <row r="24" spans="1:2" ht="16.5">
      <c r="A24" s="1" t="s">
        <v>1019</v>
      </c>
      <c r="B24" s="1" t="s">
        <v>995</v>
      </c>
    </row>
    <row r="25" spans="1:2" ht="16.5">
      <c r="A25" s="1" t="s">
        <v>1020</v>
      </c>
      <c r="B25" s="1" t="s">
        <v>995</v>
      </c>
    </row>
    <row r="26" spans="1:2" ht="16.5">
      <c r="A26" s="1" t="s">
        <v>1021</v>
      </c>
      <c r="B26" s="1" t="s">
        <v>995</v>
      </c>
    </row>
    <row r="27" spans="1:2" ht="16.5">
      <c r="A27" s="1" t="s">
        <v>1022</v>
      </c>
      <c r="B27" s="1" t="s">
        <v>1000</v>
      </c>
    </row>
    <row r="28" spans="1:2" ht="16.5">
      <c r="A28" s="1" t="s">
        <v>1023</v>
      </c>
      <c r="B28" s="1" t="s">
        <v>995</v>
      </c>
    </row>
    <row r="29" spans="1:2" ht="16.5">
      <c r="A29" s="1" t="s">
        <v>1024</v>
      </c>
      <c r="B29" s="1" t="s">
        <v>1004</v>
      </c>
    </row>
    <row r="30" spans="1:2" ht="16.5">
      <c r="A30" s="1" t="s">
        <v>1025</v>
      </c>
      <c r="B30" s="1" t="s">
        <v>995</v>
      </c>
    </row>
    <row r="31" spans="1:2" ht="16.5">
      <c r="A31" s="1" t="s">
        <v>1026</v>
      </c>
      <c r="B31" s="1" t="s">
        <v>1004</v>
      </c>
    </row>
    <row r="32" spans="1:2" ht="16.5">
      <c r="A32" s="1" t="s">
        <v>1027</v>
      </c>
      <c r="B32" s="1" t="s">
        <v>1000</v>
      </c>
    </row>
    <row r="33" spans="1:2" ht="16.5">
      <c r="A33" s="1" t="s">
        <v>1028</v>
      </c>
      <c r="B33" s="1" t="s">
        <v>995</v>
      </c>
    </row>
    <row r="34" spans="1:2" ht="16.5">
      <c r="A34" s="1" t="s">
        <v>1029</v>
      </c>
      <c r="B34" s="1" t="s">
        <v>995</v>
      </c>
    </row>
    <row r="35" spans="1:2" ht="16.5">
      <c r="A35" s="1" t="s">
        <v>1030</v>
      </c>
      <c r="B35" s="1" t="s">
        <v>995</v>
      </c>
    </row>
    <row r="36" spans="1:2" ht="16.5">
      <c r="A36" s="1" t="s">
        <v>1031</v>
      </c>
      <c r="B36" s="1" t="s">
        <v>995</v>
      </c>
    </row>
    <row r="37" spans="1:2" ht="16.5">
      <c r="A37" s="1" t="s">
        <v>1032</v>
      </c>
      <c r="B37" s="1" t="s">
        <v>995</v>
      </c>
    </row>
    <row r="38" spans="1:2" ht="16.5">
      <c r="A38" s="1" t="s">
        <v>1033</v>
      </c>
      <c r="B38" s="1" t="s">
        <v>1004</v>
      </c>
    </row>
    <row r="39" spans="1:2" ht="16.5">
      <c r="A39" s="1" t="s">
        <v>1034</v>
      </c>
      <c r="B39" s="1" t="s">
        <v>995</v>
      </c>
    </row>
    <row r="40" spans="1:2" ht="16.5">
      <c r="A40" s="1" t="s">
        <v>1035</v>
      </c>
      <c r="B40" s="1" t="s">
        <v>995</v>
      </c>
    </row>
    <row r="41" spans="1:2" ht="16.5">
      <c r="A41" s="1" t="s">
        <v>1036</v>
      </c>
      <c r="B41" s="1" t="s">
        <v>995</v>
      </c>
    </row>
    <row r="42" spans="1:2" ht="16.5">
      <c r="A42" s="1" t="s">
        <v>1037</v>
      </c>
      <c r="B42" s="1" t="s">
        <v>995</v>
      </c>
    </row>
    <row r="43" spans="1:2" ht="16.5">
      <c r="A43" s="1" t="s">
        <v>1038</v>
      </c>
      <c r="B43" s="1" t="s">
        <v>995</v>
      </c>
    </row>
    <row r="44" spans="1:2" ht="16.5">
      <c r="A44" s="1" t="s">
        <v>1039</v>
      </c>
      <c r="B44" s="1" t="s">
        <v>995</v>
      </c>
    </row>
    <row r="45" spans="1:2" ht="16.5">
      <c r="A45" s="1" t="s">
        <v>1040</v>
      </c>
      <c r="B45" s="1" t="s">
        <v>995</v>
      </c>
    </row>
    <row r="46" spans="1:2" ht="16.5">
      <c r="A46" s="1" t="s">
        <v>1041</v>
      </c>
      <c r="B46" s="1" t="s">
        <v>995</v>
      </c>
    </row>
    <row r="47" spans="1:2" ht="16.5">
      <c r="A47" s="1" t="s">
        <v>1042</v>
      </c>
      <c r="B47" s="1" t="s">
        <v>995</v>
      </c>
    </row>
    <row r="48" spans="1:2" ht="16.5">
      <c r="A48" s="1" t="s">
        <v>1043</v>
      </c>
      <c r="B48" s="1" t="s">
        <v>995</v>
      </c>
    </row>
    <row r="49" spans="1:2" ht="16.5">
      <c r="A49" s="1" t="s">
        <v>1044</v>
      </c>
      <c r="B49" s="1" t="s">
        <v>995</v>
      </c>
    </row>
    <row r="50" spans="1:2" ht="16.5">
      <c r="A50" s="1" t="s">
        <v>1045</v>
      </c>
      <c r="B50" s="1" t="s">
        <v>995</v>
      </c>
    </row>
    <row r="51" spans="1:2" ht="16.5">
      <c r="A51" s="1" t="s">
        <v>1046</v>
      </c>
      <c r="B51" s="1" t="s">
        <v>995</v>
      </c>
    </row>
    <row r="52" spans="1:2" ht="16.5">
      <c r="A52" s="1" t="s">
        <v>1047</v>
      </c>
      <c r="B52" s="1" t="s">
        <v>1000</v>
      </c>
    </row>
    <row r="53" spans="1:2" ht="16.5">
      <c r="A53" s="1" t="s">
        <v>1048</v>
      </c>
      <c r="B53" s="1" t="s">
        <v>995</v>
      </c>
    </row>
    <row r="54" spans="1:2" ht="16.5">
      <c r="A54" s="1" t="s">
        <v>1049</v>
      </c>
      <c r="B54" s="1" t="s">
        <v>995</v>
      </c>
    </row>
    <row r="55" spans="1:2" ht="16.5">
      <c r="A55" s="1" t="s">
        <v>1050</v>
      </c>
      <c r="B55" s="1" t="s">
        <v>995</v>
      </c>
    </row>
    <row r="56" spans="1:2" ht="16.5">
      <c r="A56" s="1" t="s">
        <v>1051</v>
      </c>
      <c r="B56" s="1" t="s">
        <v>995</v>
      </c>
    </row>
    <row r="57" spans="1:2" ht="16.5">
      <c r="A57" s="1" t="s">
        <v>1052</v>
      </c>
      <c r="B57" s="1" t="s">
        <v>995</v>
      </c>
    </row>
    <row r="58" spans="1:2" ht="16.5">
      <c r="A58" s="1" t="s">
        <v>1053</v>
      </c>
      <c r="B58" s="1" t="s">
        <v>995</v>
      </c>
    </row>
    <row r="59" spans="1:2" ht="16.5">
      <c r="A59" s="1" t="s">
        <v>1054</v>
      </c>
      <c r="B59" s="1" t="s">
        <v>995</v>
      </c>
    </row>
    <row r="60" spans="1:2" ht="16.5">
      <c r="A60" s="1" t="s">
        <v>1055</v>
      </c>
      <c r="B60" s="1" t="s">
        <v>995</v>
      </c>
    </row>
    <row r="61" spans="1:2" ht="16.5">
      <c r="A61" s="1" t="s">
        <v>1056</v>
      </c>
      <c r="B61" s="1" t="s">
        <v>995</v>
      </c>
    </row>
    <row r="62" spans="1:2" ht="16.5">
      <c r="A62" s="1" t="s">
        <v>1057</v>
      </c>
      <c r="B62" s="1" t="s">
        <v>995</v>
      </c>
    </row>
    <row r="63" spans="1:2" ht="16.5">
      <c r="A63" s="1" t="s">
        <v>1058</v>
      </c>
      <c r="B63" s="1" t="s">
        <v>995</v>
      </c>
    </row>
    <row r="64" spans="1:2" ht="16.5">
      <c r="A64" s="1" t="s">
        <v>1059</v>
      </c>
      <c r="B64" s="1" t="s">
        <v>995</v>
      </c>
    </row>
    <row r="65" spans="1:2" ht="16.5">
      <c r="A65" s="1" t="s">
        <v>1060</v>
      </c>
      <c r="B65" s="1" t="s">
        <v>995</v>
      </c>
    </row>
    <row r="66" spans="1:2" ht="16.5">
      <c r="A66" s="1" t="s">
        <v>1061</v>
      </c>
      <c r="B66" s="1" t="s">
        <v>995</v>
      </c>
    </row>
    <row r="67" spans="1:2" ht="16.5">
      <c r="A67" s="1" t="s">
        <v>1062</v>
      </c>
      <c r="B67" s="1" t="s">
        <v>1000</v>
      </c>
    </row>
    <row r="68" spans="1:2" ht="16.5">
      <c r="A68" s="1" t="s">
        <v>1063</v>
      </c>
      <c r="B68" s="1" t="s">
        <v>995</v>
      </c>
    </row>
    <row r="69" spans="1:2" ht="16.5">
      <c r="A69" s="1" t="s">
        <v>1064</v>
      </c>
      <c r="B69" s="1" t="s">
        <v>1004</v>
      </c>
    </row>
    <row r="70" spans="1:2" ht="16.5">
      <c r="A70" s="1" t="s">
        <v>1065</v>
      </c>
      <c r="B70" s="1" t="s">
        <v>1000</v>
      </c>
    </row>
    <row r="71" spans="1:2" ht="16.5">
      <c r="A71" s="1" t="s">
        <v>1066</v>
      </c>
      <c r="B71" s="1" t="s">
        <v>995</v>
      </c>
    </row>
    <row r="72" spans="1:2" ht="16.5">
      <c r="A72" s="1" t="s">
        <v>1067</v>
      </c>
      <c r="B72" s="1" t="s">
        <v>995</v>
      </c>
    </row>
    <row r="73" spans="1:2" ht="16.5">
      <c r="A73" s="1" t="s">
        <v>1068</v>
      </c>
      <c r="B73" s="1" t="s">
        <v>995</v>
      </c>
    </row>
    <row r="74" spans="1:2" ht="16.5">
      <c r="A74" s="1" t="s">
        <v>1069</v>
      </c>
      <c r="B74" s="1" t="s">
        <v>995</v>
      </c>
    </row>
    <row r="75" spans="1:2" ht="16.5">
      <c r="A75" s="1" t="s">
        <v>1070</v>
      </c>
      <c r="B75" s="1" t="s">
        <v>1000</v>
      </c>
    </row>
    <row r="76" spans="1:2" ht="16.5">
      <c r="A76" s="1" t="s">
        <v>1071</v>
      </c>
      <c r="B76" s="1" t="s">
        <v>995</v>
      </c>
    </row>
    <row r="77" spans="1:2" ht="16.5">
      <c r="A77" s="1" t="s">
        <v>1072</v>
      </c>
      <c r="B77" s="1" t="s">
        <v>1004</v>
      </c>
    </row>
    <row r="78" spans="1:2" ht="16.5">
      <c r="A78" s="1" t="s">
        <v>1073</v>
      </c>
      <c r="B78" s="1" t="s">
        <v>1000</v>
      </c>
    </row>
    <row r="79" spans="1:2" ht="16.5">
      <c r="A79" s="1" t="s">
        <v>1074</v>
      </c>
      <c r="B79" s="1" t="s">
        <v>1000</v>
      </c>
    </row>
    <row r="80" spans="1:2" ht="16.5">
      <c r="A80" s="1" t="s">
        <v>1075</v>
      </c>
      <c r="B80" s="1" t="s">
        <v>1000</v>
      </c>
    </row>
    <row r="81" spans="1:2" ht="16.5">
      <c r="A81" s="1" t="s">
        <v>1076</v>
      </c>
      <c r="B81" s="1" t="s">
        <v>995</v>
      </c>
    </row>
    <row r="82" spans="1:2" ht="16.5">
      <c r="A82" s="1" t="s">
        <v>1077</v>
      </c>
      <c r="B82" s="1" t="s">
        <v>995</v>
      </c>
    </row>
    <row r="83" spans="1:2" ht="16.5">
      <c r="A83" s="1" t="s">
        <v>1078</v>
      </c>
      <c r="B83" s="1" t="s">
        <v>995</v>
      </c>
    </row>
    <row r="84" spans="1:2" ht="16.5">
      <c r="A84" s="1" t="s">
        <v>1079</v>
      </c>
      <c r="B84" s="1" t="s">
        <v>1000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80"/>
  <sheetViews>
    <sheetView topLeftCell="A58" zoomScaleNormal="100" workbookViewId="0">
      <selection activeCell="A13" sqref="A13"/>
    </sheetView>
  </sheetViews>
  <sheetFormatPr defaultRowHeight="15"/>
  <cols>
    <col min="1" max="1" width="31.28515625" customWidth="1"/>
    <col min="2" max="2" width="26.7109375" customWidth="1"/>
    <col min="3" max="3" width="36.140625" customWidth="1"/>
    <col min="4" max="4" width="31.42578125" customWidth="1"/>
  </cols>
  <sheetData>
    <row r="1" spans="1:6" ht="15" customHeight="1">
      <c r="A1" s="208" t="s">
        <v>1080</v>
      </c>
      <c r="B1" s="208"/>
      <c r="C1" s="208"/>
      <c r="D1" s="208"/>
    </row>
    <row r="2" spans="1:6" ht="33.75" customHeight="1">
      <c r="A2" s="208"/>
      <c r="B2" s="208"/>
      <c r="C2" s="208"/>
      <c r="D2" s="208"/>
    </row>
    <row r="3" spans="1:6" ht="30" customHeight="1">
      <c r="A3" s="6" t="s">
        <v>136</v>
      </c>
      <c r="B3" s="6" t="s">
        <v>1081</v>
      </c>
      <c r="C3" s="6" t="s">
        <v>1082</v>
      </c>
      <c r="D3" s="6" t="s">
        <v>1083</v>
      </c>
    </row>
    <row r="4" spans="1:6" ht="18" customHeight="1">
      <c r="A4" s="76" t="s">
        <v>1084</v>
      </c>
      <c r="B4" s="77" t="s">
        <v>1085</v>
      </c>
      <c r="C4" s="78" t="s">
        <v>1086</v>
      </c>
      <c r="D4" s="177" t="s">
        <v>1087</v>
      </c>
      <c r="F4" s="15"/>
    </row>
    <row r="5" spans="1:6" ht="16.5">
      <c r="A5" s="79"/>
      <c r="B5" s="25" t="s">
        <v>1088</v>
      </c>
      <c r="C5" s="80" t="s">
        <v>1089</v>
      </c>
      <c r="D5" s="178"/>
    </row>
    <row r="6" spans="1:6" ht="16.5">
      <c r="A6" s="79"/>
      <c r="B6" s="25" t="s">
        <v>1090</v>
      </c>
      <c r="C6" s="80" t="s">
        <v>1091</v>
      </c>
      <c r="D6" s="178"/>
    </row>
    <row r="7" spans="1:6" ht="16.5">
      <c r="A7" s="79"/>
      <c r="B7" s="25" t="s">
        <v>1092</v>
      </c>
      <c r="C7" s="80" t="s">
        <v>1093</v>
      </c>
      <c r="D7" s="178"/>
      <c r="F7" s="14"/>
    </row>
    <row r="8" spans="1:6">
      <c r="A8" s="81"/>
      <c r="B8" s="82" t="s">
        <v>1094</v>
      </c>
      <c r="C8" s="83" t="s">
        <v>1095</v>
      </c>
      <c r="D8" s="178"/>
    </row>
    <row r="9" spans="1:6" ht="16.5" customHeight="1">
      <c r="A9" s="76" t="s">
        <v>1096</v>
      </c>
      <c r="B9" s="77" t="s">
        <v>1097</v>
      </c>
      <c r="C9" s="78" t="s">
        <v>1098</v>
      </c>
      <c r="D9" s="178"/>
    </row>
    <row r="10" spans="1:6" ht="16.5">
      <c r="A10" s="79"/>
      <c r="B10" s="25" t="s">
        <v>1099</v>
      </c>
      <c r="C10" s="80" t="s">
        <v>1100</v>
      </c>
      <c r="D10" s="178"/>
    </row>
    <row r="11" spans="1:6" ht="16.5">
      <c r="A11" s="79"/>
      <c r="B11" s="25" t="s">
        <v>1101</v>
      </c>
      <c r="C11" s="80" t="s">
        <v>1102</v>
      </c>
      <c r="D11" s="178"/>
    </row>
    <row r="12" spans="1:6" ht="16.5">
      <c r="A12" s="84"/>
      <c r="B12" s="82" t="s">
        <v>1103</v>
      </c>
      <c r="C12" s="83" t="s">
        <v>1104</v>
      </c>
      <c r="D12" s="178"/>
    </row>
    <row r="13" spans="1:6" ht="16.5">
      <c r="A13" s="85" t="s">
        <v>1105</v>
      </c>
      <c r="B13" s="86"/>
      <c r="C13" s="78" t="s">
        <v>1106</v>
      </c>
      <c r="D13" s="178"/>
    </row>
    <row r="14" spans="1:6" ht="16.5">
      <c r="A14" s="87" t="s">
        <v>1107</v>
      </c>
      <c r="C14" s="80" t="s">
        <v>1108</v>
      </c>
      <c r="D14" s="178"/>
    </row>
    <row r="15" spans="1:6" ht="16.5">
      <c r="A15" s="88" t="s">
        <v>1109</v>
      </c>
      <c r="B15" s="89"/>
      <c r="C15" s="83" t="s">
        <v>1110</v>
      </c>
      <c r="D15" s="178"/>
    </row>
    <row r="16" spans="1:6" ht="16.5">
      <c r="A16" s="90" t="s">
        <v>1111</v>
      </c>
      <c r="B16" s="91"/>
      <c r="C16" s="92" t="s">
        <v>1112</v>
      </c>
      <c r="D16" s="179"/>
    </row>
    <row r="17" spans="1:4" ht="16.5">
      <c r="A17" s="24"/>
      <c r="C17" s="93"/>
    </row>
    <row r="18" spans="1:4" s="10" customFormat="1" ht="31.5" customHeight="1">
      <c r="A18" s="209" t="s">
        <v>1113</v>
      </c>
      <c r="B18" s="209"/>
      <c r="C18" s="209"/>
      <c r="D18" s="209"/>
    </row>
    <row r="19" spans="1:4" ht="33.75" customHeight="1">
      <c r="A19" s="6" t="s">
        <v>1114</v>
      </c>
      <c r="B19" s="6" t="s">
        <v>1115</v>
      </c>
      <c r="C19" s="94" t="s">
        <v>1116</v>
      </c>
      <c r="D19" s="6" t="s">
        <v>1083</v>
      </c>
    </row>
    <row r="20" spans="1:4" ht="16.5">
      <c r="A20" s="85" t="s">
        <v>1117</v>
      </c>
      <c r="B20" s="77" t="s">
        <v>1084</v>
      </c>
      <c r="C20" s="95" t="s">
        <v>1118</v>
      </c>
      <c r="D20" s="180" t="s">
        <v>1119</v>
      </c>
    </row>
    <row r="21" spans="1:4" ht="16.5">
      <c r="A21" s="79"/>
      <c r="B21" s="25" t="s">
        <v>1096</v>
      </c>
      <c r="C21" s="96" t="s">
        <v>1120</v>
      </c>
      <c r="D21" s="181"/>
    </row>
    <row r="22" spans="1:4" ht="16.5">
      <c r="A22" s="79"/>
      <c r="B22" s="25" t="s">
        <v>1121</v>
      </c>
      <c r="C22" s="96" t="s">
        <v>1122</v>
      </c>
      <c r="D22" s="181"/>
    </row>
    <row r="23" spans="1:4" ht="16.5">
      <c r="A23" s="79"/>
      <c r="B23" s="25" t="s">
        <v>1105</v>
      </c>
      <c r="C23" s="121" t="s">
        <v>1106</v>
      </c>
      <c r="D23" s="181"/>
    </row>
    <row r="24" spans="1:4" ht="16.5">
      <c r="A24" s="79"/>
      <c r="B24" s="25" t="s">
        <v>1107</v>
      </c>
      <c r="C24" s="121" t="s">
        <v>1108</v>
      </c>
      <c r="D24" s="181"/>
    </row>
    <row r="25" spans="1:4" ht="16.5">
      <c r="A25" s="79"/>
      <c r="B25" s="25" t="s">
        <v>1109</v>
      </c>
      <c r="C25" s="121" t="s">
        <v>1110</v>
      </c>
      <c r="D25" s="181"/>
    </row>
    <row r="26" spans="1:4" ht="16.5">
      <c r="A26" s="79"/>
      <c r="B26" s="25" t="s">
        <v>1111</v>
      </c>
      <c r="C26" s="121" t="s">
        <v>1112</v>
      </c>
      <c r="D26" s="181"/>
    </row>
    <row r="27" spans="1:4" ht="30.75">
      <c r="A27" s="79"/>
      <c r="B27" s="122" t="s">
        <v>1123</v>
      </c>
      <c r="C27" s="97" t="s">
        <v>1124</v>
      </c>
      <c r="D27" s="181"/>
    </row>
    <row r="28" spans="1:4" ht="16.5">
      <c r="A28" s="79"/>
      <c r="B28" s="25" t="s">
        <v>1125</v>
      </c>
      <c r="C28" s="96" t="s">
        <v>1126</v>
      </c>
      <c r="D28" s="181"/>
    </row>
    <row r="29" spans="1:4" ht="48.75" customHeight="1">
      <c r="A29" s="79"/>
      <c r="B29" s="25" t="s">
        <v>1127</v>
      </c>
      <c r="C29" s="97" t="s">
        <v>1128</v>
      </c>
      <c r="D29" s="181"/>
    </row>
    <row r="30" spans="1:4" ht="39" customHeight="1">
      <c r="A30" s="84"/>
      <c r="B30" s="82" t="s">
        <v>1129</v>
      </c>
      <c r="C30" s="98" t="s">
        <v>1130</v>
      </c>
      <c r="D30" s="182"/>
    </row>
    <row r="31" spans="1:4" ht="16.5">
      <c r="A31" s="99" t="s">
        <v>1131</v>
      </c>
      <c r="B31" s="100" t="s">
        <v>1084</v>
      </c>
      <c r="C31" s="95" t="s">
        <v>1118</v>
      </c>
      <c r="D31" s="183" t="s">
        <v>1132</v>
      </c>
    </row>
    <row r="32" spans="1:4">
      <c r="A32" s="101"/>
      <c r="B32" s="26" t="s">
        <v>1096</v>
      </c>
      <c r="C32" s="96" t="s">
        <v>1120</v>
      </c>
      <c r="D32" s="184"/>
    </row>
    <row r="33" spans="1:4" ht="45">
      <c r="A33" s="102"/>
      <c r="B33" s="82" t="s">
        <v>1127</v>
      </c>
      <c r="C33" s="98" t="s">
        <v>1128</v>
      </c>
      <c r="D33" s="185"/>
    </row>
    <row r="35" spans="1:4" ht="16.5">
      <c r="A35" s="94" t="s">
        <v>1133</v>
      </c>
    </row>
    <row r="36" spans="1:4">
      <c r="A36" s="103" t="s">
        <v>1134</v>
      </c>
      <c r="B36" s="104" t="s">
        <v>1135</v>
      </c>
      <c r="C36" s="105" t="s">
        <v>1082</v>
      </c>
    </row>
    <row r="37" spans="1:4" ht="16.5">
      <c r="A37" s="186" t="s">
        <v>1136</v>
      </c>
      <c r="B37" s="210" t="s">
        <v>1137</v>
      </c>
      <c r="C37" s="211" t="s">
        <v>1138</v>
      </c>
    </row>
    <row r="38" spans="1:4" ht="16.5">
      <c r="A38" s="187"/>
      <c r="B38" s="212" t="s">
        <v>1139</v>
      </c>
      <c r="C38" s="213" t="s">
        <v>1140</v>
      </c>
    </row>
    <row r="39" spans="1:4" ht="16.5">
      <c r="A39" s="187"/>
      <c r="B39" s="212" t="s">
        <v>1141</v>
      </c>
      <c r="C39" s="213" t="s">
        <v>1142</v>
      </c>
    </row>
    <row r="40" spans="1:4" ht="16.5">
      <c r="A40" s="187"/>
      <c r="B40" s="212" t="s">
        <v>1143</v>
      </c>
      <c r="C40" s="213" t="s">
        <v>1144</v>
      </c>
    </row>
    <row r="41" spans="1:4" ht="16.5">
      <c r="A41" s="187"/>
      <c r="B41" s="212" t="s">
        <v>1145</v>
      </c>
      <c r="C41" s="213" t="s">
        <v>1146</v>
      </c>
    </row>
    <row r="42" spans="1:4" ht="16.5">
      <c r="A42" s="187"/>
      <c r="B42" s="212" t="s">
        <v>1147</v>
      </c>
      <c r="C42" s="213" t="s">
        <v>1148</v>
      </c>
    </row>
    <row r="43" spans="1:4" ht="16.5">
      <c r="A43" s="188"/>
      <c r="B43" s="214" t="s">
        <v>1149</v>
      </c>
      <c r="C43" s="215" t="s">
        <v>1150</v>
      </c>
    </row>
    <row r="44" spans="1:4" ht="16.5">
      <c r="A44" s="186" t="s">
        <v>1151</v>
      </c>
      <c r="B44" s="210" t="s">
        <v>1152</v>
      </c>
      <c r="C44" s="211" t="s">
        <v>1153</v>
      </c>
    </row>
    <row r="45" spans="1:4" ht="16.5">
      <c r="A45" s="187"/>
      <c r="B45" s="212" t="s">
        <v>1154</v>
      </c>
      <c r="C45" s="213" t="s">
        <v>1155</v>
      </c>
    </row>
    <row r="46" spans="1:4" ht="16.5">
      <c r="A46" s="187"/>
      <c r="B46" s="212" t="s">
        <v>1156</v>
      </c>
      <c r="C46" s="213" t="s">
        <v>1157</v>
      </c>
    </row>
    <row r="47" spans="1:4" ht="16.5">
      <c r="A47" s="187"/>
      <c r="B47" s="212" t="s">
        <v>1158</v>
      </c>
      <c r="C47" s="213" t="s">
        <v>1159</v>
      </c>
    </row>
    <row r="48" spans="1:4" ht="16.5">
      <c r="A48" s="187"/>
      <c r="B48" s="212" t="s">
        <v>1160</v>
      </c>
      <c r="C48" s="213" t="s">
        <v>1161</v>
      </c>
    </row>
    <row r="49" spans="1:3" ht="16.5">
      <c r="A49" s="187"/>
      <c r="B49" s="212" t="s">
        <v>1162</v>
      </c>
      <c r="C49" s="213" t="s">
        <v>1163</v>
      </c>
    </row>
    <row r="50" spans="1:3" ht="16.5">
      <c r="A50" s="187"/>
      <c r="B50" s="212" t="s">
        <v>1164</v>
      </c>
      <c r="C50" s="213" t="s">
        <v>1165</v>
      </c>
    </row>
    <row r="51" spans="1:3" ht="16.5">
      <c r="A51" s="187"/>
      <c r="B51" s="212" t="s">
        <v>1166</v>
      </c>
      <c r="C51" s="213" t="s">
        <v>1167</v>
      </c>
    </row>
    <row r="52" spans="1:3" ht="16.5">
      <c r="A52" s="187"/>
      <c r="B52" s="212" t="s">
        <v>1168</v>
      </c>
      <c r="C52" s="213" t="s">
        <v>1169</v>
      </c>
    </row>
    <row r="53" spans="1:3" ht="33">
      <c r="A53" s="187"/>
      <c r="B53" s="212" t="s">
        <v>1170</v>
      </c>
      <c r="C53" s="213" t="s">
        <v>1171</v>
      </c>
    </row>
    <row r="54" spans="1:3" ht="16.5">
      <c r="A54" s="187"/>
      <c r="B54" s="212" t="s">
        <v>1172</v>
      </c>
      <c r="C54" s="213" t="s">
        <v>1173</v>
      </c>
    </row>
    <row r="55" spans="1:3" ht="16.5">
      <c r="A55" s="187"/>
      <c r="B55" s="212" t="s">
        <v>1174</v>
      </c>
      <c r="C55" s="213" t="s">
        <v>1175</v>
      </c>
    </row>
    <row r="56" spans="1:3" ht="16.5">
      <c r="A56" s="187"/>
      <c r="B56" s="212" t="s">
        <v>1176</v>
      </c>
      <c r="C56" s="213" t="s">
        <v>1177</v>
      </c>
    </row>
    <row r="57" spans="1:3" ht="16.5">
      <c r="A57" s="187"/>
      <c r="B57" s="212" t="s">
        <v>1178</v>
      </c>
      <c r="C57" s="213" t="s">
        <v>1179</v>
      </c>
    </row>
    <row r="58" spans="1:3" ht="33">
      <c r="A58" s="188"/>
      <c r="B58" s="214" t="s">
        <v>1180</v>
      </c>
      <c r="C58" s="215" t="s">
        <v>1181</v>
      </c>
    </row>
    <row r="59" spans="1:3" ht="16.5">
      <c r="A59" s="186" t="s">
        <v>1182</v>
      </c>
      <c r="B59" s="210" t="s">
        <v>1183</v>
      </c>
      <c r="C59" s="211" t="s">
        <v>1184</v>
      </c>
    </row>
    <row r="60" spans="1:3" ht="33">
      <c r="A60" s="187"/>
      <c r="B60" s="212" t="s">
        <v>1185</v>
      </c>
      <c r="C60" s="213" t="s">
        <v>1186</v>
      </c>
    </row>
    <row r="61" spans="1:3" ht="16.5">
      <c r="A61" s="187"/>
      <c r="B61" s="212" t="s">
        <v>1187</v>
      </c>
      <c r="C61" s="213" t="s">
        <v>1188</v>
      </c>
    </row>
    <row r="62" spans="1:3" ht="16.5">
      <c r="A62" s="187"/>
      <c r="B62" s="212" t="s">
        <v>1189</v>
      </c>
      <c r="C62" s="213" t="s">
        <v>1190</v>
      </c>
    </row>
    <row r="63" spans="1:3" ht="16.5">
      <c r="A63" s="187"/>
      <c r="B63" s="212" t="s">
        <v>1191</v>
      </c>
      <c r="C63" s="213" t="s">
        <v>1192</v>
      </c>
    </row>
    <row r="64" spans="1:3" ht="16.5">
      <c r="A64" s="187"/>
      <c r="B64" s="212" t="s">
        <v>1193</v>
      </c>
      <c r="C64" s="213" t="s">
        <v>1194</v>
      </c>
    </row>
    <row r="65" spans="1:3" ht="16.5">
      <c r="A65" s="187"/>
      <c r="B65" s="212" t="s">
        <v>1195</v>
      </c>
      <c r="C65" s="213" t="s">
        <v>1196</v>
      </c>
    </row>
    <row r="66" spans="1:3" ht="16.5">
      <c r="A66" s="187"/>
      <c r="B66" s="212" t="s">
        <v>1197</v>
      </c>
      <c r="C66" s="213" t="s">
        <v>1198</v>
      </c>
    </row>
    <row r="67" spans="1:3" ht="12.75" customHeight="1">
      <c r="A67" s="187"/>
      <c r="B67" s="212" t="s">
        <v>1199</v>
      </c>
      <c r="C67" s="213" t="s">
        <v>1200</v>
      </c>
    </row>
    <row r="68" spans="1:3" ht="16.5">
      <c r="A68" s="187"/>
      <c r="B68" s="212" t="s">
        <v>1201</v>
      </c>
      <c r="C68" s="213" t="s">
        <v>1202</v>
      </c>
    </row>
    <row r="69" spans="1:3" ht="16.5">
      <c r="A69" s="187"/>
      <c r="B69" s="212" t="s">
        <v>1203</v>
      </c>
      <c r="C69" s="213" t="s">
        <v>1204</v>
      </c>
    </row>
    <row r="70" spans="1:3" ht="16.5" customHeight="1">
      <c r="A70" s="188"/>
      <c r="B70" s="214" t="s">
        <v>1205</v>
      </c>
      <c r="C70" s="215" t="s">
        <v>1206</v>
      </c>
    </row>
    <row r="71" spans="1:3" ht="16.5">
      <c r="A71" s="186" t="s">
        <v>1207</v>
      </c>
      <c r="B71" s="210" t="s">
        <v>1208</v>
      </c>
      <c r="C71" s="211" t="s">
        <v>1209</v>
      </c>
    </row>
    <row r="72" spans="1:3" ht="16.5">
      <c r="A72" s="187"/>
      <c r="B72" s="212" t="s">
        <v>1210</v>
      </c>
      <c r="C72" s="213" t="s">
        <v>1211</v>
      </c>
    </row>
    <row r="73" spans="1:3" ht="33">
      <c r="A73" s="187"/>
      <c r="B73" s="212" t="s">
        <v>1212</v>
      </c>
      <c r="C73" s="213" t="s">
        <v>1213</v>
      </c>
    </row>
    <row r="74" spans="1:3" ht="16.5">
      <c r="A74" s="188"/>
      <c r="B74" s="214" t="s">
        <v>1214</v>
      </c>
      <c r="C74" s="215" t="s">
        <v>1215</v>
      </c>
    </row>
    <row r="75" spans="1:3" ht="16.5">
      <c r="A75" s="186" t="s">
        <v>1216</v>
      </c>
      <c r="B75" s="210" t="s">
        <v>1217</v>
      </c>
      <c r="C75" s="211" t="s">
        <v>1218</v>
      </c>
    </row>
    <row r="76" spans="1:3" ht="16.5">
      <c r="A76" s="187"/>
      <c r="B76" s="212" t="s">
        <v>1219</v>
      </c>
      <c r="C76" s="213" t="s">
        <v>1220</v>
      </c>
    </row>
    <row r="77" spans="1:3" ht="16.5">
      <c r="A77" s="187"/>
      <c r="B77" s="212" t="s">
        <v>1221</v>
      </c>
      <c r="C77" s="213" t="s">
        <v>1222</v>
      </c>
    </row>
    <row r="78" spans="1:3" ht="12.75" customHeight="1">
      <c r="A78" s="188"/>
      <c r="B78" s="214" t="s">
        <v>1223</v>
      </c>
      <c r="C78" s="215" t="s">
        <v>1224</v>
      </c>
    </row>
    <row r="79" spans="1:3" ht="16.5">
      <c r="A79" s="1"/>
    </row>
    <row r="80" spans="1:3" ht="16.5">
      <c r="A80" s="1"/>
    </row>
  </sheetData>
  <mergeCells count="10">
    <mergeCell ref="A75:A78"/>
    <mergeCell ref="A37:A43"/>
    <mergeCell ref="A44:A58"/>
    <mergeCell ref="A59:A70"/>
    <mergeCell ref="A71:A74"/>
    <mergeCell ref="D4:D16"/>
    <mergeCell ref="A1:D2"/>
    <mergeCell ref="D20:D30"/>
    <mergeCell ref="D31:D33"/>
    <mergeCell ref="A18:D18"/>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sheetPr>
    <tabColor theme="4" tint="0.79998168889431442"/>
  </sheetPr>
  <dimension ref="A1:E71"/>
  <sheetViews>
    <sheetView topLeftCell="A41" zoomScale="77" zoomScaleNormal="77" workbookViewId="0">
      <selection activeCell="B25" sqref="B25:B30"/>
    </sheetView>
  </sheetViews>
  <sheetFormatPr defaultColWidth="9.140625" defaultRowHeight="15"/>
  <cols>
    <col min="1" max="1" width="31.28515625" customWidth="1"/>
    <col min="2" max="2" width="52.28515625" style="22" customWidth="1"/>
    <col min="3" max="3" width="31.28515625" style="22" customWidth="1"/>
  </cols>
  <sheetData>
    <row r="1" spans="1:5" ht="36" customHeight="1">
      <c r="A1" t="s">
        <v>792</v>
      </c>
      <c r="B1" s="20" t="s">
        <v>1225</v>
      </c>
      <c r="C1" s="106" t="s">
        <v>1226</v>
      </c>
    </row>
    <row r="2" spans="1:5" ht="22.5" customHeight="1">
      <c r="A2" s="107" t="s">
        <v>1227</v>
      </c>
      <c r="B2" s="107" t="s">
        <v>1228</v>
      </c>
      <c r="C2" s="108"/>
    </row>
    <row r="3" spans="1:5" ht="27" customHeight="1">
      <c r="B3" s="17" t="s">
        <v>1229</v>
      </c>
      <c r="C3" s="4" t="s">
        <v>1230</v>
      </c>
    </row>
    <row r="4" spans="1:5" ht="44.25" customHeight="1">
      <c r="B4" s="17" t="s">
        <v>1231</v>
      </c>
      <c r="C4" s="4" t="s">
        <v>1232</v>
      </c>
      <c r="E4" t="s">
        <v>1233</v>
      </c>
    </row>
    <row r="5" spans="1:5" ht="44.25" customHeight="1">
      <c r="B5" s="17" t="s">
        <v>1234</v>
      </c>
      <c r="C5" s="4"/>
    </row>
    <row r="6" spans="1:5" ht="44.25" customHeight="1">
      <c r="B6" s="17" t="s">
        <v>1235</v>
      </c>
      <c r="C6" s="4"/>
    </row>
    <row r="7" spans="1:5" ht="20.25" customHeight="1">
      <c r="B7" s="17" t="s">
        <v>1236</v>
      </c>
      <c r="C7" s="4" t="s">
        <v>1237</v>
      </c>
    </row>
    <row r="8" spans="1:5" ht="44.25" customHeight="1">
      <c r="B8" s="17" t="s">
        <v>1238</v>
      </c>
      <c r="C8" s="4"/>
    </row>
    <row r="9" spans="1:5" ht="24.75" customHeight="1">
      <c r="B9" s="17" t="s">
        <v>1239</v>
      </c>
      <c r="C9" s="4" t="s">
        <v>1240</v>
      </c>
    </row>
    <row r="10" spans="1:5" ht="16.5">
      <c r="B10" s="18" t="s">
        <v>1241</v>
      </c>
      <c r="C10" s="4" t="s">
        <v>1242</v>
      </c>
    </row>
    <row r="11" spans="1:5" ht="15" customHeight="1">
      <c r="B11" s="189" t="s">
        <v>1243</v>
      </c>
      <c r="C11" s="191" t="s">
        <v>1244</v>
      </c>
    </row>
    <row r="12" spans="1:5" ht="16.5" customHeight="1">
      <c r="B12" s="197"/>
      <c r="C12" s="196"/>
    </row>
    <row r="13" spans="1:5" ht="16.5" customHeight="1">
      <c r="B13" s="197"/>
      <c r="C13" s="196"/>
    </row>
    <row r="14" spans="1:5" ht="14.25" customHeight="1">
      <c r="B14" s="197"/>
      <c r="C14" s="196"/>
    </row>
    <row r="15" spans="1:5" hidden="1">
      <c r="B15" s="197"/>
      <c r="C15" s="196"/>
    </row>
    <row r="16" spans="1:5" hidden="1">
      <c r="B16" s="190"/>
      <c r="C16" s="192"/>
    </row>
    <row r="17" spans="1:3" ht="15" customHeight="1">
      <c r="B17" s="189" t="s">
        <v>1245</v>
      </c>
      <c r="C17" s="191" t="s">
        <v>1246</v>
      </c>
    </row>
    <row r="18" spans="1:3" ht="27" customHeight="1">
      <c r="B18" s="190"/>
      <c r="C18" s="192"/>
    </row>
    <row r="19" spans="1:3" ht="18" customHeight="1">
      <c r="B19" s="17" t="s">
        <v>1247</v>
      </c>
      <c r="C19" s="4" t="s">
        <v>1248</v>
      </c>
    </row>
    <row r="20" spans="1:3" ht="18" customHeight="1">
      <c r="B20" s="17" t="s">
        <v>1249</v>
      </c>
      <c r="C20" s="4"/>
    </row>
    <row r="21" spans="1:3" ht="24" customHeight="1">
      <c r="B21" s="17" t="s">
        <v>1250</v>
      </c>
      <c r="C21" s="4" t="s">
        <v>1251</v>
      </c>
    </row>
    <row r="22" spans="1:3" ht="16.5" customHeight="1">
      <c r="B22" s="17" t="s">
        <v>1252</v>
      </c>
      <c r="C22" s="4" t="s">
        <v>1253</v>
      </c>
    </row>
    <row r="23" spans="1:3" ht="22.5" customHeight="1">
      <c r="A23" s="109" t="s">
        <v>1254</v>
      </c>
      <c r="B23" s="109" t="s">
        <v>1255</v>
      </c>
      <c r="C23" s="108"/>
    </row>
    <row r="24" spans="1:3" ht="27.75" customHeight="1">
      <c r="B24" s="17" t="s">
        <v>1256</v>
      </c>
      <c r="C24" s="4" t="s">
        <v>1257</v>
      </c>
    </row>
    <row r="25" spans="1:3" ht="15" customHeight="1">
      <c r="B25" s="189" t="s">
        <v>1258</v>
      </c>
      <c r="C25" s="191" t="s">
        <v>1259</v>
      </c>
    </row>
    <row r="26" spans="1:3" ht="15" customHeight="1">
      <c r="B26" s="197"/>
      <c r="C26" s="196"/>
    </row>
    <row r="27" spans="1:3" ht="15" customHeight="1">
      <c r="B27" s="197"/>
      <c r="C27" s="196"/>
    </row>
    <row r="28" spans="1:3" ht="30.75" customHeight="1">
      <c r="B28" s="197"/>
      <c r="C28" s="196"/>
    </row>
    <row r="29" spans="1:3" ht="15" hidden="1" customHeight="1">
      <c r="B29" s="197"/>
      <c r="C29" s="196"/>
    </row>
    <row r="30" spans="1:3" ht="15" hidden="1" customHeight="1">
      <c r="B30" s="190"/>
      <c r="C30" s="192"/>
    </row>
    <row r="31" spans="1:3" ht="33">
      <c r="B31" s="17" t="s">
        <v>1260</v>
      </c>
      <c r="C31" s="4" t="s">
        <v>1261</v>
      </c>
    </row>
    <row r="32" spans="1:3" ht="20.25" customHeight="1">
      <c r="B32" s="17" t="s">
        <v>1262</v>
      </c>
      <c r="C32" s="4" t="s">
        <v>1263</v>
      </c>
    </row>
    <row r="33" spans="2:3" ht="24.75" customHeight="1">
      <c r="B33" s="3" t="s">
        <v>1264</v>
      </c>
      <c r="C33" s="4" t="s">
        <v>1263</v>
      </c>
    </row>
    <row r="34" spans="2:3" ht="22.5" customHeight="1">
      <c r="B34" s="17" t="s">
        <v>1265</v>
      </c>
      <c r="C34" s="4" t="s">
        <v>1266</v>
      </c>
    </row>
    <row r="35" spans="2:3" ht="15" customHeight="1">
      <c r="B35" s="189" t="s">
        <v>1267</v>
      </c>
      <c r="C35" s="191" t="s">
        <v>1268</v>
      </c>
    </row>
    <row r="36" spans="2:3" ht="21.75" customHeight="1">
      <c r="B36" s="190"/>
      <c r="C36" s="192"/>
    </row>
    <row r="37" spans="2:3" ht="17.25" customHeight="1">
      <c r="B37" s="3" t="s">
        <v>1269</v>
      </c>
      <c r="C37" s="4" t="s">
        <v>1270</v>
      </c>
    </row>
    <row r="38" spans="2:3" ht="21.75" customHeight="1">
      <c r="B38" s="3" t="s">
        <v>1271</v>
      </c>
      <c r="C38" s="4" t="s">
        <v>1272</v>
      </c>
    </row>
    <row r="39" spans="2:3" ht="24.75" customHeight="1">
      <c r="B39" s="3" t="s">
        <v>1273</v>
      </c>
      <c r="C39" s="4" t="s">
        <v>1274</v>
      </c>
    </row>
    <row r="40" spans="2:3" ht="23.25" customHeight="1">
      <c r="B40" s="3" t="s">
        <v>1275</v>
      </c>
      <c r="C40" s="4" t="s">
        <v>1276</v>
      </c>
    </row>
    <row r="41" spans="2:3" ht="21.75" customHeight="1">
      <c r="B41" s="3" t="s">
        <v>1277</v>
      </c>
      <c r="C41" s="4" t="s">
        <v>1278</v>
      </c>
    </row>
    <row r="42" spans="2:3" ht="17.25" customHeight="1">
      <c r="B42" s="3" t="s">
        <v>1279</v>
      </c>
      <c r="C42" s="4" t="s">
        <v>1280</v>
      </c>
    </row>
    <row r="43" spans="2:3" ht="24" customHeight="1">
      <c r="B43" s="3" t="s">
        <v>1281</v>
      </c>
      <c r="C43" s="4" t="s">
        <v>1282</v>
      </c>
    </row>
    <row r="44" spans="2:3" ht="21.75" customHeight="1">
      <c r="B44" s="3" t="s">
        <v>1283</v>
      </c>
      <c r="C44" s="4" t="s">
        <v>1284</v>
      </c>
    </row>
    <row r="45" spans="2:3" ht="18.75" customHeight="1">
      <c r="B45" s="193" t="s">
        <v>1285</v>
      </c>
      <c r="C45" s="191" t="s">
        <v>1286</v>
      </c>
    </row>
    <row r="46" spans="2:3" ht="20.25" customHeight="1">
      <c r="B46" s="194"/>
      <c r="C46" s="196"/>
    </row>
    <row r="47" spans="2:3" ht="15" hidden="1" customHeight="1">
      <c r="B47" s="194"/>
      <c r="C47" s="196"/>
    </row>
    <row r="48" spans="2:3" ht="15" hidden="1" customHeight="1">
      <c r="B48" s="195"/>
      <c r="C48" s="192"/>
    </row>
    <row r="49" spans="1:3" ht="33">
      <c r="B49" s="3" t="s">
        <v>1287</v>
      </c>
      <c r="C49" s="4" t="s">
        <v>1288</v>
      </c>
    </row>
    <row r="50" spans="1:3" ht="17.25" customHeight="1">
      <c r="B50" s="3" t="s">
        <v>1289</v>
      </c>
      <c r="C50" s="4" t="s">
        <v>1290</v>
      </c>
    </row>
    <row r="51" spans="1:3" ht="36" customHeight="1">
      <c r="B51" s="3" t="s">
        <v>1291</v>
      </c>
      <c r="C51" s="4" t="s">
        <v>1292</v>
      </c>
    </row>
    <row r="52" spans="1:3" ht="47.25" customHeight="1">
      <c r="B52" s="3" t="s">
        <v>1293</v>
      </c>
      <c r="C52" s="4" t="s">
        <v>1294</v>
      </c>
    </row>
    <row r="53" spans="1:3" ht="23.25" customHeight="1">
      <c r="A53" s="109" t="s">
        <v>1295</v>
      </c>
      <c r="B53" s="109" t="s">
        <v>1296</v>
      </c>
      <c r="C53" s="110"/>
    </row>
    <row r="54" spans="1:3" ht="37.5" customHeight="1">
      <c r="B54" s="21" t="s">
        <v>1297</v>
      </c>
      <c r="C54" s="4" t="s">
        <v>1298</v>
      </c>
    </row>
    <row r="55" spans="1:3" ht="36" customHeight="1">
      <c r="B55" s="21" t="s">
        <v>1299</v>
      </c>
      <c r="C55" s="4" t="s">
        <v>1300</v>
      </c>
    </row>
    <row r="56" spans="1:3" ht="33">
      <c r="B56" s="17" t="s">
        <v>1301</v>
      </c>
      <c r="C56" s="4" t="s">
        <v>1302</v>
      </c>
    </row>
    <row r="57" spans="1:3" ht="18.75" customHeight="1">
      <c r="B57" s="21" t="s">
        <v>1303</v>
      </c>
      <c r="C57" s="4" t="s">
        <v>1304</v>
      </c>
    </row>
    <row r="58" spans="1:3" s="22" customFormat="1" ht="20.25" customHeight="1">
      <c r="A58" s="109" t="s">
        <v>1305</v>
      </c>
      <c r="B58" s="111" t="s">
        <v>1306</v>
      </c>
      <c r="C58" s="108"/>
    </row>
    <row r="59" spans="1:3" s="22" customFormat="1" ht="14.25" customHeight="1">
      <c r="B59" s="21" t="s">
        <v>1307</v>
      </c>
      <c r="C59" s="112"/>
    </row>
    <row r="60" spans="1:3" s="22" customFormat="1" ht="21.75" customHeight="1">
      <c r="B60" s="21" t="s">
        <v>1308</v>
      </c>
      <c r="C60" s="4" t="s">
        <v>1309</v>
      </c>
    </row>
    <row r="61" spans="1:3" s="22" customFormat="1" ht="16.5" customHeight="1">
      <c r="B61" s="21" t="s">
        <v>1310</v>
      </c>
      <c r="C61" s="4" t="s">
        <v>1309</v>
      </c>
    </row>
    <row r="62" spans="1:3" ht="16.5">
      <c r="A62" s="109" t="s">
        <v>1311</v>
      </c>
      <c r="B62" s="111" t="s">
        <v>1311</v>
      </c>
      <c r="C62" s="108" t="s">
        <v>1312</v>
      </c>
    </row>
    <row r="63" spans="1:3" ht="19.5" customHeight="1">
      <c r="A63" s="109" t="s">
        <v>1313</v>
      </c>
      <c r="B63" s="111" t="s">
        <v>1313</v>
      </c>
      <c r="C63" s="108" t="s">
        <v>1314</v>
      </c>
    </row>
    <row r="64" spans="1:3" ht="17.25" customHeight="1">
      <c r="A64" s="109" t="s">
        <v>1315</v>
      </c>
      <c r="B64" s="111" t="s">
        <v>1315</v>
      </c>
      <c r="C64" s="108" t="s">
        <v>1316</v>
      </c>
    </row>
    <row r="65" spans="1:3" ht="39" customHeight="1">
      <c r="A65" s="109" t="s">
        <v>1317</v>
      </c>
      <c r="B65" s="111" t="s">
        <v>1317</v>
      </c>
      <c r="C65" s="108" t="s">
        <v>1318</v>
      </c>
    </row>
    <row r="66" spans="1:3" ht="33" customHeight="1">
      <c r="A66" s="109" t="s">
        <v>1319</v>
      </c>
      <c r="B66" s="111" t="s">
        <v>1319</v>
      </c>
      <c r="C66" s="108" t="s">
        <v>1320</v>
      </c>
    </row>
    <row r="67" spans="1:3" ht="16.5">
      <c r="A67" s="109" t="s">
        <v>1321</v>
      </c>
      <c r="B67" s="111" t="s">
        <v>1321</v>
      </c>
      <c r="C67" s="108"/>
    </row>
    <row r="68" spans="1:3" ht="91.5" customHeight="1">
      <c r="B68" s="3" t="s">
        <v>1322</v>
      </c>
      <c r="C68" s="5" t="s">
        <v>1323</v>
      </c>
    </row>
    <row r="69" spans="1:3" ht="16.5">
      <c r="B69" s="19" t="s">
        <v>1324</v>
      </c>
      <c r="C69" s="5" t="s">
        <v>1325</v>
      </c>
    </row>
    <row r="70" spans="1:3" ht="16.5">
      <c r="B70" s="161" t="s">
        <v>1326</v>
      </c>
      <c r="C70" s="113" t="s">
        <v>1327</v>
      </c>
    </row>
    <row r="71" spans="1:3" ht="33" customHeight="1">
      <c r="A71" s="159" t="s">
        <v>1328</v>
      </c>
      <c r="B71" s="158"/>
      <c r="C71" s="160" t="s">
        <v>1329</v>
      </c>
    </row>
  </sheetData>
  <mergeCells count="10">
    <mergeCell ref="B35:B36"/>
    <mergeCell ref="C35:C36"/>
    <mergeCell ref="B45:B48"/>
    <mergeCell ref="C45:C48"/>
    <mergeCell ref="B11:B16"/>
    <mergeCell ref="C11:C16"/>
    <mergeCell ref="B17:B18"/>
    <mergeCell ref="C17:C18"/>
    <mergeCell ref="B25:B30"/>
    <mergeCell ref="C25:C30"/>
  </mergeCells>
  <hyperlinks>
    <hyperlink ref="B3" r:id="rId1" display="https://tumourclassification.iarc.who.int/chaptercontent/42/4"/>
    <hyperlink ref="B4" r:id="rId2" display="https://tumourclassification.iarc.who.int/chaptercontent/42/5"/>
    <hyperlink ref="B7" r:id="rId3" display="https://tumourclassification.iarc.who.int/chaptercontent/42/6"/>
    <hyperlink ref="B9" r:id="rId4" display="https://tumourclassification.iarc.who.int/chaptercontent/42/7"/>
    <hyperlink ref="B11" r:id="rId5" display="https://tumourclassification.iarc.who.int/chaptercontent/42/74"/>
    <hyperlink ref="B17" r:id="rId6" display="https://tumourclassification.iarc.who.int/chaptercontent/42/75"/>
    <hyperlink ref="B19" r:id="rId7" display="https://tumourclassification.iarc.who.int/chaptercontent/42/77"/>
    <hyperlink ref="B21" r:id="rId8" display="https://tumourclassification.iarc.who.int/chaptercontent/42/136"/>
    <hyperlink ref="B22" r:id="rId9" display="https://tumourclassification.iarc.who.int/chaptercontent/42/137"/>
    <hyperlink ref="B24" r:id="rId10" display="https://tumourclassification.iarc.who.int/chaptercontent/42/12"/>
    <hyperlink ref="B25" r:id="rId11" display="https://tumourclassification.iarc.who.int/chaptercontent/42/13"/>
    <hyperlink ref="B58" r:id="rId12" display="https://tumourclassification.iarc.who.int/chaptercontent/42/8"/>
    <hyperlink ref="B62" r:id="rId13" display="https://tumourclassification.iarc.who.int/chaptercontent/42/79"/>
    <hyperlink ref="B63" r:id="rId14" display="https://tumourclassification.iarc.who.int/chaptercontent/42/14"/>
    <hyperlink ref="B64" r:id="rId15" display="https://tumourclassification.iarc.who.int/chaptercontent/42/9"/>
    <hyperlink ref="A62" r:id="rId16" display="https://tumourclassification.iarc.who.int/chaptercontent/42/79"/>
    <hyperlink ref="A63" r:id="rId17" display="https://tumourclassification.iarc.who.int/chaptercontent/42/14"/>
    <hyperlink ref="A64" r:id="rId18" display="https://tumourclassification.iarc.who.int/chaptercontent/42/9"/>
    <hyperlink ref="B35" r:id="rId19" display="https://tumourclassification.iarc.who.int/chaptercontent/42/141"/>
    <hyperlink ref="B32" r:id="rId20" display="https://tumourclassification.iarc.who.int/chaptercontent/42/60"/>
    <hyperlink ref="B34" r:id="rId21" display="https://tumourclassification.iarc.who.int/chaptercontent/42/125"/>
    <hyperlink ref="B56" r:id="rId22" display="https://tumourclassification.iarc.who.int/chaptercontent/42/85"/>
    <hyperlink ref="B57" r:id="rId23" display="https://tumourclassification.iarc.who.int/chaptercontent/42/86"/>
  </hyperlinks>
  <pageMargins left="0.7" right="0.7" top="0.75" bottom="0.75" header="0.3" footer="0.3"/>
  <pageSetup paperSize="9" orientation="portrait" r:id="rId24"/>
</worksheet>
</file>

<file path=xl/worksheets/sheet16.xml><?xml version="1.0" encoding="utf-8"?>
<worksheet xmlns="http://schemas.openxmlformats.org/spreadsheetml/2006/main" xmlns:r="http://schemas.openxmlformats.org/officeDocument/2006/relationships">
  <dimension ref="A1:B13"/>
  <sheetViews>
    <sheetView workbookViewId="0">
      <selection activeCell="B24" sqref="B24"/>
    </sheetView>
  </sheetViews>
  <sheetFormatPr defaultRowHeight="15"/>
  <cols>
    <col min="2" max="2" width="98.85546875" customWidth="1"/>
  </cols>
  <sheetData>
    <row r="1" spans="1:2" ht="15.75">
      <c r="A1" s="220" t="s">
        <v>1330</v>
      </c>
      <c r="B1" s="219"/>
    </row>
    <row r="2" spans="1:2" ht="15.75" thickBot="1">
      <c r="A2" s="8"/>
    </row>
    <row r="3" spans="1:2" ht="38.25" customHeight="1">
      <c r="A3" s="198" t="s">
        <v>1331</v>
      </c>
      <c r="B3" s="216" t="s">
        <v>1332</v>
      </c>
    </row>
    <row r="4" spans="1:2" ht="33" customHeight="1" thickBot="1">
      <c r="A4" s="199"/>
      <c r="B4" s="217" t="s">
        <v>1333</v>
      </c>
    </row>
    <row r="5" spans="1:2" ht="16.5" customHeight="1">
      <c r="A5" s="198" t="s">
        <v>1334</v>
      </c>
      <c r="B5" s="218" t="s">
        <v>1335</v>
      </c>
    </row>
    <row r="6" spans="1:2" ht="17.25" customHeight="1" thickBot="1">
      <c r="A6" s="199"/>
      <c r="B6" s="217" t="s">
        <v>1336</v>
      </c>
    </row>
    <row r="7" spans="1:2" ht="19.5" customHeight="1" thickBot="1">
      <c r="A7" s="7" t="s">
        <v>1337</v>
      </c>
      <c r="B7" s="217" t="s">
        <v>1338</v>
      </c>
    </row>
    <row r="8" spans="1:2" ht="15" customHeight="1" thickBot="1">
      <c r="A8" s="7" t="s">
        <v>1339</v>
      </c>
      <c r="B8" s="217" t="s">
        <v>1340</v>
      </c>
    </row>
    <row r="9" spans="1:2" ht="18" customHeight="1" thickBot="1">
      <c r="A9" s="7" t="s">
        <v>1341</v>
      </c>
      <c r="B9" s="217" t="s">
        <v>1342</v>
      </c>
    </row>
    <row r="10" spans="1:2" ht="19.5" customHeight="1" thickBot="1">
      <c r="A10" s="7" t="s">
        <v>1343</v>
      </c>
      <c r="B10" s="217" t="s">
        <v>1344</v>
      </c>
    </row>
    <row r="11" spans="1:2" ht="19.5" customHeight="1" thickBot="1">
      <c r="A11" s="7" t="s">
        <v>1345</v>
      </c>
      <c r="B11" s="217" t="s">
        <v>1346</v>
      </c>
    </row>
    <row r="12" spans="1:2" ht="17.25" thickBot="1">
      <c r="A12" s="7" t="s">
        <v>1347</v>
      </c>
      <c r="B12" s="217" t="s">
        <v>1348</v>
      </c>
    </row>
    <row r="13" spans="1:2" ht="17.25" thickBot="1">
      <c r="A13" s="7" t="s">
        <v>1349</v>
      </c>
      <c r="B13" s="217" t="s">
        <v>1350</v>
      </c>
    </row>
  </sheetData>
  <mergeCells count="2">
    <mergeCell ref="A3:A4"/>
    <mergeCell ref="A5:A6"/>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2:K62"/>
  <sheetViews>
    <sheetView topLeftCell="A13" zoomScaleNormal="100" workbookViewId="0">
      <selection activeCell="H41" sqref="H41"/>
    </sheetView>
  </sheetViews>
  <sheetFormatPr defaultRowHeight="15"/>
  <cols>
    <col min="1" max="1" width="11.7109375" customWidth="1"/>
    <col min="2" max="2" width="19" style="10" customWidth="1"/>
    <col min="3" max="3" width="16.5703125" style="10" customWidth="1"/>
    <col min="4" max="4" width="13.7109375" style="10" customWidth="1"/>
    <col min="5" max="5" width="21.42578125" style="10" customWidth="1"/>
    <col min="7" max="7" width="14.42578125" customWidth="1"/>
  </cols>
  <sheetData>
    <row r="2" spans="2:11" ht="15.75">
      <c r="B2" s="114" t="s">
        <v>1351</v>
      </c>
      <c r="G2" s="9"/>
      <c r="H2" s="27"/>
      <c r="I2" s="10"/>
      <c r="J2" s="10"/>
      <c r="K2" s="10"/>
    </row>
    <row r="3" spans="2:11">
      <c r="B3" s="9"/>
      <c r="G3" s="9"/>
      <c r="H3" s="11"/>
      <c r="I3" s="11"/>
      <c r="J3" s="11"/>
      <c r="K3" s="11"/>
    </row>
    <row r="4" spans="2:11" ht="15" customHeight="1">
      <c r="B4" s="11" t="s">
        <v>1352</v>
      </c>
      <c r="C4" s="11" t="s">
        <v>1353</v>
      </c>
      <c r="D4" s="11" t="s">
        <v>1354</v>
      </c>
      <c r="E4" s="11" t="s">
        <v>1355</v>
      </c>
      <c r="G4" s="11"/>
      <c r="H4" s="12"/>
      <c r="I4" s="12"/>
      <c r="J4" s="12"/>
      <c r="K4" s="12"/>
    </row>
    <row r="5" spans="2:11">
      <c r="B5" s="12" t="s">
        <v>1356</v>
      </c>
      <c r="C5" s="12" t="s">
        <v>1357</v>
      </c>
      <c r="D5" s="12" t="s">
        <v>1358</v>
      </c>
      <c r="E5" s="222">
        <v>0</v>
      </c>
      <c r="G5" s="12"/>
      <c r="H5" s="12"/>
      <c r="I5" s="12"/>
      <c r="J5" s="12"/>
      <c r="K5" s="12"/>
    </row>
    <row r="6" spans="2:11">
      <c r="B6" s="12" t="s">
        <v>1359</v>
      </c>
      <c r="C6" s="12" t="s">
        <v>1357</v>
      </c>
      <c r="D6" s="12" t="s">
        <v>1358</v>
      </c>
      <c r="E6" s="222" t="s">
        <v>1360</v>
      </c>
      <c r="G6" s="12"/>
      <c r="H6" s="12"/>
      <c r="I6" s="12"/>
      <c r="J6" s="12"/>
      <c r="K6" s="12"/>
    </row>
    <row r="7" spans="2:11">
      <c r="B7" s="12" t="s">
        <v>1361</v>
      </c>
      <c r="C7" s="12" t="s">
        <v>1357</v>
      </c>
      <c r="D7" s="12" t="s">
        <v>1358</v>
      </c>
      <c r="E7" s="222" t="s">
        <v>1362</v>
      </c>
      <c r="G7" s="12"/>
      <c r="H7" s="12"/>
      <c r="I7" s="12"/>
      <c r="J7" s="12"/>
      <c r="K7" s="12"/>
    </row>
    <row r="8" spans="2:11">
      <c r="B8" s="12" t="s">
        <v>1363</v>
      </c>
      <c r="C8" s="12" t="s">
        <v>1357</v>
      </c>
      <c r="D8" s="12" t="s">
        <v>1358</v>
      </c>
      <c r="E8" s="223" t="s">
        <v>1364</v>
      </c>
      <c r="G8" s="12"/>
      <c r="H8" s="12"/>
      <c r="I8" s="12"/>
      <c r="J8" s="12"/>
      <c r="K8" s="12"/>
    </row>
    <row r="9" spans="2:11">
      <c r="B9" s="12" t="s">
        <v>1365</v>
      </c>
      <c r="C9" s="12" t="s">
        <v>1366</v>
      </c>
      <c r="D9" s="12" t="s">
        <v>1358</v>
      </c>
      <c r="E9" s="223" t="s">
        <v>1364</v>
      </c>
      <c r="G9" s="12"/>
      <c r="H9" s="12"/>
      <c r="I9" s="12"/>
      <c r="J9" s="12"/>
      <c r="K9" s="12"/>
    </row>
    <row r="10" spans="2:11">
      <c r="B10" s="12" t="s">
        <v>1367</v>
      </c>
      <c r="C10" s="12" t="s">
        <v>1368</v>
      </c>
      <c r="D10" s="12" t="s">
        <v>1358</v>
      </c>
      <c r="E10" s="223" t="s">
        <v>1369</v>
      </c>
      <c r="G10" s="12"/>
      <c r="H10" s="12"/>
      <c r="I10" s="12"/>
      <c r="J10" s="12"/>
      <c r="K10" s="12"/>
    </row>
    <row r="11" spans="2:11">
      <c r="B11" s="12" t="s">
        <v>1370</v>
      </c>
      <c r="C11" s="12" t="s">
        <v>1371</v>
      </c>
      <c r="D11" s="12" t="s">
        <v>1358</v>
      </c>
      <c r="E11" s="223" t="s">
        <v>1369</v>
      </c>
      <c r="G11" s="12"/>
      <c r="H11" s="12"/>
      <c r="I11" s="12"/>
      <c r="J11" s="12"/>
      <c r="K11" s="12"/>
    </row>
    <row r="12" spans="2:11">
      <c r="B12" s="12" t="s">
        <v>1372</v>
      </c>
      <c r="C12" s="12" t="s">
        <v>1373</v>
      </c>
      <c r="D12" s="12" t="s">
        <v>1358</v>
      </c>
      <c r="E12" s="223" t="s">
        <v>1374</v>
      </c>
      <c r="G12" s="12"/>
      <c r="H12" s="12"/>
      <c r="I12" s="12"/>
      <c r="J12" s="12"/>
      <c r="K12" s="12"/>
    </row>
    <row r="13" spans="2:11">
      <c r="B13" s="12" t="s">
        <v>1375</v>
      </c>
      <c r="C13" s="12" t="s">
        <v>1376</v>
      </c>
      <c r="D13" s="12" t="s">
        <v>1358</v>
      </c>
      <c r="E13" s="223" t="s">
        <v>1374</v>
      </c>
      <c r="G13" s="12"/>
      <c r="H13" s="12"/>
      <c r="I13" s="12"/>
      <c r="J13" s="12"/>
      <c r="K13" s="12"/>
    </row>
    <row r="14" spans="2:11">
      <c r="B14" s="12" t="s">
        <v>1372</v>
      </c>
      <c r="C14" s="12" t="s">
        <v>1376</v>
      </c>
      <c r="D14" s="12" t="s">
        <v>1377</v>
      </c>
      <c r="E14" s="221" t="s">
        <v>1378</v>
      </c>
      <c r="G14" s="12"/>
      <c r="H14" s="12"/>
      <c r="I14" s="12"/>
      <c r="J14" s="12"/>
    </row>
    <row r="15" spans="2:11">
      <c r="B15" s="9"/>
    </row>
    <row r="16" spans="2:11" ht="15.75">
      <c r="B16" s="114" t="s">
        <v>1379</v>
      </c>
      <c r="J16" s="114"/>
      <c r="K16" s="114"/>
    </row>
    <row r="17" spans="2:9">
      <c r="B17" s="9"/>
    </row>
    <row r="18" spans="2:9">
      <c r="B18" s="11" t="s">
        <v>1352</v>
      </c>
      <c r="C18" s="11" t="s">
        <v>1353</v>
      </c>
      <c r="D18" s="11" t="s">
        <v>1354</v>
      </c>
      <c r="E18" s="11" t="s">
        <v>1355</v>
      </c>
    </row>
    <row r="19" spans="2:9">
      <c r="B19" s="12" t="s">
        <v>1356</v>
      </c>
      <c r="C19" s="12" t="s">
        <v>1357</v>
      </c>
      <c r="D19" s="12" t="s">
        <v>1358</v>
      </c>
      <c r="E19" s="222">
        <v>0</v>
      </c>
    </row>
    <row r="20" spans="2:9">
      <c r="B20" s="12" t="s">
        <v>1359</v>
      </c>
      <c r="C20" s="12" t="s">
        <v>1357</v>
      </c>
      <c r="D20" s="12" t="s">
        <v>1358</v>
      </c>
      <c r="E20" s="222" t="s">
        <v>1360</v>
      </c>
    </row>
    <row r="21" spans="2:9">
      <c r="B21" s="12" t="s">
        <v>1380</v>
      </c>
      <c r="C21" s="12" t="s">
        <v>1366</v>
      </c>
      <c r="D21" s="12" t="s">
        <v>1358</v>
      </c>
      <c r="E21" s="222" t="s">
        <v>1362</v>
      </c>
    </row>
    <row r="22" spans="2:9">
      <c r="B22" s="12" t="s">
        <v>1361</v>
      </c>
      <c r="C22" s="12" t="s">
        <v>1357</v>
      </c>
      <c r="D22" s="12" t="s">
        <v>1358</v>
      </c>
      <c r="E22" s="222" t="s">
        <v>1362</v>
      </c>
    </row>
    <row r="23" spans="2:9">
      <c r="B23" s="12" t="s">
        <v>1361</v>
      </c>
      <c r="C23" s="12" t="s">
        <v>1366</v>
      </c>
      <c r="D23" s="12" t="s">
        <v>1358</v>
      </c>
      <c r="E23" s="222" t="s">
        <v>1362</v>
      </c>
    </row>
    <row r="24" spans="2:9">
      <c r="B24" s="12" t="s">
        <v>1380</v>
      </c>
      <c r="C24" s="12" t="s">
        <v>1371</v>
      </c>
      <c r="D24" s="12" t="s">
        <v>1358</v>
      </c>
      <c r="E24" s="223" t="s">
        <v>1364</v>
      </c>
    </row>
    <row r="25" spans="2:9">
      <c r="B25" s="12" t="s">
        <v>1361</v>
      </c>
      <c r="C25" s="12" t="s">
        <v>1371</v>
      </c>
      <c r="D25" s="12" t="s">
        <v>1358</v>
      </c>
      <c r="E25" s="223" t="s">
        <v>1364</v>
      </c>
    </row>
    <row r="26" spans="2:9">
      <c r="B26" s="12" t="s">
        <v>1363</v>
      </c>
      <c r="C26" s="12" t="s">
        <v>1357</v>
      </c>
      <c r="D26" s="12" t="s">
        <v>1358</v>
      </c>
      <c r="E26" s="223" t="s">
        <v>1364</v>
      </c>
    </row>
    <row r="27" spans="2:9">
      <c r="B27" s="12" t="s">
        <v>1363</v>
      </c>
      <c r="C27" s="12" t="s">
        <v>1366</v>
      </c>
      <c r="D27" s="12" t="s">
        <v>1358</v>
      </c>
      <c r="E27" s="223" t="s">
        <v>1364</v>
      </c>
    </row>
    <row r="28" spans="2:9">
      <c r="B28" s="12" t="s">
        <v>1363</v>
      </c>
      <c r="C28" s="12" t="s">
        <v>1371</v>
      </c>
      <c r="D28" s="12" t="s">
        <v>1358</v>
      </c>
      <c r="E28" s="223" t="s">
        <v>1364</v>
      </c>
    </row>
    <row r="29" spans="2:9">
      <c r="B29" s="12" t="s">
        <v>1381</v>
      </c>
      <c r="C29" s="12" t="s">
        <v>1376</v>
      </c>
      <c r="D29" s="12" t="s">
        <v>1358</v>
      </c>
      <c r="E29" s="223" t="s">
        <v>1369</v>
      </c>
    </row>
    <row r="30" spans="2:9">
      <c r="B30" s="12" t="s">
        <v>1372</v>
      </c>
      <c r="C30" s="12" t="s">
        <v>1373</v>
      </c>
      <c r="D30" s="12" t="s">
        <v>1358</v>
      </c>
      <c r="E30" s="223" t="s">
        <v>1369</v>
      </c>
    </row>
    <row r="31" spans="2:9">
      <c r="B31" s="12" t="s">
        <v>1372</v>
      </c>
      <c r="C31" s="12" t="s">
        <v>1376</v>
      </c>
      <c r="D31" s="12" t="s">
        <v>1377</v>
      </c>
      <c r="E31" s="221" t="s">
        <v>1374</v>
      </c>
    </row>
    <row r="32" spans="2:9">
      <c r="F32" s="11"/>
      <c r="G32" s="11"/>
      <c r="H32" s="11"/>
      <c r="I32" s="11"/>
    </row>
    <row r="33" spans="1:5" ht="18.75" customHeight="1">
      <c r="B33" s="114" t="s">
        <v>1382</v>
      </c>
      <c r="C33" s="114"/>
    </row>
    <row r="34" spans="1:5" ht="16.5" customHeight="1">
      <c r="B34" s="11"/>
      <c r="C34" s="11"/>
    </row>
    <row r="35" spans="1:5">
      <c r="A35" s="11" t="s">
        <v>1383</v>
      </c>
      <c r="B35" s="11" t="s">
        <v>1352</v>
      </c>
      <c r="C35" s="11" t="s">
        <v>1353</v>
      </c>
      <c r="D35" s="11" t="s">
        <v>1354</v>
      </c>
      <c r="E35" s="11" t="s">
        <v>1355</v>
      </c>
    </row>
    <row r="36" spans="1:5">
      <c r="B36" s="12" t="s">
        <v>1356</v>
      </c>
      <c r="C36" s="12" t="s">
        <v>1357</v>
      </c>
      <c r="D36" s="12" t="s">
        <v>1358</v>
      </c>
      <c r="E36" s="12">
        <v>0</v>
      </c>
    </row>
    <row r="37" spans="1:5">
      <c r="B37" s="12" t="s">
        <v>1384</v>
      </c>
      <c r="C37" s="12" t="s">
        <v>1368</v>
      </c>
      <c r="D37" s="12" t="s">
        <v>1358</v>
      </c>
      <c r="E37" s="12" t="s">
        <v>1360</v>
      </c>
    </row>
    <row r="38" spans="1:5">
      <c r="B38" s="12" t="s">
        <v>1384</v>
      </c>
      <c r="C38" s="12" t="s">
        <v>1371</v>
      </c>
      <c r="D38" s="12" t="s">
        <v>1358</v>
      </c>
      <c r="E38" s="12" t="s">
        <v>1362</v>
      </c>
    </row>
    <row r="39" spans="1:5">
      <c r="B39" s="12" t="s">
        <v>1363</v>
      </c>
      <c r="C39" s="12" t="s">
        <v>1385</v>
      </c>
      <c r="D39" s="12" t="s">
        <v>1358</v>
      </c>
      <c r="E39" s="12" t="s">
        <v>1362</v>
      </c>
    </row>
    <row r="40" spans="1:5">
      <c r="B40" s="12" t="s">
        <v>1365</v>
      </c>
      <c r="C40" s="12" t="s">
        <v>1373</v>
      </c>
      <c r="D40" s="12" t="s">
        <v>1358</v>
      </c>
      <c r="E40" s="12" t="s">
        <v>1364</v>
      </c>
    </row>
    <row r="41" spans="1:5">
      <c r="B41" s="12" t="s">
        <v>1381</v>
      </c>
      <c r="C41" s="12" t="s">
        <v>1376</v>
      </c>
      <c r="D41" s="12" t="s">
        <v>1358</v>
      </c>
      <c r="E41" s="12" t="s">
        <v>1364</v>
      </c>
    </row>
    <row r="42" spans="1:5">
      <c r="B42" s="12" t="s">
        <v>1372</v>
      </c>
      <c r="C42" s="12" t="s">
        <v>1376</v>
      </c>
      <c r="D42" s="12" t="s">
        <v>1377</v>
      </c>
      <c r="E42" s="12" t="s">
        <v>1386</v>
      </c>
    </row>
    <row r="43" spans="1:5">
      <c r="A43" s="11" t="s">
        <v>1387</v>
      </c>
      <c r="B43" s="11" t="s">
        <v>1352</v>
      </c>
      <c r="C43" s="11" t="s">
        <v>1353</v>
      </c>
      <c r="D43" s="11" t="s">
        <v>1354</v>
      </c>
      <c r="E43" s="11" t="s">
        <v>1355</v>
      </c>
    </row>
    <row r="44" spans="1:5">
      <c r="B44" s="12" t="s">
        <v>1356</v>
      </c>
      <c r="C44" s="12" t="s">
        <v>1357</v>
      </c>
      <c r="D44" s="12" t="s">
        <v>1358</v>
      </c>
      <c r="E44" s="12">
        <v>0</v>
      </c>
    </row>
    <row r="45" spans="1:5">
      <c r="B45" s="12" t="s">
        <v>1384</v>
      </c>
      <c r="C45" s="12" t="s">
        <v>1368</v>
      </c>
      <c r="D45" s="12" t="s">
        <v>1358</v>
      </c>
      <c r="E45" s="12" t="s">
        <v>1360</v>
      </c>
    </row>
    <row r="46" spans="1:5">
      <c r="B46" s="12" t="s">
        <v>1384</v>
      </c>
      <c r="C46" s="12" t="s">
        <v>1371</v>
      </c>
      <c r="D46" s="12" t="s">
        <v>1358</v>
      </c>
      <c r="E46" s="12" t="s">
        <v>1362</v>
      </c>
    </row>
    <row r="47" spans="1:5">
      <c r="B47" s="12" t="s">
        <v>1363</v>
      </c>
      <c r="C47" s="12" t="s">
        <v>1388</v>
      </c>
      <c r="D47" s="12" t="s">
        <v>1358</v>
      </c>
      <c r="E47" s="12" t="s">
        <v>1362</v>
      </c>
    </row>
    <row r="48" spans="1:5">
      <c r="B48" s="12" t="s">
        <v>1389</v>
      </c>
      <c r="C48" s="12" t="s">
        <v>1371</v>
      </c>
      <c r="D48" s="12" t="s">
        <v>1358</v>
      </c>
      <c r="E48" s="12" t="s">
        <v>1364</v>
      </c>
    </row>
    <row r="49" spans="2:9">
      <c r="B49" s="12" t="s">
        <v>1372</v>
      </c>
      <c r="C49" s="12" t="s">
        <v>1376</v>
      </c>
      <c r="D49" s="12" t="s">
        <v>1377</v>
      </c>
      <c r="E49" s="12" t="s">
        <v>1386</v>
      </c>
    </row>
    <row r="51" spans="2:9">
      <c r="B51" s="27"/>
    </row>
    <row r="53" spans="2:9">
      <c r="F53" s="12"/>
      <c r="G53" s="12"/>
      <c r="H53" s="12"/>
      <c r="I53" s="12"/>
    </row>
    <row r="54" spans="2:9">
      <c r="F54" s="12"/>
      <c r="G54" s="12"/>
      <c r="H54" s="12"/>
      <c r="I54" s="12"/>
    </row>
    <row r="55" spans="2:9">
      <c r="F55" s="12"/>
      <c r="G55" s="12"/>
      <c r="H55" s="12"/>
      <c r="I55" s="12"/>
    </row>
    <row r="56" spans="2:9">
      <c r="F56" s="12"/>
      <c r="G56" s="12"/>
      <c r="H56" s="12"/>
      <c r="I56" s="12"/>
    </row>
    <row r="57" spans="2:9">
      <c r="F57" s="12"/>
      <c r="G57" s="12"/>
      <c r="H57" s="12"/>
      <c r="I57" s="12"/>
    </row>
    <row r="58" spans="2:9">
      <c r="F58" s="12"/>
      <c r="G58" s="12"/>
      <c r="H58" s="12"/>
      <c r="I58" s="12"/>
    </row>
    <row r="59" spans="2:9">
      <c r="F59" s="12"/>
      <c r="G59" s="12"/>
      <c r="H59" s="12"/>
      <c r="I59" s="12"/>
    </row>
    <row r="60" spans="2:9">
      <c r="F60" s="12"/>
      <c r="G60" s="12"/>
      <c r="H60" s="12"/>
      <c r="I60" s="12"/>
    </row>
    <row r="61" spans="2:9">
      <c r="F61" s="12"/>
      <c r="G61" s="12"/>
      <c r="H61" s="12"/>
      <c r="I61" s="12"/>
    </row>
    <row r="62" spans="2:9">
      <c r="F62" s="12"/>
      <c r="G62" s="12"/>
      <c r="H62" s="12"/>
      <c r="I62" s="1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B134"/>
  <sheetViews>
    <sheetView topLeftCell="A127" zoomScale="115" zoomScaleNormal="115" workbookViewId="0">
      <selection activeCell="F146" sqref="F146"/>
    </sheetView>
  </sheetViews>
  <sheetFormatPr defaultRowHeight="20.100000000000001" customHeight="1"/>
  <cols>
    <col min="1" max="1" width="65.7109375" style="1" customWidth="1"/>
    <col min="2" max="2" width="18.140625" style="1" customWidth="1"/>
  </cols>
  <sheetData>
    <row r="1" spans="1:2" ht="15.75" customHeight="1">
      <c r="A1" s="116" t="s">
        <v>1115</v>
      </c>
      <c r="B1" s="117" t="s">
        <v>1390</v>
      </c>
    </row>
    <row r="2" spans="1:2" ht="15.75" customHeight="1">
      <c r="A2" s="118" t="s">
        <v>1391</v>
      </c>
      <c r="B2" s="200" t="s">
        <v>1392</v>
      </c>
    </row>
    <row r="3" spans="1:2" ht="15.75" customHeight="1">
      <c r="A3" s="118" t="s">
        <v>1393</v>
      </c>
      <c r="B3" s="201"/>
    </row>
    <row r="4" spans="1:2" ht="15.75" customHeight="1">
      <c r="A4" s="118" t="s">
        <v>1088</v>
      </c>
      <c r="B4" s="201"/>
    </row>
    <row r="5" spans="1:2" ht="15.75" customHeight="1">
      <c r="A5" s="118" t="s">
        <v>1090</v>
      </c>
      <c r="B5" s="201"/>
    </row>
    <row r="6" spans="1:2" ht="15.75" customHeight="1">
      <c r="A6" s="118" t="s">
        <v>1092</v>
      </c>
      <c r="B6" s="201"/>
    </row>
    <row r="7" spans="1:2" ht="15.75" customHeight="1">
      <c r="A7" s="118" t="s">
        <v>1094</v>
      </c>
      <c r="B7" s="201"/>
    </row>
    <row r="8" spans="1:2" ht="15.75" customHeight="1">
      <c r="A8" s="118" t="s">
        <v>1379</v>
      </c>
      <c r="B8" s="201"/>
    </row>
    <row r="9" spans="1:2" ht="15.75" customHeight="1">
      <c r="A9" s="118" t="s">
        <v>1097</v>
      </c>
      <c r="B9" s="201"/>
    </row>
    <row r="10" spans="1:2" ht="15.75" customHeight="1">
      <c r="A10" s="118" t="s">
        <v>1099</v>
      </c>
      <c r="B10" s="201"/>
    </row>
    <row r="11" spans="1:2" ht="15.75" customHeight="1">
      <c r="A11" s="118" t="s">
        <v>1101</v>
      </c>
      <c r="B11" s="201"/>
    </row>
    <row r="12" spans="1:2" ht="15.75" customHeight="1">
      <c r="A12" s="118" t="s">
        <v>1103</v>
      </c>
      <c r="B12" s="201"/>
    </row>
    <row r="13" spans="1:2" ht="15.75" customHeight="1">
      <c r="A13" s="118" t="s">
        <v>1208</v>
      </c>
      <c r="B13" s="201"/>
    </row>
    <row r="14" spans="1:2" ht="15.75" customHeight="1">
      <c r="A14" s="118" t="s">
        <v>1394</v>
      </c>
      <c r="B14" s="201"/>
    </row>
    <row r="15" spans="1:2" ht="15.75" customHeight="1">
      <c r="A15" s="118" t="s">
        <v>1210</v>
      </c>
      <c r="B15" s="201"/>
    </row>
    <row r="16" spans="1:2" ht="15.75" customHeight="1">
      <c r="A16" s="118" t="s">
        <v>1212</v>
      </c>
      <c r="B16" s="201"/>
    </row>
    <row r="17" spans="1:2" ht="15.75" customHeight="1">
      <c r="A17" s="118" t="s">
        <v>1395</v>
      </c>
      <c r="B17" s="201"/>
    </row>
    <row r="18" spans="1:2" ht="15.75" customHeight="1">
      <c r="A18" s="118" t="s">
        <v>1396</v>
      </c>
      <c r="B18" s="201"/>
    </row>
    <row r="19" spans="1:2" ht="15.75" customHeight="1">
      <c r="A19" s="118" t="s">
        <v>1191</v>
      </c>
      <c r="B19" s="201"/>
    </row>
    <row r="20" spans="1:2" ht="15.75" customHeight="1">
      <c r="A20" s="118" t="s">
        <v>1397</v>
      </c>
      <c r="B20" s="201"/>
    </row>
    <row r="21" spans="1:2" ht="15.75" customHeight="1">
      <c r="A21" s="118" t="s">
        <v>1187</v>
      </c>
      <c r="B21" s="201"/>
    </row>
    <row r="22" spans="1:2" ht="15.75" customHeight="1">
      <c r="A22" s="118" t="s">
        <v>1398</v>
      </c>
      <c r="B22" s="201"/>
    </row>
    <row r="23" spans="1:2" ht="15.75" customHeight="1">
      <c r="A23" s="118" t="s">
        <v>1189</v>
      </c>
      <c r="B23" s="201"/>
    </row>
    <row r="24" spans="1:2" ht="15.75" customHeight="1">
      <c r="A24" s="118" t="s">
        <v>1195</v>
      </c>
      <c r="B24" s="201"/>
    </row>
    <row r="25" spans="1:2" ht="15.75" customHeight="1">
      <c r="A25" s="118" t="s">
        <v>1399</v>
      </c>
      <c r="B25" s="201"/>
    </row>
    <row r="26" spans="1:2" ht="15.75" customHeight="1">
      <c r="A26" s="118" t="s">
        <v>1197</v>
      </c>
      <c r="B26" s="201"/>
    </row>
    <row r="27" spans="1:2" ht="15.75" customHeight="1">
      <c r="A27" s="118" t="s">
        <v>1400</v>
      </c>
      <c r="B27" s="201"/>
    </row>
    <row r="28" spans="1:2" ht="15.75" customHeight="1">
      <c r="A28" s="118" t="s">
        <v>1401</v>
      </c>
      <c r="B28" s="201"/>
    </row>
    <row r="29" spans="1:2" ht="15.75" customHeight="1">
      <c r="A29" s="118" t="s">
        <v>1402</v>
      </c>
      <c r="B29" s="201"/>
    </row>
    <row r="30" spans="1:2" ht="15.75" customHeight="1">
      <c r="A30" s="118" t="s">
        <v>1403</v>
      </c>
      <c r="B30" s="201"/>
    </row>
    <row r="31" spans="1:2" ht="15.75" customHeight="1">
      <c r="A31" s="118" t="s">
        <v>1404</v>
      </c>
      <c r="B31" s="201"/>
    </row>
    <row r="32" spans="1:2" ht="15.75" customHeight="1">
      <c r="A32" s="118" t="s">
        <v>1217</v>
      </c>
      <c r="B32" s="201"/>
    </row>
    <row r="33" spans="1:2" ht="15.75" customHeight="1">
      <c r="A33" s="118" t="s">
        <v>1219</v>
      </c>
      <c r="B33" s="201"/>
    </row>
    <row r="34" spans="1:2" ht="15.75" customHeight="1">
      <c r="A34" s="118" t="s">
        <v>1221</v>
      </c>
      <c r="B34" s="201"/>
    </row>
    <row r="35" spans="1:2" ht="15.75" customHeight="1">
      <c r="A35" s="118" t="s">
        <v>1223</v>
      </c>
      <c r="B35" s="201"/>
    </row>
    <row r="36" spans="1:2" ht="15.75" customHeight="1">
      <c r="A36" s="118" t="s">
        <v>1405</v>
      </c>
      <c r="B36" s="201"/>
    </row>
    <row r="37" spans="1:2" ht="15.75" customHeight="1">
      <c r="A37" s="118" t="s">
        <v>1154</v>
      </c>
      <c r="B37" s="201"/>
    </row>
    <row r="38" spans="1:2" ht="15.75" customHeight="1">
      <c r="A38" s="118" t="s">
        <v>1406</v>
      </c>
      <c r="B38" s="201"/>
    </row>
    <row r="39" spans="1:2" ht="15.75" customHeight="1">
      <c r="A39" s="118" t="s">
        <v>1407</v>
      </c>
      <c r="B39" s="201"/>
    </row>
    <row r="40" spans="1:2" ht="15.75" customHeight="1">
      <c r="A40" s="118" t="s">
        <v>1408</v>
      </c>
      <c r="B40" s="201"/>
    </row>
    <row r="41" spans="1:2" ht="15.75" customHeight="1">
      <c r="A41" s="118" t="s">
        <v>1162</v>
      </c>
      <c r="B41" s="201"/>
    </row>
    <row r="42" spans="1:2" ht="15.75" customHeight="1">
      <c r="A42" s="118" t="s">
        <v>1164</v>
      </c>
      <c r="B42" s="201"/>
    </row>
    <row r="43" spans="1:2" ht="15.75" customHeight="1">
      <c r="A43" s="118" t="s">
        <v>1409</v>
      </c>
      <c r="B43" s="201"/>
    </row>
    <row r="44" spans="1:2" ht="15.75" customHeight="1">
      <c r="A44" s="118" t="s">
        <v>1166</v>
      </c>
      <c r="B44" s="201"/>
    </row>
    <row r="45" spans="1:2" ht="15.75" customHeight="1">
      <c r="A45" s="118" t="s">
        <v>1168</v>
      </c>
      <c r="B45" s="201"/>
    </row>
    <row r="46" spans="1:2" ht="15.75" customHeight="1">
      <c r="A46" s="118" t="s">
        <v>1410</v>
      </c>
      <c r="B46" s="201"/>
    </row>
    <row r="47" spans="1:2" ht="15.75" customHeight="1">
      <c r="A47" s="118" t="s">
        <v>1172</v>
      </c>
      <c r="B47" s="201"/>
    </row>
    <row r="48" spans="1:2" ht="15.75" customHeight="1">
      <c r="A48" s="118" t="s">
        <v>1411</v>
      </c>
      <c r="B48" s="201"/>
    </row>
    <row r="49" spans="1:2" ht="15.75" customHeight="1">
      <c r="A49" s="118" t="s">
        <v>1174</v>
      </c>
      <c r="B49" s="201"/>
    </row>
    <row r="50" spans="1:2" ht="15.75" customHeight="1">
      <c r="A50" s="118" t="s">
        <v>1176</v>
      </c>
      <c r="B50" s="201"/>
    </row>
    <row r="51" spans="1:2" ht="15.75" customHeight="1">
      <c r="A51" s="118" t="s">
        <v>1178</v>
      </c>
      <c r="B51" s="201"/>
    </row>
    <row r="52" spans="1:2" ht="15.75" customHeight="1">
      <c r="A52" s="118" t="s">
        <v>1412</v>
      </c>
      <c r="B52" s="201"/>
    </row>
    <row r="53" spans="1:2" ht="15.75" customHeight="1">
      <c r="A53" s="118" t="s">
        <v>1413</v>
      </c>
      <c r="B53" s="201"/>
    </row>
    <row r="54" spans="1:2" ht="15.75" customHeight="1">
      <c r="A54" s="118" t="s">
        <v>1414</v>
      </c>
      <c r="B54" s="201"/>
    </row>
    <row r="55" spans="1:2" ht="15.75" customHeight="1">
      <c r="A55" s="118" t="s">
        <v>1415</v>
      </c>
      <c r="B55" s="201"/>
    </row>
    <row r="56" spans="1:2" ht="15.75" customHeight="1">
      <c r="A56" s="118" t="s">
        <v>1416</v>
      </c>
      <c r="B56" s="201"/>
    </row>
    <row r="57" spans="1:2" ht="15.75" customHeight="1">
      <c r="A57" s="118" t="s">
        <v>1417</v>
      </c>
      <c r="B57" s="201"/>
    </row>
    <row r="58" spans="1:2" ht="15.75" customHeight="1">
      <c r="A58" s="118" t="s">
        <v>1418</v>
      </c>
      <c r="B58" s="201"/>
    </row>
    <row r="59" spans="1:2" ht="15.75" customHeight="1">
      <c r="A59" s="118" t="s">
        <v>1419</v>
      </c>
      <c r="B59" s="201"/>
    </row>
    <row r="60" spans="1:2" ht="15.75" customHeight="1">
      <c r="A60" s="118" t="s">
        <v>1420</v>
      </c>
      <c r="B60" s="201"/>
    </row>
    <row r="61" spans="1:2" ht="15.75" customHeight="1">
      <c r="A61" s="118" t="s">
        <v>1421</v>
      </c>
      <c r="B61" s="201"/>
    </row>
    <row r="62" spans="1:2" ht="15.75" customHeight="1">
      <c r="A62" s="118" t="s">
        <v>1422</v>
      </c>
      <c r="B62" s="201"/>
    </row>
    <row r="63" spans="1:2" ht="15.75" customHeight="1">
      <c r="A63" s="118" t="s">
        <v>1423</v>
      </c>
      <c r="B63" s="202"/>
    </row>
    <row r="64" spans="1:2" ht="15.75" customHeight="1">
      <c r="A64" s="1" t="s">
        <v>1424</v>
      </c>
      <c r="B64" s="206" t="s">
        <v>1425</v>
      </c>
    </row>
    <row r="65" spans="1:2" ht="15.75" customHeight="1">
      <c r="A65" s="1" t="s">
        <v>1426</v>
      </c>
      <c r="B65" s="206"/>
    </row>
    <row r="66" spans="1:2" ht="15.75" customHeight="1">
      <c r="A66" s="1" t="s">
        <v>1427</v>
      </c>
      <c r="B66" s="206"/>
    </row>
    <row r="67" spans="1:2" ht="15.75" customHeight="1">
      <c r="A67" s="1" t="s">
        <v>1428</v>
      </c>
      <c r="B67" s="206"/>
    </row>
    <row r="68" spans="1:2" ht="15.75" customHeight="1">
      <c r="A68" s="1" t="s">
        <v>1429</v>
      </c>
      <c r="B68" s="206"/>
    </row>
    <row r="69" spans="1:2" ht="15.75" customHeight="1">
      <c r="A69" s="1" t="s">
        <v>1430</v>
      </c>
      <c r="B69" s="206"/>
    </row>
    <row r="70" spans="1:2" ht="15.75" customHeight="1">
      <c r="A70" s="1" t="s">
        <v>1431</v>
      </c>
      <c r="B70" s="206"/>
    </row>
    <row r="71" spans="1:2" ht="15.75" customHeight="1">
      <c r="A71" s="1" t="s">
        <v>1432</v>
      </c>
      <c r="B71" s="206"/>
    </row>
    <row r="72" spans="1:2" ht="15.75" customHeight="1">
      <c r="A72" s="1" t="s">
        <v>1433</v>
      </c>
      <c r="B72" s="206"/>
    </row>
    <row r="73" spans="1:2" ht="15.75" customHeight="1">
      <c r="A73" s="1" t="s">
        <v>1434</v>
      </c>
      <c r="B73" s="206"/>
    </row>
    <row r="74" spans="1:2" ht="15.75" customHeight="1">
      <c r="A74" s="1" t="s">
        <v>1435</v>
      </c>
      <c r="B74" s="206"/>
    </row>
    <row r="75" spans="1:2" ht="15.75" customHeight="1">
      <c r="A75" s="1" t="s">
        <v>1436</v>
      </c>
      <c r="B75" s="206"/>
    </row>
    <row r="76" spans="1:2" ht="15.75" customHeight="1">
      <c r="A76" s="1" t="s">
        <v>1437</v>
      </c>
      <c r="B76" s="206"/>
    </row>
    <row r="77" spans="1:2" ht="15.75" customHeight="1">
      <c r="A77" s="1" t="s">
        <v>1438</v>
      </c>
      <c r="B77" s="206"/>
    </row>
    <row r="78" spans="1:2" ht="15.75" customHeight="1">
      <c r="A78" s="1" t="s">
        <v>1439</v>
      </c>
      <c r="B78" s="206"/>
    </row>
    <row r="79" spans="1:2" ht="15.75" customHeight="1">
      <c r="A79" s="1" t="s">
        <v>1440</v>
      </c>
      <c r="B79" s="206"/>
    </row>
    <row r="80" spans="1:2" ht="15.75" customHeight="1">
      <c r="A80" s="1" t="s">
        <v>1441</v>
      </c>
      <c r="B80" s="206"/>
    </row>
    <row r="81" spans="1:2" ht="15.75" customHeight="1">
      <c r="A81" s="1" t="s">
        <v>1442</v>
      </c>
      <c r="B81" s="206"/>
    </row>
    <row r="82" spans="1:2" ht="15.75" customHeight="1">
      <c r="A82" s="1" t="s">
        <v>1443</v>
      </c>
      <c r="B82" s="206"/>
    </row>
    <row r="83" spans="1:2" ht="15.75" customHeight="1">
      <c r="A83" s="1" t="s">
        <v>1444</v>
      </c>
      <c r="B83" s="206"/>
    </row>
    <row r="84" spans="1:2" ht="15.75" customHeight="1">
      <c r="A84" s="1" t="s">
        <v>1445</v>
      </c>
      <c r="B84" s="206"/>
    </row>
    <row r="85" spans="1:2" ht="15.75" customHeight="1">
      <c r="A85" s="1" t="s">
        <v>1446</v>
      </c>
      <c r="B85" s="206"/>
    </row>
    <row r="86" spans="1:2" ht="15.75" customHeight="1">
      <c r="A86" s="1" t="s">
        <v>1447</v>
      </c>
      <c r="B86" s="206"/>
    </row>
    <row r="87" spans="1:2" ht="15.75" customHeight="1">
      <c r="A87" s="1" t="s">
        <v>1448</v>
      </c>
      <c r="B87" s="206"/>
    </row>
    <row r="88" spans="1:2" ht="15.75" customHeight="1">
      <c r="A88" s="1" t="s">
        <v>1449</v>
      </c>
      <c r="B88" s="206"/>
    </row>
    <row r="89" spans="1:2" ht="15.75" customHeight="1">
      <c r="A89" s="1" t="s">
        <v>1450</v>
      </c>
      <c r="B89" s="206"/>
    </row>
    <row r="90" spans="1:2" ht="15.75" customHeight="1">
      <c r="A90" s="1" t="s">
        <v>1451</v>
      </c>
      <c r="B90" s="206"/>
    </row>
    <row r="91" spans="1:2" ht="15.75" customHeight="1">
      <c r="A91" s="1" t="s">
        <v>1452</v>
      </c>
      <c r="B91" s="206"/>
    </row>
    <row r="92" spans="1:2" ht="15.75" customHeight="1">
      <c r="A92" s="1" t="s">
        <v>1453</v>
      </c>
      <c r="B92" s="206"/>
    </row>
    <row r="93" spans="1:2" ht="15.75" customHeight="1">
      <c r="A93" s="1" t="s">
        <v>1454</v>
      </c>
      <c r="B93" s="206"/>
    </row>
    <row r="94" spans="1:2" ht="15.75" customHeight="1">
      <c r="A94" s="1" t="s">
        <v>1455</v>
      </c>
      <c r="B94" s="206"/>
    </row>
    <row r="95" spans="1:2" ht="15.75" customHeight="1">
      <c r="A95" s="1" t="s">
        <v>1456</v>
      </c>
      <c r="B95" s="206"/>
    </row>
    <row r="96" spans="1:2" ht="15.75" customHeight="1">
      <c r="A96" s="1" t="s">
        <v>1457</v>
      </c>
      <c r="B96" s="206"/>
    </row>
    <row r="97" spans="1:2" ht="15.75" customHeight="1">
      <c r="A97" s="1" t="s">
        <v>1458</v>
      </c>
      <c r="B97" s="206"/>
    </row>
    <row r="98" spans="1:2" ht="15.75" customHeight="1">
      <c r="A98" s="1" t="s">
        <v>1459</v>
      </c>
      <c r="B98" s="206"/>
    </row>
    <row r="99" spans="1:2" ht="15.75" customHeight="1">
      <c r="A99" s="1" t="s">
        <v>1460</v>
      </c>
      <c r="B99" s="206"/>
    </row>
    <row r="100" spans="1:2" ht="15.75" customHeight="1">
      <c r="A100" s="1" t="s">
        <v>1461</v>
      </c>
      <c r="B100" s="206"/>
    </row>
    <row r="101" spans="1:2" ht="15.75" customHeight="1">
      <c r="A101" s="1" t="s">
        <v>1462</v>
      </c>
      <c r="B101" s="206"/>
    </row>
    <row r="102" spans="1:2" ht="15.75" customHeight="1">
      <c r="A102" s="1" t="s">
        <v>1463</v>
      </c>
      <c r="B102" s="206"/>
    </row>
    <row r="103" spans="1:2" ht="15.75" customHeight="1">
      <c r="A103" s="1" t="s">
        <v>1464</v>
      </c>
      <c r="B103" s="206"/>
    </row>
    <row r="104" spans="1:2" ht="15.75" customHeight="1">
      <c r="A104" s="1" t="s">
        <v>1465</v>
      </c>
      <c r="B104" s="206"/>
    </row>
    <row r="105" spans="1:2" ht="15.75" customHeight="1">
      <c r="A105" s="1" t="s">
        <v>1466</v>
      </c>
      <c r="B105" s="206"/>
    </row>
    <row r="106" spans="1:2" ht="15.75" customHeight="1">
      <c r="A106" s="1" t="s">
        <v>1467</v>
      </c>
      <c r="B106" s="206"/>
    </row>
    <row r="107" spans="1:2" ht="15.75" customHeight="1">
      <c r="A107" s="1" t="s">
        <v>1468</v>
      </c>
      <c r="B107" s="206"/>
    </row>
    <row r="108" spans="1:2" ht="15.75" customHeight="1">
      <c r="A108" s="1" t="s">
        <v>1469</v>
      </c>
      <c r="B108" s="206"/>
    </row>
    <row r="109" spans="1:2" ht="15.75" customHeight="1">
      <c r="A109" s="1" t="s">
        <v>1470</v>
      </c>
      <c r="B109" s="206"/>
    </row>
    <row r="110" spans="1:2" ht="15.75" customHeight="1">
      <c r="A110" s="1" t="s">
        <v>1471</v>
      </c>
      <c r="B110" s="206"/>
    </row>
    <row r="111" spans="1:2" ht="15.75" customHeight="1">
      <c r="A111" s="1" t="s">
        <v>1472</v>
      </c>
      <c r="B111" s="206"/>
    </row>
    <row r="112" spans="1:2" ht="15.75" customHeight="1">
      <c r="A112" s="1" t="s">
        <v>1473</v>
      </c>
      <c r="B112" s="206"/>
    </row>
    <row r="113" spans="1:2" ht="15.75" customHeight="1">
      <c r="A113" s="1" t="s">
        <v>1474</v>
      </c>
      <c r="B113" s="206"/>
    </row>
    <row r="114" spans="1:2" ht="15.75" customHeight="1">
      <c r="A114" s="1" t="s">
        <v>1475</v>
      </c>
      <c r="B114" s="206"/>
    </row>
    <row r="115" spans="1:2" ht="15.75" customHeight="1">
      <c r="A115" s="1" t="s">
        <v>1476</v>
      </c>
      <c r="B115" s="206"/>
    </row>
    <row r="116" spans="1:2" ht="15.75" customHeight="1">
      <c r="A116" s="1" t="s">
        <v>1477</v>
      </c>
      <c r="B116" s="206"/>
    </row>
    <row r="117" spans="1:2" ht="15.75" customHeight="1">
      <c r="A117" s="1" t="s">
        <v>1478</v>
      </c>
      <c r="B117" s="206"/>
    </row>
    <row r="118" spans="1:2" ht="15.75" customHeight="1">
      <c r="A118" s="1" t="s">
        <v>1479</v>
      </c>
      <c r="B118" s="206"/>
    </row>
    <row r="119" spans="1:2" ht="15.75" customHeight="1">
      <c r="A119" s="1" t="s">
        <v>1480</v>
      </c>
      <c r="B119" s="207"/>
    </row>
    <row r="120" spans="1:2" ht="15.75" customHeight="1">
      <c r="A120" s="119" t="s">
        <v>1481</v>
      </c>
      <c r="B120" s="203" t="s">
        <v>1482</v>
      </c>
    </row>
    <row r="121" spans="1:2" ht="15.75" customHeight="1">
      <c r="A121" s="119" t="s">
        <v>1483</v>
      </c>
      <c r="B121" s="204"/>
    </row>
    <row r="122" spans="1:2" ht="15.75" customHeight="1">
      <c r="A122" s="119" t="s">
        <v>1484</v>
      </c>
      <c r="B122" s="204"/>
    </row>
    <row r="123" spans="1:2" ht="15.75" customHeight="1">
      <c r="A123" s="119" t="s">
        <v>1485</v>
      </c>
      <c r="B123" s="204"/>
    </row>
    <row r="124" spans="1:2" ht="15.75" customHeight="1">
      <c r="A124" s="119" t="s">
        <v>1486</v>
      </c>
      <c r="B124" s="204"/>
    </row>
    <row r="125" spans="1:2" ht="15.75" customHeight="1">
      <c r="A125" s="119" t="s">
        <v>1487</v>
      </c>
      <c r="B125" s="204"/>
    </row>
    <row r="126" spans="1:2" ht="15.75" customHeight="1">
      <c r="A126" s="119" t="s">
        <v>1488</v>
      </c>
      <c r="B126" s="204"/>
    </row>
    <row r="127" spans="1:2" ht="15.75" customHeight="1">
      <c r="A127" s="119" t="s">
        <v>1489</v>
      </c>
      <c r="B127" s="204"/>
    </row>
    <row r="128" spans="1:2" ht="15.75" customHeight="1">
      <c r="A128" s="119" t="s">
        <v>1490</v>
      </c>
      <c r="B128" s="204"/>
    </row>
    <row r="129" spans="1:2" ht="15.75" customHeight="1">
      <c r="A129" s="119" t="s">
        <v>1491</v>
      </c>
      <c r="B129" s="204"/>
    </row>
    <row r="130" spans="1:2" ht="15.75" customHeight="1">
      <c r="A130" s="119" t="s">
        <v>1492</v>
      </c>
      <c r="B130" s="204"/>
    </row>
    <row r="131" spans="1:2" ht="15.75" customHeight="1">
      <c r="A131" s="119" t="s">
        <v>1493</v>
      </c>
      <c r="B131" s="204"/>
    </row>
    <row r="132" spans="1:2" ht="15.75" customHeight="1">
      <c r="A132" s="119" t="s">
        <v>1494</v>
      </c>
      <c r="B132" s="204"/>
    </row>
    <row r="133" spans="1:2" ht="15.75" customHeight="1">
      <c r="A133" s="119" t="s">
        <v>1495</v>
      </c>
      <c r="B133" s="205"/>
    </row>
    <row r="134" spans="1:2" ht="15.75" customHeight="1">
      <c r="A134" s="120" t="s">
        <v>333</v>
      </c>
    </row>
  </sheetData>
  <mergeCells count="3">
    <mergeCell ref="B2:B63"/>
    <mergeCell ref="B120:B133"/>
    <mergeCell ref="B64:B1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tabColor rgb="FF92D050"/>
  </sheetPr>
  <dimension ref="A1:J47"/>
  <sheetViews>
    <sheetView zoomScaleNormal="100" workbookViewId="0">
      <pane ySplit="2" topLeftCell="A3" activePane="bottomLeft" state="frozen"/>
      <selection pane="bottomLeft" activeCell="C24" sqref="C24"/>
    </sheetView>
  </sheetViews>
  <sheetFormatPr defaultColWidth="9.140625" defaultRowHeight="16.5"/>
  <cols>
    <col min="1" max="1" width="9.140625" style="32"/>
    <col min="2" max="2" width="29.85546875" style="33" customWidth="1"/>
    <col min="3" max="3" width="32.7109375" style="32" customWidth="1"/>
    <col min="4" max="4" width="46.85546875" style="32" customWidth="1"/>
    <col min="5" max="5" width="43.28515625" style="32" customWidth="1"/>
    <col min="6" max="6" width="18.85546875" style="32" customWidth="1"/>
    <col min="7" max="7" width="20.28515625" style="73" customWidth="1"/>
    <col min="8" max="8" width="17.7109375" style="38" customWidth="1"/>
    <col min="9" max="9" width="9.140625" style="38"/>
    <col min="10" max="18" width="9.140625" style="73"/>
    <col min="19" max="19" width="31.5703125" style="73" customWidth="1"/>
    <col min="20" max="20" width="16" style="73" customWidth="1"/>
    <col min="21" max="16384" width="9.140625" style="73"/>
  </cols>
  <sheetData>
    <row r="1" spans="1:10" ht="16.5" customHeight="1">
      <c r="A1" s="139" t="s">
        <v>33</v>
      </c>
      <c r="B1" s="139"/>
      <c r="C1" s="139"/>
      <c r="D1" s="139"/>
      <c r="E1" s="139"/>
      <c r="F1" s="139"/>
    </row>
    <row r="2" spans="1:10" s="32" customFormat="1">
      <c r="A2" s="33" t="s">
        <v>1</v>
      </c>
      <c r="B2" s="33" t="s">
        <v>2</v>
      </c>
      <c r="C2" s="33" t="s">
        <v>3</v>
      </c>
      <c r="D2" s="33" t="s">
        <v>4</v>
      </c>
      <c r="E2" s="33" t="s">
        <v>5</v>
      </c>
      <c r="F2" s="33" t="s">
        <v>6</v>
      </c>
      <c r="G2" s="33"/>
      <c r="H2" s="33"/>
      <c r="I2" s="33"/>
      <c r="J2" s="33"/>
    </row>
    <row r="3" spans="1:10" ht="99" customHeight="1">
      <c r="A3" s="32" t="s">
        <v>15</v>
      </c>
      <c r="B3" s="33" t="s">
        <v>34</v>
      </c>
      <c r="C3" s="32" t="s">
        <v>17</v>
      </c>
      <c r="D3" s="32" t="s">
        <v>35</v>
      </c>
      <c r="E3" s="149" t="s">
        <v>19</v>
      </c>
      <c r="H3" s="32"/>
    </row>
    <row r="4" spans="1:10">
      <c r="B4" s="33" t="s">
        <v>36</v>
      </c>
      <c r="C4" s="32" t="s">
        <v>21</v>
      </c>
      <c r="D4" s="32" t="s">
        <v>37</v>
      </c>
    </row>
    <row r="5" spans="1:10" ht="95.25" customHeight="1">
      <c r="B5" s="33" t="s">
        <v>38</v>
      </c>
      <c r="C5" s="32" t="s">
        <v>39</v>
      </c>
      <c r="D5" s="32" t="s">
        <v>40</v>
      </c>
      <c r="F5" s="32" t="s">
        <v>41</v>
      </c>
    </row>
    <row r="6" spans="1:10" ht="44.25" customHeight="1">
      <c r="B6" s="33" t="s">
        <v>42</v>
      </c>
      <c r="C6" s="32" t="s">
        <v>43</v>
      </c>
      <c r="D6" s="32" t="s">
        <v>44</v>
      </c>
    </row>
    <row r="7" spans="1:10" ht="66" customHeight="1">
      <c r="A7" s="32" t="s">
        <v>15</v>
      </c>
      <c r="B7" s="33" t="s">
        <v>45</v>
      </c>
      <c r="C7" s="32" t="s">
        <v>46</v>
      </c>
      <c r="D7" s="32" t="s">
        <v>47</v>
      </c>
      <c r="F7" s="32" t="s">
        <v>48</v>
      </c>
    </row>
    <row r="8" spans="1:10" ht="55.5" customHeight="1">
      <c r="B8" s="33" t="s">
        <v>49</v>
      </c>
      <c r="C8" s="32" t="s">
        <v>50</v>
      </c>
      <c r="D8" s="32" t="s">
        <v>51</v>
      </c>
      <c r="F8" s="32" t="s">
        <v>52</v>
      </c>
    </row>
    <row r="9" spans="1:10" ht="24.75" customHeight="1">
      <c r="A9" s="32" t="s">
        <v>15</v>
      </c>
      <c r="B9" s="33" t="s">
        <v>53</v>
      </c>
      <c r="C9" s="32" t="s">
        <v>54</v>
      </c>
      <c r="D9" s="32" t="s">
        <v>55</v>
      </c>
    </row>
    <row r="10" spans="1:10" ht="51" customHeight="1">
      <c r="A10" s="32" t="s">
        <v>15</v>
      </c>
      <c r="B10" s="33" t="s">
        <v>56</v>
      </c>
      <c r="C10" s="32" t="s">
        <v>57</v>
      </c>
      <c r="D10" s="32" t="s">
        <v>58</v>
      </c>
    </row>
    <row r="11" spans="1:10" ht="27" customHeight="1">
      <c r="B11" s="33" t="s">
        <v>59</v>
      </c>
      <c r="C11" s="32" t="s">
        <v>60</v>
      </c>
      <c r="D11" s="32" t="s">
        <v>61</v>
      </c>
    </row>
    <row r="12" spans="1:10" ht="33">
      <c r="B12" s="33" t="s">
        <v>62</v>
      </c>
      <c r="C12" s="32" t="s">
        <v>63</v>
      </c>
      <c r="D12" s="32" t="s">
        <v>64</v>
      </c>
      <c r="E12" s="32" t="s">
        <v>65</v>
      </c>
      <c r="H12" s="73"/>
      <c r="I12" s="73"/>
    </row>
    <row r="13" spans="1:10">
      <c r="B13" s="33" t="s">
        <v>66</v>
      </c>
      <c r="C13" s="32" t="s">
        <v>63</v>
      </c>
      <c r="D13" s="32" t="s">
        <v>67</v>
      </c>
      <c r="E13" s="32" t="s">
        <v>65</v>
      </c>
      <c r="H13" s="73"/>
      <c r="I13" s="73"/>
    </row>
    <row r="14" spans="1:10" ht="56.25" customHeight="1">
      <c r="A14" s="32" t="s">
        <v>15</v>
      </c>
      <c r="B14" s="33" t="s">
        <v>68</v>
      </c>
      <c r="C14" s="32" t="s">
        <v>69</v>
      </c>
      <c r="D14" s="32" t="s">
        <v>70</v>
      </c>
      <c r="F14" s="32" t="s">
        <v>71</v>
      </c>
      <c r="H14" s="73"/>
      <c r="I14" s="73"/>
    </row>
    <row r="15" spans="1:10" ht="83.25" customHeight="1">
      <c r="B15" s="33" t="s">
        <v>72</v>
      </c>
      <c r="C15" s="32" t="s">
        <v>73</v>
      </c>
      <c r="D15" s="129" t="s">
        <v>74</v>
      </c>
      <c r="E15" s="32" t="s">
        <v>65</v>
      </c>
      <c r="F15" s="32" t="s">
        <v>71</v>
      </c>
    </row>
    <row r="16" spans="1:10" ht="57.75" customHeight="1">
      <c r="A16" s="32" t="s">
        <v>15</v>
      </c>
      <c r="B16" s="33" t="s">
        <v>75</v>
      </c>
      <c r="C16" s="32" t="s">
        <v>76</v>
      </c>
      <c r="D16" s="32" t="s">
        <v>77</v>
      </c>
    </row>
    <row r="17" spans="1:10" ht="102" customHeight="1">
      <c r="B17" s="33" t="s">
        <v>78</v>
      </c>
      <c r="C17" s="32" t="s">
        <v>79</v>
      </c>
      <c r="D17" s="32" t="s">
        <v>80</v>
      </c>
      <c r="F17" s="32" t="s">
        <v>81</v>
      </c>
      <c r="H17" s="73"/>
      <c r="I17" s="73"/>
    </row>
    <row r="18" spans="1:10">
      <c r="B18" s="33" t="s">
        <v>82</v>
      </c>
      <c r="C18" s="32" t="s">
        <v>83</v>
      </c>
    </row>
    <row r="19" spans="1:10" ht="33" customHeight="1">
      <c r="B19" s="33" t="s">
        <v>84</v>
      </c>
      <c r="C19" s="32" t="s">
        <v>85</v>
      </c>
      <c r="D19" s="32" t="s">
        <v>86</v>
      </c>
      <c r="E19" s="32" t="s">
        <v>65</v>
      </c>
      <c r="H19" s="73"/>
    </row>
    <row r="20" spans="1:10">
      <c r="B20" s="33" t="s">
        <v>87</v>
      </c>
      <c r="C20" s="32" t="s">
        <v>88</v>
      </c>
      <c r="D20" s="32" t="s">
        <v>89</v>
      </c>
      <c r="E20" s="32" t="s">
        <v>65</v>
      </c>
      <c r="H20" s="73"/>
    </row>
    <row r="21" spans="1:10" s="30" customFormat="1" ht="66">
      <c r="A21" s="37"/>
      <c r="B21" s="39" t="s">
        <v>90</v>
      </c>
      <c r="C21" s="37" t="s">
        <v>91</v>
      </c>
      <c r="D21" s="32" t="s">
        <v>92</v>
      </c>
      <c r="E21" s="32"/>
      <c r="F21" s="32"/>
      <c r="H21" s="40"/>
      <c r="I21" s="40"/>
    </row>
    <row r="22" spans="1:10" s="30" customFormat="1" ht="50.25" customHeight="1">
      <c r="A22" s="37"/>
      <c r="B22" s="39" t="s">
        <v>93</v>
      </c>
      <c r="C22" s="37" t="s">
        <v>63</v>
      </c>
      <c r="D22" s="32" t="s">
        <v>94</v>
      </c>
      <c r="E22" s="37" t="s">
        <v>65</v>
      </c>
      <c r="F22" s="32"/>
      <c r="H22" s="40"/>
      <c r="I22" s="40"/>
    </row>
    <row r="23" spans="1:10" ht="73.5" customHeight="1">
      <c r="A23" s="32" t="s">
        <v>15</v>
      </c>
      <c r="B23" s="33" t="s">
        <v>95</v>
      </c>
      <c r="C23" s="32" t="s">
        <v>96</v>
      </c>
      <c r="D23" s="129" t="s">
        <v>97</v>
      </c>
      <c r="E23" s="32" t="s">
        <v>98</v>
      </c>
      <c r="F23" s="32" t="s">
        <v>99</v>
      </c>
      <c r="I23" s="73"/>
    </row>
    <row r="24" spans="1:10" ht="21.75" customHeight="1">
      <c r="B24" s="33" t="s">
        <v>100</v>
      </c>
      <c r="C24" s="32" t="s">
        <v>21</v>
      </c>
      <c r="D24" s="165" t="s">
        <v>101</v>
      </c>
    </row>
    <row r="25" spans="1:10">
      <c r="B25" s="33" t="s">
        <v>102</v>
      </c>
      <c r="C25" s="32" t="s">
        <v>21</v>
      </c>
      <c r="D25" s="166"/>
      <c r="J25" s="41"/>
    </row>
    <row r="26" spans="1:10">
      <c r="B26" s="33" t="s">
        <v>103</v>
      </c>
      <c r="C26" s="32" t="s">
        <v>21</v>
      </c>
      <c r="D26" s="166"/>
    </row>
    <row r="27" spans="1:10" ht="33">
      <c r="B27" s="33" t="s">
        <v>104</v>
      </c>
      <c r="C27" s="32" t="s">
        <v>21</v>
      </c>
      <c r="D27" s="166"/>
    </row>
    <row r="28" spans="1:10">
      <c r="B28" s="33" t="s">
        <v>105</v>
      </c>
      <c r="C28" s="32" t="s">
        <v>21</v>
      </c>
      <c r="D28" s="166"/>
    </row>
    <row r="29" spans="1:10">
      <c r="B29" s="33" t="s">
        <v>106</v>
      </c>
      <c r="C29" s="32" t="s">
        <v>21</v>
      </c>
      <c r="D29" s="166"/>
    </row>
    <row r="30" spans="1:10">
      <c r="B30" s="33" t="s">
        <v>107</v>
      </c>
      <c r="C30" s="32" t="s">
        <v>21</v>
      </c>
      <c r="D30" s="166"/>
    </row>
    <row r="31" spans="1:10">
      <c r="B31" s="33" t="s">
        <v>108</v>
      </c>
      <c r="C31" s="32" t="s">
        <v>21</v>
      </c>
      <c r="D31" s="166"/>
    </row>
    <row r="32" spans="1:10">
      <c r="B32" s="33" t="s">
        <v>109</v>
      </c>
      <c r="C32" s="32" t="s">
        <v>21</v>
      </c>
      <c r="D32" s="166"/>
    </row>
    <row r="33" spans="2:10" ht="33">
      <c r="B33" s="33" t="s">
        <v>110</v>
      </c>
      <c r="C33" s="32" t="s">
        <v>21</v>
      </c>
      <c r="D33" s="166"/>
    </row>
    <row r="34" spans="2:10" ht="33">
      <c r="B34" s="33" t="s">
        <v>111</v>
      </c>
      <c r="C34" s="32" t="s">
        <v>21</v>
      </c>
      <c r="D34" s="166"/>
    </row>
    <row r="35" spans="2:10" ht="33">
      <c r="B35" s="33" t="s">
        <v>112</v>
      </c>
      <c r="C35" s="32" t="s">
        <v>21</v>
      </c>
      <c r="D35" s="166"/>
    </row>
    <row r="36" spans="2:10">
      <c r="B36" s="33" t="s">
        <v>113</v>
      </c>
      <c r="C36" s="32" t="s">
        <v>21</v>
      </c>
      <c r="D36" s="166"/>
    </row>
    <row r="37" spans="2:10" ht="33">
      <c r="B37" s="33" t="s">
        <v>114</v>
      </c>
      <c r="C37" s="32" t="s">
        <v>21</v>
      </c>
      <c r="D37" s="166"/>
    </row>
    <row r="38" spans="2:10">
      <c r="B38" s="33" t="s">
        <v>115</v>
      </c>
      <c r="C38" s="32" t="s">
        <v>21</v>
      </c>
      <c r="D38" s="166"/>
    </row>
    <row r="39" spans="2:10">
      <c r="B39" s="33" t="s">
        <v>116</v>
      </c>
      <c r="C39" s="32" t="s">
        <v>21</v>
      </c>
      <c r="D39" s="166"/>
    </row>
    <row r="40" spans="2:10">
      <c r="B40" s="33" t="s">
        <v>117</v>
      </c>
      <c r="C40" s="32" t="s">
        <v>21</v>
      </c>
      <c r="D40" s="166"/>
    </row>
    <row r="41" spans="2:10">
      <c r="B41" s="33" t="s">
        <v>118</v>
      </c>
      <c r="C41" s="32" t="s">
        <v>21</v>
      </c>
      <c r="D41" s="166"/>
    </row>
    <row r="42" spans="2:10">
      <c r="B42" s="33" t="s">
        <v>119</v>
      </c>
      <c r="C42" s="32" t="s">
        <v>21</v>
      </c>
      <c r="D42" s="166"/>
    </row>
    <row r="43" spans="2:10" ht="42" customHeight="1">
      <c r="B43" s="33" t="s">
        <v>120</v>
      </c>
      <c r="C43" s="32" t="s">
        <v>91</v>
      </c>
      <c r="D43" s="32" t="s">
        <v>121</v>
      </c>
      <c r="F43" s="127" t="s">
        <v>122</v>
      </c>
    </row>
    <row r="44" spans="2:10" ht="145.5" customHeight="1">
      <c r="B44" s="39" t="s">
        <v>123</v>
      </c>
      <c r="C44" s="129" t="s">
        <v>88</v>
      </c>
      <c r="D44" s="32" t="s">
        <v>124</v>
      </c>
      <c r="E44" s="32" t="s">
        <v>125</v>
      </c>
      <c r="F44" s="32" t="s">
        <v>126</v>
      </c>
      <c r="J44" s="38"/>
    </row>
    <row r="45" spans="2:10" ht="141" customHeight="1">
      <c r="B45" s="39" t="s">
        <v>127</v>
      </c>
      <c r="C45" s="129" t="s">
        <v>88</v>
      </c>
      <c r="D45" s="32" t="s">
        <v>128</v>
      </c>
      <c r="E45" s="32" t="s">
        <v>129</v>
      </c>
      <c r="F45" s="32" t="s">
        <v>130</v>
      </c>
    </row>
    <row r="46" spans="2:10" ht="103.5" customHeight="1">
      <c r="B46" s="33" t="s">
        <v>31</v>
      </c>
      <c r="C46" s="32" t="s">
        <v>32</v>
      </c>
      <c r="D46" s="32" t="s">
        <v>131</v>
      </c>
      <c r="E46" s="32" t="s">
        <v>132</v>
      </c>
    </row>
    <row r="47" spans="2:10">
      <c r="D47" s="37"/>
      <c r="E47" s="37"/>
      <c r="H47" s="73"/>
      <c r="I47" s="73"/>
    </row>
  </sheetData>
  <mergeCells count="1">
    <mergeCell ref="D24:D42"/>
  </mergeCells>
  <phoneticPr fontId="2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tabColor rgb="FF92D050"/>
  </sheetPr>
  <dimension ref="A1:I44"/>
  <sheetViews>
    <sheetView zoomScaleNormal="100" workbookViewId="0">
      <pane ySplit="2" topLeftCell="A48" activePane="bottomLeft" state="frozen"/>
      <selection pane="bottomLeft" activeCell="F42" sqref="F42"/>
    </sheetView>
  </sheetViews>
  <sheetFormatPr defaultColWidth="9.140625" defaultRowHeight="81.599999999999994" customHeight="1"/>
  <cols>
    <col min="1" max="1" width="11.42578125" style="32" customWidth="1"/>
    <col min="2" max="2" width="36.42578125" style="32" customWidth="1"/>
    <col min="3" max="3" width="33.85546875" style="32" customWidth="1"/>
    <col min="4" max="4" width="49.28515625" style="32" customWidth="1"/>
    <col min="5" max="5" width="34.5703125" style="32" customWidth="1"/>
    <col min="6" max="6" width="20.85546875" style="32" customWidth="1"/>
    <col min="7" max="7" width="17.5703125" style="32" customWidth="1"/>
    <col min="8" max="8" width="42.28515625" style="32" customWidth="1"/>
    <col min="9" max="9" width="19.5703125" style="32" customWidth="1"/>
    <col min="10" max="10" width="9.7109375" style="32" bestFit="1" customWidth="1"/>
    <col min="11" max="16384" width="9.140625" style="32"/>
  </cols>
  <sheetData>
    <row r="1" spans="1:9" ht="16.5" customHeight="1">
      <c r="A1" s="164" t="s">
        <v>133</v>
      </c>
      <c r="B1" s="164"/>
      <c r="C1" s="164"/>
      <c r="D1" s="164"/>
      <c r="E1" s="164"/>
      <c r="F1" s="164"/>
    </row>
    <row r="2" spans="1:9" ht="37.15" customHeight="1">
      <c r="A2" s="33" t="s">
        <v>1</v>
      </c>
      <c r="B2" s="33" t="s">
        <v>2</v>
      </c>
      <c r="C2" s="33" t="s">
        <v>3</v>
      </c>
      <c r="D2" s="33" t="s">
        <v>4</v>
      </c>
      <c r="E2" s="33" t="s">
        <v>5</v>
      </c>
      <c r="F2" s="33" t="s">
        <v>6</v>
      </c>
      <c r="I2" s="34"/>
    </row>
    <row r="3" spans="1:9" ht="81.599999999999994" customHeight="1">
      <c r="A3" s="32" t="s">
        <v>15</v>
      </c>
      <c r="B3" s="33" t="s">
        <v>134</v>
      </c>
      <c r="C3" s="32" t="s">
        <v>96</v>
      </c>
      <c r="D3" s="157" t="s">
        <v>1498</v>
      </c>
      <c r="E3" s="32" t="s">
        <v>135</v>
      </c>
    </row>
    <row r="4" spans="1:9" ht="81.599999999999994" customHeight="1">
      <c r="A4" s="32" t="s">
        <v>15</v>
      </c>
      <c r="B4" s="33" t="s">
        <v>136</v>
      </c>
      <c r="C4" s="32" t="s">
        <v>137</v>
      </c>
      <c r="D4" s="32" t="s">
        <v>138</v>
      </c>
    </row>
    <row r="5" spans="1:9" ht="59.25" customHeight="1">
      <c r="B5" s="33" t="s">
        <v>139</v>
      </c>
      <c r="C5" s="32" t="s">
        <v>140</v>
      </c>
      <c r="D5" s="32" t="s">
        <v>141</v>
      </c>
      <c r="E5" s="32" t="s">
        <v>142</v>
      </c>
    </row>
    <row r="6" spans="1:9" ht="81.599999999999994" customHeight="1">
      <c r="B6" s="33" t="s">
        <v>143</v>
      </c>
      <c r="C6" s="32" t="s">
        <v>144</v>
      </c>
      <c r="D6" s="32" t="s">
        <v>145</v>
      </c>
    </row>
    <row r="7" spans="1:9" ht="89.25" customHeight="1">
      <c r="B7" s="155" t="s">
        <v>146</v>
      </c>
      <c r="C7" s="32" t="s">
        <v>140</v>
      </c>
      <c r="D7" s="32" t="s">
        <v>147</v>
      </c>
      <c r="E7" s="32" t="s">
        <v>142</v>
      </c>
    </row>
    <row r="8" spans="1:9" ht="99.75" customHeight="1">
      <c r="B8" s="33" t="s">
        <v>148</v>
      </c>
      <c r="C8" s="32" t="s">
        <v>149</v>
      </c>
      <c r="D8" s="129" t="s">
        <v>150</v>
      </c>
    </row>
    <row r="9" spans="1:9" ht="60.75" customHeight="1">
      <c r="B9" s="39" t="s">
        <v>151</v>
      </c>
      <c r="C9" s="32" t="s">
        <v>96</v>
      </c>
      <c r="D9" s="32" t="s">
        <v>152</v>
      </c>
    </row>
    <row r="10" spans="1:9" ht="57" customHeight="1">
      <c r="B10" s="33" t="s">
        <v>153</v>
      </c>
      <c r="C10" s="32" t="s">
        <v>21</v>
      </c>
      <c r="D10" s="32" t="s">
        <v>154</v>
      </c>
      <c r="E10" s="13"/>
    </row>
    <row r="11" spans="1:9" ht="57" customHeight="1">
      <c r="B11" s="33" t="s">
        <v>155</v>
      </c>
      <c r="C11" s="32" t="s">
        <v>21</v>
      </c>
      <c r="D11" s="32" t="s">
        <v>156</v>
      </c>
      <c r="E11" s="13"/>
    </row>
    <row r="12" spans="1:9" ht="55.5" customHeight="1">
      <c r="B12" s="33" t="s">
        <v>157</v>
      </c>
      <c r="C12" s="32" t="s">
        <v>21</v>
      </c>
      <c r="D12" s="32" t="s">
        <v>158</v>
      </c>
      <c r="E12" s="13"/>
    </row>
    <row r="13" spans="1:9" ht="89.25" customHeight="1">
      <c r="B13" s="33" t="s">
        <v>159</v>
      </c>
      <c r="C13" s="32" t="s">
        <v>140</v>
      </c>
      <c r="D13" s="32" t="s">
        <v>160</v>
      </c>
      <c r="E13" s="32" t="s">
        <v>142</v>
      </c>
    </row>
    <row r="14" spans="1:9" ht="81.599999999999994" customHeight="1">
      <c r="B14" s="33" t="s">
        <v>161</v>
      </c>
      <c r="C14" s="32" t="s">
        <v>149</v>
      </c>
      <c r="D14" s="32" t="s">
        <v>162</v>
      </c>
    </row>
    <row r="15" spans="1:9" ht="81.599999999999994" customHeight="1">
      <c r="B15" s="33" t="s">
        <v>163</v>
      </c>
      <c r="C15" s="32" t="s">
        <v>140</v>
      </c>
      <c r="D15" s="32" t="s">
        <v>164</v>
      </c>
      <c r="E15" s="32" t="s">
        <v>142</v>
      </c>
    </row>
    <row r="16" spans="1:9" ht="68.25" customHeight="1">
      <c r="B16" s="33" t="s">
        <v>165</v>
      </c>
      <c r="C16" s="32" t="s">
        <v>149</v>
      </c>
      <c r="D16" s="32" t="s">
        <v>166</v>
      </c>
    </row>
    <row r="17" spans="2:6" ht="81.599999999999994" customHeight="1">
      <c r="B17" s="33" t="s">
        <v>167</v>
      </c>
      <c r="C17" s="32" t="s">
        <v>140</v>
      </c>
      <c r="D17" s="32" t="s">
        <v>168</v>
      </c>
      <c r="E17" s="32" t="s">
        <v>142</v>
      </c>
    </row>
    <row r="18" spans="2:6" ht="81.599999999999994" customHeight="1">
      <c r="B18" s="33" t="s">
        <v>169</v>
      </c>
      <c r="C18" s="32" t="s">
        <v>149</v>
      </c>
      <c r="D18" s="32" t="s">
        <v>170</v>
      </c>
    </row>
    <row r="19" spans="2:6" ht="81.599999999999994" customHeight="1">
      <c r="B19" s="33" t="s">
        <v>171</v>
      </c>
      <c r="C19" s="32" t="s">
        <v>96</v>
      </c>
      <c r="D19" s="32" t="s">
        <v>172</v>
      </c>
    </row>
    <row r="20" spans="2:6" ht="81.599999999999994" customHeight="1">
      <c r="B20" s="33" t="s">
        <v>173</v>
      </c>
      <c r="C20" s="32" t="s">
        <v>140</v>
      </c>
      <c r="D20" s="140" t="s">
        <v>174</v>
      </c>
      <c r="E20" s="32" t="s">
        <v>142</v>
      </c>
    </row>
    <row r="21" spans="2:6" ht="97.5" customHeight="1">
      <c r="B21" s="33" t="s">
        <v>175</v>
      </c>
      <c r="C21" s="32" t="s">
        <v>149</v>
      </c>
      <c r="D21" s="32" t="s">
        <v>176</v>
      </c>
    </row>
    <row r="22" spans="2:6" ht="60" customHeight="1">
      <c r="B22" s="33" t="s">
        <v>177</v>
      </c>
      <c r="C22" s="32" t="s">
        <v>96</v>
      </c>
      <c r="D22" s="32" t="s">
        <v>178</v>
      </c>
    </row>
    <row r="23" spans="2:6" ht="105.75" customHeight="1">
      <c r="B23" s="33" t="s">
        <v>179</v>
      </c>
      <c r="C23" s="32" t="s">
        <v>140</v>
      </c>
      <c r="D23" s="129" t="s">
        <v>180</v>
      </c>
      <c r="E23" s="32" t="s">
        <v>142</v>
      </c>
    </row>
    <row r="24" spans="2:6" ht="96.75" customHeight="1">
      <c r="B24" s="33" t="s">
        <v>181</v>
      </c>
      <c r="C24" s="32" t="s">
        <v>149</v>
      </c>
      <c r="D24" s="32" t="s">
        <v>182</v>
      </c>
    </row>
    <row r="25" spans="2:6" ht="66">
      <c r="B25" s="33" t="s">
        <v>183</v>
      </c>
      <c r="C25" s="32" t="s">
        <v>96</v>
      </c>
      <c r="D25" s="32" t="s">
        <v>184</v>
      </c>
    </row>
    <row r="26" spans="2:6" ht="101.25" customHeight="1">
      <c r="B26" s="33" t="s">
        <v>185</v>
      </c>
      <c r="C26" s="32" t="s">
        <v>140</v>
      </c>
      <c r="D26" s="32" t="s">
        <v>186</v>
      </c>
      <c r="E26" s="32" t="s">
        <v>142</v>
      </c>
    </row>
    <row r="27" spans="2:6" ht="81.599999999999994" customHeight="1">
      <c r="B27" s="33" t="s">
        <v>187</v>
      </c>
      <c r="C27" s="32" t="s">
        <v>149</v>
      </c>
      <c r="D27" s="32" t="s">
        <v>188</v>
      </c>
    </row>
    <row r="28" spans="2:6" ht="81.599999999999994" customHeight="1">
      <c r="B28" s="33" t="s">
        <v>189</v>
      </c>
      <c r="C28" s="32" t="s">
        <v>96</v>
      </c>
      <c r="D28" s="32" t="s">
        <v>190</v>
      </c>
    </row>
    <row r="29" spans="2:6" ht="81.599999999999994" customHeight="1">
      <c r="B29" s="33" t="s">
        <v>191</v>
      </c>
      <c r="C29" s="32" t="s">
        <v>192</v>
      </c>
      <c r="D29" s="32" t="s">
        <v>193</v>
      </c>
      <c r="F29" s="32" t="s">
        <v>194</v>
      </c>
    </row>
    <row r="30" spans="2:6" ht="57.75" customHeight="1">
      <c r="B30" s="33" t="s">
        <v>195</v>
      </c>
      <c r="C30" s="32" t="s">
        <v>196</v>
      </c>
      <c r="D30" s="32" t="s">
        <v>197</v>
      </c>
    </row>
    <row r="31" spans="2:6" ht="74.25" customHeight="1">
      <c r="B31" s="33" t="s">
        <v>198</v>
      </c>
      <c r="C31" s="32" t="s">
        <v>199</v>
      </c>
      <c r="D31" s="32" t="s">
        <v>200</v>
      </c>
      <c r="E31" s="32" t="s">
        <v>201</v>
      </c>
    </row>
    <row r="32" spans="2:6" ht="47.25" customHeight="1">
      <c r="B32" s="33" t="s">
        <v>202</v>
      </c>
      <c r="C32" s="32" t="s">
        <v>96</v>
      </c>
      <c r="D32" s="32" t="s">
        <v>203</v>
      </c>
    </row>
    <row r="33" spans="2:6" ht="46.5" customHeight="1">
      <c r="B33" s="33" t="s">
        <v>204</v>
      </c>
      <c r="C33" s="32" t="s">
        <v>205</v>
      </c>
      <c r="D33" s="32" t="s">
        <v>206</v>
      </c>
      <c r="E33" s="32" t="s">
        <v>142</v>
      </c>
    </row>
    <row r="34" spans="2:6" ht="74.25" customHeight="1">
      <c r="B34" s="33" t="s">
        <v>207</v>
      </c>
      <c r="C34" s="32" t="s">
        <v>149</v>
      </c>
      <c r="D34" s="32" t="s">
        <v>208</v>
      </c>
    </row>
    <row r="35" spans="2:6" ht="60.75" customHeight="1">
      <c r="B35" s="33" t="s">
        <v>209</v>
      </c>
      <c r="C35" s="32" t="s">
        <v>96</v>
      </c>
      <c r="D35" s="32" t="s">
        <v>210</v>
      </c>
    </row>
    <row r="36" spans="2:6" ht="42.75" customHeight="1">
      <c r="B36" s="33" t="s">
        <v>211</v>
      </c>
      <c r="C36" s="32" t="s">
        <v>212</v>
      </c>
      <c r="D36" s="32" t="s">
        <v>213</v>
      </c>
      <c r="F36" s="32" t="s">
        <v>214</v>
      </c>
    </row>
    <row r="37" spans="2:6" ht="41.25" customHeight="1">
      <c r="B37" s="33" t="s">
        <v>215</v>
      </c>
      <c r="C37" s="32" t="s">
        <v>212</v>
      </c>
      <c r="D37" s="32" t="s">
        <v>213</v>
      </c>
      <c r="F37" s="32" t="s">
        <v>214</v>
      </c>
    </row>
    <row r="38" spans="2:6" ht="39.75" customHeight="1">
      <c r="B38" s="33" t="s">
        <v>216</v>
      </c>
      <c r="C38" s="32" t="s">
        <v>212</v>
      </c>
      <c r="D38" s="32" t="s">
        <v>213</v>
      </c>
      <c r="F38" s="32" t="s">
        <v>214</v>
      </c>
    </row>
    <row r="39" spans="2:6" ht="81.599999999999994" customHeight="1">
      <c r="B39" s="33" t="s">
        <v>217</v>
      </c>
      <c r="C39" s="32" t="s">
        <v>205</v>
      </c>
      <c r="D39" s="32" t="s">
        <v>218</v>
      </c>
      <c r="E39" s="32" t="s">
        <v>142</v>
      </c>
    </row>
    <row r="40" spans="2:6" ht="81.599999999999994" customHeight="1">
      <c r="B40" s="33" t="s">
        <v>219</v>
      </c>
      <c r="C40" s="32" t="s">
        <v>149</v>
      </c>
      <c r="D40" s="32" t="s">
        <v>220</v>
      </c>
    </row>
    <row r="41" spans="2:6" ht="81.599999999999994" customHeight="1">
      <c r="B41" s="33" t="s">
        <v>221</v>
      </c>
      <c r="C41" s="32" t="s">
        <v>222</v>
      </c>
      <c r="D41" s="156" t="s">
        <v>1497</v>
      </c>
    </row>
    <row r="42" spans="2:6" ht="81.599999999999994" customHeight="1">
      <c r="B42" s="33" t="s">
        <v>136</v>
      </c>
      <c r="C42" s="32" t="s">
        <v>223</v>
      </c>
    </row>
    <row r="43" spans="2:6" ht="129.75" customHeight="1">
      <c r="B43" s="33" t="s">
        <v>31</v>
      </c>
      <c r="C43" s="32" t="s">
        <v>32</v>
      </c>
      <c r="D43" s="32" t="s">
        <v>131</v>
      </c>
      <c r="E43" s="32" t="s">
        <v>132</v>
      </c>
    </row>
    <row r="44" spans="2:6" ht="81.599999999999994" customHeight="1">
      <c r="B44" s="33"/>
    </row>
  </sheetData>
  <mergeCells count="1">
    <mergeCell ref="A1:F1"/>
  </mergeCells>
  <phoneticPr fontId="2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rgb="FF92D050"/>
  </sheetPr>
  <dimension ref="A1:M43"/>
  <sheetViews>
    <sheetView zoomScale="106" zoomScaleNormal="106" workbookViewId="0">
      <pane ySplit="2" topLeftCell="A33" activePane="bottomLeft" state="frozen"/>
      <selection pane="bottomLeft" activeCell="B3" sqref="B3"/>
    </sheetView>
  </sheetViews>
  <sheetFormatPr defaultColWidth="9.140625" defaultRowHeight="16.5"/>
  <cols>
    <col min="1" max="1" width="9.140625" style="32"/>
    <col min="2" max="2" width="31.28515625" style="32" customWidth="1"/>
    <col min="3" max="3" width="38.85546875" style="32" customWidth="1"/>
    <col min="4" max="4" width="40.42578125" style="32" customWidth="1"/>
    <col min="5" max="5" width="33.28515625" style="32" customWidth="1"/>
    <col min="6" max="6" width="16.28515625" style="32" customWidth="1"/>
    <col min="7" max="7" width="29" style="32" customWidth="1"/>
    <col min="8" max="8" width="21.7109375" style="32" customWidth="1"/>
    <col min="9" max="9" width="47.28515625" style="32" customWidth="1"/>
    <col min="10" max="10" width="31.140625" style="32" customWidth="1"/>
    <col min="11" max="16384" width="9.140625" style="32"/>
  </cols>
  <sheetData>
    <row r="1" spans="1:10" ht="16.5" customHeight="1">
      <c r="A1" s="141" t="s">
        <v>224</v>
      </c>
      <c r="B1" s="141"/>
      <c r="C1" s="141"/>
      <c r="D1" s="141"/>
      <c r="E1" s="141"/>
      <c r="F1" s="141"/>
    </row>
    <row r="2" spans="1:10">
      <c r="A2" s="33" t="s">
        <v>1</v>
      </c>
      <c r="B2" s="33" t="s">
        <v>2</v>
      </c>
      <c r="C2" s="33" t="s">
        <v>3</v>
      </c>
      <c r="D2" s="33" t="s">
        <v>4</v>
      </c>
      <c r="E2" s="33" t="s">
        <v>5</v>
      </c>
      <c r="F2" s="33" t="s">
        <v>225</v>
      </c>
      <c r="I2" s="34"/>
    </row>
    <row r="3" spans="1:10" ht="87" customHeight="1">
      <c r="A3" s="32" t="s">
        <v>15</v>
      </c>
      <c r="B3" s="33" t="s">
        <v>226</v>
      </c>
      <c r="C3" s="32" t="s">
        <v>17</v>
      </c>
      <c r="D3" s="32" t="s">
        <v>227</v>
      </c>
      <c r="E3" s="129" t="s">
        <v>228</v>
      </c>
    </row>
    <row r="4" spans="1:10">
      <c r="B4" s="33" t="s">
        <v>229</v>
      </c>
      <c r="C4" s="32" t="s">
        <v>21</v>
      </c>
      <c r="D4" s="32" t="s">
        <v>230</v>
      </c>
    </row>
    <row r="5" spans="1:10" ht="44.25" customHeight="1">
      <c r="B5" s="33" t="s">
        <v>231</v>
      </c>
      <c r="C5" s="32" t="s">
        <v>232</v>
      </c>
      <c r="D5" s="32" t="s">
        <v>233</v>
      </c>
    </row>
    <row r="6" spans="1:10" ht="54.6" customHeight="1">
      <c r="A6" s="32" t="s">
        <v>15</v>
      </c>
      <c r="B6" s="33" t="s">
        <v>234</v>
      </c>
      <c r="C6" s="32" t="s">
        <v>235</v>
      </c>
      <c r="D6" s="32" t="s">
        <v>236</v>
      </c>
    </row>
    <row r="7" spans="1:10" ht="42" customHeight="1">
      <c r="B7" s="33" t="s">
        <v>237</v>
      </c>
      <c r="C7" s="32" t="s">
        <v>238</v>
      </c>
      <c r="D7" s="32" t="s">
        <v>239</v>
      </c>
      <c r="I7" s="34"/>
    </row>
    <row r="8" spans="1:10" s="37" customFormat="1" ht="156.75" customHeight="1">
      <c r="A8" s="37" t="s">
        <v>15</v>
      </c>
      <c r="B8" s="39" t="s">
        <v>240</v>
      </c>
      <c r="C8" s="37" t="s">
        <v>241</v>
      </c>
      <c r="D8" s="32" t="s">
        <v>242</v>
      </c>
      <c r="E8" s="32"/>
    </row>
    <row r="9" spans="1:10" ht="33" customHeight="1">
      <c r="B9" s="168" t="s">
        <v>243</v>
      </c>
      <c r="C9" s="168"/>
      <c r="D9" s="168"/>
      <c r="E9" s="168"/>
    </row>
    <row r="10" spans="1:10" ht="53.25" customHeight="1">
      <c r="A10" s="32" t="s">
        <v>15</v>
      </c>
      <c r="B10" s="33" t="s">
        <v>244</v>
      </c>
      <c r="C10" s="32" t="s">
        <v>245</v>
      </c>
      <c r="D10" s="32" t="s">
        <v>246</v>
      </c>
      <c r="J10" s="46"/>
    </row>
    <row r="11" spans="1:10" ht="101.25" customHeight="1">
      <c r="A11" s="32" t="s">
        <v>15</v>
      </c>
      <c r="B11" s="33" t="s">
        <v>247</v>
      </c>
      <c r="C11" s="32" t="s">
        <v>248</v>
      </c>
      <c r="D11" s="32" t="s">
        <v>249</v>
      </c>
    </row>
    <row r="12" spans="1:10" ht="73.5" customHeight="1">
      <c r="A12" s="32" t="s">
        <v>15</v>
      </c>
      <c r="B12" s="33" t="s">
        <v>250</v>
      </c>
      <c r="C12" s="32" t="s">
        <v>251</v>
      </c>
      <c r="D12" s="32" t="s">
        <v>252</v>
      </c>
    </row>
    <row r="13" spans="1:10" ht="90" customHeight="1">
      <c r="A13" s="32" t="s">
        <v>15</v>
      </c>
      <c r="B13" s="33" t="s">
        <v>253</v>
      </c>
      <c r="C13" s="32" t="s">
        <v>254</v>
      </c>
      <c r="D13" s="32" t="s">
        <v>255</v>
      </c>
    </row>
    <row r="14" spans="1:10" ht="67.5" customHeight="1">
      <c r="B14" s="33" t="s">
        <v>256</v>
      </c>
      <c r="C14" s="32" t="s">
        <v>257</v>
      </c>
      <c r="D14" s="32" t="s">
        <v>258</v>
      </c>
    </row>
    <row r="15" spans="1:10" s="37" customFormat="1" ht="62.25" customHeight="1">
      <c r="A15" s="37" t="s">
        <v>15</v>
      </c>
      <c r="B15" s="39" t="s">
        <v>259</v>
      </c>
      <c r="C15" s="37" t="s">
        <v>260</v>
      </c>
      <c r="D15" s="167" t="s">
        <v>261</v>
      </c>
      <c r="E15" s="58"/>
      <c r="F15" s="163" t="s">
        <v>262</v>
      </c>
    </row>
    <row r="16" spans="1:10" s="37" customFormat="1" ht="84.75" customHeight="1">
      <c r="A16" s="37" t="s">
        <v>15</v>
      </c>
      <c r="B16" s="39" t="s">
        <v>263</v>
      </c>
      <c r="C16" s="37" t="s">
        <v>264</v>
      </c>
      <c r="D16" s="167"/>
      <c r="E16" s="58"/>
      <c r="F16" s="163"/>
    </row>
    <row r="17" spans="1:13" s="50" customFormat="1" ht="27" customHeight="1">
      <c r="B17" s="169" t="s">
        <v>265</v>
      </c>
      <c r="C17" s="169"/>
      <c r="D17" s="169"/>
      <c r="E17" s="169"/>
    </row>
    <row r="18" spans="1:13" ht="40.5" customHeight="1">
      <c r="A18" s="32" t="s">
        <v>15</v>
      </c>
      <c r="B18" s="33" t="s">
        <v>266</v>
      </c>
      <c r="C18" s="32" t="s">
        <v>267</v>
      </c>
      <c r="D18" s="32" t="s">
        <v>268</v>
      </c>
    </row>
    <row r="19" spans="1:13" ht="54" customHeight="1">
      <c r="A19" s="32" t="s">
        <v>15</v>
      </c>
      <c r="B19" s="33" t="s">
        <v>269</v>
      </c>
      <c r="C19" s="32" t="s">
        <v>270</v>
      </c>
      <c r="D19" s="32" t="s">
        <v>271</v>
      </c>
      <c r="L19" s="33"/>
      <c r="M19" s="47"/>
    </row>
    <row r="20" spans="1:13" ht="53.25" customHeight="1">
      <c r="A20" s="32" t="s">
        <v>15</v>
      </c>
      <c r="B20" s="33" t="s">
        <v>272</v>
      </c>
      <c r="C20" s="32" t="s">
        <v>273</v>
      </c>
      <c r="D20" s="32" t="s">
        <v>274</v>
      </c>
      <c r="L20" s="46"/>
      <c r="M20" s="47"/>
    </row>
    <row r="21" spans="1:13" ht="82.5" customHeight="1">
      <c r="A21" s="32" t="s">
        <v>15</v>
      </c>
      <c r="B21" s="33" t="s">
        <v>275</v>
      </c>
      <c r="C21" s="32" t="s">
        <v>276</v>
      </c>
      <c r="D21" s="32" t="s">
        <v>277</v>
      </c>
      <c r="L21" s="33"/>
      <c r="M21" s="47"/>
    </row>
    <row r="22" spans="1:13" ht="37.5" customHeight="1">
      <c r="A22" s="32" t="s">
        <v>15</v>
      </c>
      <c r="B22" s="33" t="s">
        <v>278</v>
      </c>
      <c r="C22" s="32" t="s">
        <v>279</v>
      </c>
      <c r="D22" s="32" t="s">
        <v>280</v>
      </c>
      <c r="L22" s="33"/>
      <c r="M22" s="47"/>
    </row>
    <row r="23" spans="1:13" ht="48" customHeight="1">
      <c r="A23" s="32" t="s">
        <v>15</v>
      </c>
      <c r="B23" s="33" t="s">
        <v>281</v>
      </c>
      <c r="C23" s="32" t="s">
        <v>282</v>
      </c>
      <c r="D23" s="32" t="s">
        <v>283</v>
      </c>
      <c r="F23" s="34"/>
      <c r="H23" s="34"/>
      <c r="L23" s="33"/>
      <c r="M23" s="47"/>
    </row>
    <row r="24" spans="1:13" ht="47.45" customHeight="1">
      <c r="A24" s="32" t="s">
        <v>15</v>
      </c>
      <c r="B24" s="33" t="s">
        <v>284</v>
      </c>
      <c r="C24" s="32" t="s">
        <v>285</v>
      </c>
      <c r="D24" s="32" t="s">
        <v>286</v>
      </c>
      <c r="L24" s="33"/>
      <c r="M24" s="47"/>
    </row>
    <row r="25" spans="1:13" ht="69.75" customHeight="1">
      <c r="A25" s="32" t="s">
        <v>15</v>
      </c>
      <c r="B25" s="33" t="s">
        <v>287</v>
      </c>
      <c r="C25" s="32" t="s">
        <v>288</v>
      </c>
      <c r="D25" s="32" t="s">
        <v>289</v>
      </c>
      <c r="L25" s="33"/>
      <c r="M25" s="47"/>
    </row>
    <row r="26" spans="1:13" ht="70.5" customHeight="1">
      <c r="B26" s="33" t="s">
        <v>290</v>
      </c>
      <c r="C26" s="32" t="s">
        <v>291</v>
      </c>
      <c r="D26" s="32" t="s">
        <v>292</v>
      </c>
      <c r="L26" s="33"/>
      <c r="M26" s="47"/>
    </row>
    <row r="27" spans="1:13" ht="72.75" customHeight="1">
      <c r="B27" s="33" t="s">
        <v>293</v>
      </c>
      <c r="C27" s="32" t="s">
        <v>63</v>
      </c>
      <c r="D27" s="32" t="s">
        <v>294</v>
      </c>
      <c r="E27" s="32" t="s">
        <v>295</v>
      </c>
      <c r="L27" s="33"/>
      <c r="M27" s="47"/>
    </row>
    <row r="28" spans="1:13" ht="57.75" customHeight="1">
      <c r="B28" s="33" t="s">
        <v>296</v>
      </c>
      <c r="C28" s="32" t="s">
        <v>297</v>
      </c>
      <c r="D28" s="32" t="s">
        <v>298</v>
      </c>
      <c r="L28" s="33"/>
      <c r="M28" s="47"/>
    </row>
    <row r="29" spans="1:13" ht="54" customHeight="1">
      <c r="B29" s="33" t="s">
        <v>299</v>
      </c>
      <c r="C29" s="32" t="s">
        <v>300</v>
      </c>
      <c r="D29" s="32" t="s">
        <v>301</v>
      </c>
      <c r="L29" s="33"/>
      <c r="M29" s="47"/>
    </row>
    <row r="30" spans="1:13" ht="55.5" customHeight="1">
      <c r="B30" s="33" t="s">
        <v>302</v>
      </c>
      <c r="C30" s="32" t="s">
        <v>297</v>
      </c>
      <c r="D30" s="32" t="s">
        <v>303</v>
      </c>
      <c r="L30" s="33"/>
      <c r="M30" s="47"/>
    </row>
    <row r="31" spans="1:13" s="37" customFormat="1">
      <c r="B31" s="115" t="s">
        <v>304</v>
      </c>
      <c r="C31" s="143" t="s">
        <v>297</v>
      </c>
      <c r="D31" s="32" t="s">
        <v>305</v>
      </c>
      <c r="E31" s="32"/>
      <c r="F31" s="43"/>
      <c r="L31" s="33"/>
      <c r="M31" s="47"/>
    </row>
    <row r="32" spans="1:13" s="37" customFormat="1" ht="29.25" customHeight="1">
      <c r="B32" s="115" t="s">
        <v>306</v>
      </c>
      <c r="C32" s="143" t="s">
        <v>63</v>
      </c>
      <c r="D32" s="32" t="s">
        <v>307</v>
      </c>
      <c r="E32" s="32"/>
      <c r="F32" s="43"/>
      <c r="L32" s="33"/>
      <c r="M32" s="47"/>
    </row>
    <row r="33" spans="2:13" ht="133.5" customHeight="1">
      <c r="B33" s="33" t="s">
        <v>308</v>
      </c>
      <c r="C33" s="32" t="s">
        <v>32</v>
      </c>
      <c r="D33" s="32" t="s">
        <v>131</v>
      </c>
      <c r="E33" s="32" t="s">
        <v>132</v>
      </c>
      <c r="L33" s="33"/>
      <c r="M33" s="47"/>
    </row>
    <row r="34" spans="2:13">
      <c r="B34" s="33"/>
      <c r="L34" s="33"/>
      <c r="M34" s="47"/>
    </row>
    <row r="35" spans="2:13">
      <c r="L35" s="33"/>
      <c r="M35" s="47"/>
    </row>
    <row r="36" spans="2:13">
      <c r="L36" s="33"/>
      <c r="M36" s="47"/>
    </row>
    <row r="37" spans="2:13">
      <c r="L37" s="33"/>
      <c r="M37" s="47"/>
    </row>
    <row r="38" spans="2:13">
      <c r="L38" s="33"/>
      <c r="M38" s="47"/>
    </row>
    <row r="39" spans="2:13">
      <c r="L39" s="33"/>
      <c r="M39" s="47"/>
    </row>
    <row r="40" spans="2:13">
      <c r="L40" s="33"/>
      <c r="M40" s="47"/>
    </row>
    <row r="41" spans="2:13">
      <c r="L41" s="33"/>
      <c r="M41" s="47"/>
    </row>
    <row r="42" spans="2:13">
      <c r="L42" s="33"/>
      <c r="M42" s="47"/>
    </row>
    <row r="43" spans="2:13">
      <c r="L43" s="34"/>
      <c r="M43" s="47"/>
    </row>
  </sheetData>
  <mergeCells count="4">
    <mergeCell ref="D15:D16"/>
    <mergeCell ref="F15:F16"/>
    <mergeCell ref="B9:E9"/>
    <mergeCell ref="B17:E17"/>
  </mergeCells>
  <phoneticPr fontId="2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rgb="FF92D050"/>
  </sheetPr>
  <dimension ref="A1:K106"/>
  <sheetViews>
    <sheetView zoomScaleNormal="100" workbookViewId="0">
      <pane ySplit="2" topLeftCell="A55" activePane="bottomLeft" state="frozen"/>
      <selection pane="bottomLeft" activeCell="B59" sqref="B59:B61"/>
    </sheetView>
  </sheetViews>
  <sheetFormatPr defaultColWidth="9.140625" defaultRowHeight="16.5"/>
  <cols>
    <col min="1" max="1" width="9.140625" style="32"/>
    <col min="2" max="2" width="42.42578125" style="32" customWidth="1"/>
    <col min="3" max="3" width="35.42578125" style="32" customWidth="1"/>
    <col min="4" max="4" width="41.140625" style="32" customWidth="1"/>
    <col min="5" max="5" width="33.5703125" style="32" customWidth="1"/>
    <col min="6" max="6" width="21.140625" style="32" customWidth="1"/>
    <col min="7" max="7" width="39.28515625" style="32" customWidth="1"/>
    <col min="8" max="8" width="27.42578125" style="32" customWidth="1"/>
    <col min="9" max="10" width="9.140625" style="32"/>
    <col min="11" max="11" width="9.7109375" style="32" bestFit="1" customWidth="1"/>
    <col min="12" max="16384" width="9.140625" style="32"/>
  </cols>
  <sheetData>
    <row r="1" spans="1:11" ht="16.5" customHeight="1">
      <c r="A1" s="154" t="s">
        <v>309</v>
      </c>
      <c r="B1" s="154"/>
      <c r="C1" s="154"/>
      <c r="D1" s="154"/>
      <c r="E1" s="154"/>
      <c r="F1" s="141"/>
    </row>
    <row r="2" spans="1:11" s="33" customFormat="1">
      <c r="A2" s="33" t="s">
        <v>1</v>
      </c>
      <c r="B2" s="33" t="s">
        <v>2</v>
      </c>
      <c r="C2" s="33" t="s">
        <v>3</v>
      </c>
      <c r="D2" s="33" t="s">
        <v>4</v>
      </c>
      <c r="E2" s="33" t="s">
        <v>5</v>
      </c>
      <c r="F2" s="33" t="s">
        <v>225</v>
      </c>
      <c r="I2" s="36"/>
    </row>
    <row r="3" spans="1:11" ht="42.75" customHeight="1">
      <c r="A3" s="32" t="s">
        <v>15</v>
      </c>
      <c r="B3" s="33" t="s">
        <v>310</v>
      </c>
      <c r="C3" s="32" t="s">
        <v>311</v>
      </c>
      <c r="D3" s="56" t="s">
        <v>312</v>
      </c>
      <c r="E3" s="56"/>
    </row>
    <row r="4" spans="1:11" ht="33">
      <c r="A4" s="32" t="s">
        <v>15</v>
      </c>
      <c r="B4" s="33" t="s">
        <v>313</v>
      </c>
      <c r="C4" s="32" t="s">
        <v>314</v>
      </c>
      <c r="D4" s="32" t="s">
        <v>315</v>
      </c>
    </row>
    <row r="5" spans="1:11" ht="61.5" customHeight="1">
      <c r="B5" s="33" t="s">
        <v>316</v>
      </c>
      <c r="C5" s="32" t="s">
        <v>317</v>
      </c>
      <c r="D5" s="32" t="s">
        <v>318</v>
      </c>
      <c r="E5" s="32" t="s">
        <v>319</v>
      </c>
    </row>
    <row r="6" spans="1:11" ht="56.25" customHeight="1">
      <c r="B6" s="33" t="s">
        <v>320</v>
      </c>
      <c r="C6" s="32" t="s">
        <v>317</v>
      </c>
      <c r="D6" s="32" t="s">
        <v>321</v>
      </c>
    </row>
    <row r="7" spans="1:11" ht="40.5" customHeight="1">
      <c r="B7" s="33" t="s">
        <v>322</v>
      </c>
      <c r="C7" s="32" t="s">
        <v>314</v>
      </c>
      <c r="D7" s="32" t="s">
        <v>323</v>
      </c>
    </row>
    <row r="8" spans="1:11" ht="49.5">
      <c r="B8" s="33" t="s">
        <v>324</v>
      </c>
      <c r="C8" s="32" t="s">
        <v>314</v>
      </c>
      <c r="D8" s="32" t="s">
        <v>325</v>
      </c>
    </row>
    <row r="9" spans="1:11" ht="49.5">
      <c r="B9" s="33" t="s">
        <v>326</v>
      </c>
      <c r="C9" s="32" t="s">
        <v>314</v>
      </c>
      <c r="D9" s="32" t="s">
        <v>327</v>
      </c>
    </row>
    <row r="10" spans="1:11" ht="33">
      <c r="B10" s="33" t="s">
        <v>328</v>
      </c>
      <c r="C10" s="32" t="s">
        <v>314</v>
      </c>
      <c r="D10" s="56" t="s">
        <v>329</v>
      </c>
      <c r="E10" s="56"/>
    </row>
    <row r="11" spans="1:11" ht="54.75" customHeight="1">
      <c r="B11" s="33" t="s">
        <v>330</v>
      </c>
      <c r="C11" s="32" t="s">
        <v>314</v>
      </c>
      <c r="D11" s="32" t="s">
        <v>331</v>
      </c>
      <c r="E11" s="32" t="s">
        <v>332</v>
      </c>
    </row>
    <row r="12" spans="1:11" ht="54.75" customHeight="1">
      <c r="B12" s="33" t="s">
        <v>333</v>
      </c>
      <c r="C12" s="32" t="s">
        <v>314</v>
      </c>
      <c r="D12" s="32" t="s">
        <v>334</v>
      </c>
    </row>
    <row r="13" spans="1:11" ht="39" customHeight="1">
      <c r="B13" s="33" t="s">
        <v>335</v>
      </c>
      <c r="C13" s="32" t="s">
        <v>336</v>
      </c>
      <c r="D13" s="32" t="s">
        <v>337</v>
      </c>
      <c r="K13" s="45"/>
    </row>
    <row r="14" spans="1:11" ht="41.25" customHeight="1">
      <c r="A14" s="32" t="s">
        <v>15</v>
      </c>
      <c r="B14" s="33" t="s">
        <v>338</v>
      </c>
      <c r="C14" s="32" t="s">
        <v>314</v>
      </c>
      <c r="D14" s="32" t="s">
        <v>339</v>
      </c>
    </row>
    <row r="15" spans="1:11" ht="54.75" customHeight="1">
      <c r="B15" s="33" t="s">
        <v>316</v>
      </c>
      <c r="C15" s="32" t="s">
        <v>317</v>
      </c>
      <c r="D15" s="32" t="s">
        <v>340</v>
      </c>
    </row>
    <row r="16" spans="1:11" ht="54" customHeight="1">
      <c r="B16" s="33" t="s">
        <v>320</v>
      </c>
      <c r="C16" s="32" t="s">
        <v>317</v>
      </c>
      <c r="D16" s="32" t="s">
        <v>341</v>
      </c>
    </row>
    <row r="17" spans="1:11" ht="37.5" customHeight="1">
      <c r="B17" s="33" t="s">
        <v>322</v>
      </c>
      <c r="C17" s="32" t="s">
        <v>314</v>
      </c>
      <c r="D17" s="32" t="s">
        <v>342</v>
      </c>
    </row>
    <row r="18" spans="1:11" ht="49.5">
      <c r="B18" s="33" t="s">
        <v>324</v>
      </c>
      <c r="C18" s="32" t="s">
        <v>314</v>
      </c>
      <c r="D18" s="32" t="s">
        <v>343</v>
      </c>
    </row>
    <row r="19" spans="1:11" ht="53.25" customHeight="1">
      <c r="B19" s="33" t="s">
        <v>326</v>
      </c>
      <c r="C19" s="32" t="s">
        <v>314</v>
      </c>
      <c r="D19" s="32" t="s">
        <v>344</v>
      </c>
    </row>
    <row r="20" spans="1:11" ht="54" customHeight="1">
      <c r="B20" s="33" t="s">
        <v>330</v>
      </c>
      <c r="C20" s="32" t="s">
        <v>314</v>
      </c>
      <c r="D20" s="32" t="s">
        <v>345</v>
      </c>
      <c r="E20" s="32" t="s">
        <v>332</v>
      </c>
    </row>
    <row r="21" spans="1:11" ht="54" customHeight="1">
      <c r="B21" s="33" t="s">
        <v>333</v>
      </c>
      <c r="C21" s="32" t="s">
        <v>314</v>
      </c>
      <c r="D21" s="32" t="s">
        <v>346</v>
      </c>
    </row>
    <row r="22" spans="1:11" ht="40.5" customHeight="1">
      <c r="B22" s="33" t="s">
        <v>347</v>
      </c>
      <c r="C22" s="32" t="s">
        <v>336</v>
      </c>
      <c r="D22" s="32" t="s">
        <v>348</v>
      </c>
      <c r="K22" s="45"/>
    </row>
    <row r="23" spans="1:11" ht="40.5" customHeight="1">
      <c r="A23" s="32" t="s">
        <v>15</v>
      </c>
      <c r="B23" s="33" t="s">
        <v>349</v>
      </c>
      <c r="C23" s="32" t="s">
        <v>196</v>
      </c>
      <c r="D23" s="32" t="s">
        <v>350</v>
      </c>
    </row>
    <row r="24" spans="1:11" ht="54" customHeight="1">
      <c r="B24" s="33" t="s">
        <v>316</v>
      </c>
      <c r="C24" s="32" t="s">
        <v>351</v>
      </c>
      <c r="D24" s="32" t="s">
        <v>352</v>
      </c>
    </row>
    <row r="25" spans="1:11" ht="54.75" customHeight="1">
      <c r="B25" s="33" t="s">
        <v>320</v>
      </c>
      <c r="C25" s="32" t="s">
        <v>351</v>
      </c>
      <c r="D25" s="32" t="s">
        <v>353</v>
      </c>
    </row>
    <row r="26" spans="1:11" ht="41.25" customHeight="1">
      <c r="B26" s="33" t="s">
        <v>322</v>
      </c>
      <c r="C26" s="32" t="s">
        <v>314</v>
      </c>
      <c r="D26" s="32" t="s">
        <v>354</v>
      </c>
    </row>
    <row r="27" spans="1:11" ht="54" customHeight="1">
      <c r="B27" s="33" t="s">
        <v>324</v>
      </c>
      <c r="C27" s="32" t="s">
        <v>314</v>
      </c>
      <c r="D27" s="32" t="s">
        <v>355</v>
      </c>
    </row>
    <row r="28" spans="1:11" ht="54.75" customHeight="1">
      <c r="B28" s="33" t="s">
        <v>326</v>
      </c>
      <c r="C28" s="32" t="s">
        <v>314</v>
      </c>
      <c r="D28" s="32" t="s">
        <v>356</v>
      </c>
    </row>
    <row r="29" spans="1:11" ht="54" customHeight="1">
      <c r="B29" s="33" t="s">
        <v>330</v>
      </c>
      <c r="C29" s="32" t="s">
        <v>314</v>
      </c>
      <c r="D29" s="32" t="s">
        <v>345</v>
      </c>
      <c r="E29" s="32" t="s">
        <v>332</v>
      </c>
    </row>
    <row r="30" spans="1:11" ht="53.25" customHeight="1">
      <c r="B30" s="33" t="s">
        <v>333</v>
      </c>
      <c r="C30" s="32" t="s">
        <v>314</v>
      </c>
      <c r="D30" s="32" t="s">
        <v>357</v>
      </c>
    </row>
    <row r="31" spans="1:11" ht="41.25" customHeight="1">
      <c r="B31" s="33" t="s">
        <v>358</v>
      </c>
      <c r="C31" s="32" t="s">
        <v>336</v>
      </c>
      <c r="D31" s="32" t="s">
        <v>359</v>
      </c>
      <c r="K31" s="45"/>
    </row>
    <row r="32" spans="1:11" ht="99" customHeight="1">
      <c r="B32" s="51" t="s">
        <v>360</v>
      </c>
      <c r="D32" s="32" t="s">
        <v>361</v>
      </c>
      <c r="E32" s="32" t="s">
        <v>362</v>
      </c>
      <c r="K32" s="45"/>
    </row>
    <row r="33" spans="1:11" ht="40.5" customHeight="1">
      <c r="B33" s="33" t="s">
        <v>363</v>
      </c>
      <c r="C33" s="32" t="s">
        <v>364</v>
      </c>
      <c r="D33" s="32" t="s">
        <v>365</v>
      </c>
      <c r="E33" s="32" t="s">
        <v>366</v>
      </c>
      <c r="H33" s="163"/>
    </row>
    <row r="34" spans="1:11" ht="42.75" customHeight="1">
      <c r="B34" s="33" t="s">
        <v>367</v>
      </c>
      <c r="C34" s="32" t="s">
        <v>368</v>
      </c>
      <c r="D34" s="32" t="s">
        <v>369</v>
      </c>
      <c r="E34" s="32" t="s">
        <v>366</v>
      </c>
      <c r="H34" s="163"/>
    </row>
    <row r="35" spans="1:11" ht="58.5" customHeight="1">
      <c r="A35" s="32" t="s">
        <v>15</v>
      </c>
      <c r="B35" s="33" t="s">
        <v>370</v>
      </c>
      <c r="C35" s="32" t="s">
        <v>371</v>
      </c>
      <c r="D35" s="32" t="s">
        <v>372</v>
      </c>
      <c r="E35" s="32" t="s">
        <v>373</v>
      </c>
      <c r="F35" s="32" t="s">
        <v>262</v>
      </c>
      <c r="H35" s="163"/>
    </row>
    <row r="36" spans="1:11" ht="41.25" customHeight="1">
      <c r="B36" s="33" t="s">
        <v>374</v>
      </c>
      <c r="C36" s="32" t="s">
        <v>375</v>
      </c>
      <c r="D36" s="32" t="s">
        <v>376</v>
      </c>
      <c r="E36" s="32" t="s">
        <v>366</v>
      </c>
      <c r="H36" s="163"/>
    </row>
    <row r="37" spans="1:11" ht="42" customHeight="1">
      <c r="A37" s="32" t="s">
        <v>15</v>
      </c>
      <c r="B37" s="33" t="s">
        <v>377</v>
      </c>
      <c r="C37" s="32" t="s">
        <v>378</v>
      </c>
      <c r="D37" s="32" t="s">
        <v>379</v>
      </c>
      <c r="F37" s="32" t="s">
        <v>380</v>
      </c>
    </row>
    <row r="38" spans="1:11">
      <c r="A38" s="32" t="s">
        <v>15</v>
      </c>
      <c r="B38" s="33" t="s">
        <v>381</v>
      </c>
      <c r="C38" s="32" t="s">
        <v>382</v>
      </c>
      <c r="D38" s="32" t="s">
        <v>383</v>
      </c>
      <c r="K38" s="45"/>
    </row>
    <row r="39" spans="1:11" ht="51.75" customHeight="1">
      <c r="B39" s="45" t="s">
        <v>384</v>
      </c>
      <c r="D39" s="32" t="s">
        <v>385</v>
      </c>
    </row>
    <row r="40" spans="1:11" ht="33">
      <c r="B40" s="33" t="s">
        <v>386</v>
      </c>
      <c r="C40" s="32" t="s">
        <v>21</v>
      </c>
      <c r="D40" s="32" t="s">
        <v>387</v>
      </c>
      <c r="H40" s="163"/>
    </row>
    <row r="41" spans="1:11" ht="33">
      <c r="B41" s="33" t="s">
        <v>388</v>
      </c>
      <c r="C41" s="32" t="s">
        <v>21</v>
      </c>
      <c r="D41" s="32" t="s">
        <v>389</v>
      </c>
      <c r="H41" s="163"/>
    </row>
    <row r="42" spans="1:11">
      <c r="B42" s="33" t="s">
        <v>390</v>
      </c>
      <c r="C42" s="32" t="s">
        <v>21</v>
      </c>
      <c r="D42" s="32" t="s">
        <v>391</v>
      </c>
      <c r="H42" s="163"/>
    </row>
    <row r="43" spans="1:11">
      <c r="B43" s="33" t="s">
        <v>392</v>
      </c>
      <c r="C43" s="32" t="s">
        <v>21</v>
      </c>
      <c r="D43" s="32" t="s">
        <v>393</v>
      </c>
      <c r="H43" s="163"/>
    </row>
    <row r="44" spans="1:11">
      <c r="B44" s="33" t="s">
        <v>394</v>
      </c>
      <c r="C44" s="32" t="s">
        <v>21</v>
      </c>
      <c r="D44" s="32" t="s">
        <v>395</v>
      </c>
      <c r="H44" s="163"/>
    </row>
    <row r="45" spans="1:11">
      <c r="B45" s="33" t="s">
        <v>396</v>
      </c>
      <c r="C45" s="32" t="s">
        <v>21</v>
      </c>
      <c r="D45" s="32" t="s">
        <v>397</v>
      </c>
      <c r="H45" s="163"/>
    </row>
    <row r="46" spans="1:11" ht="33">
      <c r="B46" s="33" t="s">
        <v>398</v>
      </c>
      <c r="C46" s="32" t="s">
        <v>21</v>
      </c>
      <c r="D46" s="32" t="s">
        <v>399</v>
      </c>
      <c r="H46" s="163"/>
    </row>
    <row r="47" spans="1:11">
      <c r="B47" s="33" t="s">
        <v>400</v>
      </c>
      <c r="C47" s="32" t="s">
        <v>21</v>
      </c>
      <c r="D47" s="32" t="s">
        <v>401</v>
      </c>
      <c r="H47" s="163"/>
    </row>
    <row r="48" spans="1:11" ht="33">
      <c r="B48" s="33" t="s">
        <v>402</v>
      </c>
      <c r="C48" s="32" t="s">
        <v>21</v>
      </c>
      <c r="D48" s="32" t="s">
        <v>403</v>
      </c>
      <c r="H48" s="163"/>
    </row>
    <row r="49" spans="1:8" ht="33">
      <c r="B49" s="33" t="s">
        <v>404</v>
      </c>
      <c r="C49" s="32" t="s">
        <v>21</v>
      </c>
      <c r="D49" s="32" t="s">
        <v>405</v>
      </c>
      <c r="H49" s="163"/>
    </row>
    <row r="50" spans="1:8" ht="38.25" customHeight="1">
      <c r="B50" s="33" t="s">
        <v>406</v>
      </c>
      <c r="C50" s="32" t="s">
        <v>407</v>
      </c>
      <c r="D50" s="56" t="s">
        <v>408</v>
      </c>
      <c r="E50" s="56"/>
    </row>
    <row r="51" spans="1:8" ht="97.5" customHeight="1">
      <c r="B51" s="51" t="s">
        <v>409</v>
      </c>
      <c r="D51" s="32" t="s">
        <v>361</v>
      </c>
      <c r="E51" s="32" t="s">
        <v>362</v>
      </c>
      <c r="F51" s="32" t="s">
        <v>380</v>
      </c>
    </row>
    <row r="52" spans="1:8">
      <c r="B52" s="33" t="s">
        <v>410</v>
      </c>
      <c r="C52" s="32" t="s">
        <v>411</v>
      </c>
      <c r="D52" s="32" t="s">
        <v>412</v>
      </c>
    </row>
    <row r="53" spans="1:8" ht="33">
      <c r="B53" s="33" t="s">
        <v>413</v>
      </c>
      <c r="C53" s="32" t="s">
        <v>364</v>
      </c>
      <c r="D53" s="32" t="s">
        <v>414</v>
      </c>
      <c r="E53" s="32" t="s">
        <v>366</v>
      </c>
    </row>
    <row r="54" spans="1:8" ht="254.25" customHeight="1">
      <c r="A54" s="32" t="s">
        <v>15</v>
      </c>
      <c r="B54" s="39" t="s">
        <v>415</v>
      </c>
      <c r="C54" s="37" t="s">
        <v>416</v>
      </c>
      <c r="D54" s="32" t="s">
        <v>417</v>
      </c>
      <c r="F54" s="140" t="s">
        <v>418</v>
      </c>
    </row>
    <row r="55" spans="1:8" ht="49.5">
      <c r="B55" s="39" t="s">
        <v>419</v>
      </c>
      <c r="C55" s="37" t="s">
        <v>420</v>
      </c>
      <c r="D55" s="32" t="s">
        <v>421</v>
      </c>
    </row>
    <row r="56" spans="1:8" ht="82.5" customHeight="1">
      <c r="A56" s="32" t="s">
        <v>15</v>
      </c>
      <c r="B56" s="39" t="s">
        <v>422</v>
      </c>
      <c r="C56" s="37" t="s">
        <v>314</v>
      </c>
      <c r="D56" s="32" t="s">
        <v>423</v>
      </c>
      <c r="F56" s="49"/>
    </row>
    <row r="57" spans="1:8" ht="33">
      <c r="A57" s="32" t="s">
        <v>15</v>
      </c>
      <c r="B57" s="33" t="s">
        <v>424</v>
      </c>
      <c r="C57" s="32" t="s">
        <v>425</v>
      </c>
      <c r="D57" s="32" t="s">
        <v>426</v>
      </c>
      <c r="E57" s="32" t="s">
        <v>427</v>
      </c>
    </row>
    <row r="58" spans="1:8" ht="54.75" customHeight="1">
      <c r="B58" s="33" t="s">
        <v>428</v>
      </c>
      <c r="C58" s="32" t="s">
        <v>429</v>
      </c>
      <c r="D58" s="48" t="s">
        <v>430</v>
      </c>
      <c r="E58" s="48"/>
    </row>
    <row r="59" spans="1:8" ht="54.75" customHeight="1">
      <c r="B59" s="39" t="s">
        <v>431</v>
      </c>
      <c r="C59" s="37" t="s">
        <v>314</v>
      </c>
      <c r="D59" s="32" t="s">
        <v>432</v>
      </c>
      <c r="E59" s="32" t="s">
        <v>433</v>
      </c>
      <c r="F59" s="32" t="s">
        <v>434</v>
      </c>
    </row>
    <row r="60" spans="1:8" ht="54.75" customHeight="1">
      <c r="B60" s="39" t="s">
        <v>435</v>
      </c>
      <c r="C60" s="37" t="s">
        <v>436</v>
      </c>
    </row>
    <row r="61" spans="1:8" ht="54.75" customHeight="1">
      <c r="B61" s="39" t="s">
        <v>437</v>
      </c>
      <c r="C61" s="37" t="s">
        <v>314</v>
      </c>
      <c r="D61" s="32" t="s">
        <v>438</v>
      </c>
      <c r="E61" s="32" t="s">
        <v>433</v>
      </c>
      <c r="F61" s="32" t="s">
        <v>439</v>
      </c>
    </row>
    <row r="62" spans="1:8" ht="53.25" customHeight="1">
      <c r="B62" s="39" t="s">
        <v>440</v>
      </c>
      <c r="C62" s="37" t="s">
        <v>314</v>
      </c>
      <c r="D62" s="32" t="s">
        <v>441</v>
      </c>
      <c r="F62" s="49"/>
    </row>
    <row r="63" spans="1:8" ht="30" customHeight="1">
      <c r="B63" s="39" t="s">
        <v>442</v>
      </c>
      <c r="C63" s="37" t="s">
        <v>443</v>
      </c>
      <c r="D63" s="32" t="s">
        <v>444</v>
      </c>
      <c r="F63" s="49"/>
    </row>
    <row r="64" spans="1:8" ht="69.75" customHeight="1">
      <c r="B64" s="39" t="s">
        <v>445</v>
      </c>
      <c r="C64" s="37" t="s">
        <v>446</v>
      </c>
      <c r="D64" s="48" t="s">
        <v>447</v>
      </c>
      <c r="E64" s="32" t="s">
        <v>65</v>
      </c>
      <c r="F64" s="49"/>
      <c r="G64" s="37"/>
    </row>
    <row r="65" spans="2:8" ht="69.75" customHeight="1">
      <c r="B65" s="39" t="s">
        <v>448</v>
      </c>
      <c r="C65" s="37" t="s">
        <v>446</v>
      </c>
      <c r="D65" s="48" t="s">
        <v>449</v>
      </c>
      <c r="E65" s="32" t="s">
        <v>65</v>
      </c>
      <c r="F65" s="49"/>
      <c r="G65" s="37"/>
    </row>
    <row r="66" spans="2:8">
      <c r="B66" s="39" t="s">
        <v>450</v>
      </c>
      <c r="C66" s="37" t="s">
        <v>451</v>
      </c>
      <c r="D66" s="32" t="s">
        <v>452</v>
      </c>
      <c r="F66" s="33"/>
      <c r="G66" s="37"/>
    </row>
    <row r="67" spans="2:8" ht="72.75" customHeight="1">
      <c r="B67" s="39" t="s">
        <v>453</v>
      </c>
      <c r="C67" s="37" t="s">
        <v>446</v>
      </c>
      <c r="D67" s="48" t="s">
        <v>454</v>
      </c>
      <c r="E67" s="32" t="s">
        <v>65</v>
      </c>
      <c r="F67" s="49"/>
      <c r="G67" s="37"/>
    </row>
    <row r="68" spans="2:8" ht="71.25" customHeight="1">
      <c r="B68" s="39" t="s">
        <v>455</v>
      </c>
      <c r="C68" s="37" t="s">
        <v>446</v>
      </c>
      <c r="D68" s="48" t="s">
        <v>456</v>
      </c>
      <c r="E68" s="32" t="s">
        <v>65</v>
      </c>
      <c r="F68" s="33"/>
      <c r="G68" s="37"/>
    </row>
    <row r="69" spans="2:8">
      <c r="B69" s="39" t="s">
        <v>457</v>
      </c>
      <c r="C69" s="37" t="s">
        <v>451</v>
      </c>
      <c r="D69" s="32" t="s">
        <v>458</v>
      </c>
      <c r="F69" s="33"/>
      <c r="G69" s="37"/>
    </row>
    <row r="70" spans="2:8" ht="69" customHeight="1">
      <c r="B70" s="33" t="s">
        <v>459</v>
      </c>
      <c r="C70" s="32" t="s">
        <v>368</v>
      </c>
      <c r="D70" s="32" t="s">
        <v>460</v>
      </c>
      <c r="E70" s="32" t="s">
        <v>366</v>
      </c>
    </row>
    <row r="71" spans="2:8" ht="39.75" customHeight="1">
      <c r="B71" s="33" t="s">
        <v>461</v>
      </c>
      <c r="C71" s="32" t="s">
        <v>462</v>
      </c>
      <c r="D71" s="32" t="s">
        <v>463</v>
      </c>
      <c r="E71" s="32" t="s">
        <v>366</v>
      </c>
    </row>
    <row r="72" spans="2:8" ht="42" customHeight="1">
      <c r="B72" s="51" t="s">
        <v>384</v>
      </c>
      <c r="D72" s="32" t="s">
        <v>464</v>
      </c>
      <c r="F72" s="32" t="s">
        <v>262</v>
      </c>
      <c r="H72" s="163"/>
    </row>
    <row r="73" spans="2:8" ht="33">
      <c r="B73" s="33" t="s">
        <v>386</v>
      </c>
      <c r="C73" s="32" t="s">
        <v>21</v>
      </c>
      <c r="D73" s="32" t="s">
        <v>387</v>
      </c>
      <c r="H73" s="163"/>
    </row>
    <row r="74" spans="2:8" ht="33">
      <c r="B74" s="33" t="s">
        <v>388</v>
      </c>
      <c r="C74" s="32" t="s">
        <v>21</v>
      </c>
      <c r="D74" s="32" t="s">
        <v>465</v>
      </c>
      <c r="H74" s="163"/>
    </row>
    <row r="75" spans="2:8">
      <c r="B75" s="33" t="s">
        <v>390</v>
      </c>
      <c r="C75" s="32" t="s">
        <v>21</v>
      </c>
      <c r="D75" s="32" t="s">
        <v>391</v>
      </c>
      <c r="H75" s="163"/>
    </row>
    <row r="76" spans="2:8">
      <c r="B76" s="33" t="s">
        <v>392</v>
      </c>
      <c r="C76" s="32" t="s">
        <v>21</v>
      </c>
      <c r="D76" s="32" t="s">
        <v>393</v>
      </c>
      <c r="H76" s="163"/>
    </row>
    <row r="77" spans="2:8">
      <c r="B77" s="33" t="s">
        <v>394</v>
      </c>
      <c r="C77" s="32" t="s">
        <v>21</v>
      </c>
      <c r="D77" s="32" t="s">
        <v>395</v>
      </c>
      <c r="H77" s="163"/>
    </row>
    <row r="78" spans="2:8">
      <c r="B78" s="33" t="s">
        <v>396</v>
      </c>
      <c r="C78" s="32" t="s">
        <v>21</v>
      </c>
      <c r="D78" s="32" t="s">
        <v>397</v>
      </c>
      <c r="H78" s="163"/>
    </row>
    <row r="79" spans="2:8" ht="33">
      <c r="B79" s="33" t="s">
        <v>398</v>
      </c>
      <c r="C79" s="32" t="s">
        <v>21</v>
      </c>
      <c r="D79" s="32" t="s">
        <v>399</v>
      </c>
      <c r="H79" s="163"/>
    </row>
    <row r="80" spans="2:8">
      <c r="B80" s="33" t="s">
        <v>400</v>
      </c>
      <c r="C80" s="32" t="s">
        <v>21</v>
      </c>
      <c r="D80" s="32" t="s">
        <v>401</v>
      </c>
      <c r="H80" s="163"/>
    </row>
    <row r="81" spans="1:10" ht="43.5" customHeight="1">
      <c r="B81" s="33" t="s">
        <v>402</v>
      </c>
      <c r="C81" s="32" t="s">
        <v>21</v>
      </c>
      <c r="D81" s="32" t="s">
        <v>403</v>
      </c>
      <c r="E81" s="32" t="s">
        <v>466</v>
      </c>
      <c r="H81" s="163"/>
    </row>
    <row r="82" spans="1:10" ht="33">
      <c r="B82" s="33" t="s">
        <v>404</v>
      </c>
      <c r="C82" s="32" t="s">
        <v>21</v>
      </c>
      <c r="D82" s="32" t="s">
        <v>405</v>
      </c>
      <c r="H82" s="163"/>
    </row>
    <row r="83" spans="1:10" ht="86.25" customHeight="1">
      <c r="A83" s="32" t="s">
        <v>15</v>
      </c>
      <c r="B83" s="33" t="s">
        <v>467</v>
      </c>
      <c r="C83" s="32" t="s">
        <v>468</v>
      </c>
      <c r="D83" s="32" t="s">
        <v>469</v>
      </c>
      <c r="E83" s="129" t="s">
        <v>470</v>
      </c>
      <c r="F83" s="32" t="s">
        <v>380</v>
      </c>
    </row>
    <row r="84" spans="1:10">
      <c r="A84" s="32" t="s">
        <v>15</v>
      </c>
      <c r="B84" s="33" t="s">
        <v>381</v>
      </c>
      <c r="C84" s="32" t="s">
        <v>382</v>
      </c>
      <c r="D84" s="32" t="s">
        <v>383</v>
      </c>
    </row>
    <row r="85" spans="1:10" ht="40.5" customHeight="1">
      <c r="B85" s="33" t="s">
        <v>471</v>
      </c>
      <c r="C85" s="32" t="s">
        <v>472</v>
      </c>
      <c r="D85" s="56" t="s">
        <v>473</v>
      </c>
      <c r="E85" s="56"/>
    </row>
    <row r="86" spans="1:10" ht="127.5" customHeight="1">
      <c r="B86" s="33" t="s">
        <v>31</v>
      </c>
      <c r="C86" s="32" t="s">
        <v>32</v>
      </c>
      <c r="D86" s="32" t="s">
        <v>131</v>
      </c>
      <c r="E86" s="32" t="s">
        <v>132</v>
      </c>
    </row>
    <row r="87" spans="1:10">
      <c r="B87" s="33"/>
    </row>
    <row r="88" spans="1:10">
      <c r="B88" s="39"/>
    </row>
    <row r="91" spans="1:10">
      <c r="B91" s="39"/>
      <c r="C91" s="37"/>
      <c r="F91" s="37"/>
      <c r="G91" s="37"/>
      <c r="H91" s="37"/>
      <c r="I91" s="34"/>
      <c r="J91" s="37"/>
    </row>
    <row r="92" spans="1:10">
      <c r="B92" s="39"/>
      <c r="C92" s="37"/>
      <c r="F92" s="37"/>
      <c r="G92" s="37"/>
      <c r="H92" s="37"/>
      <c r="I92" s="34"/>
      <c r="J92" s="37"/>
    </row>
    <row r="93" spans="1:10">
      <c r="B93" s="39"/>
      <c r="C93" s="37"/>
      <c r="F93" s="37"/>
    </row>
    <row r="94" spans="1:10">
      <c r="B94" s="39"/>
      <c r="C94" s="37"/>
      <c r="F94" s="37"/>
      <c r="G94" s="37"/>
      <c r="H94" s="37"/>
      <c r="I94" s="49"/>
    </row>
    <row r="95" spans="1:10">
      <c r="B95" s="39"/>
      <c r="C95" s="37"/>
      <c r="F95" s="37"/>
      <c r="G95" s="37"/>
      <c r="H95" s="37"/>
      <c r="I95" s="49"/>
    </row>
    <row r="96" spans="1:10">
      <c r="B96" s="39"/>
      <c r="C96" s="37"/>
      <c r="D96" s="37"/>
      <c r="E96" s="37"/>
      <c r="F96" s="37"/>
      <c r="G96" s="37"/>
      <c r="H96" s="37"/>
      <c r="I96" s="49"/>
    </row>
    <row r="97" spans="2:9">
      <c r="B97" s="39"/>
      <c r="C97" s="37"/>
      <c r="D97" s="37"/>
      <c r="E97" s="37"/>
      <c r="F97" s="37"/>
      <c r="G97" s="37"/>
      <c r="H97" s="37"/>
      <c r="I97" s="49"/>
    </row>
    <row r="98" spans="2:9">
      <c r="B98" s="39"/>
      <c r="C98" s="37"/>
      <c r="D98" s="37"/>
      <c r="E98" s="37"/>
      <c r="F98" s="37"/>
      <c r="G98" s="37"/>
      <c r="H98" s="37"/>
      <c r="I98" s="33"/>
    </row>
    <row r="99" spans="2:9">
      <c r="B99" s="39"/>
      <c r="C99" s="37"/>
      <c r="D99" s="37"/>
      <c r="E99" s="37"/>
      <c r="F99" s="37"/>
      <c r="G99" s="37"/>
      <c r="H99" s="37"/>
      <c r="I99" s="49"/>
    </row>
    <row r="100" spans="2:9">
      <c r="B100" s="39"/>
      <c r="C100" s="37"/>
      <c r="D100" s="37"/>
      <c r="E100" s="37"/>
      <c r="F100" s="37"/>
      <c r="G100" s="37"/>
      <c r="H100" s="44"/>
      <c r="I100" s="33"/>
    </row>
    <row r="101" spans="2:9">
      <c r="B101" s="39"/>
      <c r="C101" s="37"/>
      <c r="D101" s="37"/>
      <c r="E101" s="37"/>
      <c r="F101" s="37"/>
      <c r="G101" s="37"/>
      <c r="H101" s="44"/>
      <c r="I101" s="33"/>
    </row>
    <row r="102" spans="2:9">
      <c r="D102" s="37"/>
      <c r="E102" s="37"/>
      <c r="I102" s="33"/>
    </row>
    <row r="103" spans="2:9">
      <c r="D103" s="37"/>
      <c r="E103" s="37"/>
    </row>
    <row r="104" spans="2:9">
      <c r="D104" s="37"/>
      <c r="E104" s="37"/>
    </row>
    <row r="105" spans="2:9">
      <c r="D105" s="37"/>
      <c r="E105" s="37"/>
    </row>
    <row r="106" spans="2:9">
      <c r="D106" s="37"/>
      <c r="E106" s="37"/>
    </row>
  </sheetData>
  <mergeCells count="3">
    <mergeCell ref="H33:H36"/>
    <mergeCell ref="H40:H49"/>
    <mergeCell ref="H72:H8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rgb="FF92D050"/>
  </sheetPr>
  <dimension ref="A1:MB175"/>
  <sheetViews>
    <sheetView topLeftCell="A67" zoomScaleNormal="100" workbookViewId="0">
      <selection activeCell="C34" sqref="C34"/>
    </sheetView>
  </sheetViews>
  <sheetFormatPr defaultColWidth="9.140625" defaultRowHeight="16.5"/>
  <cols>
    <col min="1" max="1" width="18.7109375" style="34" customWidth="1"/>
    <col min="2" max="2" width="38" style="39" customWidth="1"/>
    <col min="3" max="3" width="39.85546875" style="32" customWidth="1"/>
    <col min="4" max="4" width="47.42578125" style="32" customWidth="1"/>
    <col min="5" max="5" width="37" style="32" customWidth="1"/>
    <col min="6" max="6" width="13.42578125" style="32" customWidth="1"/>
    <col min="7" max="7" width="54.85546875" style="34" customWidth="1"/>
    <col min="8" max="8" width="14.28515625" style="34" customWidth="1"/>
    <col min="9" max="9" width="39.140625" style="34" customWidth="1"/>
    <col min="10" max="16384" width="9.140625" style="34"/>
  </cols>
  <sheetData>
    <row r="1" spans="1:10" s="142" customFormat="1" ht="16.5" customHeight="1">
      <c r="A1" s="153" t="s">
        <v>474</v>
      </c>
      <c r="B1" s="153"/>
      <c r="C1" s="153"/>
      <c r="D1" s="153"/>
      <c r="E1" s="153"/>
      <c r="F1" s="136"/>
    </row>
    <row r="2" spans="1:10">
      <c r="A2" s="36" t="s">
        <v>1</v>
      </c>
      <c r="B2" s="39" t="s">
        <v>2</v>
      </c>
      <c r="C2" s="33" t="s">
        <v>3</v>
      </c>
      <c r="D2" s="33" t="s">
        <v>4</v>
      </c>
      <c r="E2" s="33" t="s">
        <v>5</v>
      </c>
      <c r="F2" s="33" t="s">
        <v>225</v>
      </c>
      <c r="G2" s="32"/>
      <c r="H2" s="32"/>
      <c r="I2" s="32"/>
    </row>
    <row r="3" spans="1:10">
      <c r="B3" s="75" t="s">
        <v>475</v>
      </c>
      <c r="G3" s="37"/>
    </row>
    <row r="4" spans="1:10" ht="70.5" customHeight="1">
      <c r="A4" s="34" t="s">
        <v>15</v>
      </c>
      <c r="B4" s="39" t="s">
        <v>476</v>
      </c>
      <c r="C4" s="32" t="s">
        <v>477</v>
      </c>
      <c r="D4" s="32" t="s">
        <v>478</v>
      </c>
      <c r="G4" s="37"/>
    </row>
    <row r="5" spans="1:10" ht="36.75" customHeight="1">
      <c r="A5" s="34" t="s">
        <v>15</v>
      </c>
      <c r="B5" s="39" t="s">
        <v>479</v>
      </c>
      <c r="C5" s="32" t="s">
        <v>480</v>
      </c>
      <c r="D5" s="32" t="s">
        <v>481</v>
      </c>
      <c r="G5" s="37"/>
      <c r="H5" s="37"/>
    </row>
    <row r="6" spans="1:10" ht="42" customHeight="1">
      <c r="B6" s="39" t="s">
        <v>482</v>
      </c>
      <c r="C6" s="32" t="s">
        <v>21</v>
      </c>
      <c r="D6" s="32" t="s">
        <v>483</v>
      </c>
      <c r="G6" s="32"/>
    </row>
    <row r="7" spans="1:10" ht="85.5" customHeight="1">
      <c r="A7" s="34" t="s">
        <v>15</v>
      </c>
      <c r="B7" s="39" t="s">
        <v>484</v>
      </c>
      <c r="C7" s="32" t="s">
        <v>485</v>
      </c>
      <c r="D7" s="48" t="s">
        <v>486</v>
      </c>
      <c r="E7" s="48"/>
      <c r="F7" s="48" t="s">
        <v>487</v>
      </c>
      <c r="G7" s="32"/>
    </row>
    <row r="8" spans="1:10" ht="84.75" customHeight="1">
      <c r="B8" s="39" t="s">
        <v>488</v>
      </c>
      <c r="C8" s="32" t="s">
        <v>489</v>
      </c>
      <c r="D8" s="48" t="s">
        <v>490</v>
      </c>
      <c r="E8" s="48"/>
      <c r="F8" s="48"/>
      <c r="G8" s="37"/>
      <c r="H8" s="37"/>
      <c r="I8" s="37"/>
    </row>
    <row r="9" spans="1:10" ht="36" customHeight="1">
      <c r="B9" s="39" t="s">
        <v>491</v>
      </c>
      <c r="C9" s="32" t="s">
        <v>492</v>
      </c>
      <c r="D9" s="32" t="s">
        <v>493</v>
      </c>
      <c r="G9" s="37"/>
      <c r="H9" s="37"/>
      <c r="I9" s="37"/>
    </row>
    <row r="10" spans="1:10" ht="81.75" customHeight="1">
      <c r="B10" s="39" t="s">
        <v>494</v>
      </c>
      <c r="C10" s="32" t="s">
        <v>495</v>
      </c>
      <c r="D10" s="48" t="s">
        <v>496</v>
      </c>
      <c r="E10" s="48"/>
      <c r="F10" s="48"/>
      <c r="G10" s="37"/>
      <c r="H10" s="130"/>
      <c r="I10" s="130"/>
      <c r="J10" s="131"/>
    </row>
    <row r="11" spans="1:10" ht="96.75" customHeight="1">
      <c r="B11" s="39" t="s">
        <v>497</v>
      </c>
      <c r="C11" s="32" t="s">
        <v>498</v>
      </c>
      <c r="D11" s="48" t="s">
        <v>499</v>
      </c>
      <c r="E11" s="48"/>
      <c r="F11" s="48"/>
      <c r="G11" s="132"/>
      <c r="H11" s="132"/>
      <c r="I11" s="37"/>
    </row>
    <row r="12" spans="1:10" ht="51.75" customHeight="1">
      <c r="B12" s="39" t="s">
        <v>500</v>
      </c>
      <c r="C12" s="32" t="s">
        <v>501</v>
      </c>
      <c r="D12" s="48" t="s">
        <v>502</v>
      </c>
      <c r="E12" s="48"/>
      <c r="F12" s="48"/>
      <c r="G12" s="132"/>
      <c r="H12" s="132"/>
      <c r="I12" s="37"/>
    </row>
    <row r="13" spans="1:10" ht="93.75" customHeight="1">
      <c r="B13" s="39" t="s">
        <v>503</v>
      </c>
      <c r="C13" s="32" t="s">
        <v>504</v>
      </c>
      <c r="D13" s="48" t="s">
        <v>505</v>
      </c>
      <c r="E13" s="48"/>
      <c r="F13" s="34"/>
      <c r="G13" s="132"/>
      <c r="H13" s="132"/>
      <c r="I13" s="37"/>
    </row>
    <row r="14" spans="1:10" ht="57" customHeight="1">
      <c r="B14" s="39" t="s">
        <v>506</v>
      </c>
      <c r="C14" s="32" t="s">
        <v>507</v>
      </c>
      <c r="D14" s="48" t="s">
        <v>508</v>
      </c>
      <c r="E14" s="48"/>
      <c r="F14" s="48"/>
      <c r="G14" s="132"/>
      <c r="H14" s="132"/>
      <c r="I14" s="37"/>
    </row>
    <row r="15" spans="1:10" ht="154.5" customHeight="1">
      <c r="B15" s="39" t="s">
        <v>509</v>
      </c>
      <c r="C15" s="32" t="s">
        <v>510</v>
      </c>
      <c r="D15" s="48" t="s">
        <v>511</v>
      </c>
      <c r="E15" s="48"/>
      <c r="F15" s="34"/>
      <c r="G15" s="48"/>
      <c r="H15" s="132"/>
      <c r="I15" s="37"/>
    </row>
    <row r="16" spans="1:10" ht="136.5" customHeight="1">
      <c r="B16" s="39" t="s">
        <v>512</v>
      </c>
      <c r="C16" s="32" t="s">
        <v>513</v>
      </c>
      <c r="D16" s="48" t="s">
        <v>514</v>
      </c>
      <c r="E16" s="48"/>
      <c r="F16" s="48"/>
      <c r="G16" s="132"/>
      <c r="H16" s="132"/>
      <c r="I16" s="37"/>
    </row>
    <row r="17" spans="1:9" ht="102.75" customHeight="1">
      <c r="B17" s="39" t="s">
        <v>515</v>
      </c>
      <c r="C17" s="32" t="s">
        <v>516</v>
      </c>
      <c r="D17" s="48" t="s">
        <v>517</v>
      </c>
      <c r="E17" s="48"/>
      <c r="F17" s="48" t="s">
        <v>518</v>
      </c>
      <c r="G17" s="132"/>
      <c r="H17" s="132"/>
      <c r="I17" s="37"/>
    </row>
    <row r="18" spans="1:9" ht="34.5" customHeight="1">
      <c r="B18" s="39" t="s">
        <v>519</v>
      </c>
      <c r="C18" s="32" t="s">
        <v>520</v>
      </c>
      <c r="D18" s="48" t="s">
        <v>521</v>
      </c>
      <c r="E18" s="48"/>
      <c r="F18" s="48"/>
      <c r="G18" s="132"/>
      <c r="H18" s="132"/>
      <c r="I18" s="37"/>
    </row>
    <row r="19" spans="1:9" ht="257.25" customHeight="1">
      <c r="B19" s="39" t="s">
        <v>522</v>
      </c>
      <c r="C19" s="32" t="s">
        <v>523</v>
      </c>
      <c r="D19" s="48" t="s">
        <v>524</v>
      </c>
      <c r="E19" s="48"/>
      <c r="F19" s="48" t="s">
        <v>525</v>
      </c>
      <c r="G19" s="132"/>
      <c r="H19" s="132"/>
      <c r="I19" s="37"/>
    </row>
    <row r="20" spans="1:9" ht="55.5" customHeight="1">
      <c r="A20" s="34" t="s">
        <v>15</v>
      </c>
      <c r="B20" s="39" t="s">
        <v>526</v>
      </c>
      <c r="C20" s="32" t="s">
        <v>527</v>
      </c>
      <c r="D20" s="32" t="s">
        <v>528</v>
      </c>
      <c r="G20" s="37"/>
      <c r="H20" s="37"/>
      <c r="I20" s="37"/>
    </row>
    <row r="21" spans="1:9" ht="84" customHeight="1">
      <c r="B21" s="39" t="s">
        <v>529</v>
      </c>
      <c r="C21" s="32" t="s">
        <v>530</v>
      </c>
      <c r="D21" s="48" t="s">
        <v>531</v>
      </c>
      <c r="E21" s="48"/>
      <c r="F21" s="48"/>
      <c r="G21" s="37"/>
      <c r="H21" s="37"/>
      <c r="I21" s="37"/>
    </row>
    <row r="22" spans="1:9" ht="87" customHeight="1">
      <c r="B22" s="39" t="s">
        <v>532</v>
      </c>
      <c r="C22" s="32" t="s">
        <v>533</v>
      </c>
      <c r="D22" s="48" t="s">
        <v>534</v>
      </c>
      <c r="E22" s="48"/>
      <c r="F22" s="48"/>
      <c r="G22" s="37"/>
      <c r="H22" s="37"/>
      <c r="I22" s="37"/>
    </row>
    <row r="23" spans="1:9" ht="71.25" customHeight="1">
      <c r="B23" s="39" t="s">
        <v>535</v>
      </c>
      <c r="C23" s="32" t="s">
        <v>533</v>
      </c>
      <c r="D23" s="48" t="s">
        <v>536</v>
      </c>
      <c r="E23" s="48"/>
      <c r="F23" s="48"/>
      <c r="G23" s="37"/>
      <c r="H23" s="37"/>
      <c r="I23" s="37"/>
    </row>
    <row r="24" spans="1:9" ht="39.75" customHeight="1">
      <c r="A24" s="34" t="s">
        <v>15</v>
      </c>
      <c r="B24" s="39" t="s">
        <v>537</v>
      </c>
      <c r="C24" s="32" t="s">
        <v>314</v>
      </c>
      <c r="D24" s="32" t="s">
        <v>538</v>
      </c>
      <c r="G24" s="42"/>
      <c r="H24" s="42"/>
      <c r="I24" s="37"/>
    </row>
    <row r="25" spans="1:9" ht="41.25" customHeight="1">
      <c r="A25" s="34" t="s">
        <v>15</v>
      </c>
      <c r="B25" s="39" t="s">
        <v>539</v>
      </c>
      <c r="C25" s="32" t="s">
        <v>480</v>
      </c>
      <c r="D25" s="32" t="s">
        <v>540</v>
      </c>
      <c r="E25" s="37" t="s">
        <v>541</v>
      </c>
      <c r="G25" s="37"/>
      <c r="H25" s="37"/>
      <c r="I25" s="37"/>
    </row>
    <row r="26" spans="1:9" ht="32.25" customHeight="1">
      <c r="B26" s="39" t="s">
        <v>542</v>
      </c>
      <c r="C26" s="32" t="s">
        <v>21</v>
      </c>
      <c r="D26" s="32" t="s">
        <v>543</v>
      </c>
      <c r="G26" s="32"/>
      <c r="H26" s="42"/>
      <c r="I26" s="37"/>
    </row>
    <row r="27" spans="1:9" ht="42.75" customHeight="1">
      <c r="B27" s="39" t="s">
        <v>544</v>
      </c>
      <c r="C27" s="32" t="s">
        <v>314</v>
      </c>
      <c r="D27" s="32" t="s">
        <v>545</v>
      </c>
      <c r="G27" s="42"/>
      <c r="H27" s="42"/>
      <c r="I27" s="37"/>
    </row>
    <row r="28" spans="1:9" ht="41.25" customHeight="1">
      <c r="B28" s="39" t="s">
        <v>440</v>
      </c>
      <c r="C28" s="32" t="s">
        <v>314</v>
      </c>
      <c r="D28" s="129" t="s">
        <v>546</v>
      </c>
      <c r="G28" s="42"/>
      <c r="H28" s="42"/>
      <c r="I28" s="37"/>
    </row>
    <row r="29" spans="1:9" ht="99" customHeight="1">
      <c r="B29" s="39" t="s">
        <v>547</v>
      </c>
      <c r="C29" s="32" t="s">
        <v>548</v>
      </c>
      <c r="D29" s="32" t="s">
        <v>549</v>
      </c>
      <c r="G29" s="37"/>
      <c r="H29" s="37"/>
      <c r="I29" s="37"/>
    </row>
    <row r="30" spans="1:9" ht="111" customHeight="1">
      <c r="B30" s="39" t="s">
        <v>550</v>
      </c>
      <c r="C30" s="37" t="s">
        <v>551</v>
      </c>
      <c r="D30" s="48" t="s">
        <v>552</v>
      </c>
      <c r="E30" s="48"/>
      <c r="F30" s="48" t="s">
        <v>553</v>
      </c>
      <c r="G30" s="37"/>
      <c r="H30" s="37"/>
      <c r="I30" s="37"/>
    </row>
    <row r="31" spans="1:9" ht="111.75" customHeight="1">
      <c r="B31" s="39" t="s">
        <v>554</v>
      </c>
      <c r="C31" s="151" t="s">
        <v>555</v>
      </c>
      <c r="D31" s="48" t="s">
        <v>556</v>
      </c>
      <c r="E31" s="48"/>
      <c r="F31" s="48" t="s">
        <v>553</v>
      </c>
      <c r="G31" s="37"/>
      <c r="H31" s="37"/>
      <c r="I31" s="37"/>
    </row>
    <row r="32" spans="1:9" ht="42" customHeight="1">
      <c r="A32" s="34" t="s">
        <v>15</v>
      </c>
      <c r="B32" s="39" t="s">
        <v>557</v>
      </c>
      <c r="C32" s="32" t="s">
        <v>314</v>
      </c>
      <c r="D32" s="32" t="s">
        <v>558</v>
      </c>
      <c r="G32" s="37"/>
      <c r="H32" s="44"/>
      <c r="I32" s="37"/>
    </row>
    <row r="33" spans="1:10">
      <c r="B33" s="39" t="s">
        <v>559</v>
      </c>
      <c r="C33" s="32" t="s">
        <v>21</v>
      </c>
      <c r="D33" s="32" t="s">
        <v>560</v>
      </c>
      <c r="G33" s="37"/>
      <c r="H33" s="37"/>
      <c r="I33" s="52"/>
    </row>
    <row r="34" spans="1:10" ht="33">
      <c r="B34" s="39" t="s">
        <v>561</v>
      </c>
      <c r="C34" s="32" t="s">
        <v>21</v>
      </c>
      <c r="D34" s="32" t="s">
        <v>562</v>
      </c>
      <c r="G34" s="37"/>
      <c r="H34" s="37"/>
      <c r="I34" s="52"/>
    </row>
    <row r="35" spans="1:10">
      <c r="B35" s="39" t="s">
        <v>563</v>
      </c>
      <c r="C35" s="32" t="s">
        <v>21</v>
      </c>
      <c r="D35" s="32" t="s">
        <v>564</v>
      </c>
      <c r="G35" s="37"/>
      <c r="H35" s="37"/>
      <c r="I35" s="52"/>
    </row>
    <row r="36" spans="1:10">
      <c r="B36" s="39" t="s">
        <v>565</v>
      </c>
      <c r="C36" s="32" t="s">
        <v>21</v>
      </c>
      <c r="D36" s="32" t="s">
        <v>566</v>
      </c>
      <c r="G36" s="37"/>
      <c r="H36" s="37"/>
      <c r="I36" s="52"/>
    </row>
    <row r="37" spans="1:10">
      <c r="B37" s="39" t="s">
        <v>567</v>
      </c>
      <c r="C37" s="32" t="s">
        <v>21</v>
      </c>
      <c r="D37" s="32" t="s">
        <v>568</v>
      </c>
      <c r="G37" s="37"/>
      <c r="H37" s="37"/>
      <c r="I37" s="52"/>
    </row>
    <row r="38" spans="1:10">
      <c r="B38" s="39" t="s">
        <v>569</v>
      </c>
      <c r="C38" s="32" t="s">
        <v>21</v>
      </c>
      <c r="D38" s="32" t="s">
        <v>570</v>
      </c>
      <c r="G38" s="37"/>
      <c r="H38" s="37"/>
      <c r="I38" s="52"/>
    </row>
    <row r="39" spans="1:10">
      <c r="B39" s="39" t="s">
        <v>571</v>
      </c>
      <c r="C39" s="32" t="s">
        <v>21</v>
      </c>
      <c r="D39" s="32" t="s">
        <v>572</v>
      </c>
      <c r="G39" s="37"/>
      <c r="H39" s="37"/>
      <c r="I39" s="52"/>
    </row>
    <row r="40" spans="1:10">
      <c r="B40" s="39" t="s">
        <v>573</v>
      </c>
      <c r="C40" s="32" t="s">
        <v>21</v>
      </c>
      <c r="D40" s="32" t="s">
        <v>574</v>
      </c>
      <c r="G40" s="37"/>
      <c r="H40" s="37"/>
      <c r="I40" s="52"/>
    </row>
    <row r="41" spans="1:10" ht="33">
      <c r="B41" s="39" t="s">
        <v>575</v>
      </c>
      <c r="C41" s="32" t="s">
        <v>21</v>
      </c>
      <c r="D41" s="32" t="s">
        <v>576</v>
      </c>
      <c r="G41" s="37"/>
      <c r="H41" s="37"/>
      <c r="I41" s="52"/>
    </row>
    <row r="42" spans="1:10">
      <c r="B42" s="39" t="s">
        <v>577</v>
      </c>
      <c r="C42" s="32" t="s">
        <v>21</v>
      </c>
      <c r="D42" s="32" t="s">
        <v>578</v>
      </c>
      <c r="G42" s="37"/>
      <c r="H42" s="37"/>
      <c r="I42" s="52"/>
    </row>
    <row r="43" spans="1:10" ht="31.5" customHeight="1">
      <c r="A43" s="34" t="s">
        <v>15</v>
      </c>
      <c r="B43" s="39" t="s">
        <v>579</v>
      </c>
      <c r="C43" s="32" t="s">
        <v>17</v>
      </c>
      <c r="D43" s="32" t="s">
        <v>580</v>
      </c>
      <c r="E43" s="42" t="s">
        <v>541</v>
      </c>
      <c r="G43" s="37"/>
      <c r="H43" s="37"/>
    </row>
    <row r="44" spans="1:10">
      <c r="B44" s="39" t="s">
        <v>581</v>
      </c>
      <c r="C44" s="32" t="s">
        <v>21</v>
      </c>
      <c r="D44" s="32" t="s">
        <v>582</v>
      </c>
      <c r="G44" s="32"/>
      <c r="H44" s="42"/>
      <c r="I44" s="37"/>
    </row>
    <row r="45" spans="1:10" ht="44.25" customHeight="1">
      <c r="A45" s="34" t="s">
        <v>15</v>
      </c>
      <c r="B45" s="39" t="s">
        <v>583</v>
      </c>
      <c r="C45" s="32" t="s">
        <v>584</v>
      </c>
      <c r="D45" s="32" t="s">
        <v>585</v>
      </c>
      <c r="F45" s="32" t="s">
        <v>586</v>
      </c>
      <c r="G45" s="37"/>
      <c r="H45" s="37"/>
      <c r="I45" s="37"/>
    </row>
    <row r="46" spans="1:10" ht="46.5" customHeight="1">
      <c r="A46" s="34" t="s">
        <v>15</v>
      </c>
      <c r="B46" s="39" t="s">
        <v>587</v>
      </c>
      <c r="C46" s="32" t="s">
        <v>584</v>
      </c>
      <c r="D46" s="32" t="s">
        <v>585</v>
      </c>
      <c r="G46" s="37"/>
      <c r="H46" s="37"/>
      <c r="I46" s="37"/>
    </row>
    <row r="47" spans="1:10" ht="84.75" customHeight="1">
      <c r="A47" s="34" t="s">
        <v>15</v>
      </c>
      <c r="B47" s="39" t="s">
        <v>588</v>
      </c>
      <c r="C47" s="32" t="s">
        <v>477</v>
      </c>
      <c r="D47" s="32" t="s">
        <v>589</v>
      </c>
      <c r="G47" s="37"/>
      <c r="H47" s="37"/>
      <c r="I47" s="37"/>
    </row>
    <row r="48" spans="1:10" ht="27.75" customHeight="1">
      <c r="A48" s="34" t="s">
        <v>15</v>
      </c>
      <c r="B48" s="39" t="s">
        <v>590</v>
      </c>
      <c r="C48" s="32" t="s">
        <v>591</v>
      </c>
      <c r="D48" s="32" t="s">
        <v>592</v>
      </c>
      <c r="E48" s="32" t="s">
        <v>541</v>
      </c>
      <c r="G48" s="37"/>
      <c r="H48" s="32"/>
      <c r="I48" s="32"/>
      <c r="J48" s="32"/>
    </row>
    <row r="49" spans="1:10" ht="33">
      <c r="B49" s="39" t="s">
        <v>593</v>
      </c>
      <c r="C49" s="32" t="s">
        <v>21</v>
      </c>
      <c r="D49" s="32" t="s">
        <v>22</v>
      </c>
      <c r="G49" s="32"/>
      <c r="H49" s="32"/>
      <c r="I49" s="32"/>
      <c r="J49" s="32"/>
    </row>
    <row r="50" spans="1:10" ht="213.75" customHeight="1">
      <c r="B50" s="39" t="s">
        <v>594</v>
      </c>
      <c r="C50" s="32" t="s">
        <v>595</v>
      </c>
      <c r="D50" s="32" t="s">
        <v>596</v>
      </c>
      <c r="F50" s="32" t="s">
        <v>597</v>
      </c>
      <c r="G50" s="32"/>
      <c r="H50" s="32"/>
      <c r="I50" s="32"/>
      <c r="J50" s="32"/>
    </row>
    <row r="51" spans="1:10" ht="41.25" customHeight="1">
      <c r="B51" s="39" t="s">
        <v>598</v>
      </c>
      <c r="C51" s="32" t="s">
        <v>96</v>
      </c>
      <c r="D51" s="32" t="s">
        <v>599</v>
      </c>
      <c r="G51" s="32"/>
      <c r="H51" s="32"/>
      <c r="I51" s="32"/>
      <c r="J51" s="32"/>
    </row>
    <row r="52" spans="1:10" ht="44.45" customHeight="1">
      <c r="B52" s="172" t="s">
        <v>600</v>
      </c>
      <c r="C52" s="172"/>
      <c r="D52" s="172"/>
      <c r="E52" s="137"/>
      <c r="F52" s="137"/>
      <c r="G52" s="37"/>
      <c r="H52" s="37"/>
      <c r="I52" s="37"/>
    </row>
    <row r="53" spans="1:10" ht="69.75" customHeight="1">
      <c r="A53" s="34" t="s">
        <v>15</v>
      </c>
      <c r="B53" s="39" t="s">
        <v>601</v>
      </c>
      <c r="C53" s="32" t="s">
        <v>477</v>
      </c>
      <c r="D53" s="56" t="s">
        <v>602</v>
      </c>
      <c r="E53" s="56"/>
      <c r="H53" s="37"/>
      <c r="I53" s="37"/>
    </row>
    <row r="54" spans="1:10" ht="123.75" customHeight="1">
      <c r="A54" s="34" t="s">
        <v>15</v>
      </c>
      <c r="B54" s="39" t="s">
        <v>603</v>
      </c>
      <c r="C54" s="32" t="s">
        <v>604</v>
      </c>
      <c r="D54" s="53" t="s">
        <v>605</v>
      </c>
      <c r="E54" s="32" t="s">
        <v>606</v>
      </c>
      <c r="G54" s="37"/>
      <c r="H54" s="37"/>
      <c r="I54" s="52"/>
    </row>
    <row r="55" spans="1:10" ht="172.5" customHeight="1">
      <c r="A55" s="34" t="s">
        <v>15</v>
      </c>
      <c r="B55" s="39" t="s">
        <v>607</v>
      </c>
      <c r="C55" s="32" t="s">
        <v>485</v>
      </c>
      <c r="D55" s="53" t="s">
        <v>608</v>
      </c>
      <c r="E55" s="53" t="s">
        <v>609</v>
      </c>
      <c r="G55" s="133"/>
      <c r="H55" s="133"/>
      <c r="I55" s="133"/>
    </row>
    <row r="56" spans="1:10" ht="156" customHeight="1">
      <c r="A56" s="34" t="s">
        <v>15</v>
      </c>
      <c r="B56" s="39" t="s">
        <v>610</v>
      </c>
      <c r="C56" s="32" t="s">
        <v>611</v>
      </c>
      <c r="D56" s="139" t="s">
        <v>612</v>
      </c>
      <c r="E56" s="139" t="s">
        <v>613</v>
      </c>
      <c r="G56" s="133"/>
      <c r="H56" s="133"/>
      <c r="I56" s="133"/>
    </row>
    <row r="57" spans="1:10" ht="31.5" customHeight="1">
      <c r="A57" s="34" t="s">
        <v>15</v>
      </c>
      <c r="B57" s="39" t="s">
        <v>614</v>
      </c>
      <c r="C57" s="32" t="s">
        <v>17</v>
      </c>
      <c r="D57" s="32" t="s">
        <v>615</v>
      </c>
      <c r="E57" s="37" t="s">
        <v>541</v>
      </c>
      <c r="G57" s="37"/>
      <c r="H57" s="37"/>
      <c r="I57" s="37"/>
    </row>
    <row r="58" spans="1:10" ht="33">
      <c r="B58" s="39" t="s">
        <v>616</v>
      </c>
      <c r="C58" s="32" t="s">
        <v>21</v>
      </c>
      <c r="D58" s="32" t="s">
        <v>617</v>
      </c>
      <c r="G58" s="32"/>
      <c r="H58" s="42"/>
      <c r="I58" s="37"/>
    </row>
    <row r="59" spans="1:10">
      <c r="A59" s="34" t="s">
        <v>15</v>
      </c>
      <c r="B59" s="39" t="s">
        <v>618</v>
      </c>
      <c r="C59" s="32" t="s">
        <v>17</v>
      </c>
      <c r="D59" s="32" t="s">
        <v>619</v>
      </c>
      <c r="E59" s="37" t="s">
        <v>541</v>
      </c>
      <c r="G59" s="37"/>
      <c r="H59" s="37"/>
      <c r="I59" s="37"/>
    </row>
    <row r="60" spans="1:10" ht="33">
      <c r="B60" s="39" t="s">
        <v>620</v>
      </c>
      <c r="C60" s="32" t="s">
        <v>21</v>
      </c>
      <c r="D60" s="32" t="s">
        <v>621</v>
      </c>
      <c r="G60" s="42"/>
      <c r="H60" s="42"/>
      <c r="I60" s="37"/>
    </row>
    <row r="61" spans="1:10" ht="83.25" customHeight="1">
      <c r="A61" s="34" t="s">
        <v>15</v>
      </c>
      <c r="B61" s="39" t="s">
        <v>622</v>
      </c>
      <c r="C61" s="32" t="s">
        <v>88</v>
      </c>
      <c r="D61" s="32" t="s">
        <v>623</v>
      </c>
      <c r="E61" s="32" t="s">
        <v>624</v>
      </c>
      <c r="H61" s="37"/>
      <c r="I61" s="37"/>
    </row>
    <row r="62" spans="1:10" ht="68.25" customHeight="1">
      <c r="A62" s="34" t="s">
        <v>15</v>
      </c>
      <c r="B62" s="39" t="s">
        <v>625</v>
      </c>
      <c r="C62" s="32" t="s">
        <v>626</v>
      </c>
      <c r="D62" s="32" t="s">
        <v>627</v>
      </c>
      <c r="G62" s="134"/>
      <c r="H62" s="134"/>
      <c r="I62" s="37"/>
    </row>
    <row r="63" spans="1:10" ht="33">
      <c r="B63" s="39" t="s">
        <v>628</v>
      </c>
      <c r="C63" s="32" t="s">
        <v>629</v>
      </c>
      <c r="D63" s="32" t="s">
        <v>630</v>
      </c>
      <c r="G63" s="134"/>
      <c r="H63" s="134"/>
      <c r="I63" s="37"/>
    </row>
    <row r="64" spans="1:10" ht="33">
      <c r="B64" s="39" t="s">
        <v>631</v>
      </c>
      <c r="C64" s="32" t="s">
        <v>629</v>
      </c>
      <c r="D64" s="32" t="s">
        <v>630</v>
      </c>
      <c r="G64" s="134"/>
      <c r="H64" s="134"/>
      <c r="I64" s="37"/>
    </row>
    <row r="65" spans="1:10" ht="33">
      <c r="B65" s="39" t="s">
        <v>632</v>
      </c>
      <c r="C65" s="32" t="s">
        <v>629</v>
      </c>
      <c r="D65" s="32" t="s">
        <v>630</v>
      </c>
      <c r="G65" s="134"/>
      <c r="H65" s="134"/>
      <c r="I65" s="37"/>
    </row>
    <row r="66" spans="1:10" ht="71.25" customHeight="1">
      <c r="B66" s="39" t="s">
        <v>633</v>
      </c>
      <c r="C66" s="32" t="s">
        <v>634</v>
      </c>
      <c r="D66" s="32" t="s">
        <v>635</v>
      </c>
      <c r="F66" s="46"/>
      <c r="G66" s="37"/>
      <c r="H66" s="37"/>
      <c r="I66" s="37"/>
    </row>
    <row r="67" spans="1:10" ht="69.75" customHeight="1">
      <c r="B67" s="33" t="s">
        <v>290</v>
      </c>
      <c r="C67" s="32" t="s">
        <v>291</v>
      </c>
      <c r="D67" s="32" t="s">
        <v>292</v>
      </c>
      <c r="G67" s="37"/>
      <c r="H67" s="37"/>
      <c r="I67" s="37"/>
    </row>
    <row r="68" spans="1:10" ht="57.75" customHeight="1">
      <c r="B68" s="39" t="s">
        <v>293</v>
      </c>
      <c r="C68" s="32" t="s">
        <v>85</v>
      </c>
      <c r="D68" s="32" t="s">
        <v>636</v>
      </c>
      <c r="E68" s="32" t="s">
        <v>142</v>
      </c>
      <c r="G68" s="37"/>
      <c r="H68" s="37"/>
      <c r="I68" s="37"/>
    </row>
    <row r="69" spans="1:10" ht="71.25" customHeight="1">
      <c r="B69" s="39" t="s">
        <v>637</v>
      </c>
      <c r="C69" s="32" t="s">
        <v>634</v>
      </c>
      <c r="D69" s="32" t="s">
        <v>638</v>
      </c>
      <c r="F69" s="46"/>
      <c r="G69" s="37"/>
      <c r="H69" s="37"/>
      <c r="I69" s="37"/>
    </row>
    <row r="70" spans="1:10" ht="63.75" customHeight="1">
      <c r="B70" s="33" t="s">
        <v>290</v>
      </c>
      <c r="C70" s="32" t="s">
        <v>291</v>
      </c>
      <c r="D70" s="32" t="s">
        <v>292</v>
      </c>
      <c r="G70" s="37"/>
      <c r="H70" s="37"/>
      <c r="I70" s="37"/>
    </row>
    <row r="71" spans="1:10" ht="51.75" customHeight="1">
      <c r="B71" s="39" t="s">
        <v>293</v>
      </c>
      <c r="C71" s="32" t="s">
        <v>85</v>
      </c>
      <c r="D71" s="32" t="s">
        <v>636</v>
      </c>
      <c r="E71" s="32" t="s">
        <v>142</v>
      </c>
      <c r="G71" s="37"/>
      <c r="H71" s="37"/>
      <c r="I71" s="37"/>
    </row>
    <row r="72" spans="1:10" ht="45" customHeight="1">
      <c r="A72" s="34" t="s">
        <v>15</v>
      </c>
      <c r="B72" s="39" t="s">
        <v>639</v>
      </c>
      <c r="C72" s="32" t="s">
        <v>640</v>
      </c>
      <c r="D72" s="32" t="s">
        <v>641</v>
      </c>
      <c r="G72" s="32"/>
      <c r="H72" s="54"/>
      <c r="I72" s="37"/>
    </row>
    <row r="73" spans="1:10" ht="33">
      <c r="A73" s="34" t="s">
        <v>15</v>
      </c>
      <c r="B73" s="39" t="s">
        <v>642</v>
      </c>
      <c r="C73" s="32" t="s">
        <v>643</v>
      </c>
      <c r="D73" s="32" t="s">
        <v>644</v>
      </c>
      <c r="G73" s="32"/>
      <c r="H73" s="54"/>
      <c r="I73" s="37"/>
    </row>
    <row r="74" spans="1:10" ht="96.75" customHeight="1">
      <c r="B74" s="39" t="s">
        <v>645</v>
      </c>
      <c r="C74" s="32" t="s">
        <v>626</v>
      </c>
      <c r="D74" s="32" t="s">
        <v>646</v>
      </c>
      <c r="G74" s="32"/>
      <c r="H74" s="54"/>
      <c r="I74" s="37"/>
    </row>
    <row r="75" spans="1:10" ht="33">
      <c r="B75" s="39" t="s">
        <v>647</v>
      </c>
      <c r="C75" s="32" t="s">
        <v>629</v>
      </c>
      <c r="D75" s="32" t="s">
        <v>648</v>
      </c>
      <c r="G75" s="32"/>
      <c r="H75" s="54"/>
      <c r="I75" s="37"/>
    </row>
    <row r="76" spans="1:10">
      <c r="B76" s="39" t="s">
        <v>649</v>
      </c>
      <c r="C76" s="32" t="s">
        <v>629</v>
      </c>
      <c r="G76" s="32"/>
      <c r="H76" s="54"/>
      <c r="I76" s="37"/>
    </row>
    <row r="77" spans="1:10">
      <c r="B77" s="39" t="s">
        <v>650</v>
      </c>
      <c r="C77" s="32" t="s">
        <v>629</v>
      </c>
      <c r="G77" s="32"/>
      <c r="H77" s="54"/>
      <c r="I77" s="37"/>
    </row>
    <row r="78" spans="1:10" ht="43.5" customHeight="1">
      <c r="A78" s="34" t="s">
        <v>15</v>
      </c>
      <c r="B78" s="39" t="s">
        <v>651</v>
      </c>
      <c r="C78" s="32" t="s">
        <v>652</v>
      </c>
      <c r="D78" s="32" t="s">
        <v>653</v>
      </c>
      <c r="E78" s="32" t="s">
        <v>541</v>
      </c>
      <c r="G78" s="37"/>
      <c r="H78" s="54"/>
      <c r="I78" s="37"/>
    </row>
    <row r="79" spans="1:10" ht="40.5" customHeight="1">
      <c r="B79" s="39" t="s">
        <v>654</v>
      </c>
      <c r="C79" s="32" t="s">
        <v>21</v>
      </c>
      <c r="D79" s="32" t="s">
        <v>655</v>
      </c>
      <c r="G79" s="32"/>
      <c r="H79" s="32"/>
      <c r="I79" s="32"/>
      <c r="J79" s="32"/>
    </row>
    <row r="80" spans="1:10" ht="39.75" customHeight="1">
      <c r="A80" s="34" t="s">
        <v>15</v>
      </c>
      <c r="B80" s="39" t="s">
        <v>656</v>
      </c>
      <c r="C80" s="32" t="s">
        <v>657</v>
      </c>
      <c r="D80" s="32" t="s">
        <v>658</v>
      </c>
      <c r="E80" s="32" t="s">
        <v>541</v>
      </c>
      <c r="G80" s="37"/>
      <c r="H80" s="54"/>
      <c r="I80" s="37"/>
    </row>
    <row r="81" spans="1:9" ht="41.25" customHeight="1">
      <c r="B81" s="39" t="s">
        <v>659</v>
      </c>
      <c r="C81" s="32" t="s">
        <v>21</v>
      </c>
      <c r="D81" s="32" t="s">
        <v>660</v>
      </c>
      <c r="G81" s="32"/>
      <c r="H81" s="54"/>
      <c r="I81" s="37"/>
    </row>
    <row r="82" spans="1:9" ht="45" customHeight="1">
      <c r="B82" s="39" t="s">
        <v>639</v>
      </c>
      <c r="C82" s="32" t="s">
        <v>661</v>
      </c>
      <c r="D82" s="32" t="s">
        <v>641</v>
      </c>
      <c r="G82" s="32"/>
      <c r="H82" s="54"/>
      <c r="I82" s="37"/>
    </row>
    <row r="83" spans="1:9" ht="94.5" customHeight="1">
      <c r="B83" s="39" t="s">
        <v>662</v>
      </c>
      <c r="C83" s="32" t="s">
        <v>663</v>
      </c>
      <c r="D83" s="129" t="s">
        <v>664</v>
      </c>
      <c r="E83" s="129" t="s">
        <v>665</v>
      </c>
      <c r="G83" s="32"/>
      <c r="H83" s="32"/>
      <c r="I83" s="37"/>
    </row>
    <row r="84" spans="1:9" ht="41.45" customHeight="1">
      <c r="B84" s="39" t="s">
        <v>666</v>
      </c>
      <c r="C84" s="32" t="s">
        <v>667</v>
      </c>
      <c r="D84" s="32" t="s">
        <v>668</v>
      </c>
      <c r="G84" s="37"/>
      <c r="H84" s="37"/>
      <c r="I84" s="37"/>
    </row>
    <row r="85" spans="1:9" ht="42.75" customHeight="1">
      <c r="B85" s="39" t="s">
        <v>669</v>
      </c>
      <c r="C85" s="32" t="s">
        <v>477</v>
      </c>
      <c r="D85" s="48" t="s">
        <v>670</v>
      </c>
      <c r="E85" s="48"/>
      <c r="G85" s="37"/>
      <c r="H85" s="37"/>
      <c r="I85" s="37"/>
    </row>
    <row r="86" spans="1:9" ht="21.75" customHeight="1">
      <c r="B86" s="170"/>
      <c r="C86" s="170"/>
      <c r="D86" s="170"/>
      <c r="E86" s="170"/>
      <c r="F86" s="170"/>
      <c r="G86" s="37"/>
      <c r="H86" s="37"/>
      <c r="I86" s="37"/>
    </row>
    <row r="87" spans="1:9">
      <c r="B87" s="75" t="s">
        <v>671</v>
      </c>
      <c r="D87" s="162"/>
      <c r="E87" s="162"/>
      <c r="F87" s="162"/>
      <c r="G87" s="37"/>
      <c r="H87" s="37"/>
      <c r="I87" s="37"/>
    </row>
    <row r="88" spans="1:9" ht="58.5" customHeight="1">
      <c r="A88" s="34" t="s">
        <v>15</v>
      </c>
      <c r="B88" s="39" t="s">
        <v>672</v>
      </c>
      <c r="C88" s="32" t="s">
        <v>477</v>
      </c>
      <c r="D88" s="48" t="s">
        <v>673</v>
      </c>
      <c r="G88" s="42"/>
      <c r="H88" s="42"/>
      <c r="I88" s="133"/>
    </row>
    <row r="89" spans="1:9" ht="58.5" customHeight="1">
      <c r="A89" s="34" t="s">
        <v>15</v>
      </c>
      <c r="B89" s="39" t="s">
        <v>607</v>
      </c>
      <c r="C89" s="32" t="s">
        <v>485</v>
      </c>
      <c r="D89" s="48" t="s">
        <v>674</v>
      </c>
      <c r="G89" s="133"/>
      <c r="H89" s="133"/>
      <c r="I89" s="133"/>
    </row>
    <row r="90" spans="1:9" ht="59.25" customHeight="1">
      <c r="A90" s="34" t="s">
        <v>15</v>
      </c>
      <c r="B90" s="39" t="s">
        <v>610</v>
      </c>
      <c r="C90" s="32" t="s">
        <v>675</v>
      </c>
      <c r="D90" s="48" t="s">
        <v>676</v>
      </c>
      <c r="G90" s="133"/>
      <c r="H90" s="133"/>
      <c r="I90" s="133"/>
    </row>
    <row r="91" spans="1:9" ht="81" customHeight="1">
      <c r="B91" s="39" t="s">
        <v>677</v>
      </c>
      <c r="C91" s="56" t="s">
        <v>678</v>
      </c>
      <c r="D91" s="48" t="s">
        <v>679</v>
      </c>
      <c r="G91" s="16"/>
      <c r="H91" s="16"/>
      <c r="I91" s="16"/>
    </row>
    <row r="92" spans="1:9" ht="118.5" customHeight="1">
      <c r="B92" s="39" t="s">
        <v>680</v>
      </c>
      <c r="C92" s="56" t="s">
        <v>681</v>
      </c>
      <c r="D92" s="152" t="s">
        <v>682</v>
      </c>
      <c r="E92" s="56"/>
      <c r="G92" s="16"/>
      <c r="H92" s="16"/>
      <c r="I92" s="16"/>
    </row>
    <row r="93" spans="1:9" ht="87" customHeight="1">
      <c r="A93" s="34" t="s">
        <v>15</v>
      </c>
      <c r="B93" s="39" t="s">
        <v>683</v>
      </c>
      <c r="C93" s="32" t="s">
        <v>684</v>
      </c>
      <c r="D93" s="152" t="s">
        <v>685</v>
      </c>
      <c r="G93" s="133"/>
      <c r="H93" s="133"/>
      <c r="I93" s="55"/>
    </row>
    <row r="94" spans="1:9" ht="44.25" customHeight="1">
      <c r="B94" s="39" t="s">
        <v>686</v>
      </c>
      <c r="C94" s="32" t="s">
        <v>336</v>
      </c>
      <c r="G94" s="133"/>
      <c r="H94" s="133"/>
      <c r="I94" s="55"/>
    </row>
    <row r="95" spans="1:9" ht="85.5" customHeight="1">
      <c r="B95" s="39" t="s">
        <v>687</v>
      </c>
      <c r="C95" s="129" t="s">
        <v>688</v>
      </c>
      <c r="D95" s="32" t="s">
        <v>689</v>
      </c>
      <c r="F95" s="32" t="s">
        <v>690</v>
      </c>
      <c r="G95" s="133"/>
      <c r="H95" s="133"/>
      <c r="I95" s="55"/>
    </row>
    <row r="96" spans="1:9" ht="25.5" customHeight="1">
      <c r="B96" s="39" t="s">
        <v>691</v>
      </c>
      <c r="C96" s="32" t="s">
        <v>336</v>
      </c>
      <c r="G96" s="133"/>
      <c r="H96" s="16"/>
      <c r="I96" s="16"/>
    </row>
    <row r="97" spans="1:93" s="126" customFormat="1" ht="116.25" customHeight="1">
      <c r="A97" s="34" t="s">
        <v>15</v>
      </c>
      <c r="B97" s="39" t="s">
        <v>692</v>
      </c>
      <c r="C97" s="37" t="s">
        <v>693</v>
      </c>
      <c r="D97" s="32"/>
      <c r="E97" s="129" t="s">
        <v>694</v>
      </c>
      <c r="F97" s="37"/>
      <c r="G97" s="16"/>
      <c r="H97" s="16"/>
      <c r="I97" s="16"/>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34"/>
      <c r="BB97" s="34"/>
      <c r="BC97" s="34"/>
      <c r="BD97" s="34"/>
      <c r="BE97" s="34"/>
      <c r="BF97" s="34"/>
      <c r="BG97" s="34"/>
      <c r="BH97" s="34"/>
      <c r="BI97" s="34"/>
      <c r="BJ97" s="34"/>
      <c r="BK97" s="34"/>
      <c r="BL97" s="34"/>
      <c r="BM97" s="34"/>
      <c r="BN97" s="34"/>
      <c r="BO97" s="34"/>
      <c r="BP97" s="34"/>
      <c r="BQ97" s="34"/>
      <c r="BR97" s="34"/>
      <c r="BS97" s="34"/>
      <c r="BT97" s="34"/>
      <c r="BU97" s="34"/>
      <c r="BV97" s="34"/>
      <c r="BW97" s="34"/>
      <c r="BX97" s="34"/>
      <c r="BY97" s="34"/>
      <c r="BZ97" s="34"/>
      <c r="CA97" s="34"/>
      <c r="CB97" s="34"/>
      <c r="CC97" s="34"/>
      <c r="CD97" s="34"/>
      <c r="CE97" s="34"/>
      <c r="CF97" s="34"/>
      <c r="CG97" s="34"/>
      <c r="CH97" s="34"/>
      <c r="CI97" s="34"/>
      <c r="CJ97" s="34"/>
      <c r="CK97" s="34"/>
      <c r="CL97" s="34"/>
      <c r="CM97" s="34"/>
      <c r="CN97" s="34"/>
      <c r="CO97" s="34"/>
    </row>
    <row r="98" spans="1:93" s="123" customFormat="1" ht="55.5" customHeight="1">
      <c r="B98" s="39" t="s">
        <v>695</v>
      </c>
      <c r="C98" s="32" t="s">
        <v>693</v>
      </c>
      <c r="D98" s="32" t="s">
        <v>696</v>
      </c>
      <c r="E98" s="56" t="s">
        <v>697</v>
      </c>
      <c r="F98" s="32"/>
      <c r="G98" s="16"/>
      <c r="H98" s="55"/>
      <c r="I98" s="55"/>
    </row>
    <row r="99" spans="1:93" ht="44.25" customHeight="1">
      <c r="B99" s="33" t="s">
        <v>698</v>
      </c>
      <c r="C99" s="32" t="s">
        <v>693</v>
      </c>
      <c r="D99" s="32" t="s">
        <v>699</v>
      </c>
      <c r="F99" s="52"/>
      <c r="G99" s="55"/>
      <c r="H99" s="16"/>
      <c r="I99" s="16"/>
    </row>
    <row r="100" spans="1:93" ht="57" customHeight="1">
      <c r="B100" s="39" t="s">
        <v>700</v>
      </c>
      <c r="C100" s="32" t="s">
        <v>701</v>
      </c>
      <c r="D100" s="32" t="s">
        <v>702</v>
      </c>
      <c r="G100" s="16"/>
      <c r="H100" s="16"/>
      <c r="I100" s="16"/>
    </row>
    <row r="101" spans="1:93" s="138" customFormat="1" ht="40.5" customHeight="1">
      <c r="B101" s="39" t="s">
        <v>703</v>
      </c>
      <c r="C101" s="32" t="s">
        <v>693</v>
      </c>
      <c r="D101" s="56" t="s">
        <v>704</v>
      </c>
      <c r="E101" s="32" t="s">
        <v>65</v>
      </c>
      <c r="F101" s="32"/>
      <c r="G101" s="16"/>
      <c r="H101" s="16"/>
      <c r="I101" s="16"/>
      <c r="J101" s="16"/>
    </row>
    <row r="102" spans="1:93" ht="52.5" customHeight="1">
      <c r="B102" s="39" t="s">
        <v>705</v>
      </c>
      <c r="C102" s="37" t="s">
        <v>693</v>
      </c>
      <c r="D102" s="37" t="s">
        <v>706</v>
      </c>
      <c r="E102" s="129"/>
      <c r="F102" s="37"/>
      <c r="G102" s="16"/>
      <c r="H102" s="16"/>
      <c r="I102" s="16"/>
    </row>
    <row r="103" spans="1:93" ht="70.5" customHeight="1">
      <c r="B103" s="39" t="s">
        <v>707</v>
      </c>
      <c r="C103" s="32" t="s">
        <v>701</v>
      </c>
      <c r="D103" s="37" t="s">
        <v>708</v>
      </c>
      <c r="E103" s="37"/>
      <c r="G103" s="16"/>
      <c r="H103" s="16"/>
      <c r="I103" s="16"/>
    </row>
    <row r="104" spans="1:93" s="138" customFormat="1" ht="30" customHeight="1">
      <c r="B104" s="39" t="s">
        <v>709</v>
      </c>
      <c r="C104" s="32" t="s">
        <v>693</v>
      </c>
      <c r="D104" s="32" t="s">
        <v>710</v>
      </c>
      <c r="E104" s="32" t="s">
        <v>65</v>
      </c>
      <c r="F104" s="32"/>
      <c r="G104" s="16"/>
      <c r="H104" s="16"/>
      <c r="I104" s="16"/>
      <c r="J104" s="16"/>
    </row>
    <row r="105" spans="1:93" ht="42" customHeight="1">
      <c r="B105" s="39" t="s">
        <v>711</v>
      </c>
      <c r="C105" s="37" t="s">
        <v>693</v>
      </c>
      <c r="D105" s="37" t="s">
        <v>712</v>
      </c>
      <c r="E105" s="129"/>
      <c r="F105" s="37"/>
      <c r="G105" s="16"/>
      <c r="H105" s="16"/>
      <c r="I105" s="16"/>
    </row>
    <row r="106" spans="1:93" ht="66.75" customHeight="1">
      <c r="B106" s="39" t="s">
        <v>713</v>
      </c>
      <c r="C106" s="32" t="s">
        <v>451</v>
      </c>
      <c r="D106" s="32" t="s">
        <v>714</v>
      </c>
      <c r="G106" s="16"/>
      <c r="H106" s="16"/>
      <c r="I106" s="16"/>
    </row>
    <row r="107" spans="1:93" ht="103.5" customHeight="1">
      <c r="B107" s="39" t="s">
        <v>715</v>
      </c>
      <c r="C107" s="32" t="s">
        <v>716</v>
      </c>
      <c r="D107" s="56" t="s">
        <v>717</v>
      </c>
      <c r="G107" s="133"/>
      <c r="H107" s="133"/>
      <c r="I107" s="133"/>
    </row>
    <row r="108" spans="1:93" ht="30.75" customHeight="1">
      <c r="B108" s="39" t="s">
        <v>718</v>
      </c>
      <c r="C108" s="32" t="s">
        <v>336</v>
      </c>
      <c r="D108" s="32" t="s">
        <v>719</v>
      </c>
      <c r="G108" s="133"/>
      <c r="H108" s="133"/>
      <c r="I108" s="133"/>
    </row>
    <row r="109" spans="1:93" ht="84" customHeight="1">
      <c r="B109" s="39" t="s">
        <v>720</v>
      </c>
      <c r="C109" s="129" t="s">
        <v>688</v>
      </c>
      <c r="D109" s="32" t="s">
        <v>721</v>
      </c>
      <c r="G109" s="133"/>
      <c r="H109" s="133"/>
      <c r="I109" s="133"/>
    </row>
    <row r="110" spans="1:93">
      <c r="B110" s="39" t="s">
        <v>722</v>
      </c>
      <c r="C110" s="32" t="s">
        <v>336</v>
      </c>
      <c r="G110" s="133"/>
      <c r="H110" s="16"/>
      <c r="I110" s="16"/>
    </row>
    <row r="111" spans="1:93" s="126" customFormat="1" ht="32.25" customHeight="1">
      <c r="A111" s="34" t="s">
        <v>15</v>
      </c>
      <c r="B111" s="39" t="s">
        <v>692</v>
      </c>
      <c r="C111" s="37" t="s">
        <v>693</v>
      </c>
      <c r="D111" s="32"/>
      <c r="E111" s="129"/>
      <c r="F111" s="37"/>
      <c r="G111" s="16"/>
      <c r="H111" s="16"/>
      <c r="I111" s="16"/>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row>
    <row r="112" spans="1:93" s="123" customFormat="1" ht="29.25" customHeight="1">
      <c r="B112" s="39" t="s">
        <v>695</v>
      </c>
      <c r="C112" s="32" t="s">
        <v>693</v>
      </c>
      <c r="D112" s="56" t="s">
        <v>696</v>
      </c>
      <c r="E112" s="32" t="s">
        <v>65</v>
      </c>
      <c r="F112" s="32"/>
      <c r="G112" s="16"/>
      <c r="H112" s="55"/>
      <c r="I112" s="55"/>
    </row>
    <row r="113" spans="1:10" ht="26.25" customHeight="1">
      <c r="B113" s="33" t="s">
        <v>698</v>
      </c>
      <c r="C113" s="32" t="s">
        <v>693</v>
      </c>
      <c r="E113" s="32" t="s">
        <v>723</v>
      </c>
      <c r="F113" s="52"/>
      <c r="G113" s="55"/>
      <c r="H113" s="16"/>
      <c r="I113" s="16"/>
    </row>
    <row r="114" spans="1:10" ht="56.25" customHeight="1">
      <c r="B114" s="39" t="s">
        <v>700</v>
      </c>
      <c r="C114" s="32" t="s">
        <v>701</v>
      </c>
      <c r="G114" s="16"/>
      <c r="H114" s="16"/>
      <c r="I114" s="16"/>
    </row>
    <row r="115" spans="1:10" s="138" customFormat="1" ht="41.25" customHeight="1">
      <c r="B115" s="39" t="s">
        <v>703</v>
      </c>
      <c r="C115" s="32" t="s">
        <v>693</v>
      </c>
      <c r="D115" s="140"/>
      <c r="E115" s="32" t="s">
        <v>65</v>
      </c>
      <c r="F115" s="32"/>
      <c r="G115" s="16"/>
      <c r="H115" s="16"/>
      <c r="I115" s="16"/>
      <c r="J115" s="16"/>
    </row>
    <row r="116" spans="1:10" ht="58.5" customHeight="1">
      <c r="B116" s="39" t="s">
        <v>705</v>
      </c>
      <c r="C116" s="37" t="s">
        <v>693</v>
      </c>
      <c r="D116" s="37"/>
      <c r="E116" s="129"/>
      <c r="F116" s="37"/>
      <c r="G116" s="16"/>
      <c r="H116" s="16"/>
      <c r="I116" s="16"/>
    </row>
    <row r="117" spans="1:10" ht="69" customHeight="1">
      <c r="B117" s="39" t="s">
        <v>707</v>
      </c>
      <c r="C117" s="32" t="s">
        <v>701</v>
      </c>
      <c r="D117" s="37"/>
      <c r="E117" s="37"/>
      <c r="G117" s="16"/>
      <c r="H117" s="16"/>
      <c r="I117" s="16"/>
    </row>
    <row r="118" spans="1:10" s="138" customFormat="1" ht="29.25" customHeight="1">
      <c r="B118" s="39" t="s">
        <v>709</v>
      </c>
      <c r="C118" s="32" t="s">
        <v>693</v>
      </c>
      <c r="D118" s="32"/>
      <c r="E118" s="32" t="s">
        <v>65</v>
      </c>
      <c r="F118" s="32"/>
      <c r="G118" s="16"/>
      <c r="H118" s="16"/>
      <c r="I118" s="16"/>
      <c r="J118" s="16"/>
    </row>
    <row r="119" spans="1:10" ht="40.5" customHeight="1">
      <c r="B119" s="39" t="s">
        <v>711</v>
      </c>
      <c r="C119" s="37" t="s">
        <v>693</v>
      </c>
      <c r="D119" s="37"/>
      <c r="E119" s="129"/>
      <c r="F119" s="37"/>
      <c r="G119" s="16"/>
      <c r="H119" s="16"/>
      <c r="I119" s="16"/>
    </row>
    <row r="120" spans="1:10" ht="67.5" customHeight="1">
      <c r="B120" s="39" t="s">
        <v>713</v>
      </c>
      <c r="C120" s="32" t="s">
        <v>451</v>
      </c>
      <c r="G120" s="16"/>
      <c r="H120" s="16"/>
      <c r="I120" s="16"/>
    </row>
    <row r="121" spans="1:10" ht="67.5" customHeight="1">
      <c r="B121" s="39" t="s">
        <v>724</v>
      </c>
      <c r="C121" s="32" t="s">
        <v>314</v>
      </c>
      <c r="D121" s="32" t="s">
        <v>725</v>
      </c>
      <c r="G121" s="42"/>
      <c r="H121" s="42"/>
      <c r="I121" s="16"/>
    </row>
    <row r="122" spans="1:10" ht="26.25" customHeight="1">
      <c r="A122" s="34" t="s">
        <v>15</v>
      </c>
      <c r="B122" s="39" t="s">
        <v>726</v>
      </c>
      <c r="C122" s="32" t="s">
        <v>17</v>
      </c>
      <c r="D122" s="32" t="s">
        <v>727</v>
      </c>
      <c r="E122" s="37" t="s">
        <v>728</v>
      </c>
      <c r="G122" s="133"/>
      <c r="H122" s="42"/>
      <c r="I122" s="16"/>
    </row>
    <row r="123" spans="1:10" ht="25.5" customHeight="1">
      <c r="B123" s="39" t="s">
        <v>729</v>
      </c>
      <c r="C123" s="32" t="s">
        <v>21</v>
      </c>
      <c r="D123" s="32" t="s">
        <v>730</v>
      </c>
      <c r="G123" s="32"/>
      <c r="H123" s="16"/>
      <c r="I123" s="16"/>
    </row>
    <row r="124" spans="1:10" ht="26.25" customHeight="1">
      <c r="A124" s="34" t="s">
        <v>15</v>
      </c>
      <c r="B124" s="39" t="s">
        <v>731</v>
      </c>
      <c r="C124" s="32" t="s">
        <v>17</v>
      </c>
      <c r="D124" s="37" t="s">
        <v>732</v>
      </c>
      <c r="E124" s="37" t="s">
        <v>728</v>
      </c>
      <c r="G124" s="16"/>
      <c r="H124" s="42"/>
      <c r="I124" s="16"/>
    </row>
    <row r="125" spans="1:10" ht="27" customHeight="1">
      <c r="B125" s="39" t="s">
        <v>733</v>
      </c>
      <c r="C125" s="32" t="s">
        <v>21</v>
      </c>
      <c r="D125" s="32" t="s">
        <v>734</v>
      </c>
      <c r="G125" s="32"/>
      <c r="H125" s="16"/>
      <c r="I125" s="55"/>
    </row>
    <row r="126" spans="1:10" ht="68.25" customHeight="1">
      <c r="B126" s="39" t="s">
        <v>735</v>
      </c>
      <c r="C126" s="32" t="s">
        <v>736</v>
      </c>
      <c r="D126" s="32" t="s">
        <v>737</v>
      </c>
      <c r="G126" s="16"/>
      <c r="H126" s="16"/>
      <c r="I126" s="55"/>
    </row>
    <row r="127" spans="1:10" ht="35.25" customHeight="1">
      <c r="B127" s="39" t="s">
        <v>738</v>
      </c>
      <c r="C127" s="32" t="s">
        <v>739</v>
      </c>
      <c r="D127" s="32" t="s">
        <v>740</v>
      </c>
      <c r="E127" s="32" t="s">
        <v>741</v>
      </c>
      <c r="G127" s="16"/>
      <c r="H127" s="16"/>
      <c r="I127" s="16"/>
    </row>
    <row r="128" spans="1:10" ht="38.25" customHeight="1">
      <c r="A128" s="34" t="s">
        <v>15</v>
      </c>
      <c r="B128" s="39" t="s">
        <v>742</v>
      </c>
      <c r="C128" s="32" t="s">
        <v>743</v>
      </c>
      <c r="D128" s="32" t="s">
        <v>744</v>
      </c>
      <c r="G128" s="16"/>
      <c r="H128" s="16"/>
      <c r="I128" s="16"/>
    </row>
    <row r="129" spans="1:9" ht="51.75" customHeight="1">
      <c r="A129" s="34" t="s">
        <v>15</v>
      </c>
      <c r="B129" s="39" t="s">
        <v>745</v>
      </c>
      <c r="C129" s="32" t="s">
        <v>746</v>
      </c>
      <c r="D129" s="32" t="s">
        <v>747</v>
      </c>
      <c r="G129" s="16"/>
      <c r="H129" s="16"/>
      <c r="I129" s="55"/>
    </row>
    <row r="130" spans="1:9" ht="68.25" customHeight="1">
      <c r="B130" s="75" t="s">
        <v>748</v>
      </c>
      <c r="D130" s="32" t="s">
        <v>749</v>
      </c>
      <c r="G130" s="16"/>
      <c r="H130" s="16"/>
      <c r="I130" s="55"/>
    </row>
    <row r="131" spans="1:9">
      <c r="B131" s="39" t="s">
        <v>750</v>
      </c>
      <c r="C131" s="32" t="s">
        <v>21</v>
      </c>
      <c r="G131" s="16"/>
      <c r="H131" s="16"/>
      <c r="I131" s="55"/>
    </row>
    <row r="132" spans="1:9">
      <c r="B132" s="61" t="s">
        <v>751</v>
      </c>
      <c r="C132" s="64" t="s">
        <v>21</v>
      </c>
      <c r="G132" s="16"/>
      <c r="H132" s="16"/>
      <c r="I132" s="55"/>
    </row>
    <row r="133" spans="1:9">
      <c r="B133" s="61" t="s">
        <v>752</v>
      </c>
      <c r="C133" s="64" t="s">
        <v>21</v>
      </c>
      <c r="G133" s="16"/>
      <c r="H133" s="16"/>
      <c r="I133" s="55"/>
    </row>
    <row r="134" spans="1:9">
      <c r="B134" s="61" t="s">
        <v>753</v>
      </c>
      <c r="C134" s="64" t="s">
        <v>21</v>
      </c>
      <c r="G134" s="16"/>
      <c r="H134" s="16"/>
      <c r="I134" s="55"/>
    </row>
    <row r="135" spans="1:9" ht="21" customHeight="1">
      <c r="B135" s="39" t="s">
        <v>754</v>
      </c>
      <c r="C135" s="32" t="s">
        <v>21</v>
      </c>
      <c r="F135" s="32" t="s">
        <v>755</v>
      </c>
      <c r="G135" s="16"/>
      <c r="H135" s="16"/>
      <c r="I135" s="55"/>
    </row>
    <row r="136" spans="1:9" ht="38.25" customHeight="1">
      <c r="B136" s="39" t="s">
        <v>756</v>
      </c>
      <c r="D136" s="32" t="s">
        <v>757</v>
      </c>
      <c r="G136" s="16"/>
      <c r="H136" s="16"/>
      <c r="I136" s="55"/>
    </row>
    <row r="137" spans="1:9" ht="19.5" customHeight="1">
      <c r="B137" s="39" t="s">
        <v>758</v>
      </c>
      <c r="C137" s="32" t="s">
        <v>21</v>
      </c>
      <c r="G137" s="16"/>
      <c r="H137" s="16"/>
      <c r="I137" s="55"/>
    </row>
    <row r="138" spans="1:9" ht="21.75" customHeight="1">
      <c r="B138" s="39" t="s">
        <v>759</v>
      </c>
      <c r="C138" s="32" t="s">
        <v>21</v>
      </c>
      <c r="G138" s="16"/>
      <c r="H138" s="16"/>
      <c r="I138" s="55"/>
    </row>
    <row r="139" spans="1:9" ht="19.5" customHeight="1">
      <c r="B139" s="39" t="s">
        <v>760</v>
      </c>
      <c r="C139" s="32" t="s">
        <v>21</v>
      </c>
      <c r="G139" s="16"/>
      <c r="H139" s="16"/>
      <c r="I139" s="55"/>
    </row>
    <row r="140" spans="1:9" ht="18" customHeight="1">
      <c r="B140" s="39" t="s">
        <v>761</v>
      </c>
      <c r="C140" s="32" t="s">
        <v>21</v>
      </c>
      <c r="G140" s="16"/>
      <c r="H140" s="16"/>
      <c r="I140" s="55"/>
    </row>
    <row r="141" spans="1:9" ht="15.75" customHeight="1">
      <c r="B141" s="39" t="s">
        <v>762</v>
      </c>
      <c r="C141" s="32" t="s">
        <v>21</v>
      </c>
      <c r="G141" s="16"/>
      <c r="H141" s="16"/>
      <c r="I141" s="55"/>
    </row>
    <row r="142" spans="1:9">
      <c r="B142" s="39" t="s">
        <v>763</v>
      </c>
      <c r="C142" s="32" t="s">
        <v>21</v>
      </c>
      <c r="G142" s="16"/>
      <c r="H142" s="16"/>
      <c r="I142" s="16"/>
    </row>
    <row r="143" spans="1:9">
      <c r="B143" s="39" t="s">
        <v>333</v>
      </c>
      <c r="C143" s="32" t="s">
        <v>21</v>
      </c>
      <c r="G143" s="16"/>
      <c r="H143" s="16"/>
      <c r="I143" s="16"/>
    </row>
    <row r="144" spans="1:9" s="123" customFormat="1" ht="20.25" customHeight="1">
      <c r="B144" s="39" t="s">
        <v>691</v>
      </c>
      <c r="C144" s="32" t="s">
        <v>336</v>
      </c>
      <c r="D144" s="32"/>
      <c r="E144" s="32"/>
      <c r="F144" s="32"/>
      <c r="G144" s="16"/>
      <c r="H144" s="55"/>
      <c r="I144" s="55"/>
    </row>
    <row r="145" spans="1:340" ht="79.5" customHeight="1">
      <c r="A145" s="34" t="s">
        <v>15</v>
      </c>
      <c r="B145" s="39" t="s">
        <v>764</v>
      </c>
      <c r="C145" s="32" t="s">
        <v>765</v>
      </c>
      <c r="D145" s="32" t="s">
        <v>766</v>
      </c>
      <c r="G145" s="32"/>
      <c r="H145" s="42"/>
      <c r="I145" s="33"/>
    </row>
    <row r="146" spans="1:340" ht="27.6" customHeight="1">
      <c r="B146" s="39" t="s">
        <v>767</v>
      </c>
      <c r="C146" s="32" t="s">
        <v>314</v>
      </c>
      <c r="D146" s="32" t="s">
        <v>768</v>
      </c>
      <c r="G146" s="42"/>
      <c r="H146" s="42"/>
      <c r="I146" s="33"/>
    </row>
    <row r="147" spans="1:340" ht="27.6" customHeight="1">
      <c r="B147" s="39" t="s">
        <v>769</v>
      </c>
      <c r="C147" s="56" t="s">
        <v>314</v>
      </c>
      <c r="D147" s="32" t="s">
        <v>770</v>
      </c>
      <c r="G147" s="42"/>
      <c r="H147" s="42"/>
      <c r="I147" s="33"/>
    </row>
    <row r="148" spans="1:340" ht="24" customHeight="1">
      <c r="B148" s="39" t="s">
        <v>771</v>
      </c>
      <c r="C148" s="32" t="s">
        <v>314</v>
      </c>
      <c r="D148" s="32" t="s">
        <v>772</v>
      </c>
      <c r="G148" s="42"/>
      <c r="H148" s="32"/>
      <c r="I148" s="37"/>
    </row>
    <row r="149" spans="1:340" ht="36.75" customHeight="1">
      <c r="B149" s="39" t="s">
        <v>773</v>
      </c>
      <c r="C149" s="32" t="s">
        <v>774</v>
      </c>
      <c r="D149" s="32" t="s">
        <v>775</v>
      </c>
      <c r="G149" s="32"/>
      <c r="H149" s="135"/>
      <c r="I149" s="55"/>
    </row>
    <row r="150" spans="1:340" ht="27.6" customHeight="1">
      <c r="B150" s="39" t="s">
        <v>776</v>
      </c>
      <c r="C150" s="32" t="s">
        <v>314</v>
      </c>
      <c r="D150" s="32" t="s">
        <v>777</v>
      </c>
      <c r="G150" s="135"/>
      <c r="H150" s="135"/>
      <c r="I150" s="55"/>
    </row>
    <row r="151" spans="1:340" ht="20.25" customHeight="1">
      <c r="B151" s="39" t="s">
        <v>778</v>
      </c>
      <c r="C151" s="32" t="s">
        <v>314</v>
      </c>
      <c r="D151" s="32" t="s">
        <v>779</v>
      </c>
      <c r="H151" s="135"/>
      <c r="I151" s="55"/>
    </row>
    <row r="152" spans="1:340" s="144" customFormat="1">
      <c r="B152" s="145" t="s">
        <v>780</v>
      </c>
      <c r="C152" s="140"/>
      <c r="D152" s="171"/>
      <c r="E152" s="171"/>
      <c r="F152" s="171"/>
      <c r="H152" s="146"/>
      <c r="I152" s="147"/>
      <c r="J152" s="147"/>
      <c r="K152" s="147"/>
      <c r="L152" s="147"/>
      <c r="M152" s="147"/>
      <c r="N152" s="147"/>
      <c r="O152" s="147"/>
      <c r="P152" s="147"/>
      <c r="Q152" s="147"/>
      <c r="R152" s="147"/>
      <c r="S152" s="147"/>
      <c r="T152" s="147"/>
      <c r="U152" s="147"/>
      <c r="V152" s="147"/>
      <c r="W152" s="147"/>
      <c r="X152" s="147"/>
      <c r="Y152" s="147"/>
      <c r="Z152" s="147"/>
      <c r="AA152" s="147"/>
      <c r="AB152" s="147"/>
      <c r="AC152" s="147"/>
      <c r="AD152" s="147"/>
      <c r="AE152" s="147"/>
      <c r="AF152" s="147"/>
      <c r="AG152" s="147"/>
      <c r="AH152" s="147"/>
      <c r="AI152" s="147"/>
      <c r="AJ152" s="147"/>
      <c r="AK152" s="147"/>
      <c r="AL152" s="147"/>
      <c r="AM152" s="147"/>
      <c r="AN152" s="147"/>
      <c r="AO152" s="147"/>
      <c r="AP152" s="147"/>
      <c r="AQ152" s="147"/>
      <c r="AR152" s="147"/>
      <c r="AS152" s="147"/>
      <c r="AT152" s="147"/>
      <c r="AU152" s="147"/>
      <c r="AV152" s="147"/>
      <c r="AW152" s="147"/>
      <c r="AX152" s="147"/>
      <c r="AY152" s="147"/>
      <c r="AZ152" s="147"/>
      <c r="BA152" s="147"/>
      <c r="BB152" s="147"/>
      <c r="BC152" s="147"/>
      <c r="BD152" s="147"/>
      <c r="BE152" s="147"/>
      <c r="BF152" s="147"/>
      <c r="BG152" s="147"/>
      <c r="BH152" s="147"/>
      <c r="BI152" s="147"/>
      <c r="BJ152" s="147"/>
      <c r="BK152" s="147"/>
      <c r="BL152" s="147"/>
      <c r="BM152" s="147"/>
      <c r="BN152" s="147"/>
      <c r="BO152" s="147"/>
      <c r="BP152" s="147"/>
      <c r="BQ152" s="147"/>
      <c r="BR152" s="147"/>
      <c r="BS152" s="147"/>
      <c r="BT152" s="147"/>
      <c r="BU152" s="147"/>
      <c r="BV152" s="147"/>
      <c r="BW152" s="147"/>
      <c r="BX152" s="147"/>
      <c r="BY152" s="147"/>
      <c r="BZ152" s="147"/>
      <c r="CA152" s="147"/>
      <c r="CB152" s="147"/>
      <c r="CC152" s="147"/>
      <c r="CD152" s="147"/>
      <c r="CE152" s="147"/>
      <c r="CF152" s="147"/>
      <c r="CG152" s="147"/>
      <c r="CH152" s="147"/>
      <c r="CI152" s="147"/>
      <c r="CJ152" s="147"/>
      <c r="CK152" s="147"/>
      <c r="CL152" s="147"/>
      <c r="CM152" s="147"/>
      <c r="CN152" s="147"/>
      <c r="CO152" s="147"/>
      <c r="CP152" s="147"/>
      <c r="CQ152" s="147"/>
      <c r="CR152" s="147"/>
      <c r="CS152" s="147"/>
      <c r="CT152" s="147"/>
      <c r="CU152" s="147"/>
      <c r="CV152" s="147"/>
      <c r="CW152" s="147"/>
      <c r="CX152" s="147"/>
      <c r="CY152" s="147"/>
      <c r="CZ152" s="147"/>
      <c r="DA152" s="147"/>
      <c r="DB152" s="147"/>
      <c r="DC152" s="147"/>
      <c r="DD152" s="147"/>
      <c r="DE152" s="147"/>
      <c r="DF152" s="147"/>
      <c r="DG152" s="147"/>
      <c r="DH152" s="147"/>
      <c r="DI152" s="147"/>
      <c r="DJ152" s="147"/>
      <c r="DK152" s="147"/>
      <c r="DL152" s="147"/>
      <c r="DM152" s="147"/>
      <c r="DN152" s="147"/>
      <c r="DO152" s="147"/>
      <c r="DP152" s="147"/>
      <c r="DQ152" s="147"/>
      <c r="DR152" s="147"/>
      <c r="DS152" s="147"/>
      <c r="DT152" s="147"/>
      <c r="DU152" s="147"/>
      <c r="DV152" s="147"/>
      <c r="DW152" s="147"/>
      <c r="DX152" s="147"/>
      <c r="DY152" s="147"/>
      <c r="DZ152" s="147"/>
      <c r="EA152" s="147"/>
      <c r="EB152" s="147"/>
      <c r="EC152" s="147"/>
      <c r="ED152" s="147"/>
      <c r="EE152" s="147"/>
      <c r="EF152" s="147"/>
      <c r="EG152" s="147"/>
      <c r="EH152" s="147"/>
      <c r="EI152" s="147"/>
      <c r="EJ152" s="147"/>
      <c r="EK152" s="147"/>
      <c r="EL152" s="147"/>
      <c r="EM152" s="147"/>
      <c r="EN152" s="147"/>
      <c r="EO152" s="147"/>
      <c r="EP152" s="147"/>
      <c r="EQ152" s="147"/>
      <c r="ER152" s="147"/>
      <c r="ES152" s="147"/>
      <c r="ET152" s="147"/>
      <c r="EU152" s="147"/>
      <c r="EV152" s="147"/>
      <c r="EW152" s="147"/>
      <c r="EX152" s="147"/>
      <c r="EY152" s="147"/>
      <c r="EZ152" s="147"/>
      <c r="FA152" s="147"/>
      <c r="FB152" s="147"/>
      <c r="FC152" s="147"/>
      <c r="FD152" s="147"/>
      <c r="FE152" s="147"/>
      <c r="FF152" s="147"/>
      <c r="FG152" s="147"/>
      <c r="FH152" s="147"/>
      <c r="FI152" s="147"/>
      <c r="FJ152" s="147"/>
      <c r="FK152" s="147"/>
      <c r="FL152" s="147"/>
      <c r="FM152" s="147"/>
      <c r="FN152" s="147"/>
      <c r="FO152" s="147"/>
      <c r="FP152" s="147"/>
      <c r="FQ152" s="147"/>
      <c r="FR152" s="147"/>
      <c r="FS152" s="147"/>
      <c r="FT152" s="147"/>
      <c r="FU152" s="147"/>
      <c r="FV152" s="147"/>
      <c r="FW152" s="147"/>
      <c r="FX152" s="147"/>
      <c r="FY152" s="147"/>
      <c r="FZ152" s="147"/>
      <c r="GA152" s="147"/>
      <c r="GB152" s="147"/>
      <c r="GC152" s="147"/>
      <c r="GD152" s="147"/>
      <c r="GE152" s="147"/>
      <c r="GF152" s="147"/>
      <c r="GG152" s="147"/>
      <c r="GH152" s="147"/>
      <c r="GI152" s="147"/>
      <c r="GJ152" s="147"/>
      <c r="GK152" s="147"/>
      <c r="GL152" s="147"/>
      <c r="GM152" s="147"/>
      <c r="GN152" s="147"/>
      <c r="GO152" s="147"/>
      <c r="GP152" s="147"/>
      <c r="GQ152" s="147"/>
      <c r="GR152" s="147"/>
      <c r="GS152" s="147"/>
      <c r="GT152" s="147"/>
      <c r="GU152" s="147"/>
      <c r="GV152" s="147"/>
      <c r="GW152" s="147"/>
      <c r="GX152" s="147"/>
      <c r="GY152" s="147"/>
      <c r="GZ152" s="147"/>
      <c r="HA152" s="147"/>
      <c r="HB152" s="147"/>
      <c r="HC152" s="147"/>
      <c r="HD152" s="147"/>
      <c r="HE152" s="147"/>
      <c r="HF152" s="147"/>
      <c r="HG152" s="147"/>
      <c r="HH152" s="147"/>
      <c r="HI152" s="147"/>
      <c r="HJ152" s="147"/>
      <c r="HK152" s="147"/>
      <c r="HL152" s="147"/>
      <c r="HM152" s="147"/>
      <c r="HN152" s="147"/>
      <c r="HO152" s="147"/>
      <c r="HP152" s="147"/>
      <c r="HQ152" s="147"/>
      <c r="HR152" s="147"/>
      <c r="HS152" s="147"/>
      <c r="HT152" s="147"/>
      <c r="HU152" s="147"/>
      <c r="HV152" s="147"/>
      <c r="HW152" s="147"/>
      <c r="HX152" s="147"/>
      <c r="HY152" s="147"/>
      <c r="HZ152" s="147"/>
      <c r="IA152" s="147"/>
      <c r="IB152" s="147"/>
      <c r="IC152" s="147"/>
      <c r="ID152" s="147"/>
      <c r="IE152" s="147"/>
      <c r="IF152" s="147"/>
      <c r="IG152" s="147"/>
      <c r="IH152" s="147"/>
      <c r="II152" s="147"/>
      <c r="IJ152" s="147"/>
      <c r="IK152" s="147"/>
      <c r="IL152" s="147"/>
      <c r="IM152" s="147"/>
      <c r="IN152" s="147"/>
      <c r="IO152" s="147"/>
      <c r="IP152" s="147"/>
      <c r="IQ152" s="147"/>
      <c r="IR152" s="147"/>
      <c r="IS152" s="147"/>
      <c r="IT152" s="147"/>
      <c r="IU152" s="147"/>
      <c r="IV152" s="147"/>
      <c r="IW152" s="147"/>
      <c r="IX152" s="147"/>
      <c r="IY152" s="147"/>
      <c r="IZ152" s="147"/>
      <c r="JA152" s="147"/>
      <c r="JB152" s="147"/>
      <c r="JC152" s="147"/>
      <c r="JD152" s="147"/>
      <c r="JE152" s="147"/>
      <c r="JF152" s="147"/>
      <c r="JG152" s="147"/>
      <c r="JH152" s="147"/>
      <c r="JI152" s="147"/>
      <c r="JJ152" s="147"/>
      <c r="JK152" s="147"/>
      <c r="JL152" s="147"/>
      <c r="JM152" s="147"/>
      <c r="JN152" s="147"/>
      <c r="JO152" s="147"/>
      <c r="JP152" s="147"/>
      <c r="JQ152" s="147"/>
      <c r="JR152" s="147"/>
      <c r="JS152" s="147"/>
      <c r="JT152" s="147"/>
      <c r="JU152" s="147"/>
      <c r="JV152" s="147"/>
      <c r="JW152" s="147"/>
      <c r="JX152" s="147"/>
      <c r="JY152" s="147"/>
      <c r="JZ152" s="147"/>
      <c r="KA152" s="147"/>
      <c r="KB152" s="147"/>
      <c r="KC152" s="147"/>
      <c r="KD152" s="147"/>
      <c r="KE152" s="147"/>
      <c r="KF152" s="147"/>
      <c r="KG152" s="147"/>
      <c r="KH152" s="147"/>
      <c r="KI152" s="147"/>
      <c r="KJ152" s="147"/>
      <c r="KK152" s="147"/>
      <c r="KL152" s="147"/>
      <c r="KM152" s="147"/>
      <c r="KN152" s="147"/>
      <c r="KO152" s="147"/>
      <c r="KP152" s="147"/>
      <c r="KQ152" s="147"/>
      <c r="KR152" s="147"/>
      <c r="KS152" s="147"/>
      <c r="KT152" s="147"/>
      <c r="KU152" s="147"/>
      <c r="KV152" s="147"/>
      <c r="KW152" s="147"/>
      <c r="KX152" s="147"/>
      <c r="KY152" s="147"/>
      <c r="KZ152" s="147"/>
      <c r="LA152" s="147"/>
      <c r="LB152" s="147"/>
      <c r="LC152" s="147"/>
      <c r="LD152" s="147"/>
      <c r="LE152" s="147"/>
      <c r="LF152" s="147"/>
      <c r="LG152" s="147"/>
      <c r="LH152" s="147"/>
      <c r="LI152" s="147"/>
      <c r="LJ152" s="147"/>
      <c r="LK152" s="147"/>
      <c r="LL152" s="147"/>
      <c r="LM152" s="147"/>
      <c r="LN152" s="147"/>
      <c r="LO152" s="147"/>
      <c r="LP152" s="147"/>
      <c r="LQ152" s="147"/>
      <c r="LR152" s="147"/>
      <c r="LS152" s="147"/>
      <c r="LT152" s="147"/>
      <c r="LU152" s="147"/>
      <c r="LV152" s="147"/>
      <c r="LW152" s="147"/>
      <c r="LX152" s="147"/>
      <c r="LY152" s="147"/>
      <c r="LZ152" s="147"/>
      <c r="MA152" s="147"/>
      <c r="MB152" s="147"/>
    </row>
    <row r="153" spans="1:340" ht="63.75" customHeight="1">
      <c r="B153" s="39" t="s">
        <v>781</v>
      </c>
      <c r="C153" s="32" t="s">
        <v>782</v>
      </c>
      <c r="D153" s="32" t="s">
        <v>783</v>
      </c>
      <c r="E153" s="32" t="s">
        <v>784</v>
      </c>
      <c r="G153" s="42"/>
      <c r="H153" s="54"/>
      <c r="I153" s="37"/>
    </row>
    <row r="154" spans="1:340" ht="23.25" customHeight="1">
      <c r="B154" s="39" t="s">
        <v>785</v>
      </c>
      <c r="C154" s="32" t="s">
        <v>480</v>
      </c>
      <c r="D154" s="53" t="s">
        <v>786</v>
      </c>
      <c r="E154" s="37" t="s">
        <v>541</v>
      </c>
      <c r="G154" s="32"/>
      <c r="H154" s="42"/>
      <c r="I154" s="37"/>
    </row>
    <row r="155" spans="1:340" ht="21.75" customHeight="1">
      <c r="B155" s="39" t="s">
        <v>787</v>
      </c>
      <c r="C155" s="32" t="s">
        <v>21</v>
      </c>
      <c r="D155" s="32" t="s">
        <v>788</v>
      </c>
      <c r="G155" s="42"/>
      <c r="H155" s="42"/>
      <c r="I155" s="37"/>
    </row>
    <row r="156" spans="1:340" ht="22.5" customHeight="1">
      <c r="B156" s="39" t="s">
        <v>789</v>
      </c>
      <c r="C156" s="32" t="s">
        <v>480</v>
      </c>
      <c r="D156" s="53" t="s">
        <v>790</v>
      </c>
      <c r="E156" s="37" t="s">
        <v>541</v>
      </c>
      <c r="G156" s="42"/>
      <c r="H156" s="42"/>
      <c r="I156" s="37"/>
    </row>
    <row r="157" spans="1:340" ht="22.5" customHeight="1">
      <c r="B157" s="39" t="s">
        <v>791</v>
      </c>
      <c r="C157" s="32" t="s">
        <v>21</v>
      </c>
      <c r="D157" s="32" t="s">
        <v>22</v>
      </c>
      <c r="G157" s="42"/>
      <c r="H157" s="37"/>
      <c r="I157" s="37"/>
    </row>
    <row r="158" spans="1:340" ht="23.25" customHeight="1">
      <c r="B158" s="39" t="s">
        <v>792</v>
      </c>
      <c r="C158" s="32" t="s">
        <v>793</v>
      </c>
      <c r="D158" s="32" t="s">
        <v>794</v>
      </c>
      <c r="G158" s="37"/>
      <c r="H158" s="37"/>
      <c r="I158" s="37"/>
    </row>
    <row r="159" spans="1:340" ht="65.25" customHeight="1">
      <c r="B159" s="39" t="s">
        <v>795</v>
      </c>
      <c r="C159" s="32" t="s">
        <v>796</v>
      </c>
      <c r="D159" s="32" t="s">
        <v>797</v>
      </c>
      <c r="G159" s="37"/>
      <c r="H159" s="37"/>
      <c r="I159" s="37"/>
    </row>
    <row r="160" spans="1:340" ht="148.5" customHeight="1">
      <c r="B160" s="39" t="s">
        <v>662</v>
      </c>
      <c r="C160" s="32" t="s">
        <v>798</v>
      </c>
      <c r="D160" s="32" t="s">
        <v>799</v>
      </c>
      <c r="E160" s="129" t="s">
        <v>800</v>
      </c>
      <c r="G160" s="42"/>
      <c r="H160" s="37"/>
      <c r="I160" s="37"/>
    </row>
    <row r="161" spans="2:9" ht="39.75" customHeight="1">
      <c r="B161" s="39" t="s">
        <v>666</v>
      </c>
      <c r="C161" s="32" t="s">
        <v>667</v>
      </c>
      <c r="D161" s="32" t="s">
        <v>801</v>
      </c>
      <c r="G161" s="37"/>
      <c r="H161" s="37"/>
      <c r="I161" s="37"/>
    </row>
    <row r="162" spans="2:9" ht="19.5" customHeight="1">
      <c r="B162" s="75" t="s">
        <v>802</v>
      </c>
      <c r="G162" s="37"/>
    </row>
    <row r="163" spans="2:9" ht="37.5" customHeight="1">
      <c r="B163" s="39" t="s">
        <v>803</v>
      </c>
      <c r="C163" s="32" t="s">
        <v>196</v>
      </c>
      <c r="D163" s="32" t="s">
        <v>804</v>
      </c>
      <c r="E163" s="32" t="s">
        <v>805</v>
      </c>
    </row>
    <row r="164" spans="2:9" ht="34.5" customHeight="1">
      <c r="B164" s="39" t="s">
        <v>806</v>
      </c>
      <c r="C164" s="32" t="s">
        <v>88</v>
      </c>
      <c r="D164" s="32" t="s">
        <v>807</v>
      </c>
      <c r="E164" s="32" t="s">
        <v>65</v>
      </c>
    </row>
    <row r="165" spans="2:9" ht="25.5" customHeight="1">
      <c r="B165" s="33" t="s">
        <v>308</v>
      </c>
      <c r="C165" s="32" t="s">
        <v>32</v>
      </c>
      <c r="D165" s="32" t="s">
        <v>131</v>
      </c>
    </row>
    <row r="169" spans="2:9">
      <c r="H169" s="132"/>
      <c r="I169" s="37"/>
    </row>
    <row r="170" spans="2:9">
      <c r="C170" s="48"/>
      <c r="G170" s="132"/>
      <c r="H170" s="132"/>
      <c r="I170" s="37"/>
    </row>
    <row r="171" spans="2:9">
      <c r="C171" s="48"/>
      <c r="G171" s="132"/>
      <c r="H171" s="132"/>
      <c r="I171" s="37"/>
    </row>
    <row r="172" spans="2:9">
      <c r="C172" s="48"/>
      <c r="G172" s="132"/>
      <c r="H172" s="132"/>
      <c r="I172" s="37"/>
    </row>
    <row r="173" spans="2:9">
      <c r="C173" s="48"/>
      <c r="G173" s="132"/>
      <c r="H173" s="132"/>
      <c r="I173" s="37"/>
    </row>
    <row r="174" spans="2:9">
      <c r="C174" s="48"/>
      <c r="G174" s="132"/>
      <c r="H174" s="132"/>
      <c r="I174" s="37"/>
    </row>
    <row r="175" spans="2:9">
      <c r="C175" s="48"/>
      <c r="G175" s="132"/>
    </row>
  </sheetData>
  <mergeCells count="4">
    <mergeCell ref="D87:F87"/>
    <mergeCell ref="B86:F86"/>
    <mergeCell ref="D152:F152"/>
    <mergeCell ref="B52:D5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tabColor rgb="FF92D050"/>
  </sheetPr>
  <dimension ref="A1:AMJ215"/>
  <sheetViews>
    <sheetView zoomScale="110" zoomScaleNormal="110" workbookViewId="0">
      <pane ySplit="2" topLeftCell="A166" activePane="bottomLeft" state="frozen"/>
      <selection pane="bottomLeft" activeCell="C101" sqref="C101"/>
    </sheetView>
  </sheetViews>
  <sheetFormatPr defaultColWidth="9.140625" defaultRowHeight="16.5"/>
  <cols>
    <col min="1" max="1" width="9.140625" style="73"/>
    <col min="2" max="2" width="32.140625" style="33" customWidth="1"/>
    <col min="3" max="3" width="33.7109375" style="32" customWidth="1"/>
    <col min="4" max="4" width="37.140625" style="32" customWidth="1"/>
    <col min="5" max="5" width="50.140625" style="32" customWidth="1"/>
    <col min="6" max="6" width="14.42578125" style="32" customWidth="1"/>
    <col min="7" max="7" width="29.7109375" style="73" customWidth="1"/>
    <col min="8" max="8" width="35.140625" style="73" customWidth="1"/>
    <col min="9" max="17" width="9.140625" style="73"/>
    <col min="18" max="18" width="31.5703125" style="73" customWidth="1"/>
    <col min="19" max="19" width="16" style="73" customWidth="1"/>
    <col min="20" max="16384" width="9.140625" style="73"/>
  </cols>
  <sheetData>
    <row r="1" spans="1:7" ht="34.5" customHeight="1">
      <c r="A1" s="141" t="s">
        <v>808</v>
      </c>
      <c r="B1" s="141"/>
      <c r="C1" s="141"/>
      <c r="D1" s="141"/>
      <c r="E1" s="141"/>
      <c r="F1" s="141"/>
    </row>
    <row r="2" spans="1:7" s="33" customFormat="1" ht="23.25" customHeight="1">
      <c r="A2" s="33" t="s">
        <v>1</v>
      </c>
      <c r="B2" s="33" t="s">
        <v>2</v>
      </c>
      <c r="C2" s="33" t="s">
        <v>809</v>
      </c>
      <c r="D2" s="33" t="s">
        <v>4</v>
      </c>
      <c r="E2" s="33" t="s">
        <v>5</v>
      </c>
      <c r="F2" s="33" t="s">
        <v>6</v>
      </c>
    </row>
    <row r="3" spans="1:7" ht="23.25" customHeight="1">
      <c r="B3" s="173" t="s">
        <v>810</v>
      </c>
      <c r="C3" s="173"/>
      <c r="D3" s="173"/>
      <c r="E3" s="173"/>
      <c r="F3" s="173"/>
    </row>
    <row r="4" spans="1:7" ht="113.25" customHeight="1">
      <c r="A4" s="73" t="s">
        <v>15</v>
      </c>
      <c r="B4" s="33" t="s">
        <v>811</v>
      </c>
      <c r="C4" s="37" t="s">
        <v>812</v>
      </c>
      <c r="D4" s="37" t="s">
        <v>813</v>
      </c>
      <c r="E4" s="129" t="s">
        <v>814</v>
      </c>
      <c r="F4" s="37"/>
      <c r="G4" s="29"/>
    </row>
    <row r="5" spans="1:7" ht="53.25" customHeight="1">
      <c r="B5" s="33" t="s">
        <v>815</v>
      </c>
      <c r="C5" s="32" t="s">
        <v>816</v>
      </c>
      <c r="D5" s="32" t="s">
        <v>817</v>
      </c>
    </row>
    <row r="6" spans="1:7" ht="40.5" customHeight="1">
      <c r="A6" s="73" t="s">
        <v>15</v>
      </c>
      <c r="B6" s="39" t="s">
        <v>818</v>
      </c>
      <c r="C6" s="32" t="s">
        <v>480</v>
      </c>
      <c r="D6" s="32" t="s">
        <v>819</v>
      </c>
      <c r="E6" s="32" t="s">
        <v>541</v>
      </c>
    </row>
    <row r="7" spans="1:7" ht="25.5" customHeight="1">
      <c r="B7" s="39" t="s">
        <v>820</v>
      </c>
      <c r="C7" s="32" t="s">
        <v>21</v>
      </c>
      <c r="D7" s="32" t="s">
        <v>821</v>
      </c>
      <c r="F7" s="73"/>
    </row>
    <row r="8" spans="1:7" ht="33">
      <c r="A8" s="73" t="s">
        <v>15</v>
      </c>
      <c r="B8" s="33" t="s">
        <v>822</v>
      </c>
      <c r="C8" s="32" t="s">
        <v>144</v>
      </c>
      <c r="D8" s="32" t="s">
        <v>823</v>
      </c>
    </row>
    <row r="9" spans="1:7" ht="33">
      <c r="A9" s="73" t="s">
        <v>15</v>
      </c>
      <c r="B9" s="33" t="s">
        <v>824</v>
      </c>
      <c r="C9" s="32" t="s">
        <v>144</v>
      </c>
      <c r="D9" s="32" t="s">
        <v>825</v>
      </c>
    </row>
    <row r="10" spans="1:7" ht="33">
      <c r="A10" s="73" t="s">
        <v>15</v>
      </c>
      <c r="B10" s="33" t="s">
        <v>826</v>
      </c>
      <c r="C10" s="32" t="s">
        <v>144</v>
      </c>
      <c r="D10" s="32" t="s">
        <v>827</v>
      </c>
    </row>
    <row r="11" spans="1:7" ht="18" customHeight="1">
      <c r="B11" s="51" t="s">
        <v>828</v>
      </c>
    </row>
    <row r="12" spans="1:7" ht="33">
      <c r="B12" s="33" t="s">
        <v>829</v>
      </c>
      <c r="C12" s="32" t="s">
        <v>21</v>
      </c>
      <c r="D12" s="32" t="s">
        <v>387</v>
      </c>
      <c r="F12" s="73"/>
    </row>
    <row r="13" spans="1:7" ht="33">
      <c r="B13" s="33" t="s">
        <v>830</v>
      </c>
      <c r="C13" s="32" t="s">
        <v>21</v>
      </c>
      <c r="D13" s="32" t="s">
        <v>465</v>
      </c>
      <c r="F13" s="73"/>
    </row>
    <row r="14" spans="1:7" ht="33">
      <c r="B14" s="33" t="s">
        <v>831</v>
      </c>
      <c r="C14" s="32" t="s">
        <v>21</v>
      </c>
      <c r="D14" s="32" t="s">
        <v>391</v>
      </c>
      <c r="F14" s="73"/>
    </row>
    <row r="15" spans="1:7" ht="33">
      <c r="B15" s="33" t="s">
        <v>832</v>
      </c>
      <c r="C15" s="32" t="s">
        <v>21</v>
      </c>
      <c r="D15" s="32" t="s">
        <v>393</v>
      </c>
      <c r="F15" s="73"/>
    </row>
    <row r="16" spans="1:7" ht="33">
      <c r="B16" s="33" t="s">
        <v>833</v>
      </c>
      <c r="C16" s="32" t="s">
        <v>21</v>
      </c>
      <c r="D16" s="32" t="s">
        <v>395</v>
      </c>
      <c r="F16" s="73"/>
    </row>
    <row r="17" spans="1:341" ht="33">
      <c r="B17" s="33" t="s">
        <v>834</v>
      </c>
      <c r="C17" s="32" t="s">
        <v>21</v>
      </c>
      <c r="D17" s="32" t="s">
        <v>397</v>
      </c>
      <c r="F17" s="73"/>
    </row>
    <row r="18" spans="1:341" ht="33">
      <c r="B18" s="33" t="s">
        <v>835</v>
      </c>
      <c r="C18" s="32" t="s">
        <v>21</v>
      </c>
      <c r="D18" s="32" t="s">
        <v>399</v>
      </c>
      <c r="F18" s="73"/>
    </row>
    <row r="19" spans="1:341" ht="33">
      <c r="B19" s="33" t="s">
        <v>836</v>
      </c>
      <c r="C19" s="32" t="s">
        <v>21</v>
      </c>
      <c r="D19" s="32" t="s">
        <v>401</v>
      </c>
      <c r="F19" s="73"/>
    </row>
    <row r="20" spans="1:341" ht="33">
      <c r="B20" s="33" t="s">
        <v>837</v>
      </c>
      <c r="C20" s="32" t="s">
        <v>21</v>
      </c>
      <c r="D20" s="32" t="s">
        <v>403</v>
      </c>
      <c r="F20" s="73"/>
    </row>
    <row r="21" spans="1:341" ht="33">
      <c r="B21" s="33" t="s">
        <v>838</v>
      </c>
      <c r="C21" s="32" t="s">
        <v>21</v>
      </c>
      <c r="D21" s="32" t="s">
        <v>405</v>
      </c>
      <c r="F21" s="73"/>
    </row>
    <row r="22" spans="1:341" ht="49.5" customHeight="1">
      <c r="B22" s="128" t="s">
        <v>839</v>
      </c>
      <c r="C22" s="128"/>
      <c r="D22" s="128"/>
      <c r="E22" s="136"/>
      <c r="F22" s="128"/>
    </row>
    <row r="23" spans="1:341">
      <c r="B23" s="75" t="s">
        <v>475</v>
      </c>
      <c r="G23" s="30"/>
      <c r="H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30"/>
      <c r="DD23" s="30"/>
      <c r="DE23" s="30"/>
      <c r="DF23" s="30"/>
      <c r="DG23" s="30"/>
      <c r="DH23" s="30"/>
      <c r="DI23" s="30"/>
      <c r="DJ23" s="30"/>
      <c r="DK23" s="30"/>
      <c r="DL23" s="30"/>
      <c r="DM23" s="30"/>
      <c r="DN23" s="30"/>
      <c r="DO23" s="30"/>
      <c r="DP23" s="30"/>
      <c r="DQ23" s="30"/>
      <c r="DR23" s="30"/>
      <c r="DS23" s="30"/>
      <c r="DT23" s="30"/>
      <c r="DU23" s="30"/>
      <c r="DV23" s="30"/>
      <c r="DW23" s="30"/>
      <c r="DX23" s="30"/>
      <c r="DY23" s="30"/>
      <c r="DZ23" s="30"/>
      <c r="EA23" s="30"/>
      <c r="EB23" s="30"/>
      <c r="EC23" s="30"/>
      <c r="ED23" s="30"/>
      <c r="EE23" s="30"/>
      <c r="EF23" s="30"/>
      <c r="EG23" s="30"/>
      <c r="EH23" s="30"/>
      <c r="EI23" s="30"/>
      <c r="EJ23" s="30"/>
      <c r="EK23" s="30"/>
      <c r="EL23" s="30"/>
      <c r="EM23" s="30"/>
      <c r="EN23" s="30"/>
      <c r="EO23" s="30"/>
      <c r="EP23" s="30"/>
      <c r="EQ23" s="30"/>
      <c r="ER23" s="30"/>
      <c r="ES23" s="30"/>
      <c r="ET23" s="30"/>
      <c r="EU23" s="30"/>
      <c r="EV23" s="30"/>
      <c r="EW23" s="30"/>
      <c r="EX23" s="30"/>
      <c r="EY23" s="30"/>
      <c r="EZ23" s="30"/>
      <c r="FA23" s="30"/>
      <c r="FB23" s="30"/>
      <c r="FC23" s="30"/>
      <c r="FD23" s="30"/>
      <c r="FE23" s="30"/>
      <c r="FF23" s="30"/>
      <c r="FG23" s="30"/>
      <c r="FH23" s="30"/>
      <c r="FI23" s="30"/>
      <c r="FJ23" s="30"/>
      <c r="FK23" s="30"/>
      <c r="FL23" s="30"/>
      <c r="FM23" s="30"/>
      <c r="FN23" s="30"/>
      <c r="FO23" s="30"/>
      <c r="FP23" s="30"/>
      <c r="FQ23" s="30"/>
      <c r="FR23" s="30"/>
      <c r="FS23" s="30"/>
      <c r="FT23" s="30"/>
      <c r="FU23" s="30"/>
      <c r="FV23" s="30"/>
      <c r="FW23" s="30"/>
      <c r="FX23" s="30"/>
      <c r="FY23" s="30"/>
      <c r="FZ23" s="30"/>
      <c r="GA23" s="30"/>
      <c r="GB23" s="30"/>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c r="IB23" s="30"/>
      <c r="IC23" s="30"/>
      <c r="ID23" s="30"/>
      <c r="IE23" s="30"/>
      <c r="IF23" s="30"/>
      <c r="IG23" s="30"/>
      <c r="IH23" s="30"/>
      <c r="II23" s="30"/>
      <c r="IJ23" s="30"/>
      <c r="IK23" s="30"/>
      <c r="IL23" s="30"/>
      <c r="IM23" s="30"/>
      <c r="IN23" s="30"/>
      <c r="IO23" s="30"/>
      <c r="IP23" s="30"/>
      <c r="IQ23" s="30"/>
      <c r="IR23" s="30"/>
      <c r="IS23" s="30"/>
      <c r="IT23" s="30"/>
      <c r="IU23" s="30"/>
      <c r="IV23" s="30"/>
      <c r="IW23" s="30"/>
      <c r="IX23" s="30"/>
      <c r="IY23" s="30"/>
      <c r="IZ23" s="30"/>
      <c r="JA23" s="30"/>
      <c r="JB23" s="30"/>
      <c r="JC23" s="30"/>
      <c r="JD23" s="30"/>
      <c r="JE23" s="30"/>
      <c r="JF23" s="30"/>
      <c r="JG23" s="30"/>
      <c r="JH23" s="30"/>
      <c r="JI23" s="30"/>
      <c r="JJ23" s="30"/>
      <c r="JK23" s="30"/>
      <c r="JL23" s="30"/>
      <c r="JM23" s="30"/>
      <c r="JN23" s="30"/>
      <c r="JO23" s="30"/>
      <c r="JP23" s="30"/>
      <c r="JQ23" s="30"/>
      <c r="JR23" s="30"/>
      <c r="JS23" s="30"/>
      <c r="JT23" s="30"/>
      <c r="JU23" s="30"/>
      <c r="JV23" s="30"/>
      <c r="JW23" s="30"/>
      <c r="JX23" s="30"/>
      <c r="JY23" s="30"/>
      <c r="JZ23" s="30"/>
      <c r="KA23" s="30"/>
      <c r="KB23" s="30"/>
      <c r="KC23" s="30"/>
      <c r="KD23" s="30"/>
      <c r="KE23" s="30"/>
      <c r="KF23" s="30"/>
      <c r="KG23" s="30"/>
      <c r="KH23" s="30"/>
      <c r="KI23" s="30"/>
      <c r="KJ23" s="30"/>
      <c r="KK23" s="30"/>
      <c r="KL23" s="30"/>
      <c r="KM23" s="30"/>
      <c r="KN23" s="30"/>
      <c r="KO23" s="30"/>
      <c r="KP23" s="30"/>
      <c r="KQ23" s="30"/>
      <c r="KR23" s="30"/>
      <c r="KS23" s="30"/>
      <c r="KT23" s="30"/>
      <c r="KU23" s="30"/>
      <c r="KV23" s="30"/>
      <c r="KW23" s="30"/>
      <c r="KX23" s="30"/>
      <c r="KY23" s="30"/>
      <c r="KZ23" s="30"/>
      <c r="LA23" s="30"/>
      <c r="LB23" s="30"/>
      <c r="LC23" s="30"/>
      <c r="LD23" s="30"/>
      <c r="LE23" s="30"/>
      <c r="LF23" s="30"/>
      <c r="LG23" s="30"/>
      <c r="LH23" s="30"/>
      <c r="LI23" s="30"/>
      <c r="LJ23" s="30"/>
      <c r="LK23" s="30"/>
      <c r="LL23" s="30"/>
      <c r="LM23" s="30"/>
      <c r="LN23" s="30"/>
      <c r="LO23" s="30"/>
      <c r="LP23" s="30"/>
      <c r="LQ23" s="30"/>
      <c r="LR23" s="30"/>
      <c r="LS23" s="30"/>
      <c r="LT23" s="30"/>
      <c r="LU23" s="30"/>
      <c r="LV23" s="30"/>
      <c r="LW23" s="30"/>
      <c r="LX23" s="30"/>
      <c r="LY23" s="30"/>
      <c r="LZ23" s="30"/>
      <c r="MA23" s="30"/>
      <c r="MB23" s="30"/>
      <c r="MC23" s="30"/>
    </row>
    <row r="24" spans="1:341" ht="43.5" customHeight="1">
      <c r="A24" s="73" t="s">
        <v>15</v>
      </c>
      <c r="B24" s="33" t="s">
        <v>476</v>
      </c>
      <c r="C24" s="32" t="s">
        <v>477</v>
      </c>
      <c r="D24" s="56" t="s">
        <v>840</v>
      </c>
      <c r="E24" s="56"/>
      <c r="F24" s="73"/>
      <c r="G24" s="29"/>
      <c r="H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30"/>
      <c r="DD24" s="30"/>
      <c r="DE24" s="30"/>
      <c r="DF24" s="30"/>
      <c r="DG24" s="30"/>
      <c r="DH24" s="30"/>
      <c r="DI24" s="30"/>
      <c r="DJ24" s="30"/>
      <c r="DK24" s="30"/>
      <c r="DL24" s="30"/>
      <c r="DM24" s="30"/>
      <c r="DN24" s="30"/>
      <c r="DO24" s="30"/>
      <c r="DP24" s="30"/>
      <c r="DQ24" s="30"/>
      <c r="DR24" s="30"/>
      <c r="DS24" s="30"/>
      <c r="DT24" s="30"/>
      <c r="DU24" s="30"/>
      <c r="DV24" s="30"/>
      <c r="DW24" s="30"/>
      <c r="DX24" s="30"/>
      <c r="DY24" s="30"/>
      <c r="DZ24" s="30"/>
      <c r="EA24" s="30"/>
      <c r="EB24" s="30"/>
      <c r="EC24" s="30"/>
      <c r="ED24" s="30"/>
      <c r="EE24" s="30"/>
      <c r="EF24" s="30"/>
      <c r="EG24" s="30"/>
      <c r="EH24" s="30"/>
      <c r="EI24" s="30"/>
      <c r="EJ24" s="30"/>
      <c r="EK24" s="30"/>
      <c r="EL24" s="30"/>
      <c r="EM24" s="30"/>
      <c r="EN24" s="30"/>
      <c r="EO24" s="30"/>
      <c r="EP24" s="30"/>
      <c r="EQ24" s="30"/>
      <c r="ER24" s="30"/>
      <c r="ES24" s="30"/>
      <c r="ET24" s="30"/>
      <c r="EU24" s="30"/>
      <c r="EV24" s="30"/>
      <c r="EW24" s="30"/>
      <c r="EX24" s="30"/>
      <c r="EY24" s="30"/>
      <c r="EZ24" s="30"/>
      <c r="FA24" s="30"/>
      <c r="FB24" s="30"/>
      <c r="FC24" s="30"/>
      <c r="FD24" s="30"/>
      <c r="FE24" s="30"/>
      <c r="FF24" s="30"/>
      <c r="FG24" s="30"/>
      <c r="FH24" s="30"/>
      <c r="FI24" s="30"/>
      <c r="FJ24" s="30"/>
      <c r="FK24" s="30"/>
      <c r="FL24" s="30"/>
      <c r="FM24" s="30"/>
      <c r="FN24" s="30"/>
      <c r="FO24" s="30"/>
      <c r="FP24" s="30"/>
      <c r="FQ24" s="30"/>
      <c r="FR24" s="30"/>
      <c r="FS24" s="30"/>
      <c r="FT24" s="30"/>
      <c r="FU24" s="30"/>
      <c r="FV24" s="30"/>
      <c r="FW24" s="30"/>
      <c r="FX24" s="30"/>
      <c r="FY24" s="30"/>
      <c r="FZ24" s="30"/>
      <c r="GA24" s="30"/>
      <c r="GB24" s="30"/>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c r="IB24" s="30"/>
      <c r="IC24" s="30"/>
      <c r="ID24" s="30"/>
      <c r="IE24" s="30"/>
      <c r="IF24" s="30"/>
      <c r="IG24" s="30"/>
      <c r="IH24" s="30"/>
      <c r="II24" s="30"/>
      <c r="IJ24" s="30"/>
      <c r="IK24" s="30"/>
      <c r="IL24" s="30"/>
      <c r="IM24" s="30"/>
      <c r="IN24" s="30"/>
      <c r="IO24" s="30"/>
      <c r="IP24" s="30"/>
      <c r="IQ24" s="30"/>
      <c r="IR24" s="30"/>
      <c r="IS24" s="30"/>
      <c r="IT24" s="30"/>
      <c r="IU24" s="30"/>
      <c r="IV24" s="30"/>
      <c r="IW24" s="30"/>
      <c r="IX24" s="30"/>
      <c r="IY24" s="30"/>
      <c r="IZ24" s="30"/>
      <c r="JA24" s="30"/>
      <c r="JB24" s="30"/>
      <c r="JC24" s="30"/>
      <c r="JD24" s="30"/>
      <c r="JE24" s="30"/>
      <c r="JF24" s="30"/>
      <c r="JG24" s="30"/>
      <c r="JH24" s="30"/>
      <c r="JI24" s="30"/>
      <c r="JJ24" s="30"/>
      <c r="JK24" s="30"/>
      <c r="JL24" s="30"/>
      <c r="JM24" s="30"/>
      <c r="JN24" s="30"/>
      <c r="JO24" s="30"/>
      <c r="JP24" s="30"/>
      <c r="JQ24" s="30"/>
      <c r="JR24" s="30"/>
      <c r="JS24" s="30"/>
      <c r="JT24" s="30"/>
      <c r="JU24" s="30"/>
      <c r="JV24" s="30"/>
      <c r="JW24" s="30"/>
      <c r="JX24" s="30"/>
      <c r="JY24" s="30"/>
      <c r="JZ24" s="30"/>
      <c r="KA24" s="30"/>
      <c r="KB24" s="30"/>
      <c r="KC24" s="30"/>
      <c r="KD24" s="30"/>
      <c r="KE24" s="30"/>
      <c r="KF24" s="30"/>
      <c r="KG24" s="30"/>
      <c r="KH24" s="30"/>
      <c r="KI24" s="30"/>
      <c r="KJ24" s="30"/>
      <c r="KK24" s="30"/>
      <c r="KL24" s="30"/>
      <c r="KM24" s="30"/>
      <c r="KN24" s="30"/>
      <c r="KO24" s="30"/>
      <c r="KP24" s="30"/>
      <c r="KQ24" s="30"/>
      <c r="KR24" s="30"/>
      <c r="KS24" s="30"/>
      <c r="KT24" s="30"/>
      <c r="KU24" s="30"/>
      <c r="KV24" s="30"/>
      <c r="KW24" s="30"/>
      <c r="KX24" s="30"/>
      <c r="KY24" s="30"/>
      <c r="KZ24" s="30"/>
      <c r="LA24" s="30"/>
      <c r="LB24" s="30"/>
      <c r="LC24" s="30"/>
      <c r="LD24" s="30"/>
      <c r="LE24" s="30"/>
      <c r="LF24" s="30"/>
      <c r="LG24" s="30"/>
      <c r="LH24" s="30"/>
      <c r="LI24" s="30"/>
      <c r="LJ24" s="30"/>
      <c r="LK24" s="30"/>
      <c r="LL24" s="30"/>
      <c r="LM24" s="30"/>
      <c r="LN24" s="30"/>
      <c r="LO24" s="30"/>
      <c r="LP24" s="30"/>
      <c r="LQ24" s="30"/>
      <c r="LR24" s="30"/>
      <c r="LS24" s="30"/>
      <c r="LT24" s="30"/>
      <c r="LU24" s="30"/>
      <c r="LV24" s="30"/>
      <c r="LW24" s="30"/>
      <c r="LX24" s="30"/>
      <c r="LY24" s="30"/>
      <c r="LZ24" s="30"/>
      <c r="MA24" s="30"/>
      <c r="MB24" s="30"/>
      <c r="MC24" s="30"/>
    </row>
    <row r="25" spans="1:341" ht="33">
      <c r="A25" s="73" t="s">
        <v>15</v>
      </c>
      <c r="B25" s="33" t="s">
        <v>479</v>
      </c>
      <c r="C25" s="32" t="s">
        <v>480</v>
      </c>
      <c r="D25" s="32" t="s">
        <v>841</v>
      </c>
      <c r="E25" s="30" t="s">
        <v>842</v>
      </c>
      <c r="F25" s="73"/>
      <c r="G25" s="30"/>
      <c r="H25" s="30"/>
      <c r="I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0"/>
      <c r="EQ25" s="30"/>
      <c r="ER25" s="30"/>
      <c r="ES25" s="30"/>
      <c r="ET25" s="30"/>
      <c r="EU25" s="30"/>
      <c r="EV25" s="30"/>
      <c r="EW25" s="30"/>
      <c r="EX25" s="30"/>
      <c r="EY25" s="30"/>
      <c r="EZ25" s="30"/>
      <c r="FA25" s="30"/>
      <c r="FB25" s="30"/>
      <c r="FC25" s="30"/>
      <c r="FD25" s="30"/>
      <c r="FE25" s="30"/>
      <c r="FF25" s="30"/>
      <c r="FG25" s="30"/>
      <c r="FH25" s="30"/>
      <c r="FI25" s="30"/>
      <c r="FJ25" s="30"/>
      <c r="FK25" s="30"/>
      <c r="FL25" s="30"/>
      <c r="FM25" s="30"/>
      <c r="FN25" s="30"/>
      <c r="FO25" s="30"/>
      <c r="FP25" s="30"/>
      <c r="FQ25" s="30"/>
      <c r="FR25" s="30"/>
      <c r="FS25" s="30"/>
      <c r="FT25" s="30"/>
      <c r="FU25" s="30"/>
      <c r="FV25" s="30"/>
      <c r="FW25" s="30"/>
      <c r="FX25" s="30"/>
      <c r="FY25" s="30"/>
      <c r="FZ25" s="30"/>
      <c r="GA25" s="30"/>
      <c r="GB25" s="30"/>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c r="IB25" s="30"/>
      <c r="IC25" s="30"/>
      <c r="ID25" s="30"/>
      <c r="IE25" s="30"/>
      <c r="IF25" s="30"/>
      <c r="IG25" s="30"/>
      <c r="IH25" s="30"/>
      <c r="II25" s="30"/>
      <c r="IJ25" s="30"/>
      <c r="IK25" s="30"/>
      <c r="IL25" s="30"/>
      <c r="IM25" s="30"/>
      <c r="IN25" s="30"/>
      <c r="IO25" s="30"/>
      <c r="IP25" s="30"/>
      <c r="IQ25" s="30"/>
      <c r="IR25" s="30"/>
      <c r="IS25" s="30"/>
      <c r="IT25" s="30"/>
      <c r="IU25" s="30"/>
      <c r="IV25" s="30"/>
      <c r="IW25" s="30"/>
      <c r="IX25" s="30"/>
      <c r="IY25" s="30"/>
      <c r="IZ25" s="30"/>
      <c r="JA25" s="30"/>
      <c r="JB25" s="30"/>
      <c r="JC25" s="30"/>
      <c r="JD25" s="30"/>
      <c r="JE25" s="30"/>
      <c r="JF25" s="30"/>
      <c r="JG25" s="30"/>
      <c r="JH25" s="30"/>
      <c r="JI25" s="30"/>
      <c r="JJ25" s="30"/>
      <c r="JK25" s="30"/>
      <c r="JL25" s="30"/>
      <c r="JM25" s="30"/>
      <c r="JN25" s="30"/>
      <c r="JO25" s="30"/>
      <c r="JP25" s="30"/>
      <c r="JQ25" s="30"/>
      <c r="JR25" s="30"/>
      <c r="JS25" s="30"/>
      <c r="JT25" s="30"/>
      <c r="JU25" s="30"/>
      <c r="JV25" s="30"/>
      <c r="JW25" s="30"/>
      <c r="JX25" s="30"/>
      <c r="JY25" s="30"/>
      <c r="JZ25" s="30"/>
      <c r="KA25" s="30"/>
      <c r="KB25" s="30"/>
      <c r="KC25" s="30"/>
      <c r="KD25" s="30"/>
      <c r="KE25" s="30"/>
      <c r="KF25" s="30"/>
      <c r="KG25" s="30"/>
      <c r="KH25" s="30"/>
      <c r="KI25" s="30"/>
      <c r="KJ25" s="30"/>
      <c r="KK25" s="30"/>
      <c r="KL25" s="30"/>
      <c r="KM25" s="30"/>
      <c r="KN25" s="30"/>
      <c r="KO25" s="30"/>
      <c r="KP25" s="30"/>
      <c r="KQ25" s="30"/>
      <c r="KR25" s="30"/>
      <c r="KS25" s="30"/>
      <c r="KT25" s="30"/>
      <c r="KU25" s="30"/>
      <c r="KV25" s="30"/>
      <c r="KW25" s="30"/>
      <c r="KX25" s="30"/>
      <c r="KY25" s="30"/>
      <c r="KZ25" s="30"/>
      <c r="LA25" s="30"/>
      <c r="LB25" s="30"/>
      <c r="LC25" s="30"/>
      <c r="LD25" s="30"/>
      <c r="LE25" s="30"/>
      <c r="LF25" s="30"/>
      <c r="LG25" s="30"/>
      <c r="LH25" s="30"/>
      <c r="LI25" s="30"/>
      <c r="LJ25" s="30"/>
      <c r="LK25" s="30"/>
      <c r="LL25" s="30"/>
      <c r="LM25" s="30"/>
      <c r="LN25" s="30"/>
      <c r="LO25" s="30"/>
      <c r="LP25" s="30"/>
      <c r="LQ25" s="30"/>
      <c r="LR25" s="30"/>
      <c r="LS25" s="30"/>
      <c r="LT25" s="30"/>
      <c r="LU25" s="30"/>
      <c r="LV25" s="30"/>
      <c r="LW25" s="30"/>
      <c r="LX25" s="30"/>
      <c r="LY25" s="30"/>
      <c r="LZ25" s="30"/>
      <c r="MA25" s="30"/>
      <c r="MB25" s="30"/>
      <c r="MC25" s="30"/>
    </row>
    <row r="26" spans="1:341" ht="33">
      <c r="B26" s="33" t="s">
        <v>843</v>
      </c>
      <c r="C26" s="32" t="s">
        <v>21</v>
      </c>
      <c r="D26" s="32" t="s">
        <v>483</v>
      </c>
      <c r="F26" s="73"/>
      <c r="G26" s="62"/>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30"/>
      <c r="DD26" s="30"/>
      <c r="DE26" s="30"/>
      <c r="DF26" s="30"/>
      <c r="DG26" s="30"/>
      <c r="DH26" s="30"/>
      <c r="DI26" s="30"/>
      <c r="DJ26" s="30"/>
      <c r="DK26" s="30"/>
      <c r="DL26" s="30"/>
      <c r="DM26" s="30"/>
      <c r="DN26" s="30"/>
      <c r="DO26" s="30"/>
      <c r="DP26" s="30"/>
      <c r="DQ26" s="30"/>
      <c r="DR26" s="30"/>
      <c r="DS26" s="30"/>
      <c r="DT26" s="30"/>
      <c r="DU26" s="30"/>
      <c r="DV26" s="30"/>
      <c r="DW26" s="30"/>
      <c r="DX26" s="30"/>
      <c r="DY26" s="30"/>
      <c r="DZ26" s="30"/>
      <c r="EA26" s="30"/>
      <c r="EB26" s="30"/>
      <c r="EC26" s="30"/>
      <c r="ED26" s="30"/>
      <c r="EE26" s="30"/>
      <c r="EF26" s="30"/>
      <c r="EG26" s="30"/>
      <c r="EH26" s="30"/>
      <c r="EI26" s="30"/>
      <c r="EJ26" s="30"/>
      <c r="EK26" s="30"/>
      <c r="EL26" s="30"/>
      <c r="EM26" s="30"/>
      <c r="EN26" s="30"/>
      <c r="EO26" s="30"/>
      <c r="EP26" s="30"/>
      <c r="EQ26" s="30"/>
      <c r="ER26" s="30"/>
      <c r="ES26" s="30"/>
      <c r="ET26" s="30"/>
      <c r="EU26" s="30"/>
      <c r="EV26" s="30"/>
      <c r="EW26" s="30"/>
      <c r="EX26" s="30"/>
      <c r="EY26" s="30"/>
      <c r="EZ26" s="30"/>
      <c r="FA26" s="30"/>
      <c r="FB26" s="30"/>
      <c r="FC26" s="30"/>
      <c r="FD26" s="30"/>
      <c r="FE26" s="30"/>
      <c r="FF26" s="30"/>
      <c r="FG26" s="30"/>
      <c r="FH26" s="30"/>
      <c r="FI26" s="30"/>
      <c r="FJ26" s="30"/>
      <c r="FK26" s="30"/>
      <c r="FL26" s="30"/>
      <c r="FM26" s="30"/>
      <c r="FN26" s="30"/>
      <c r="FO26" s="30"/>
      <c r="FP26" s="30"/>
      <c r="FQ26" s="30"/>
      <c r="FR26" s="30"/>
      <c r="FS26" s="30"/>
      <c r="FT26" s="30"/>
      <c r="FU26" s="30"/>
      <c r="FV26" s="30"/>
      <c r="FW26" s="30"/>
      <c r="FX26" s="30"/>
      <c r="FY26" s="30"/>
      <c r="FZ26" s="30"/>
      <c r="GA26" s="30"/>
      <c r="GB26" s="3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c r="IB26" s="30"/>
      <c r="IC26" s="30"/>
      <c r="ID26" s="30"/>
      <c r="IE26" s="30"/>
      <c r="IF26" s="30"/>
      <c r="IG26" s="30"/>
      <c r="IH26" s="30"/>
      <c r="II26" s="30"/>
      <c r="IJ26" s="30"/>
      <c r="IK26" s="30"/>
      <c r="IL26" s="30"/>
      <c r="IM26" s="30"/>
      <c r="IN26" s="30"/>
      <c r="IO26" s="30"/>
      <c r="IP26" s="30"/>
      <c r="IQ26" s="30"/>
      <c r="IR26" s="30"/>
      <c r="IS26" s="30"/>
      <c r="IT26" s="30"/>
      <c r="IU26" s="30"/>
      <c r="IV26" s="30"/>
      <c r="IW26" s="30"/>
      <c r="IX26" s="30"/>
      <c r="IY26" s="30"/>
      <c r="IZ26" s="30"/>
      <c r="JA26" s="30"/>
      <c r="JB26" s="30"/>
      <c r="JC26" s="30"/>
      <c r="JD26" s="30"/>
      <c r="JE26" s="30"/>
      <c r="JF26" s="30"/>
      <c r="JG26" s="30"/>
      <c r="JH26" s="30"/>
      <c r="JI26" s="30"/>
      <c r="JJ26" s="30"/>
      <c r="JK26" s="30"/>
      <c r="JL26" s="30"/>
      <c r="JM26" s="30"/>
      <c r="JN26" s="30"/>
      <c r="JO26" s="30"/>
      <c r="JP26" s="30"/>
      <c r="JQ26" s="30"/>
      <c r="JR26" s="30"/>
      <c r="JS26" s="30"/>
      <c r="JT26" s="30"/>
      <c r="JU26" s="30"/>
      <c r="JV26" s="30"/>
      <c r="JW26" s="30"/>
      <c r="JX26" s="30"/>
      <c r="JY26" s="30"/>
      <c r="JZ26" s="30"/>
      <c r="KA26" s="30"/>
      <c r="KB26" s="30"/>
      <c r="KC26" s="30"/>
      <c r="KD26" s="30"/>
      <c r="KE26" s="30"/>
      <c r="KF26" s="30"/>
      <c r="KG26" s="30"/>
      <c r="KH26" s="30"/>
      <c r="KI26" s="30"/>
      <c r="KJ26" s="30"/>
      <c r="KK26" s="30"/>
      <c r="KL26" s="30"/>
      <c r="KM26" s="30"/>
      <c r="KN26" s="30"/>
      <c r="KO26" s="30"/>
      <c r="KP26" s="30"/>
      <c r="KQ26" s="30"/>
      <c r="KR26" s="30"/>
      <c r="KS26" s="30"/>
      <c r="KT26" s="30"/>
      <c r="KU26" s="30"/>
      <c r="KV26" s="30"/>
      <c r="KW26" s="30"/>
      <c r="KX26" s="30"/>
      <c r="KY26" s="30"/>
      <c r="KZ26" s="30"/>
      <c r="LA26" s="30"/>
      <c r="LB26" s="30"/>
      <c r="LC26" s="30"/>
      <c r="LD26" s="30"/>
      <c r="LE26" s="30"/>
      <c r="LF26" s="30"/>
      <c r="LG26" s="30"/>
      <c r="LH26" s="30"/>
      <c r="LI26" s="30"/>
      <c r="LJ26" s="30"/>
      <c r="LK26" s="30"/>
      <c r="LL26" s="30"/>
      <c r="LM26" s="30"/>
      <c r="LN26" s="30"/>
      <c r="LO26" s="30"/>
      <c r="LP26" s="30"/>
      <c r="LQ26" s="30"/>
      <c r="LR26" s="30"/>
      <c r="LS26" s="30"/>
      <c r="LT26" s="30"/>
      <c r="LU26" s="30"/>
      <c r="LV26" s="30"/>
      <c r="LW26" s="30"/>
      <c r="LX26" s="30"/>
      <c r="LY26" s="30"/>
      <c r="LZ26" s="30"/>
      <c r="MA26" s="30"/>
      <c r="MB26" s="30"/>
      <c r="MC26" s="30"/>
    </row>
    <row r="27" spans="1:341" ht="94.5" customHeight="1">
      <c r="A27" s="73" t="s">
        <v>15</v>
      </c>
      <c r="B27" s="33" t="s">
        <v>484</v>
      </c>
      <c r="C27" s="32" t="s">
        <v>485</v>
      </c>
      <c r="D27" s="48" t="s">
        <v>486</v>
      </c>
      <c r="E27" s="48"/>
      <c r="F27" s="73"/>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0"/>
      <c r="EQ27" s="30"/>
      <c r="ER27" s="30"/>
      <c r="ES27" s="30"/>
      <c r="ET27" s="30"/>
      <c r="EU27" s="30"/>
      <c r="EV27" s="30"/>
      <c r="EW27" s="30"/>
      <c r="EX27" s="30"/>
      <c r="EY27" s="30"/>
      <c r="EZ27" s="30"/>
      <c r="FA27" s="30"/>
      <c r="FB27" s="30"/>
      <c r="FC27" s="30"/>
      <c r="FD27" s="30"/>
      <c r="FE27" s="30"/>
      <c r="FF27" s="30"/>
      <c r="FG27" s="30"/>
      <c r="FH27" s="30"/>
      <c r="FI27" s="30"/>
      <c r="FJ27" s="30"/>
      <c r="FK27" s="30"/>
      <c r="FL27" s="30"/>
      <c r="FM27" s="30"/>
      <c r="FN27" s="30"/>
      <c r="FO27" s="30"/>
      <c r="FP27" s="30"/>
      <c r="FQ27" s="30"/>
      <c r="FR27" s="30"/>
      <c r="FS27" s="30"/>
      <c r="FT27" s="30"/>
      <c r="FU27" s="30"/>
      <c r="FV27" s="30"/>
      <c r="FW27" s="30"/>
      <c r="FX27" s="30"/>
      <c r="FY27" s="30"/>
      <c r="FZ27" s="30"/>
      <c r="GA27" s="30"/>
      <c r="GB27" s="3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c r="IB27" s="30"/>
      <c r="IC27" s="30"/>
      <c r="ID27" s="30"/>
      <c r="IE27" s="30"/>
      <c r="IF27" s="30"/>
      <c r="IG27" s="30"/>
      <c r="IH27" s="30"/>
      <c r="II27" s="30"/>
      <c r="IJ27" s="30"/>
      <c r="IK27" s="30"/>
      <c r="IL27" s="30"/>
      <c r="IM27" s="30"/>
      <c r="IN27" s="30"/>
      <c r="IO27" s="30"/>
      <c r="IP27" s="30"/>
      <c r="IQ27" s="30"/>
      <c r="IR27" s="30"/>
      <c r="IS27" s="30"/>
      <c r="IT27" s="30"/>
      <c r="IU27" s="30"/>
      <c r="IV27" s="30"/>
      <c r="IW27" s="30"/>
      <c r="IX27" s="30"/>
      <c r="IY27" s="30"/>
      <c r="IZ27" s="30"/>
      <c r="JA27" s="30"/>
      <c r="JB27" s="30"/>
      <c r="JC27" s="30"/>
      <c r="JD27" s="30"/>
      <c r="JE27" s="30"/>
      <c r="JF27" s="30"/>
      <c r="JG27" s="30"/>
      <c r="JH27" s="30"/>
      <c r="JI27" s="30"/>
      <c r="JJ27" s="30"/>
      <c r="JK27" s="30"/>
      <c r="JL27" s="30"/>
      <c r="JM27" s="30"/>
      <c r="JN27" s="30"/>
      <c r="JO27" s="30"/>
      <c r="JP27" s="30"/>
      <c r="JQ27" s="30"/>
      <c r="JR27" s="30"/>
      <c r="JS27" s="30"/>
      <c r="JT27" s="30"/>
      <c r="JU27" s="30"/>
      <c r="JV27" s="30"/>
      <c r="JW27" s="30"/>
      <c r="JX27" s="30"/>
      <c r="JY27" s="30"/>
      <c r="JZ27" s="30"/>
      <c r="KA27" s="30"/>
      <c r="KB27" s="30"/>
      <c r="KC27" s="30"/>
      <c r="KD27" s="30"/>
      <c r="KE27" s="30"/>
      <c r="KF27" s="30"/>
      <c r="KG27" s="30"/>
      <c r="KH27" s="30"/>
      <c r="KI27" s="30"/>
      <c r="KJ27" s="30"/>
      <c r="KK27" s="30"/>
      <c r="KL27" s="30"/>
      <c r="KM27" s="30"/>
      <c r="KN27" s="30"/>
      <c r="KO27" s="30"/>
      <c r="KP27" s="30"/>
      <c r="KQ27" s="30"/>
      <c r="KR27" s="30"/>
      <c r="KS27" s="30"/>
      <c r="KT27" s="30"/>
      <c r="KU27" s="30"/>
      <c r="KV27" s="30"/>
      <c r="KW27" s="30"/>
      <c r="KX27" s="30"/>
      <c r="KY27" s="30"/>
      <c r="KZ27" s="30"/>
      <c r="LA27" s="30"/>
      <c r="LB27" s="30"/>
      <c r="LC27" s="30"/>
      <c r="LD27" s="30"/>
      <c r="LE27" s="30"/>
      <c r="LF27" s="30"/>
      <c r="LG27" s="30"/>
      <c r="LH27" s="30"/>
      <c r="LI27" s="30"/>
      <c r="LJ27" s="30"/>
      <c r="LK27" s="30"/>
      <c r="LL27" s="30"/>
      <c r="LM27" s="30"/>
      <c r="LN27" s="30"/>
      <c r="LO27" s="30"/>
      <c r="LP27" s="30"/>
      <c r="LQ27" s="30"/>
      <c r="LR27" s="30"/>
      <c r="LS27" s="30"/>
      <c r="LT27" s="30"/>
      <c r="LU27" s="30"/>
      <c r="LV27" s="30"/>
      <c r="LW27" s="30"/>
      <c r="LX27" s="30"/>
      <c r="LY27" s="30"/>
      <c r="LZ27" s="30"/>
      <c r="MA27" s="30"/>
      <c r="MB27" s="30"/>
      <c r="MC27" s="30"/>
    </row>
    <row r="28" spans="1:341" s="30" customFormat="1" ht="97.5" customHeight="1">
      <c r="B28" s="39" t="s">
        <v>488</v>
      </c>
      <c r="C28" s="32" t="s">
        <v>844</v>
      </c>
      <c r="D28" s="48" t="s">
        <v>845</v>
      </c>
      <c r="E28" s="48"/>
      <c r="F28" s="73"/>
    </row>
    <row r="29" spans="1:341" s="30" customFormat="1" ht="105.75" customHeight="1">
      <c r="B29" s="39" t="s">
        <v>491</v>
      </c>
      <c r="C29" s="32" t="s">
        <v>492</v>
      </c>
      <c r="D29" s="32" t="s">
        <v>493</v>
      </c>
      <c r="E29" s="32"/>
      <c r="F29" s="63"/>
    </row>
    <row r="30" spans="1:341" s="30" customFormat="1" ht="268.5" customHeight="1">
      <c r="A30" s="30" t="s">
        <v>15</v>
      </c>
      <c r="B30" s="39" t="s">
        <v>415</v>
      </c>
      <c r="C30" s="37" t="s">
        <v>416</v>
      </c>
      <c r="D30" s="32" t="s">
        <v>596</v>
      </c>
      <c r="E30" s="32"/>
      <c r="F30" s="32" t="s">
        <v>597</v>
      </c>
    </row>
    <row r="31" spans="1:341" s="30" customFormat="1" ht="53.25" customHeight="1">
      <c r="A31" s="30" t="s">
        <v>15</v>
      </c>
      <c r="B31" s="39" t="s">
        <v>526</v>
      </c>
      <c r="C31" s="37" t="s">
        <v>527</v>
      </c>
      <c r="D31" s="32" t="s">
        <v>846</v>
      </c>
      <c r="E31" s="32"/>
      <c r="F31" s="32"/>
    </row>
    <row r="32" spans="1:341" s="30" customFormat="1" ht="40.5" customHeight="1">
      <c r="A32" s="30" t="s">
        <v>15</v>
      </c>
      <c r="B32" s="39" t="s">
        <v>537</v>
      </c>
      <c r="C32" s="37" t="s">
        <v>314</v>
      </c>
      <c r="D32" s="32" t="s">
        <v>538</v>
      </c>
      <c r="E32" s="32"/>
      <c r="F32" s="73"/>
      <c r="H32" s="67"/>
      <c r="I32" s="67"/>
    </row>
    <row r="33" spans="1:9" s="30" customFormat="1" ht="36" customHeight="1">
      <c r="A33" s="30" t="s">
        <v>15</v>
      </c>
      <c r="B33" s="39" t="s">
        <v>539</v>
      </c>
      <c r="C33" s="37" t="s">
        <v>480</v>
      </c>
      <c r="D33" s="32" t="s">
        <v>540</v>
      </c>
      <c r="E33" s="32"/>
      <c r="F33" s="73"/>
    </row>
    <row r="34" spans="1:9" s="30" customFormat="1" ht="126" customHeight="1">
      <c r="B34" s="39" t="s">
        <v>542</v>
      </c>
      <c r="C34" s="37" t="s">
        <v>21</v>
      </c>
      <c r="D34" s="32" t="s">
        <v>847</v>
      </c>
      <c r="E34" s="32"/>
      <c r="F34" s="73"/>
      <c r="G34" s="67"/>
      <c r="H34" s="73"/>
      <c r="I34" s="67"/>
    </row>
    <row r="35" spans="1:9" s="30" customFormat="1" ht="52.5" customHeight="1">
      <c r="B35" s="39" t="s">
        <v>544</v>
      </c>
      <c r="C35" s="37" t="s">
        <v>314</v>
      </c>
      <c r="D35" s="32" t="s">
        <v>848</v>
      </c>
      <c r="E35" s="32"/>
      <c r="F35" s="73"/>
      <c r="G35" s="67"/>
      <c r="H35" s="67"/>
      <c r="I35" s="67"/>
    </row>
    <row r="36" spans="1:9" s="30" customFormat="1" ht="53.25" customHeight="1">
      <c r="B36" s="39" t="s">
        <v>440</v>
      </c>
      <c r="C36" s="37" t="s">
        <v>314</v>
      </c>
      <c r="D36" s="32" t="s">
        <v>849</v>
      </c>
      <c r="E36" s="32"/>
      <c r="F36" s="73"/>
      <c r="G36" s="67"/>
      <c r="H36" s="67"/>
      <c r="I36" s="67"/>
    </row>
    <row r="37" spans="1:9" s="30" customFormat="1" ht="124.5" customHeight="1">
      <c r="B37" s="39" t="s">
        <v>547</v>
      </c>
      <c r="C37" s="37" t="s">
        <v>850</v>
      </c>
      <c r="D37" s="32" t="s">
        <v>847</v>
      </c>
      <c r="E37" s="32"/>
      <c r="F37" s="73"/>
    </row>
    <row r="38" spans="1:9" s="30" customFormat="1" ht="70.5" customHeight="1">
      <c r="B38" s="39" t="s">
        <v>445</v>
      </c>
      <c r="C38" s="37" t="s">
        <v>446</v>
      </c>
      <c r="D38" s="48" t="s">
        <v>447</v>
      </c>
      <c r="E38" s="37" t="s">
        <v>65</v>
      </c>
      <c r="F38" s="63"/>
    </row>
    <row r="39" spans="1:9" s="30" customFormat="1" ht="81" customHeight="1">
      <c r="B39" s="39" t="s">
        <v>448</v>
      </c>
      <c r="C39" s="37" t="s">
        <v>446</v>
      </c>
      <c r="D39" s="48" t="s">
        <v>449</v>
      </c>
      <c r="E39" s="37" t="s">
        <v>65</v>
      </c>
      <c r="F39" s="63"/>
    </row>
    <row r="40" spans="1:9" s="30" customFormat="1" ht="67.5" customHeight="1">
      <c r="B40" s="39" t="s">
        <v>453</v>
      </c>
      <c r="C40" s="37" t="s">
        <v>446</v>
      </c>
      <c r="D40" s="48" t="s">
        <v>454</v>
      </c>
      <c r="E40" s="37" t="s">
        <v>65</v>
      </c>
      <c r="F40" s="63"/>
    </row>
    <row r="41" spans="1:9" s="30" customFormat="1" ht="81" customHeight="1">
      <c r="B41" s="39" t="s">
        <v>851</v>
      </c>
      <c r="C41" s="37" t="s">
        <v>446</v>
      </c>
      <c r="D41" s="48" t="s">
        <v>456</v>
      </c>
      <c r="E41" s="37" t="s">
        <v>65</v>
      </c>
      <c r="F41" s="63"/>
    </row>
    <row r="42" spans="1:9" s="30" customFormat="1" ht="41.25" customHeight="1">
      <c r="A42" s="30" t="s">
        <v>15</v>
      </c>
      <c r="B42" s="39" t="s">
        <v>852</v>
      </c>
      <c r="C42" s="37" t="s">
        <v>853</v>
      </c>
      <c r="D42" s="32" t="s">
        <v>854</v>
      </c>
      <c r="E42" s="32"/>
      <c r="F42" s="58"/>
      <c r="H42" s="67"/>
      <c r="I42" s="67"/>
    </row>
    <row r="43" spans="1:9" s="30" customFormat="1" ht="54" customHeight="1">
      <c r="B43" s="39" t="s">
        <v>428</v>
      </c>
      <c r="C43" s="37" t="s">
        <v>855</v>
      </c>
      <c r="D43" s="48" t="s">
        <v>430</v>
      </c>
      <c r="E43" s="48"/>
      <c r="F43" s="63"/>
      <c r="H43" s="67"/>
      <c r="I43" s="67"/>
    </row>
    <row r="44" spans="1:9" s="30" customFormat="1">
      <c r="B44" s="39" t="s">
        <v>856</v>
      </c>
      <c r="C44" s="37" t="s">
        <v>857</v>
      </c>
      <c r="D44" s="32" t="s">
        <v>858</v>
      </c>
      <c r="E44" s="32"/>
      <c r="F44" s="63"/>
      <c r="H44" s="174"/>
    </row>
    <row r="45" spans="1:9" s="30" customFormat="1">
      <c r="B45" s="39" t="s">
        <v>859</v>
      </c>
      <c r="C45" s="37" t="s">
        <v>857</v>
      </c>
      <c r="D45" s="32" t="s">
        <v>860</v>
      </c>
      <c r="E45" s="32"/>
      <c r="F45" s="58"/>
      <c r="H45" s="174"/>
    </row>
    <row r="46" spans="1:9" s="30" customFormat="1" ht="97.5" customHeight="1">
      <c r="B46" s="39" t="s">
        <v>437</v>
      </c>
      <c r="C46" s="37" t="s">
        <v>314</v>
      </c>
      <c r="D46" s="32" t="s">
        <v>861</v>
      </c>
      <c r="E46" s="32"/>
      <c r="F46" s="58" t="s">
        <v>439</v>
      </c>
      <c r="H46" s="67"/>
      <c r="I46" s="67"/>
    </row>
    <row r="47" spans="1:9" s="30" customFormat="1" ht="68.25" customHeight="1">
      <c r="B47" s="39" t="s">
        <v>431</v>
      </c>
      <c r="C47" s="37" t="s">
        <v>314</v>
      </c>
      <c r="D47" s="32" t="s">
        <v>862</v>
      </c>
      <c r="E47" s="32"/>
      <c r="F47" s="58" t="s">
        <v>434</v>
      </c>
      <c r="H47" s="67"/>
      <c r="I47" s="67"/>
    </row>
    <row r="48" spans="1:9" s="30" customFormat="1" ht="44.25" customHeight="1">
      <c r="A48" s="30" t="s">
        <v>15</v>
      </c>
      <c r="B48" s="39" t="s">
        <v>557</v>
      </c>
      <c r="C48" s="37" t="s">
        <v>314</v>
      </c>
      <c r="D48" s="32" t="s">
        <v>863</v>
      </c>
      <c r="E48" s="32"/>
      <c r="F48" s="58"/>
      <c r="I48" s="67"/>
    </row>
    <row r="49" spans="1:341" ht="33">
      <c r="B49" s="33" t="s">
        <v>559</v>
      </c>
      <c r="C49" s="32" t="s">
        <v>21</v>
      </c>
      <c r="D49" s="32" t="s">
        <v>560</v>
      </c>
      <c r="F49" s="58"/>
      <c r="G49" s="30"/>
      <c r="H49" s="30"/>
      <c r="I49" s="30"/>
      <c r="J49" s="68"/>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c r="IW49" s="30"/>
      <c r="IX49" s="30"/>
      <c r="IY49" s="30"/>
      <c r="IZ49" s="30"/>
      <c r="JA49" s="30"/>
      <c r="JB49" s="30"/>
      <c r="JC49" s="30"/>
      <c r="JD49" s="30"/>
      <c r="JE49" s="30"/>
      <c r="JF49" s="30"/>
      <c r="JG49" s="30"/>
      <c r="JH49" s="30"/>
      <c r="JI49" s="30"/>
      <c r="JJ49" s="30"/>
      <c r="JK49" s="30"/>
      <c r="JL49" s="30"/>
      <c r="JM49" s="30"/>
      <c r="JN49" s="30"/>
      <c r="JO49" s="30"/>
      <c r="JP49" s="30"/>
      <c r="JQ49" s="30"/>
      <c r="JR49" s="30"/>
      <c r="JS49" s="30"/>
      <c r="JT49" s="30"/>
      <c r="JU49" s="30"/>
      <c r="JV49" s="30"/>
      <c r="JW49" s="30"/>
      <c r="JX49" s="30"/>
      <c r="JY49" s="30"/>
      <c r="JZ49" s="30"/>
      <c r="KA49" s="30"/>
      <c r="KB49" s="30"/>
      <c r="KC49" s="30"/>
      <c r="KD49" s="30"/>
      <c r="KE49" s="30"/>
      <c r="KF49" s="30"/>
      <c r="KG49" s="30"/>
      <c r="KH49" s="30"/>
      <c r="KI49" s="30"/>
      <c r="KJ49" s="30"/>
      <c r="KK49" s="30"/>
      <c r="KL49" s="30"/>
      <c r="KM49" s="30"/>
      <c r="KN49" s="30"/>
      <c r="KO49" s="30"/>
      <c r="KP49" s="30"/>
      <c r="KQ49" s="30"/>
      <c r="KR49" s="30"/>
      <c r="KS49" s="30"/>
      <c r="KT49" s="30"/>
      <c r="KU49" s="30"/>
      <c r="KV49" s="30"/>
      <c r="KW49" s="30"/>
      <c r="KX49" s="30"/>
      <c r="KY49" s="30"/>
      <c r="KZ49" s="30"/>
      <c r="LA49" s="30"/>
      <c r="LB49" s="30"/>
      <c r="LC49" s="30"/>
      <c r="LD49" s="30"/>
      <c r="LE49" s="30"/>
      <c r="LF49" s="30"/>
      <c r="LG49" s="30"/>
      <c r="LH49" s="30"/>
      <c r="LI49" s="30"/>
      <c r="LJ49" s="30"/>
      <c r="LK49" s="30"/>
      <c r="LL49" s="30"/>
      <c r="LM49" s="30"/>
      <c r="LN49" s="30"/>
      <c r="LO49" s="30"/>
      <c r="LP49" s="30"/>
      <c r="LQ49" s="30"/>
      <c r="LR49" s="30"/>
      <c r="LS49" s="30"/>
      <c r="LT49" s="30"/>
      <c r="LU49" s="30"/>
      <c r="LV49" s="30"/>
      <c r="LW49" s="30"/>
      <c r="LX49" s="30"/>
      <c r="LY49" s="30"/>
      <c r="LZ49" s="30"/>
      <c r="MA49" s="30"/>
      <c r="MB49" s="30"/>
      <c r="MC49" s="30"/>
    </row>
    <row r="50" spans="1:341" ht="33">
      <c r="B50" s="33" t="s">
        <v>561</v>
      </c>
      <c r="C50" s="32" t="s">
        <v>21</v>
      </c>
      <c r="D50" s="32" t="s">
        <v>562</v>
      </c>
      <c r="F50" s="58"/>
      <c r="G50" s="30"/>
      <c r="H50" s="30"/>
      <c r="I50" s="30"/>
      <c r="J50" s="68"/>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0"/>
      <c r="FW50" s="30"/>
      <c r="FX50" s="30"/>
      <c r="FY50" s="30"/>
      <c r="FZ50" s="30"/>
      <c r="GA50" s="30"/>
      <c r="GB50" s="3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c r="HX50" s="30"/>
      <c r="HY50" s="30"/>
      <c r="HZ50" s="30"/>
      <c r="IA50" s="30"/>
      <c r="IB50" s="30"/>
      <c r="IC50" s="30"/>
      <c r="ID50" s="30"/>
      <c r="IE50" s="30"/>
      <c r="IF50" s="30"/>
      <c r="IG50" s="30"/>
      <c r="IH50" s="30"/>
      <c r="II50" s="30"/>
      <c r="IJ50" s="30"/>
      <c r="IK50" s="30"/>
      <c r="IL50" s="30"/>
      <c r="IM50" s="30"/>
      <c r="IN50" s="30"/>
      <c r="IO50" s="30"/>
      <c r="IP50" s="30"/>
      <c r="IQ50" s="30"/>
      <c r="IR50" s="30"/>
      <c r="IS50" s="30"/>
      <c r="IT50" s="30"/>
      <c r="IU50" s="30"/>
      <c r="IV50" s="30"/>
      <c r="IW50" s="30"/>
      <c r="IX50" s="30"/>
      <c r="IY50" s="30"/>
      <c r="IZ50" s="30"/>
      <c r="JA50" s="30"/>
      <c r="JB50" s="30"/>
      <c r="JC50" s="30"/>
      <c r="JD50" s="30"/>
      <c r="JE50" s="30"/>
      <c r="JF50" s="30"/>
      <c r="JG50" s="30"/>
      <c r="JH50" s="30"/>
      <c r="JI50" s="30"/>
      <c r="JJ50" s="30"/>
      <c r="JK50" s="30"/>
      <c r="JL50" s="30"/>
      <c r="JM50" s="30"/>
      <c r="JN50" s="30"/>
      <c r="JO50" s="30"/>
      <c r="JP50" s="30"/>
      <c r="JQ50" s="30"/>
      <c r="JR50" s="30"/>
      <c r="JS50" s="30"/>
      <c r="JT50" s="30"/>
      <c r="JU50" s="30"/>
      <c r="JV50" s="30"/>
      <c r="JW50" s="30"/>
      <c r="JX50" s="30"/>
      <c r="JY50" s="30"/>
      <c r="JZ50" s="30"/>
      <c r="KA50" s="30"/>
      <c r="KB50" s="30"/>
      <c r="KC50" s="30"/>
      <c r="KD50" s="30"/>
      <c r="KE50" s="30"/>
      <c r="KF50" s="30"/>
      <c r="KG50" s="30"/>
      <c r="KH50" s="30"/>
      <c r="KI50" s="30"/>
      <c r="KJ50" s="30"/>
      <c r="KK50" s="30"/>
      <c r="KL50" s="30"/>
      <c r="KM50" s="30"/>
      <c r="KN50" s="30"/>
      <c r="KO50" s="30"/>
      <c r="KP50" s="30"/>
      <c r="KQ50" s="30"/>
      <c r="KR50" s="30"/>
      <c r="KS50" s="30"/>
      <c r="KT50" s="30"/>
      <c r="KU50" s="30"/>
      <c r="KV50" s="30"/>
      <c r="KW50" s="30"/>
      <c r="KX50" s="30"/>
      <c r="KY50" s="30"/>
      <c r="KZ50" s="30"/>
      <c r="LA50" s="30"/>
      <c r="LB50" s="30"/>
      <c r="LC50" s="30"/>
      <c r="LD50" s="30"/>
      <c r="LE50" s="30"/>
      <c r="LF50" s="30"/>
      <c r="LG50" s="30"/>
      <c r="LH50" s="30"/>
      <c r="LI50" s="30"/>
      <c r="LJ50" s="30"/>
      <c r="LK50" s="30"/>
      <c r="LL50" s="30"/>
      <c r="LM50" s="30"/>
      <c r="LN50" s="30"/>
      <c r="LO50" s="30"/>
      <c r="LP50" s="30"/>
      <c r="LQ50" s="30"/>
      <c r="LR50" s="30"/>
      <c r="LS50" s="30"/>
      <c r="LT50" s="30"/>
      <c r="LU50" s="30"/>
      <c r="LV50" s="30"/>
      <c r="LW50" s="30"/>
      <c r="LX50" s="30"/>
      <c r="LY50" s="30"/>
      <c r="LZ50" s="30"/>
      <c r="MA50" s="30"/>
      <c r="MB50" s="30"/>
      <c r="MC50" s="30"/>
    </row>
    <row r="51" spans="1:341" ht="33">
      <c r="B51" s="33" t="s">
        <v>563</v>
      </c>
      <c r="C51" s="32" t="s">
        <v>21</v>
      </c>
      <c r="D51" s="32" t="s">
        <v>564</v>
      </c>
      <c r="F51" s="58"/>
      <c r="G51" s="30"/>
      <c r="H51" s="30"/>
      <c r="I51" s="30"/>
      <c r="J51" s="68"/>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c r="JA51" s="30"/>
      <c r="JB51" s="30"/>
      <c r="JC51" s="30"/>
      <c r="JD51" s="30"/>
      <c r="JE51" s="30"/>
      <c r="JF51" s="30"/>
      <c r="JG51" s="30"/>
      <c r="JH51" s="30"/>
      <c r="JI51" s="30"/>
      <c r="JJ51" s="30"/>
      <c r="JK51" s="30"/>
      <c r="JL51" s="30"/>
      <c r="JM51" s="30"/>
      <c r="JN51" s="30"/>
      <c r="JO51" s="30"/>
      <c r="JP51" s="30"/>
      <c r="JQ51" s="30"/>
      <c r="JR51" s="30"/>
      <c r="JS51" s="30"/>
      <c r="JT51" s="30"/>
      <c r="JU51" s="30"/>
      <c r="JV51" s="30"/>
      <c r="JW51" s="30"/>
      <c r="JX51" s="30"/>
      <c r="JY51" s="30"/>
      <c r="JZ51" s="30"/>
      <c r="KA51" s="30"/>
      <c r="KB51" s="30"/>
      <c r="KC51" s="30"/>
      <c r="KD51" s="30"/>
      <c r="KE51" s="30"/>
      <c r="KF51" s="30"/>
      <c r="KG51" s="30"/>
      <c r="KH51" s="30"/>
      <c r="KI51" s="30"/>
      <c r="KJ51" s="30"/>
      <c r="KK51" s="30"/>
      <c r="KL51" s="30"/>
      <c r="KM51" s="30"/>
      <c r="KN51" s="30"/>
      <c r="KO51" s="30"/>
      <c r="KP51" s="30"/>
      <c r="KQ51" s="30"/>
      <c r="KR51" s="30"/>
      <c r="KS51" s="30"/>
      <c r="KT51" s="30"/>
      <c r="KU51" s="30"/>
      <c r="KV51" s="30"/>
      <c r="KW51" s="30"/>
      <c r="KX51" s="30"/>
      <c r="KY51" s="30"/>
      <c r="KZ51" s="30"/>
      <c r="LA51" s="30"/>
      <c r="LB51" s="30"/>
      <c r="LC51" s="30"/>
      <c r="LD51" s="30"/>
      <c r="LE51" s="30"/>
      <c r="LF51" s="30"/>
      <c r="LG51" s="30"/>
      <c r="LH51" s="30"/>
      <c r="LI51" s="30"/>
      <c r="LJ51" s="30"/>
      <c r="LK51" s="30"/>
      <c r="LL51" s="30"/>
      <c r="LM51" s="30"/>
      <c r="LN51" s="30"/>
      <c r="LO51" s="30"/>
      <c r="LP51" s="30"/>
      <c r="LQ51" s="30"/>
      <c r="LR51" s="30"/>
      <c r="LS51" s="30"/>
      <c r="LT51" s="30"/>
      <c r="LU51" s="30"/>
      <c r="LV51" s="30"/>
      <c r="LW51" s="30"/>
      <c r="LX51" s="30"/>
      <c r="LY51" s="30"/>
      <c r="LZ51" s="30"/>
      <c r="MA51" s="30"/>
      <c r="MB51" s="30"/>
      <c r="MC51" s="30"/>
    </row>
    <row r="52" spans="1:341" ht="33">
      <c r="B52" s="33" t="s">
        <v>565</v>
      </c>
      <c r="C52" s="32" t="s">
        <v>21</v>
      </c>
      <c r="D52" s="32" t="s">
        <v>566</v>
      </c>
      <c r="F52" s="58"/>
      <c r="G52" s="30"/>
      <c r="H52" s="30"/>
      <c r="I52" s="30"/>
      <c r="J52" s="68"/>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c r="JA52" s="30"/>
      <c r="JB52" s="30"/>
      <c r="JC52" s="30"/>
      <c r="JD52" s="30"/>
      <c r="JE52" s="30"/>
      <c r="JF52" s="30"/>
      <c r="JG52" s="30"/>
      <c r="JH52" s="30"/>
      <c r="JI52" s="30"/>
      <c r="JJ52" s="30"/>
      <c r="JK52" s="30"/>
      <c r="JL52" s="30"/>
      <c r="JM52" s="30"/>
      <c r="JN52" s="30"/>
      <c r="JO52" s="30"/>
      <c r="JP52" s="30"/>
      <c r="JQ52" s="30"/>
      <c r="JR52" s="30"/>
      <c r="JS52" s="30"/>
      <c r="JT52" s="30"/>
      <c r="JU52" s="30"/>
      <c r="JV52" s="30"/>
      <c r="JW52" s="30"/>
      <c r="JX52" s="30"/>
      <c r="JY52" s="30"/>
      <c r="JZ52" s="30"/>
      <c r="KA52" s="30"/>
      <c r="KB52" s="30"/>
      <c r="KC52" s="30"/>
      <c r="KD52" s="30"/>
      <c r="KE52" s="30"/>
      <c r="KF52" s="30"/>
      <c r="KG52" s="30"/>
      <c r="KH52" s="30"/>
      <c r="KI52" s="30"/>
      <c r="KJ52" s="30"/>
      <c r="KK52" s="30"/>
      <c r="KL52" s="30"/>
      <c r="KM52" s="30"/>
      <c r="KN52" s="30"/>
      <c r="KO52" s="30"/>
      <c r="KP52" s="30"/>
      <c r="KQ52" s="30"/>
      <c r="KR52" s="30"/>
      <c r="KS52" s="30"/>
      <c r="KT52" s="30"/>
      <c r="KU52" s="30"/>
      <c r="KV52" s="30"/>
      <c r="KW52" s="30"/>
      <c r="KX52" s="30"/>
      <c r="KY52" s="30"/>
      <c r="KZ52" s="30"/>
      <c r="LA52" s="30"/>
      <c r="LB52" s="30"/>
      <c r="LC52" s="30"/>
      <c r="LD52" s="30"/>
      <c r="LE52" s="30"/>
      <c r="LF52" s="30"/>
      <c r="LG52" s="30"/>
      <c r="LH52" s="30"/>
      <c r="LI52" s="30"/>
      <c r="LJ52" s="30"/>
      <c r="LK52" s="30"/>
      <c r="LL52" s="30"/>
      <c r="LM52" s="30"/>
      <c r="LN52" s="30"/>
      <c r="LO52" s="30"/>
      <c r="LP52" s="30"/>
      <c r="LQ52" s="30"/>
      <c r="LR52" s="30"/>
      <c r="LS52" s="30"/>
      <c r="LT52" s="30"/>
      <c r="LU52" s="30"/>
      <c r="LV52" s="30"/>
      <c r="LW52" s="30"/>
      <c r="LX52" s="30"/>
      <c r="LY52" s="30"/>
      <c r="LZ52" s="30"/>
      <c r="MA52" s="30"/>
      <c r="MB52" s="30"/>
      <c r="MC52" s="30"/>
    </row>
    <row r="53" spans="1:341" ht="33">
      <c r="B53" s="33" t="s">
        <v>567</v>
      </c>
      <c r="C53" s="32" t="s">
        <v>21</v>
      </c>
      <c r="D53" s="32" t="s">
        <v>568</v>
      </c>
      <c r="F53" s="58"/>
      <c r="G53" s="30"/>
      <c r="H53" s="30"/>
      <c r="I53" s="30"/>
      <c r="J53" s="68"/>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0"/>
      <c r="FW53" s="30"/>
      <c r="FX53" s="30"/>
      <c r="FY53" s="30"/>
      <c r="FZ53" s="30"/>
      <c r="GA53" s="30"/>
      <c r="GB53" s="30"/>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c r="HX53" s="30"/>
      <c r="HY53" s="30"/>
      <c r="HZ53" s="30"/>
      <c r="IA53" s="30"/>
      <c r="IB53" s="30"/>
      <c r="IC53" s="30"/>
      <c r="ID53" s="30"/>
      <c r="IE53" s="30"/>
      <c r="IF53" s="30"/>
      <c r="IG53" s="30"/>
      <c r="IH53" s="30"/>
      <c r="II53" s="30"/>
      <c r="IJ53" s="30"/>
      <c r="IK53" s="30"/>
      <c r="IL53" s="30"/>
      <c r="IM53" s="30"/>
      <c r="IN53" s="30"/>
      <c r="IO53" s="30"/>
      <c r="IP53" s="30"/>
      <c r="IQ53" s="30"/>
      <c r="IR53" s="30"/>
      <c r="IS53" s="30"/>
      <c r="IT53" s="30"/>
      <c r="IU53" s="30"/>
      <c r="IV53" s="30"/>
      <c r="IW53" s="30"/>
      <c r="IX53" s="30"/>
      <c r="IY53" s="30"/>
      <c r="IZ53" s="30"/>
      <c r="JA53" s="30"/>
      <c r="JB53" s="30"/>
      <c r="JC53" s="30"/>
      <c r="JD53" s="30"/>
      <c r="JE53" s="30"/>
      <c r="JF53" s="30"/>
      <c r="JG53" s="30"/>
      <c r="JH53" s="30"/>
      <c r="JI53" s="30"/>
      <c r="JJ53" s="30"/>
      <c r="JK53" s="30"/>
      <c r="JL53" s="30"/>
      <c r="JM53" s="30"/>
      <c r="JN53" s="30"/>
      <c r="JO53" s="30"/>
      <c r="JP53" s="30"/>
      <c r="JQ53" s="30"/>
      <c r="JR53" s="30"/>
      <c r="JS53" s="30"/>
      <c r="JT53" s="30"/>
      <c r="JU53" s="30"/>
      <c r="JV53" s="30"/>
      <c r="JW53" s="30"/>
      <c r="JX53" s="30"/>
      <c r="JY53" s="30"/>
      <c r="JZ53" s="30"/>
      <c r="KA53" s="30"/>
      <c r="KB53" s="30"/>
      <c r="KC53" s="30"/>
      <c r="KD53" s="30"/>
      <c r="KE53" s="30"/>
      <c r="KF53" s="30"/>
      <c r="KG53" s="30"/>
      <c r="KH53" s="30"/>
      <c r="KI53" s="30"/>
      <c r="KJ53" s="30"/>
      <c r="KK53" s="30"/>
      <c r="KL53" s="30"/>
      <c r="KM53" s="30"/>
      <c r="KN53" s="30"/>
      <c r="KO53" s="30"/>
      <c r="KP53" s="30"/>
      <c r="KQ53" s="30"/>
      <c r="KR53" s="30"/>
      <c r="KS53" s="30"/>
      <c r="KT53" s="30"/>
      <c r="KU53" s="30"/>
      <c r="KV53" s="30"/>
      <c r="KW53" s="30"/>
      <c r="KX53" s="30"/>
      <c r="KY53" s="30"/>
      <c r="KZ53" s="30"/>
      <c r="LA53" s="30"/>
      <c r="LB53" s="30"/>
      <c r="LC53" s="30"/>
      <c r="LD53" s="30"/>
      <c r="LE53" s="30"/>
      <c r="LF53" s="30"/>
      <c r="LG53" s="30"/>
      <c r="LH53" s="30"/>
      <c r="LI53" s="30"/>
      <c r="LJ53" s="30"/>
      <c r="LK53" s="30"/>
      <c r="LL53" s="30"/>
      <c r="LM53" s="30"/>
      <c r="LN53" s="30"/>
      <c r="LO53" s="30"/>
      <c r="LP53" s="30"/>
      <c r="LQ53" s="30"/>
      <c r="LR53" s="30"/>
      <c r="LS53" s="30"/>
      <c r="LT53" s="30"/>
      <c r="LU53" s="30"/>
      <c r="LV53" s="30"/>
      <c r="LW53" s="30"/>
      <c r="LX53" s="30"/>
      <c r="LY53" s="30"/>
      <c r="LZ53" s="30"/>
      <c r="MA53" s="30"/>
      <c r="MB53" s="30"/>
      <c r="MC53" s="30"/>
    </row>
    <row r="54" spans="1:341" ht="33">
      <c r="B54" s="33" t="s">
        <v>569</v>
      </c>
      <c r="C54" s="32" t="s">
        <v>21</v>
      </c>
      <c r="D54" s="32" t="s">
        <v>570</v>
      </c>
      <c r="F54" s="58"/>
      <c r="G54" s="30"/>
      <c r="H54" s="30"/>
      <c r="I54" s="30"/>
      <c r="J54" s="68"/>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0"/>
      <c r="FW54" s="30"/>
      <c r="FX54" s="30"/>
      <c r="FY54" s="30"/>
      <c r="FZ54" s="30"/>
      <c r="GA54" s="30"/>
      <c r="GB54" s="30"/>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c r="HX54" s="30"/>
      <c r="HY54" s="30"/>
      <c r="HZ54" s="30"/>
      <c r="IA54" s="30"/>
      <c r="IB54" s="30"/>
      <c r="IC54" s="30"/>
      <c r="ID54" s="30"/>
      <c r="IE54" s="30"/>
      <c r="IF54" s="30"/>
      <c r="IG54" s="30"/>
      <c r="IH54" s="30"/>
      <c r="II54" s="30"/>
      <c r="IJ54" s="30"/>
      <c r="IK54" s="30"/>
      <c r="IL54" s="30"/>
      <c r="IM54" s="30"/>
      <c r="IN54" s="30"/>
      <c r="IO54" s="30"/>
      <c r="IP54" s="30"/>
      <c r="IQ54" s="30"/>
      <c r="IR54" s="30"/>
      <c r="IS54" s="30"/>
      <c r="IT54" s="30"/>
      <c r="IU54" s="30"/>
      <c r="IV54" s="30"/>
      <c r="IW54" s="30"/>
      <c r="IX54" s="30"/>
      <c r="IY54" s="30"/>
      <c r="IZ54" s="30"/>
      <c r="JA54" s="30"/>
      <c r="JB54" s="30"/>
      <c r="JC54" s="30"/>
      <c r="JD54" s="30"/>
      <c r="JE54" s="30"/>
      <c r="JF54" s="30"/>
      <c r="JG54" s="30"/>
      <c r="JH54" s="30"/>
      <c r="JI54" s="30"/>
      <c r="JJ54" s="30"/>
      <c r="JK54" s="30"/>
      <c r="JL54" s="30"/>
      <c r="JM54" s="30"/>
      <c r="JN54" s="30"/>
      <c r="JO54" s="30"/>
      <c r="JP54" s="30"/>
      <c r="JQ54" s="30"/>
      <c r="JR54" s="30"/>
      <c r="JS54" s="30"/>
      <c r="JT54" s="30"/>
      <c r="JU54" s="30"/>
      <c r="JV54" s="30"/>
      <c r="JW54" s="30"/>
      <c r="JX54" s="30"/>
      <c r="JY54" s="30"/>
      <c r="JZ54" s="30"/>
      <c r="KA54" s="30"/>
      <c r="KB54" s="30"/>
      <c r="KC54" s="30"/>
      <c r="KD54" s="30"/>
      <c r="KE54" s="30"/>
      <c r="KF54" s="30"/>
      <c r="KG54" s="30"/>
      <c r="KH54" s="30"/>
      <c r="KI54" s="30"/>
      <c r="KJ54" s="30"/>
      <c r="KK54" s="30"/>
      <c r="KL54" s="30"/>
      <c r="KM54" s="30"/>
      <c r="KN54" s="30"/>
      <c r="KO54" s="30"/>
      <c r="KP54" s="30"/>
      <c r="KQ54" s="30"/>
      <c r="KR54" s="30"/>
      <c r="KS54" s="30"/>
      <c r="KT54" s="30"/>
      <c r="KU54" s="30"/>
      <c r="KV54" s="30"/>
      <c r="KW54" s="30"/>
      <c r="KX54" s="30"/>
      <c r="KY54" s="30"/>
      <c r="KZ54" s="30"/>
      <c r="LA54" s="30"/>
      <c r="LB54" s="30"/>
      <c r="LC54" s="30"/>
      <c r="LD54" s="30"/>
      <c r="LE54" s="30"/>
      <c r="LF54" s="30"/>
      <c r="LG54" s="30"/>
      <c r="LH54" s="30"/>
      <c r="LI54" s="30"/>
      <c r="LJ54" s="30"/>
      <c r="LK54" s="30"/>
      <c r="LL54" s="30"/>
      <c r="LM54" s="30"/>
      <c r="LN54" s="30"/>
      <c r="LO54" s="30"/>
      <c r="LP54" s="30"/>
      <c r="LQ54" s="30"/>
      <c r="LR54" s="30"/>
      <c r="LS54" s="30"/>
      <c r="LT54" s="30"/>
      <c r="LU54" s="30"/>
      <c r="LV54" s="30"/>
      <c r="LW54" s="30"/>
      <c r="LX54" s="30"/>
      <c r="LY54" s="30"/>
      <c r="LZ54" s="30"/>
      <c r="MA54" s="30"/>
      <c r="MB54" s="30"/>
      <c r="MC54" s="30"/>
    </row>
    <row r="55" spans="1:341" ht="33">
      <c r="B55" s="33" t="s">
        <v>571</v>
      </c>
      <c r="C55" s="32" t="s">
        <v>21</v>
      </c>
      <c r="D55" s="32" t="s">
        <v>572</v>
      </c>
      <c r="F55" s="58"/>
      <c r="G55" s="30"/>
      <c r="H55" s="30"/>
      <c r="I55" s="30"/>
      <c r="J55" s="68"/>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0"/>
      <c r="FW55" s="30"/>
      <c r="FX55" s="30"/>
      <c r="FY55" s="30"/>
      <c r="FZ55" s="30"/>
      <c r="GA55" s="30"/>
      <c r="GB55" s="30"/>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c r="HX55" s="30"/>
      <c r="HY55" s="30"/>
      <c r="HZ55" s="30"/>
      <c r="IA55" s="30"/>
      <c r="IB55" s="30"/>
      <c r="IC55" s="30"/>
      <c r="ID55" s="30"/>
      <c r="IE55" s="30"/>
      <c r="IF55" s="30"/>
      <c r="IG55" s="30"/>
      <c r="IH55" s="30"/>
      <c r="II55" s="30"/>
      <c r="IJ55" s="30"/>
      <c r="IK55" s="30"/>
      <c r="IL55" s="30"/>
      <c r="IM55" s="30"/>
      <c r="IN55" s="30"/>
      <c r="IO55" s="30"/>
      <c r="IP55" s="30"/>
      <c r="IQ55" s="30"/>
      <c r="IR55" s="30"/>
      <c r="IS55" s="30"/>
      <c r="IT55" s="30"/>
      <c r="IU55" s="30"/>
      <c r="IV55" s="30"/>
      <c r="IW55" s="30"/>
      <c r="IX55" s="30"/>
      <c r="IY55" s="30"/>
      <c r="IZ55" s="30"/>
      <c r="JA55" s="30"/>
      <c r="JB55" s="30"/>
      <c r="JC55" s="30"/>
      <c r="JD55" s="30"/>
      <c r="JE55" s="30"/>
      <c r="JF55" s="30"/>
      <c r="JG55" s="30"/>
      <c r="JH55" s="30"/>
      <c r="JI55" s="30"/>
      <c r="JJ55" s="30"/>
      <c r="JK55" s="30"/>
      <c r="JL55" s="30"/>
      <c r="JM55" s="30"/>
      <c r="JN55" s="30"/>
      <c r="JO55" s="30"/>
      <c r="JP55" s="30"/>
      <c r="JQ55" s="30"/>
      <c r="JR55" s="30"/>
      <c r="JS55" s="30"/>
      <c r="JT55" s="30"/>
      <c r="JU55" s="30"/>
      <c r="JV55" s="30"/>
      <c r="JW55" s="30"/>
      <c r="JX55" s="30"/>
      <c r="JY55" s="30"/>
      <c r="JZ55" s="30"/>
      <c r="KA55" s="30"/>
      <c r="KB55" s="30"/>
      <c r="KC55" s="30"/>
      <c r="KD55" s="30"/>
      <c r="KE55" s="30"/>
      <c r="KF55" s="30"/>
      <c r="KG55" s="30"/>
      <c r="KH55" s="30"/>
      <c r="KI55" s="30"/>
      <c r="KJ55" s="30"/>
      <c r="KK55" s="30"/>
      <c r="KL55" s="30"/>
      <c r="KM55" s="30"/>
      <c r="KN55" s="30"/>
      <c r="KO55" s="30"/>
      <c r="KP55" s="30"/>
      <c r="KQ55" s="30"/>
      <c r="KR55" s="30"/>
      <c r="KS55" s="30"/>
      <c r="KT55" s="30"/>
      <c r="KU55" s="30"/>
      <c r="KV55" s="30"/>
      <c r="KW55" s="30"/>
      <c r="KX55" s="30"/>
      <c r="KY55" s="30"/>
      <c r="KZ55" s="30"/>
      <c r="LA55" s="30"/>
      <c r="LB55" s="30"/>
      <c r="LC55" s="30"/>
      <c r="LD55" s="30"/>
      <c r="LE55" s="30"/>
      <c r="LF55" s="30"/>
      <c r="LG55" s="30"/>
      <c r="LH55" s="30"/>
      <c r="LI55" s="30"/>
      <c r="LJ55" s="30"/>
      <c r="LK55" s="30"/>
      <c r="LL55" s="30"/>
      <c r="LM55" s="30"/>
      <c r="LN55" s="30"/>
      <c r="LO55" s="30"/>
      <c r="LP55" s="30"/>
      <c r="LQ55" s="30"/>
      <c r="LR55" s="30"/>
      <c r="LS55" s="30"/>
      <c r="LT55" s="30"/>
      <c r="LU55" s="30"/>
      <c r="LV55" s="30"/>
      <c r="LW55" s="30"/>
      <c r="LX55" s="30"/>
      <c r="LY55" s="30"/>
      <c r="LZ55" s="30"/>
      <c r="MA55" s="30"/>
      <c r="MB55" s="30"/>
      <c r="MC55" s="30"/>
    </row>
    <row r="56" spans="1:341" ht="33">
      <c r="B56" s="33" t="s">
        <v>573</v>
      </c>
      <c r="C56" s="32" t="s">
        <v>21</v>
      </c>
      <c r="D56" s="32" t="s">
        <v>574</v>
      </c>
      <c r="F56" s="58"/>
      <c r="G56" s="30"/>
      <c r="H56" s="30"/>
      <c r="I56" s="30"/>
      <c r="J56" s="68"/>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0"/>
      <c r="FW56" s="30"/>
      <c r="FX56" s="30"/>
      <c r="FY56" s="30"/>
      <c r="FZ56" s="30"/>
      <c r="GA56" s="30"/>
      <c r="GB56" s="30"/>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c r="HX56" s="30"/>
      <c r="HY56" s="30"/>
      <c r="HZ56" s="30"/>
      <c r="IA56" s="30"/>
      <c r="IB56" s="30"/>
      <c r="IC56" s="30"/>
      <c r="ID56" s="30"/>
      <c r="IE56" s="30"/>
      <c r="IF56" s="30"/>
      <c r="IG56" s="30"/>
      <c r="IH56" s="30"/>
      <c r="II56" s="30"/>
      <c r="IJ56" s="30"/>
      <c r="IK56" s="30"/>
      <c r="IL56" s="30"/>
      <c r="IM56" s="30"/>
      <c r="IN56" s="30"/>
      <c r="IO56" s="30"/>
      <c r="IP56" s="30"/>
      <c r="IQ56" s="30"/>
      <c r="IR56" s="30"/>
      <c r="IS56" s="30"/>
      <c r="IT56" s="30"/>
      <c r="IU56" s="30"/>
      <c r="IV56" s="30"/>
      <c r="IW56" s="30"/>
      <c r="IX56" s="30"/>
      <c r="IY56" s="30"/>
      <c r="IZ56" s="30"/>
      <c r="JA56" s="30"/>
      <c r="JB56" s="30"/>
      <c r="JC56" s="30"/>
      <c r="JD56" s="30"/>
      <c r="JE56" s="30"/>
      <c r="JF56" s="30"/>
      <c r="JG56" s="30"/>
      <c r="JH56" s="30"/>
      <c r="JI56" s="30"/>
      <c r="JJ56" s="30"/>
      <c r="JK56" s="30"/>
      <c r="JL56" s="30"/>
      <c r="JM56" s="30"/>
      <c r="JN56" s="30"/>
      <c r="JO56" s="30"/>
      <c r="JP56" s="30"/>
      <c r="JQ56" s="30"/>
      <c r="JR56" s="30"/>
      <c r="JS56" s="30"/>
      <c r="JT56" s="30"/>
      <c r="JU56" s="30"/>
      <c r="JV56" s="30"/>
      <c r="JW56" s="30"/>
      <c r="JX56" s="30"/>
      <c r="JY56" s="30"/>
      <c r="JZ56" s="30"/>
      <c r="KA56" s="30"/>
      <c r="KB56" s="30"/>
      <c r="KC56" s="30"/>
      <c r="KD56" s="30"/>
      <c r="KE56" s="30"/>
      <c r="KF56" s="30"/>
      <c r="KG56" s="30"/>
      <c r="KH56" s="30"/>
      <c r="KI56" s="30"/>
      <c r="KJ56" s="30"/>
      <c r="KK56" s="30"/>
      <c r="KL56" s="30"/>
      <c r="KM56" s="30"/>
      <c r="KN56" s="30"/>
      <c r="KO56" s="30"/>
      <c r="KP56" s="30"/>
      <c r="KQ56" s="30"/>
      <c r="KR56" s="30"/>
      <c r="KS56" s="30"/>
      <c r="KT56" s="30"/>
      <c r="KU56" s="30"/>
      <c r="KV56" s="30"/>
      <c r="KW56" s="30"/>
      <c r="KX56" s="30"/>
      <c r="KY56" s="30"/>
      <c r="KZ56" s="30"/>
      <c r="LA56" s="30"/>
      <c r="LB56" s="30"/>
      <c r="LC56" s="30"/>
      <c r="LD56" s="30"/>
      <c r="LE56" s="30"/>
      <c r="LF56" s="30"/>
      <c r="LG56" s="30"/>
      <c r="LH56" s="30"/>
      <c r="LI56" s="30"/>
      <c r="LJ56" s="30"/>
      <c r="LK56" s="30"/>
      <c r="LL56" s="30"/>
      <c r="LM56" s="30"/>
      <c r="LN56" s="30"/>
      <c r="LO56" s="30"/>
      <c r="LP56" s="30"/>
      <c r="LQ56" s="30"/>
      <c r="LR56" s="30"/>
      <c r="LS56" s="30"/>
      <c r="LT56" s="30"/>
      <c r="LU56" s="30"/>
      <c r="LV56" s="30"/>
      <c r="LW56" s="30"/>
      <c r="LX56" s="30"/>
      <c r="LY56" s="30"/>
      <c r="LZ56" s="30"/>
      <c r="MA56" s="30"/>
      <c r="MB56" s="30"/>
      <c r="MC56" s="30"/>
    </row>
    <row r="57" spans="1:341" ht="33">
      <c r="B57" s="33" t="s">
        <v>575</v>
      </c>
      <c r="C57" s="32" t="s">
        <v>21</v>
      </c>
      <c r="D57" s="32" t="s">
        <v>576</v>
      </c>
      <c r="F57" s="58"/>
      <c r="G57" s="30"/>
      <c r="H57" s="30"/>
      <c r="I57" s="30"/>
      <c r="J57" s="68"/>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c r="EN57" s="30"/>
      <c r="EO57" s="30"/>
      <c r="EP57" s="30"/>
      <c r="EQ57" s="30"/>
      <c r="ER57" s="30"/>
      <c r="ES57" s="30"/>
      <c r="ET57" s="30"/>
      <c r="EU57" s="30"/>
      <c r="EV57" s="30"/>
      <c r="EW57" s="30"/>
      <c r="EX57" s="30"/>
      <c r="EY57" s="30"/>
      <c r="EZ57" s="30"/>
      <c r="FA57" s="30"/>
      <c r="FB57" s="30"/>
      <c r="FC57" s="30"/>
      <c r="FD57" s="30"/>
      <c r="FE57" s="30"/>
      <c r="FF57" s="30"/>
      <c r="FG57" s="30"/>
      <c r="FH57" s="30"/>
      <c r="FI57" s="30"/>
      <c r="FJ57" s="30"/>
      <c r="FK57" s="30"/>
      <c r="FL57" s="30"/>
      <c r="FM57" s="30"/>
      <c r="FN57" s="30"/>
      <c r="FO57" s="30"/>
      <c r="FP57" s="30"/>
      <c r="FQ57" s="30"/>
      <c r="FR57" s="30"/>
      <c r="FS57" s="30"/>
      <c r="FT57" s="30"/>
      <c r="FU57" s="30"/>
      <c r="FV57" s="30"/>
      <c r="FW57" s="30"/>
      <c r="FX57" s="30"/>
      <c r="FY57" s="30"/>
      <c r="FZ57" s="30"/>
      <c r="GA57" s="30"/>
      <c r="GB57" s="30"/>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c r="HX57" s="30"/>
      <c r="HY57" s="30"/>
      <c r="HZ57" s="30"/>
      <c r="IA57" s="30"/>
      <c r="IB57" s="30"/>
      <c r="IC57" s="30"/>
      <c r="ID57" s="30"/>
      <c r="IE57" s="30"/>
      <c r="IF57" s="30"/>
      <c r="IG57" s="30"/>
      <c r="IH57" s="30"/>
      <c r="II57" s="30"/>
      <c r="IJ57" s="30"/>
      <c r="IK57" s="30"/>
      <c r="IL57" s="30"/>
      <c r="IM57" s="30"/>
      <c r="IN57" s="30"/>
      <c r="IO57" s="30"/>
      <c r="IP57" s="30"/>
      <c r="IQ57" s="30"/>
      <c r="IR57" s="30"/>
      <c r="IS57" s="30"/>
      <c r="IT57" s="30"/>
      <c r="IU57" s="30"/>
      <c r="IV57" s="30"/>
      <c r="IW57" s="30"/>
      <c r="IX57" s="30"/>
      <c r="IY57" s="30"/>
      <c r="IZ57" s="30"/>
      <c r="JA57" s="30"/>
      <c r="JB57" s="30"/>
      <c r="JC57" s="30"/>
      <c r="JD57" s="30"/>
      <c r="JE57" s="30"/>
      <c r="JF57" s="30"/>
      <c r="JG57" s="30"/>
      <c r="JH57" s="30"/>
      <c r="JI57" s="30"/>
      <c r="JJ57" s="30"/>
      <c r="JK57" s="30"/>
      <c r="JL57" s="30"/>
      <c r="JM57" s="30"/>
      <c r="JN57" s="30"/>
      <c r="JO57" s="30"/>
      <c r="JP57" s="30"/>
      <c r="JQ57" s="30"/>
      <c r="JR57" s="30"/>
      <c r="JS57" s="30"/>
      <c r="JT57" s="30"/>
      <c r="JU57" s="30"/>
      <c r="JV57" s="30"/>
      <c r="JW57" s="30"/>
      <c r="JX57" s="30"/>
      <c r="JY57" s="30"/>
      <c r="JZ57" s="30"/>
      <c r="KA57" s="30"/>
      <c r="KB57" s="30"/>
      <c r="KC57" s="30"/>
      <c r="KD57" s="30"/>
      <c r="KE57" s="30"/>
      <c r="KF57" s="30"/>
      <c r="KG57" s="30"/>
      <c r="KH57" s="30"/>
      <c r="KI57" s="30"/>
      <c r="KJ57" s="30"/>
      <c r="KK57" s="30"/>
      <c r="KL57" s="30"/>
      <c r="KM57" s="30"/>
      <c r="KN57" s="30"/>
      <c r="KO57" s="30"/>
      <c r="KP57" s="30"/>
      <c r="KQ57" s="30"/>
      <c r="KR57" s="30"/>
      <c r="KS57" s="30"/>
      <c r="KT57" s="30"/>
      <c r="KU57" s="30"/>
      <c r="KV57" s="30"/>
      <c r="KW57" s="30"/>
      <c r="KX57" s="30"/>
      <c r="KY57" s="30"/>
      <c r="KZ57" s="30"/>
      <c r="LA57" s="30"/>
      <c r="LB57" s="30"/>
      <c r="LC57" s="30"/>
      <c r="LD57" s="30"/>
      <c r="LE57" s="30"/>
      <c r="LF57" s="30"/>
      <c r="LG57" s="30"/>
      <c r="LH57" s="30"/>
      <c r="LI57" s="30"/>
      <c r="LJ57" s="30"/>
      <c r="LK57" s="30"/>
      <c r="LL57" s="30"/>
      <c r="LM57" s="30"/>
      <c r="LN57" s="30"/>
      <c r="LO57" s="30"/>
      <c r="LP57" s="30"/>
      <c r="LQ57" s="30"/>
      <c r="LR57" s="30"/>
      <c r="LS57" s="30"/>
      <c r="LT57" s="30"/>
      <c r="LU57" s="30"/>
      <c r="LV57" s="30"/>
      <c r="LW57" s="30"/>
      <c r="LX57" s="30"/>
      <c r="LY57" s="30"/>
      <c r="LZ57" s="30"/>
      <c r="MA57" s="30"/>
      <c r="MB57" s="30"/>
      <c r="MC57" s="30"/>
    </row>
    <row r="58" spans="1:341" ht="33">
      <c r="B58" s="33" t="s">
        <v>577</v>
      </c>
      <c r="C58" s="32" t="s">
        <v>21</v>
      </c>
      <c r="D58" s="32" t="s">
        <v>578</v>
      </c>
      <c r="F58" s="58"/>
      <c r="G58" s="30"/>
      <c r="H58" s="30"/>
      <c r="I58" s="30"/>
      <c r="J58" s="68"/>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0"/>
      <c r="IQ58" s="30"/>
      <c r="IR58" s="30"/>
      <c r="IS58" s="30"/>
      <c r="IT58" s="30"/>
      <c r="IU58" s="30"/>
      <c r="IV58" s="30"/>
      <c r="IW58" s="30"/>
      <c r="IX58" s="30"/>
      <c r="IY58" s="30"/>
      <c r="IZ58" s="30"/>
      <c r="JA58" s="30"/>
      <c r="JB58" s="30"/>
      <c r="JC58" s="30"/>
      <c r="JD58" s="30"/>
      <c r="JE58" s="30"/>
      <c r="JF58" s="30"/>
      <c r="JG58" s="30"/>
      <c r="JH58" s="30"/>
      <c r="JI58" s="30"/>
      <c r="JJ58" s="30"/>
      <c r="JK58" s="30"/>
      <c r="JL58" s="30"/>
      <c r="JM58" s="30"/>
      <c r="JN58" s="30"/>
      <c r="JO58" s="30"/>
      <c r="JP58" s="30"/>
      <c r="JQ58" s="30"/>
      <c r="JR58" s="30"/>
      <c r="JS58" s="30"/>
      <c r="JT58" s="30"/>
      <c r="JU58" s="30"/>
      <c r="JV58" s="30"/>
      <c r="JW58" s="30"/>
      <c r="JX58" s="30"/>
      <c r="JY58" s="30"/>
      <c r="JZ58" s="30"/>
      <c r="KA58" s="30"/>
      <c r="KB58" s="30"/>
      <c r="KC58" s="30"/>
      <c r="KD58" s="30"/>
      <c r="KE58" s="30"/>
      <c r="KF58" s="30"/>
      <c r="KG58" s="30"/>
      <c r="KH58" s="30"/>
      <c r="KI58" s="30"/>
      <c r="KJ58" s="30"/>
      <c r="KK58" s="30"/>
      <c r="KL58" s="30"/>
      <c r="KM58" s="30"/>
      <c r="KN58" s="30"/>
      <c r="KO58" s="30"/>
      <c r="KP58" s="30"/>
      <c r="KQ58" s="30"/>
      <c r="KR58" s="30"/>
      <c r="KS58" s="30"/>
      <c r="KT58" s="30"/>
      <c r="KU58" s="30"/>
      <c r="KV58" s="30"/>
      <c r="KW58" s="30"/>
      <c r="KX58" s="30"/>
      <c r="KY58" s="30"/>
      <c r="KZ58" s="30"/>
      <c r="LA58" s="30"/>
      <c r="LB58" s="30"/>
      <c r="LC58" s="30"/>
      <c r="LD58" s="30"/>
      <c r="LE58" s="30"/>
      <c r="LF58" s="30"/>
      <c r="LG58" s="30"/>
      <c r="LH58" s="30"/>
      <c r="LI58" s="30"/>
      <c r="LJ58" s="30"/>
      <c r="LK58" s="30"/>
      <c r="LL58" s="30"/>
      <c r="LM58" s="30"/>
      <c r="LN58" s="30"/>
      <c r="LO58" s="30"/>
      <c r="LP58" s="30"/>
      <c r="LQ58" s="30"/>
      <c r="LR58" s="30"/>
      <c r="LS58" s="30"/>
      <c r="LT58" s="30"/>
      <c r="LU58" s="30"/>
      <c r="LV58" s="30"/>
      <c r="LW58" s="30"/>
      <c r="LX58" s="30"/>
      <c r="LY58" s="30"/>
      <c r="LZ58" s="30"/>
      <c r="MA58" s="30"/>
      <c r="MB58" s="30"/>
      <c r="MC58" s="30"/>
    </row>
    <row r="59" spans="1:341" ht="27.75" customHeight="1">
      <c r="A59" s="73" t="s">
        <v>15</v>
      </c>
      <c r="B59" s="33" t="s">
        <v>579</v>
      </c>
      <c r="C59" s="32" t="s">
        <v>17</v>
      </c>
      <c r="D59" s="32" t="s">
        <v>580</v>
      </c>
      <c r="E59" s="42" t="s">
        <v>541</v>
      </c>
      <c r="F59" s="58"/>
      <c r="G59" s="30"/>
      <c r="H59" s="30"/>
      <c r="I59" s="30"/>
      <c r="J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row>
    <row r="60" spans="1:341" ht="33">
      <c r="B60" s="33" t="s">
        <v>581</v>
      </c>
      <c r="C60" s="32" t="s">
        <v>21</v>
      </c>
      <c r="D60" s="32" t="s">
        <v>582</v>
      </c>
      <c r="F60" s="58"/>
      <c r="G60" s="30"/>
      <c r="I60" s="62"/>
      <c r="J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30"/>
      <c r="GQ60" s="30"/>
      <c r="GR60" s="30"/>
      <c r="GS60" s="30"/>
      <c r="GT60" s="30"/>
      <c r="GU60" s="30"/>
      <c r="GV60" s="30"/>
      <c r="GW60" s="30"/>
      <c r="GX60" s="30"/>
      <c r="GY60" s="30"/>
      <c r="GZ60" s="30"/>
      <c r="HA60" s="30"/>
      <c r="HB60" s="30"/>
      <c r="HC60" s="30"/>
      <c r="HD60" s="30"/>
      <c r="HE60" s="30"/>
      <c r="HF60" s="30"/>
      <c r="HG60" s="30"/>
      <c r="HH60" s="30"/>
      <c r="HI60" s="30"/>
      <c r="HJ60" s="30"/>
      <c r="HK60" s="30"/>
      <c r="HL60" s="30"/>
      <c r="HM60" s="30"/>
      <c r="HN60" s="30"/>
      <c r="HO60" s="30"/>
      <c r="HP60" s="30"/>
      <c r="HQ60" s="30"/>
      <c r="HR60" s="30"/>
      <c r="HS60" s="30"/>
      <c r="HT60" s="30"/>
      <c r="HU60" s="30"/>
      <c r="HV60" s="30"/>
      <c r="HW60" s="30"/>
      <c r="HX60" s="30"/>
      <c r="HY60" s="30"/>
      <c r="HZ60" s="30"/>
      <c r="IA60" s="30"/>
      <c r="IB60" s="30"/>
      <c r="IC60" s="30"/>
      <c r="ID60" s="30"/>
      <c r="IE60" s="30"/>
      <c r="IF60" s="30"/>
      <c r="IG60" s="30"/>
      <c r="IH60" s="30"/>
      <c r="II60" s="30"/>
      <c r="IJ60" s="30"/>
      <c r="IK60" s="30"/>
      <c r="IL60" s="30"/>
      <c r="IM60" s="30"/>
      <c r="IN60" s="30"/>
      <c r="IO60" s="30"/>
      <c r="IP60" s="30"/>
      <c r="IQ60" s="30"/>
      <c r="IR60" s="30"/>
      <c r="IS60" s="30"/>
      <c r="IT60" s="30"/>
      <c r="IU60" s="30"/>
      <c r="IV60" s="30"/>
      <c r="IW60" s="30"/>
      <c r="IX60" s="30"/>
      <c r="IY60" s="30"/>
      <c r="IZ60" s="30"/>
      <c r="JA60" s="30"/>
      <c r="JB60" s="30"/>
      <c r="JC60" s="30"/>
      <c r="JD60" s="30"/>
      <c r="JE60" s="30"/>
      <c r="JF60" s="30"/>
      <c r="JG60" s="30"/>
      <c r="JH60" s="30"/>
      <c r="JI60" s="30"/>
      <c r="JJ60" s="30"/>
      <c r="JK60" s="30"/>
      <c r="JL60" s="30"/>
      <c r="JM60" s="30"/>
      <c r="JN60" s="30"/>
      <c r="JO60" s="30"/>
      <c r="JP60" s="30"/>
      <c r="JQ60" s="30"/>
      <c r="JR60" s="30"/>
      <c r="JS60" s="30"/>
      <c r="JT60" s="30"/>
      <c r="JU60" s="30"/>
      <c r="JV60" s="30"/>
      <c r="JW60" s="30"/>
      <c r="JX60" s="30"/>
      <c r="JY60" s="30"/>
      <c r="JZ60" s="30"/>
      <c r="KA60" s="30"/>
      <c r="KB60" s="30"/>
      <c r="KC60" s="30"/>
      <c r="KD60" s="30"/>
      <c r="KE60" s="30"/>
      <c r="KF60" s="30"/>
      <c r="KG60" s="30"/>
      <c r="KH60" s="30"/>
      <c r="KI60" s="30"/>
      <c r="KJ60" s="30"/>
      <c r="KK60" s="30"/>
      <c r="KL60" s="30"/>
      <c r="KM60" s="30"/>
      <c r="KN60" s="30"/>
      <c r="KO60" s="30"/>
      <c r="KP60" s="30"/>
      <c r="KQ60" s="30"/>
      <c r="KR60" s="30"/>
      <c r="KS60" s="30"/>
      <c r="KT60" s="30"/>
      <c r="KU60" s="30"/>
      <c r="KV60" s="30"/>
      <c r="KW60" s="30"/>
      <c r="KX60" s="30"/>
      <c r="KY60" s="30"/>
      <c r="KZ60" s="30"/>
      <c r="LA60" s="30"/>
      <c r="LB60" s="30"/>
      <c r="LC60" s="30"/>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row>
    <row r="61" spans="1:341" s="30" customFormat="1" ht="48" customHeight="1">
      <c r="A61" s="30" t="s">
        <v>15</v>
      </c>
      <c r="B61" s="39" t="s">
        <v>583</v>
      </c>
      <c r="C61" s="37" t="s">
        <v>584</v>
      </c>
      <c r="D61" s="32" t="s">
        <v>864</v>
      </c>
      <c r="E61" s="32"/>
      <c r="F61" s="32" t="s">
        <v>586</v>
      </c>
      <c r="K61" s="73"/>
    </row>
    <row r="62" spans="1:341" s="30" customFormat="1" ht="48" customHeight="1">
      <c r="A62" s="30" t="s">
        <v>15</v>
      </c>
      <c r="B62" s="39" t="s">
        <v>587</v>
      </c>
      <c r="C62" s="37" t="s">
        <v>584</v>
      </c>
      <c r="D62" s="32" t="s">
        <v>865</v>
      </c>
      <c r="E62" s="32"/>
      <c r="F62" s="32"/>
      <c r="K62" s="73"/>
    </row>
    <row r="63" spans="1:341" ht="28.5" customHeight="1">
      <c r="B63" s="173" t="s">
        <v>866</v>
      </c>
      <c r="C63" s="173"/>
      <c r="D63" s="173"/>
      <c r="E63" s="173"/>
      <c r="F63" s="173"/>
      <c r="G63" s="30"/>
      <c r="H63" s="30"/>
      <c r="I63" s="30"/>
      <c r="J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c r="EN63" s="30"/>
      <c r="EO63" s="30"/>
      <c r="EP63" s="30"/>
      <c r="EQ63" s="30"/>
      <c r="ER63" s="30"/>
      <c r="ES63" s="30"/>
      <c r="ET63" s="30"/>
      <c r="EU63" s="30"/>
      <c r="EV63" s="30"/>
      <c r="EW63" s="30"/>
      <c r="EX63" s="30"/>
      <c r="EY63" s="30"/>
      <c r="EZ63" s="30"/>
      <c r="FA63" s="30"/>
      <c r="FB63" s="30"/>
      <c r="FC63" s="30"/>
      <c r="FD63" s="30"/>
      <c r="FE63" s="30"/>
      <c r="FF63" s="30"/>
      <c r="FG63" s="30"/>
      <c r="FH63" s="30"/>
      <c r="FI63" s="30"/>
      <c r="FJ63" s="30"/>
      <c r="FK63" s="30"/>
      <c r="FL63" s="30"/>
      <c r="FM63" s="30"/>
      <c r="FN63" s="30"/>
      <c r="FO63" s="30"/>
      <c r="FP63" s="30"/>
      <c r="FQ63" s="30"/>
      <c r="FR63" s="30"/>
      <c r="FS63" s="30"/>
      <c r="FT63" s="30"/>
      <c r="FU63" s="30"/>
      <c r="FV63" s="30"/>
      <c r="FW63" s="30"/>
      <c r="FX63" s="30"/>
      <c r="FY63" s="30"/>
      <c r="FZ63" s="30"/>
      <c r="GA63" s="30"/>
      <c r="GB63" s="30"/>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c r="HX63" s="30"/>
      <c r="HY63" s="30"/>
      <c r="HZ63" s="30"/>
      <c r="IA63" s="30"/>
      <c r="IB63" s="30"/>
      <c r="IC63" s="30"/>
      <c r="ID63" s="30"/>
      <c r="IE63" s="30"/>
      <c r="IF63" s="30"/>
      <c r="IG63" s="30"/>
      <c r="IH63" s="30"/>
      <c r="II63" s="30"/>
      <c r="IJ63" s="30"/>
      <c r="IK63" s="30"/>
      <c r="IL63" s="30"/>
      <c r="IM63" s="30"/>
      <c r="IN63" s="30"/>
      <c r="IO63" s="30"/>
      <c r="IP63" s="30"/>
      <c r="IQ63" s="30"/>
      <c r="IR63" s="30"/>
      <c r="IS63" s="30"/>
      <c r="IT63" s="30"/>
      <c r="IU63" s="30"/>
      <c r="IV63" s="30"/>
      <c r="IW63" s="30"/>
      <c r="IX63" s="30"/>
      <c r="IY63" s="30"/>
      <c r="IZ63" s="30"/>
      <c r="JA63" s="30"/>
      <c r="JB63" s="30"/>
      <c r="JC63" s="30"/>
      <c r="JD63" s="30"/>
      <c r="JE63" s="30"/>
      <c r="JF63" s="30"/>
      <c r="JG63" s="30"/>
      <c r="JH63" s="30"/>
      <c r="JI63" s="30"/>
      <c r="JJ63" s="30"/>
      <c r="JK63" s="30"/>
      <c r="JL63" s="30"/>
      <c r="JM63" s="30"/>
      <c r="JN63" s="30"/>
      <c r="JO63" s="30"/>
      <c r="JP63" s="30"/>
      <c r="JQ63" s="30"/>
      <c r="JR63" s="30"/>
      <c r="JS63" s="30"/>
      <c r="JT63" s="30"/>
      <c r="JU63" s="30"/>
      <c r="JV63" s="30"/>
      <c r="JW63" s="30"/>
      <c r="JX63" s="30"/>
      <c r="JY63" s="30"/>
      <c r="JZ63" s="30"/>
      <c r="KA63" s="30"/>
      <c r="KB63" s="30"/>
      <c r="KC63" s="30"/>
      <c r="KD63" s="30"/>
      <c r="KE63" s="30"/>
      <c r="KF63" s="30"/>
      <c r="KG63" s="30"/>
      <c r="KH63" s="30"/>
      <c r="KI63" s="30"/>
      <c r="KJ63" s="30"/>
      <c r="KK63" s="30"/>
      <c r="KL63" s="30"/>
      <c r="KM63" s="30"/>
      <c r="KN63" s="30"/>
      <c r="KO63" s="30"/>
      <c r="KP63" s="30"/>
      <c r="KQ63" s="30"/>
      <c r="KR63" s="30"/>
      <c r="KS63" s="30"/>
      <c r="KT63" s="30"/>
      <c r="KU63" s="30"/>
      <c r="KV63" s="30"/>
      <c r="KW63" s="30"/>
      <c r="KX63" s="30"/>
      <c r="KY63" s="30"/>
      <c r="KZ63" s="30"/>
      <c r="LA63" s="30"/>
      <c r="LB63" s="30"/>
      <c r="LC63" s="30"/>
      <c r="LD63" s="30"/>
      <c r="LE63" s="30"/>
      <c r="LF63" s="30"/>
      <c r="LG63" s="30"/>
      <c r="LH63" s="30"/>
      <c r="LI63" s="30"/>
      <c r="LJ63" s="30"/>
      <c r="LK63" s="30"/>
      <c r="LL63" s="30"/>
      <c r="LM63" s="30"/>
      <c r="LN63" s="30"/>
      <c r="LO63" s="30"/>
      <c r="LP63" s="30"/>
      <c r="LQ63" s="30"/>
      <c r="LR63" s="30"/>
      <c r="LS63" s="30"/>
      <c r="LT63" s="30"/>
      <c r="LU63" s="30"/>
      <c r="LV63" s="30"/>
      <c r="LW63" s="30"/>
      <c r="LX63" s="30"/>
      <c r="LY63" s="30"/>
      <c r="LZ63" s="30"/>
      <c r="MA63" s="30"/>
      <c r="MB63" s="30"/>
      <c r="MC63" s="30"/>
    </row>
    <row r="64" spans="1:341" ht="65.25" customHeight="1">
      <c r="A64" s="73" t="s">
        <v>15</v>
      </c>
      <c r="B64" s="33" t="s">
        <v>601</v>
      </c>
      <c r="C64" s="32" t="s">
        <v>477</v>
      </c>
      <c r="D64" s="32" t="s">
        <v>867</v>
      </c>
      <c r="F64" s="73"/>
      <c r="G64" s="30"/>
      <c r="H64" s="30"/>
      <c r="I64" s="30"/>
      <c r="J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c r="EN64" s="30"/>
      <c r="EO64" s="30"/>
      <c r="EP64" s="30"/>
      <c r="EQ64" s="30"/>
      <c r="ER64" s="30"/>
      <c r="ES64" s="30"/>
      <c r="ET64" s="30"/>
      <c r="EU64" s="30"/>
      <c r="EV64" s="30"/>
      <c r="EW64" s="30"/>
      <c r="EX64" s="30"/>
      <c r="EY64" s="30"/>
      <c r="EZ64" s="30"/>
      <c r="FA64" s="30"/>
      <c r="FB64" s="30"/>
      <c r="FC64" s="30"/>
      <c r="FD64" s="30"/>
      <c r="FE64" s="30"/>
      <c r="FF64" s="30"/>
      <c r="FG64" s="30"/>
      <c r="FH64" s="30"/>
      <c r="FI64" s="30"/>
      <c r="FJ64" s="30"/>
      <c r="FK64" s="30"/>
      <c r="FL64" s="30"/>
      <c r="FM64" s="30"/>
      <c r="FN64" s="30"/>
      <c r="FO64" s="30"/>
      <c r="FP64" s="30"/>
      <c r="FQ64" s="30"/>
      <c r="FR64" s="30"/>
      <c r="FS64" s="30"/>
      <c r="FT64" s="30"/>
      <c r="FU64" s="30"/>
      <c r="FV64" s="30"/>
      <c r="FW64" s="30"/>
      <c r="FX64" s="30"/>
      <c r="FY64" s="30"/>
      <c r="FZ64" s="30"/>
      <c r="GA64" s="30"/>
      <c r="GB64" s="30"/>
      <c r="GC64" s="30"/>
      <c r="GD64" s="30"/>
      <c r="GE64" s="30"/>
      <c r="GF64" s="30"/>
      <c r="GG64" s="30"/>
      <c r="GH64" s="30"/>
      <c r="GI64" s="30"/>
      <c r="GJ64" s="30"/>
      <c r="GK64" s="30"/>
      <c r="GL64" s="30"/>
      <c r="GM64" s="30"/>
      <c r="GN64" s="30"/>
      <c r="GO64" s="30"/>
      <c r="GP64" s="30"/>
      <c r="GQ64" s="30"/>
      <c r="GR64" s="30"/>
      <c r="GS64" s="30"/>
      <c r="GT64" s="30"/>
      <c r="GU64" s="30"/>
      <c r="GV64" s="30"/>
      <c r="GW64" s="30"/>
      <c r="GX64" s="30"/>
      <c r="GY64" s="30"/>
      <c r="GZ64" s="30"/>
      <c r="HA64" s="30"/>
      <c r="HB64" s="30"/>
      <c r="HC64" s="30"/>
      <c r="HD64" s="30"/>
      <c r="HE64" s="30"/>
      <c r="HF64" s="30"/>
      <c r="HG64" s="30"/>
      <c r="HH64" s="30"/>
      <c r="HI64" s="30"/>
      <c r="HJ64" s="30"/>
      <c r="HK64" s="30"/>
      <c r="HL64" s="30"/>
      <c r="HM64" s="30"/>
      <c r="HN64" s="30"/>
      <c r="HO64" s="30"/>
      <c r="HP64" s="30"/>
      <c r="HQ64" s="30"/>
      <c r="HR64" s="30"/>
      <c r="HS64" s="30"/>
      <c r="HT64" s="30"/>
      <c r="HU64" s="30"/>
      <c r="HV64" s="30"/>
      <c r="HW64" s="30"/>
      <c r="HX64" s="30"/>
      <c r="HY64" s="30"/>
      <c r="HZ64" s="30"/>
      <c r="IA64" s="30"/>
      <c r="IB64" s="30"/>
      <c r="IC64" s="30"/>
      <c r="ID64" s="30"/>
      <c r="IE64" s="30"/>
      <c r="IF64" s="30"/>
      <c r="IG64" s="30"/>
      <c r="IH64" s="30"/>
      <c r="II64" s="30"/>
      <c r="IJ64" s="30"/>
      <c r="IK64" s="30"/>
      <c r="IL64" s="30"/>
      <c r="IM64" s="30"/>
      <c r="IN64" s="30"/>
      <c r="IO64" s="30"/>
      <c r="IP64" s="30"/>
      <c r="IQ64" s="30"/>
      <c r="IR64" s="30"/>
      <c r="IS64" s="30"/>
      <c r="IT64" s="30"/>
      <c r="IU64" s="30"/>
      <c r="IV64" s="30"/>
      <c r="IW64" s="30"/>
      <c r="IX64" s="30"/>
      <c r="IY64" s="30"/>
      <c r="IZ64" s="30"/>
      <c r="JA64" s="30"/>
      <c r="JB64" s="30"/>
      <c r="JC64" s="30"/>
      <c r="JD64" s="30"/>
      <c r="JE64" s="30"/>
      <c r="JF64" s="30"/>
      <c r="JG64" s="30"/>
      <c r="JH64" s="30"/>
      <c r="JI64" s="30"/>
      <c r="JJ64" s="30"/>
      <c r="JK64" s="30"/>
      <c r="JL64" s="30"/>
      <c r="JM64" s="30"/>
      <c r="JN64" s="30"/>
      <c r="JO64" s="30"/>
      <c r="JP64" s="30"/>
      <c r="JQ64" s="30"/>
      <c r="JR64" s="30"/>
      <c r="JS64" s="30"/>
      <c r="JT64" s="30"/>
      <c r="JU64" s="30"/>
      <c r="JV64" s="30"/>
      <c r="JW64" s="30"/>
      <c r="JX64" s="30"/>
      <c r="JY64" s="30"/>
      <c r="JZ64" s="30"/>
      <c r="KA64" s="30"/>
      <c r="KB64" s="30"/>
      <c r="KC64" s="30"/>
      <c r="KD64" s="30"/>
      <c r="KE64" s="30"/>
      <c r="KF64" s="30"/>
      <c r="KG64" s="30"/>
      <c r="KH64" s="30"/>
      <c r="KI64" s="30"/>
      <c r="KJ64" s="30"/>
      <c r="KK64" s="30"/>
      <c r="KL64" s="30"/>
      <c r="KM64" s="30"/>
      <c r="KN64" s="30"/>
      <c r="KO64" s="30"/>
      <c r="KP64" s="30"/>
      <c r="KQ64" s="30"/>
      <c r="KR64" s="30"/>
      <c r="KS64" s="30"/>
      <c r="KT64" s="30"/>
      <c r="KU64" s="30"/>
      <c r="KV64" s="30"/>
      <c r="KW64" s="30"/>
      <c r="KX64" s="30"/>
      <c r="KY64" s="30"/>
      <c r="KZ64" s="30"/>
      <c r="LA64" s="30"/>
      <c r="LB64" s="30"/>
      <c r="LC64" s="30"/>
      <c r="LD64" s="30"/>
      <c r="LE64" s="30"/>
      <c r="LF64" s="30"/>
      <c r="LG64" s="30"/>
      <c r="LH64" s="30"/>
      <c r="LI64" s="30"/>
      <c r="LJ64" s="30"/>
      <c r="LK64" s="30"/>
      <c r="LL64" s="30"/>
      <c r="LM64" s="30"/>
      <c r="LN64" s="30"/>
      <c r="LO64" s="30"/>
      <c r="LP64" s="30"/>
      <c r="LQ64" s="30"/>
      <c r="LR64" s="30"/>
      <c r="LS64" s="30"/>
      <c r="LT64" s="30"/>
      <c r="LU64" s="30"/>
      <c r="LV64" s="30"/>
      <c r="LW64" s="30"/>
      <c r="LX64" s="30"/>
      <c r="LY64" s="30"/>
      <c r="LZ64" s="30"/>
      <c r="MA64" s="30"/>
      <c r="MB64" s="30"/>
      <c r="MC64" s="30"/>
    </row>
    <row r="65" spans="1:1023" s="64" customFormat="1" ht="53.25" customHeight="1">
      <c r="A65" s="64" t="s">
        <v>15</v>
      </c>
      <c r="B65" s="33" t="s">
        <v>868</v>
      </c>
      <c r="C65" s="32" t="s">
        <v>604</v>
      </c>
      <c r="D65" s="53" t="s">
        <v>605</v>
      </c>
      <c r="E65" s="32" t="s">
        <v>606</v>
      </c>
      <c r="F65" s="73"/>
      <c r="G65" s="30"/>
      <c r="H65" s="30"/>
      <c r="I65" s="30"/>
      <c r="J65" s="68"/>
      <c r="K65" s="73"/>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c r="EO65" s="65"/>
      <c r="EP65" s="65"/>
      <c r="EQ65" s="65"/>
      <c r="ER65" s="65"/>
      <c r="ES65" s="65"/>
      <c r="ET65" s="65"/>
      <c r="EU65" s="65"/>
      <c r="EV65" s="65"/>
      <c r="EW65" s="65"/>
      <c r="EX65" s="65"/>
      <c r="EY65" s="65"/>
      <c r="EZ65" s="65"/>
      <c r="FA65" s="65"/>
      <c r="FB65" s="65"/>
      <c r="FC65" s="65"/>
      <c r="FD65" s="65"/>
      <c r="FE65" s="65"/>
      <c r="FF65" s="65"/>
      <c r="FG65" s="65"/>
      <c r="FH65" s="65"/>
      <c r="FI65" s="65"/>
      <c r="FJ65" s="65"/>
      <c r="FK65" s="65"/>
      <c r="FL65" s="65"/>
      <c r="FM65" s="65"/>
      <c r="FN65" s="65"/>
      <c r="FO65" s="65"/>
      <c r="FP65" s="65"/>
      <c r="FQ65" s="65"/>
      <c r="FR65" s="65"/>
      <c r="FS65" s="65"/>
      <c r="FT65" s="65"/>
      <c r="FU65" s="65"/>
      <c r="FV65" s="65"/>
      <c r="FW65" s="65"/>
      <c r="FX65" s="65"/>
      <c r="FY65" s="65"/>
      <c r="FZ65" s="65"/>
      <c r="GA65" s="65"/>
      <c r="GB65" s="65"/>
      <c r="GC65" s="65"/>
      <c r="GD65" s="65"/>
      <c r="GE65" s="65"/>
      <c r="GF65" s="65"/>
      <c r="GG65" s="65"/>
      <c r="GH65" s="65"/>
      <c r="GI65" s="65"/>
      <c r="GJ65" s="65"/>
      <c r="GK65" s="65"/>
      <c r="GL65" s="65"/>
      <c r="GM65" s="65"/>
      <c r="GN65" s="65"/>
      <c r="GO65" s="65"/>
      <c r="GP65" s="65"/>
      <c r="GQ65" s="65"/>
      <c r="GR65" s="65"/>
      <c r="GS65" s="65"/>
      <c r="GT65" s="65"/>
      <c r="GU65" s="65"/>
      <c r="GV65" s="65"/>
      <c r="GW65" s="65"/>
      <c r="GX65" s="65"/>
      <c r="GY65" s="65"/>
      <c r="GZ65" s="65"/>
      <c r="HA65" s="65"/>
      <c r="HB65" s="65"/>
      <c r="HC65" s="65"/>
      <c r="HD65" s="65"/>
      <c r="HE65" s="65"/>
      <c r="HF65" s="65"/>
      <c r="HG65" s="65"/>
      <c r="HH65" s="65"/>
      <c r="HI65" s="65"/>
      <c r="HJ65" s="65"/>
      <c r="HK65" s="65"/>
      <c r="HL65" s="65"/>
      <c r="HM65" s="65"/>
      <c r="HN65" s="65"/>
      <c r="HO65" s="65"/>
      <c r="HP65" s="65"/>
      <c r="HQ65" s="65"/>
      <c r="HR65" s="65"/>
      <c r="HS65" s="65"/>
      <c r="HT65" s="65"/>
      <c r="HU65" s="65"/>
      <c r="HV65" s="65"/>
      <c r="HW65" s="65"/>
      <c r="HX65" s="65"/>
      <c r="HY65" s="65"/>
      <c r="HZ65" s="65"/>
      <c r="IA65" s="65"/>
      <c r="IB65" s="65"/>
      <c r="IC65" s="65"/>
      <c r="ID65" s="65"/>
      <c r="IE65" s="65"/>
      <c r="IF65" s="65"/>
      <c r="IG65" s="65"/>
      <c r="IH65" s="65"/>
      <c r="II65" s="65"/>
      <c r="IJ65" s="65"/>
      <c r="IK65" s="65"/>
      <c r="IL65" s="65"/>
      <c r="IM65" s="65"/>
      <c r="IN65" s="65"/>
      <c r="IO65" s="65"/>
      <c r="IP65" s="65"/>
      <c r="IQ65" s="65"/>
      <c r="IR65" s="65"/>
      <c r="IS65" s="65"/>
      <c r="IT65" s="65"/>
      <c r="IU65" s="65"/>
      <c r="IV65" s="65"/>
      <c r="IW65" s="65"/>
      <c r="IX65" s="65"/>
      <c r="IY65" s="65"/>
      <c r="IZ65" s="65"/>
      <c r="JA65" s="65"/>
      <c r="JB65" s="65"/>
      <c r="JC65" s="65"/>
      <c r="JD65" s="65"/>
      <c r="JE65" s="65"/>
      <c r="JF65" s="65"/>
      <c r="JG65" s="65"/>
      <c r="JH65" s="65"/>
      <c r="JI65" s="65"/>
      <c r="JJ65" s="65"/>
      <c r="JK65" s="65"/>
      <c r="JL65" s="65"/>
      <c r="JM65" s="65"/>
      <c r="JN65" s="65"/>
      <c r="JO65" s="65"/>
      <c r="JP65" s="65"/>
      <c r="JQ65" s="65"/>
      <c r="JR65" s="65"/>
      <c r="JS65" s="65"/>
      <c r="JT65" s="65"/>
      <c r="JU65" s="65"/>
      <c r="JV65" s="65"/>
      <c r="JW65" s="65"/>
      <c r="JX65" s="65"/>
      <c r="JY65" s="65"/>
      <c r="JZ65" s="65"/>
      <c r="KA65" s="65"/>
      <c r="KB65" s="65"/>
      <c r="KC65" s="65"/>
      <c r="KD65" s="65"/>
      <c r="KE65" s="65"/>
      <c r="KF65" s="65"/>
      <c r="KG65" s="65"/>
      <c r="KH65" s="65"/>
      <c r="KI65" s="65"/>
      <c r="KJ65" s="65"/>
      <c r="KK65" s="65"/>
      <c r="KL65" s="65"/>
      <c r="KM65" s="65"/>
      <c r="KN65" s="65"/>
      <c r="KO65" s="65"/>
      <c r="KP65" s="65"/>
      <c r="KQ65" s="65"/>
      <c r="KR65" s="65"/>
      <c r="KS65" s="65"/>
      <c r="KT65" s="65"/>
      <c r="KU65" s="65"/>
      <c r="KV65" s="65"/>
      <c r="KW65" s="65"/>
      <c r="KX65" s="65"/>
      <c r="KY65" s="65"/>
      <c r="KZ65" s="65"/>
      <c r="LA65" s="65"/>
      <c r="LB65" s="65"/>
      <c r="LC65" s="65"/>
      <c r="LD65" s="65"/>
      <c r="LE65" s="65"/>
      <c r="LF65" s="65"/>
      <c r="LG65" s="65"/>
      <c r="LH65" s="65"/>
      <c r="LI65" s="65"/>
      <c r="LJ65" s="65"/>
      <c r="LK65" s="65"/>
      <c r="LL65" s="65"/>
      <c r="LM65" s="65"/>
      <c r="LN65" s="65"/>
      <c r="LO65" s="65"/>
      <c r="LP65" s="65"/>
      <c r="LQ65" s="65"/>
      <c r="LR65" s="65"/>
      <c r="LS65" s="65"/>
      <c r="LT65" s="65"/>
      <c r="LU65" s="65"/>
      <c r="LV65" s="65"/>
      <c r="LW65" s="65"/>
      <c r="LX65" s="65"/>
      <c r="LY65" s="65"/>
      <c r="LZ65" s="65"/>
      <c r="MA65" s="65"/>
      <c r="MB65" s="65"/>
      <c r="MC65" s="65"/>
      <c r="MD65" s="65"/>
      <c r="ME65" s="65"/>
      <c r="MF65" s="65"/>
      <c r="MG65" s="65"/>
      <c r="MH65" s="65"/>
      <c r="MI65" s="65"/>
      <c r="MJ65" s="65"/>
      <c r="MK65" s="65"/>
      <c r="ML65" s="65"/>
      <c r="MM65" s="65"/>
      <c r="MN65" s="65"/>
      <c r="MO65" s="65"/>
      <c r="MP65" s="65"/>
      <c r="MQ65" s="65"/>
      <c r="MR65" s="65"/>
      <c r="MS65" s="65"/>
      <c r="MT65" s="65"/>
      <c r="MU65" s="65"/>
      <c r="MV65" s="65"/>
      <c r="MW65" s="65"/>
      <c r="MX65" s="65"/>
      <c r="MY65" s="65"/>
      <c r="MZ65" s="65"/>
      <c r="NA65" s="65"/>
      <c r="NB65" s="65"/>
      <c r="NC65" s="65"/>
      <c r="ND65" s="65"/>
      <c r="NE65" s="65"/>
      <c r="NF65" s="65"/>
      <c r="NG65" s="65"/>
      <c r="NH65" s="65"/>
      <c r="NI65" s="65"/>
      <c r="NJ65" s="65"/>
      <c r="NK65" s="65"/>
      <c r="NL65" s="65"/>
      <c r="NM65" s="65"/>
      <c r="NN65" s="65"/>
      <c r="NO65" s="65"/>
      <c r="NP65" s="65"/>
      <c r="NQ65" s="65"/>
      <c r="NR65" s="65"/>
      <c r="NS65" s="65"/>
      <c r="NT65" s="65"/>
      <c r="NU65" s="65"/>
      <c r="NV65" s="65"/>
      <c r="NW65" s="65"/>
      <c r="NX65" s="65"/>
      <c r="NY65" s="65"/>
      <c r="NZ65" s="65"/>
      <c r="OA65" s="65"/>
      <c r="OB65" s="65"/>
      <c r="OC65" s="65"/>
      <c r="OD65" s="65"/>
      <c r="OE65" s="65"/>
      <c r="OF65" s="65"/>
      <c r="OG65" s="65"/>
      <c r="OH65" s="65"/>
      <c r="OI65" s="65"/>
      <c r="OJ65" s="65"/>
      <c r="OK65" s="65"/>
      <c r="OL65" s="65"/>
      <c r="OM65" s="65"/>
      <c r="ON65" s="65"/>
      <c r="OO65" s="65"/>
      <c r="OP65" s="65"/>
      <c r="OQ65" s="65"/>
      <c r="OR65" s="65"/>
      <c r="OS65" s="65"/>
      <c r="OT65" s="65"/>
      <c r="OU65" s="65"/>
      <c r="OV65" s="65"/>
      <c r="OW65" s="65"/>
      <c r="OX65" s="65"/>
      <c r="OY65" s="65"/>
      <c r="OZ65" s="65"/>
      <c r="PA65" s="65"/>
      <c r="PB65" s="65"/>
      <c r="PC65" s="65"/>
      <c r="PD65" s="65"/>
      <c r="PE65" s="65"/>
      <c r="PF65" s="65"/>
      <c r="PG65" s="65"/>
      <c r="PH65" s="65"/>
      <c r="PI65" s="65"/>
      <c r="PJ65" s="65"/>
      <c r="PK65" s="65"/>
      <c r="PL65" s="65"/>
      <c r="PM65" s="65"/>
      <c r="PN65" s="65"/>
      <c r="PO65" s="65"/>
      <c r="PP65" s="65"/>
      <c r="PQ65" s="65"/>
      <c r="PR65" s="65"/>
      <c r="PS65" s="65"/>
      <c r="PT65" s="65"/>
      <c r="PU65" s="65"/>
      <c r="PV65" s="65"/>
      <c r="PW65" s="65"/>
      <c r="PX65" s="65"/>
      <c r="PY65" s="65"/>
      <c r="PZ65" s="65"/>
      <c r="QA65" s="65"/>
      <c r="QB65" s="65"/>
      <c r="QC65" s="65"/>
      <c r="QD65" s="65"/>
      <c r="QE65" s="65"/>
      <c r="QF65" s="65"/>
      <c r="QG65" s="65"/>
      <c r="QH65" s="65"/>
      <c r="QI65" s="65"/>
      <c r="QJ65" s="65"/>
      <c r="QK65" s="65"/>
      <c r="QL65" s="65"/>
      <c r="QM65" s="65"/>
      <c r="QN65" s="65"/>
      <c r="QO65" s="65"/>
      <c r="QP65" s="65"/>
      <c r="QQ65" s="65"/>
      <c r="QR65" s="65"/>
      <c r="QS65" s="65"/>
      <c r="QT65" s="65"/>
      <c r="QU65" s="65"/>
      <c r="QV65" s="65"/>
      <c r="QW65" s="65"/>
      <c r="QX65" s="65"/>
      <c r="QY65" s="65"/>
      <c r="QZ65" s="65"/>
      <c r="RA65" s="65"/>
      <c r="RB65" s="65"/>
      <c r="RC65" s="65"/>
      <c r="RD65" s="65"/>
      <c r="RE65" s="65"/>
      <c r="RF65" s="65"/>
      <c r="RG65" s="65"/>
      <c r="RH65" s="65"/>
      <c r="RI65" s="65"/>
      <c r="RJ65" s="65"/>
      <c r="RK65" s="65"/>
      <c r="RL65" s="65"/>
      <c r="RM65" s="65"/>
      <c r="RN65" s="65"/>
      <c r="RO65" s="65"/>
      <c r="RP65" s="65"/>
      <c r="RQ65" s="65"/>
      <c r="RR65" s="65"/>
      <c r="RS65" s="65"/>
      <c r="RT65" s="65"/>
      <c r="RU65" s="65"/>
      <c r="RV65" s="65"/>
      <c r="RW65" s="65"/>
      <c r="RX65" s="65"/>
      <c r="RY65" s="65"/>
      <c r="RZ65" s="65"/>
      <c r="SA65" s="65"/>
      <c r="SB65" s="65"/>
      <c r="SC65" s="65"/>
      <c r="SD65" s="65"/>
      <c r="SE65" s="65"/>
      <c r="SF65" s="65"/>
      <c r="SG65" s="65"/>
      <c r="SH65" s="65"/>
      <c r="SI65" s="65"/>
      <c r="SJ65" s="65"/>
      <c r="SK65" s="65"/>
      <c r="SL65" s="65"/>
      <c r="SM65" s="65"/>
      <c r="SN65" s="65"/>
      <c r="SO65" s="65"/>
      <c r="SP65" s="65"/>
      <c r="SQ65" s="65"/>
      <c r="SR65" s="65"/>
      <c r="SS65" s="65"/>
      <c r="ST65" s="65"/>
      <c r="SU65" s="65"/>
      <c r="SV65" s="65"/>
      <c r="SW65" s="65"/>
      <c r="SX65" s="65"/>
      <c r="SY65" s="65"/>
      <c r="SZ65" s="65"/>
      <c r="TA65" s="65"/>
      <c r="TB65" s="65"/>
      <c r="TC65" s="65"/>
      <c r="TD65" s="65"/>
      <c r="TE65" s="65"/>
      <c r="TF65" s="65"/>
      <c r="TG65" s="65"/>
      <c r="TH65" s="65"/>
      <c r="TI65" s="65"/>
      <c r="TJ65" s="65"/>
      <c r="TK65" s="65"/>
      <c r="TL65" s="65"/>
      <c r="TM65" s="65"/>
      <c r="TN65" s="65"/>
      <c r="TO65" s="65"/>
      <c r="TP65" s="65"/>
      <c r="TQ65" s="65"/>
      <c r="TR65" s="65"/>
      <c r="TS65" s="65"/>
      <c r="TT65" s="65"/>
      <c r="TU65" s="65"/>
      <c r="TV65" s="65"/>
      <c r="TW65" s="65"/>
      <c r="TX65" s="65"/>
      <c r="TY65" s="65"/>
      <c r="TZ65" s="65"/>
      <c r="UA65" s="65"/>
      <c r="UB65" s="65"/>
      <c r="UC65" s="65"/>
      <c r="UD65" s="65"/>
      <c r="UE65" s="65"/>
      <c r="UF65" s="65"/>
      <c r="UG65" s="65"/>
      <c r="UH65" s="65"/>
      <c r="UI65" s="65"/>
      <c r="UJ65" s="65"/>
      <c r="UK65" s="65"/>
      <c r="UL65" s="65"/>
      <c r="UM65" s="65"/>
      <c r="UN65" s="65"/>
      <c r="UO65" s="65"/>
      <c r="UP65" s="65"/>
      <c r="UQ65" s="65"/>
      <c r="UR65" s="65"/>
      <c r="US65" s="65"/>
      <c r="UT65" s="65"/>
      <c r="UU65" s="65"/>
      <c r="UV65" s="65"/>
      <c r="UW65" s="65"/>
      <c r="UX65" s="65"/>
      <c r="UY65" s="65"/>
      <c r="UZ65" s="65"/>
      <c r="VA65" s="65"/>
      <c r="VB65" s="65"/>
      <c r="VC65" s="65"/>
      <c r="VD65" s="65"/>
      <c r="VE65" s="65"/>
      <c r="VF65" s="65"/>
      <c r="VG65" s="65"/>
      <c r="VH65" s="65"/>
      <c r="VI65" s="65"/>
      <c r="VJ65" s="65"/>
      <c r="VK65" s="65"/>
      <c r="VL65" s="65"/>
      <c r="VM65" s="65"/>
      <c r="VN65" s="65"/>
      <c r="VO65" s="65"/>
      <c r="VP65" s="65"/>
      <c r="VQ65" s="65"/>
      <c r="VR65" s="65"/>
      <c r="VS65" s="65"/>
      <c r="VT65" s="65"/>
      <c r="VU65" s="65"/>
      <c r="VV65" s="65"/>
      <c r="VW65" s="65"/>
      <c r="VX65" s="65"/>
      <c r="VY65" s="65"/>
      <c r="VZ65" s="65"/>
      <c r="WA65" s="65"/>
      <c r="WB65" s="65"/>
      <c r="WC65" s="65"/>
      <c r="WD65" s="65"/>
      <c r="WE65" s="65"/>
      <c r="WF65" s="65"/>
      <c r="WG65" s="65"/>
      <c r="WH65" s="65"/>
      <c r="WI65" s="65"/>
      <c r="WJ65" s="65"/>
      <c r="WK65" s="65"/>
      <c r="WL65" s="65"/>
      <c r="WM65" s="65"/>
      <c r="WN65" s="65"/>
      <c r="WO65" s="65"/>
      <c r="WP65" s="65"/>
      <c r="WQ65" s="65"/>
      <c r="WR65" s="65"/>
      <c r="WS65" s="65"/>
      <c r="WT65" s="65"/>
      <c r="WU65" s="65"/>
      <c r="WV65" s="65"/>
      <c r="WW65" s="65"/>
      <c r="WX65" s="65"/>
      <c r="WY65" s="65"/>
      <c r="WZ65" s="65"/>
      <c r="XA65" s="65"/>
      <c r="XB65" s="65"/>
      <c r="XC65" s="65"/>
      <c r="XD65" s="65"/>
      <c r="XE65" s="65"/>
      <c r="XF65" s="65"/>
      <c r="XG65" s="65"/>
      <c r="XH65" s="65"/>
      <c r="XI65" s="65"/>
      <c r="XJ65" s="65"/>
      <c r="XK65" s="65"/>
      <c r="XL65" s="65"/>
      <c r="XM65" s="65"/>
      <c r="XN65" s="65"/>
      <c r="XO65" s="65"/>
      <c r="XP65" s="65"/>
      <c r="XQ65" s="65"/>
      <c r="XR65" s="65"/>
      <c r="XS65" s="65"/>
      <c r="XT65" s="65"/>
      <c r="XU65" s="65"/>
      <c r="XV65" s="65"/>
      <c r="XW65" s="65"/>
      <c r="XX65" s="65"/>
      <c r="XY65" s="65"/>
      <c r="XZ65" s="65"/>
      <c r="YA65" s="65"/>
      <c r="YB65" s="65"/>
      <c r="YC65" s="65"/>
      <c r="YD65" s="65"/>
      <c r="YE65" s="65"/>
      <c r="YF65" s="65"/>
      <c r="YG65" s="65"/>
      <c r="YH65" s="65"/>
      <c r="YI65" s="65"/>
      <c r="YJ65" s="65"/>
      <c r="YK65" s="65"/>
      <c r="YL65" s="65"/>
      <c r="YM65" s="65"/>
      <c r="YN65" s="65"/>
      <c r="YO65" s="65"/>
      <c r="YP65" s="65"/>
      <c r="YQ65" s="65"/>
      <c r="YR65" s="65"/>
      <c r="YS65" s="65"/>
      <c r="YT65" s="65"/>
      <c r="YU65" s="65"/>
      <c r="YV65" s="65"/>
      <c r="YW65" s="65"/>
      <c r="YX65" s="65"/>
      <c r="YY65" s="65"/>
      <c r="YZ65" s="65"/>
      <c r="ZA65" s="65"/>
      <c r="ZB65" s="65"/>
      <c r="ZC65" s="65"/>
      <c r="ZD65" s="65"/>
      <c r="ZE65" s="65"/>
      <c r="ZF65" s="65"/>
      <c r="ZG65" s="65"/>
      <c r="ZH65" s="65"/>
      <c r="ZI65" s="65"/>
      <c r="ZJ65" s="65"/>
      <c r="ZK65" s="65"/>
      <c r="ZL65" s="65"/>
      <c r="ZM65" s="65"/>
      <c r="ZN65" s="65"/>
      <c r="ZO65" s="65"/>
      <c r="ZP65" s="65"/>
      <c r="ZQ65" s="65"/>
      <c r="ZR65" s="65"/>
      <c r="ZS65" s="65"/>
      <c r="ZT65" s="65"/>
      <c r="ZU65" s="65"/>
      <c r="ZV65" s="65"/>
      <c r="ZW65" s="65"/>
      <c r="ZX65" s="65"/>
      <c r="ZY65" s="65"/>
      <c r="ZZ65" s="65"/>
      <c r="AAA65" s="65"/>
      <c r="AAB65" s="65"/>
      <c r="AAC65" s="65"/>
      <c r="AAD65" s="65"/>
      <c r="AAE65" s="65"/>
      <c r="AAF65" s="65"/>
      <c r="AAG65" s="65"/>
      <c r="AAH65" s="65"/>
      <c r="AAI65" s="65"/>
      <c r="AAJ65" s="65"/>
      <c r="AAK65" s="65"/>
      <c r="AAL65" s="65"/>
      <c r="AAM65" s="65"/>
      <c r="AAN65" s="65"/>
      <c r="AAO65" s="65"/>
      <c r="AAP65" s="65"/>
      <c r="AAQ65" s="65"/>
      <c r="AAR65" s="65"/>
      <c r="AAS65" s="65"/>
      <c r="AAT65" s="65"/>
      <c r="AAU65" s="65"/>
      <c r="AAV65" s="65"/>
      <c r="AAW65" s="65"/>
      <c r="AAX65" s="65"/>
      <c r="AAY65" s="65"/>
      <c r="AAZ65" s="65"/>
      <c r="ABA65" s="65"/>
      <c r="ABB65" s="65"/>
      <c r="ABC65" s="65"/>
      <c r="ABD65" s="65"/>
      <c r="ABE65" s="65"/>
      <c r="ABF65" s="65"/>
      <c r="ABG65" s="65"/>
      <c r="ABH65" s="65"/>
      <c r="ABI65" s="65"/>
      <c r="ABJ65" s="65"/>
      <c r="ABK65" s="65"/>
      <c r="ABL65" s="65"/>
      <c r="ABM65" s="65"/>
      <c r="ABN65" s="65"/>
      <c r="ABO65" s="65"/>
      <c r="ABP65" s="65"/>
      <c r="ABQ65" s="65"/>
      <c r="ABR65" s="65"/>
      <c r="ABS65" s="65"/>
      <c r="ABT65" s="65"/>
      <c r="ABU65" s="65"/>
      <c r="ABV65" s="65"/>
      <c r="ABW65" s="65"/>
      <c r="ABX65" s="65"/>
      <c r="ABY65" s="65"/>
      <c r="ABZ65" s="65"/>
      <c r="ACA65" s="65"/>
      <c r="ACB65" s="65"/>
      <c r="ACC65" s="65"/>
      <c r="ACD65" s="65"/>
      <c r="ACE65" s="65"/>
      <c r="ACF65" s="65"/>
      <c r="ACG65" s="65"/>
      <c r="ACH65" s="65"/>
      <c r="ACI65" s="65"/>
      <c r="ACJ65" s="65"/>
      <c r="ACK65" s="65"/>
      <c r="ACL65" s="65"/>
      <c r="ACM65" s="65"/>
      <c r="ACN65" s="65"/>
      <c r="ACO65" s="65"/>
      <c r="ACP65" s="65"/>
      <c r="ACQ65" s="65"/>
      <c r="ACR65" s="65"/>
      <c r="ACS65" s="65"/>
      <c r="ACT65" s="65"/>
      <c r="ACU65" s="65"/>
      <c r="ACV65" s="65"/>
      <c r="ACW65" s="65"/>
      <c r="ACX65" s="65"/>
      <c r="ACY65" s="65"/>
      <c r="ACZ65" s="65"/>
      <c r="ADA65" s="65"/>
      <c r="ADB65" s="65"/>
      <c r="ADC65" s="65"/>
      <c r="ADD65" s="65"/>
      <c r="ADE65" s="65"/>
      <c r="ADF65" s="65"/>
      <c r="ADG65" s="65"/>
      <c r="ADH65" s="65"/>
      <c r="ADI65" s="65"/>
      <c r="ADJ65" s="65"/>
      <c r="ADK65" s="65"/>
      <c r="ADL65" s="65"/>
      <c r="ADM65" s="65"/>
      <c r="ADN65" s="65"/>
      <c r="ADO65" s="65"/>
      <c r="ADP65" s="65"/>
      <c r="ADQ65" s="65"/>
      <c r="ADR65" s="65"/>
      <c r="ADS65" s="65"/>
      <c r="ADT65" s="65"/>
      <c r="ADU65" s="65"/>
      <c r="ADV65" s="65"/>
      <c r="ADW65" s="65"/>
      <c r="ADX65" s="65"/>
      <c r="ADY65" s="65"/>
      <c r="ADZ65" s="65"/>
      <c r="AEA65" s="65"/>
      <c r="AEB65" s="65"/>
      <c r="AEC65" s="65"/>
      <c r="AED65" s="65"/>
      <c r="AEE65" s="65"/>
      <c r="AEF65" s="65"/>
      <c r="AEG65" s="65"/>
      <c r="AEH65" s="65"/>
      <c r="AEI65" s="65"/>
      <c r="AEJ65" s="65"/>
      <c r="AEK65" s="65"/>
      <c r="AEL65" s="65"/>
      <c r="AEM65" s="65"/>
      <c r="AEN65" s="65"/>
      <c r="AEO65" s="65"/>
      <c r="AEP65" s="65"/>
      <c r="AEQ65" s="65"/>
      <c r="AER65" s="65"/>
      <c r="AES65" s="65"/>
      <c r="AET65" s="65"/>
      <c r="AEU65" s="65"/>
      <c r="AEV65" s="65"/>
      <c r="AEW65" s="65"/>
      <c r="AEX65" s="65"/>
      <c r="AEY65" s="65"/>
      <c r="AEZ65" s="65"/>
      <c r="AFA65" s="65"/>
      <c r="AFB65" s="65"/>
      <c r="AFC65" s="65"/>
      <c r="AFD65" s="65"/>
      <c r="AFE65" s="65"/>
      <c r="AFF65" s="65"/>
      <c r="AFG65" s="65"/>
      <c r="AFH65" s="65"/>
      <c r="AFI65" s="65"/>
      <c r="AFJ65" s="65"/>
      <c r="AFK65" s="65"/>
      <c r="AFL65" s="65"/>
      <c r="AFM65" s="65"/>
      <c r="AFN65" s="65"/>
      <c r="AFO65" s="65"/>
      <c r="AFP65" s="65"/>
      <c r="AFQ65" s="65"/>
      <c r="AFR65" s="65"/>
      <c r="AFS65" s="65"/>
      <c r="AFT65" s="65"/>
      <c r="AFU65" s="65"/>
      <c r="AFV65" s="65"/>
      <c r="AFW65" s="65"/>
      <c r="AFX65" s="65"/>
      <c r="AFY65" s="65"/>
      <c r="AFZ65" s="65"/>
      <c r="AGA65" s="65"/>
      <c r="AGB65" s="65"/>
      <c r="AGC65" s="65"/>
      <c r="AGD65" s="65"/>
      <c r="AGE65" s="65"/>
      <c r="AGF65" s="65"/>
      <c r="AGG65" s="65"/>
      <c r="AGH65" s="65"/>
      <c r="AGI65" s="65"/>
      <c r="AGJ65" s="65"/>
      <c r="AGK65" s="65"/>
      <c r="AGL65" s="65"/>
      <c r="AGM65" s="65"/>
      <c r="AGN65" s="65"/>
      <c r="AGO65" s="65"/>
      <c r="AGP65" s="65"/>
      <c r="AGQ65" s="65"/>
      <c r="AGR65" s="65"/>
      <c r="AGS65" s="65"/>
      <c r="AGT65" s="65"/>
      <c r="AGU65" s="65"/>
      <c r="AGV65" s="65"/>
      <c r="AGW65" s="65"/>
      <c r="AGX65" s="65"/>
      <c r="AGY65" s="65"/>
      <c r="AGZ65" s="65"/>
      <c r="AHA65" s="65"/>
      <c r="AHB65" s="65"/>
      <c r="AHC65" s="65"/>
      <c r="AHD65" s="65"/>
      <c r="AHE65" s="65"/>
      <c r="AHF65" s="65"/>
      <c r="AHG65" s="65"/>
      <c r="AHH65" s="65"/>
      <c r="AHI65" s="65"/>
      <c r="AHJ65" s="65"/>
      <c r="AHK65" s="65"/>
      <c r="AHL65" s="65"/>
      <c r="AHM65" s="65"/>
      <c r="AHN65" s="65"/>
      <c r="AHO65" s="65"/>
      <c r="AHP65" s="65"/>
      <c r="AHQ65" s="65"/>
      <c r="AHR65" s="65"/>
      <c r="AHS65" s="65"/>
      <c r="AHT65" s="65"/>
      <c r="AHU65" s="65"/>
      <c r="AHV65" s="65"/>
      <c r="AHW65" s="65"/>
      <c r="AHX65" s="65"/>
      <c r="AHY65" s="65"/>
      <c r="AHZ65" s="65"/>
      <c r="AIA65" s="65"/>
      <c r="AIB65" s="65"/>
      <c r="AIC65" s="65"/>
      <c r="AID65" s="65"/>
      <c r="AIE65" s="65"/>
      <c r="AIF65" s="65"/>
      <c r="AIG65" s="65"/>
      <c r="AIH65" s="65"/>
      <c r="AII65" s="65"/>
      <c r="AIJ65" s="65"/>
      <c r="AIK65" s="65"/>
      <c r="AIL65" s="65"/>
      <c r="AIM65" s="65"/>
      <c r="AIN65" s="65"/>
      <c r="AIO65" s="65"/>
      <c r="AIP65" s="65"/>
      <c r="AIQ65" s="65"/>
      <c r="AIR65" s="65"/>
      <c r="AIS65" s="65"/>
      <c r="AIT65" s="65"/>
      <c r="AIU65" s="65"/>
      <c r="AIV65" s="65"/>
      <c r="AIW65" s="65"/>
      <c r="AIX65" s="65"/>
      <c r="AIY65" s="65"/>
      <c r="AIZ65" s="65"/>
      <c r="AJA65" s="65"/>
      <c r="AJB65" s="65"/>
      <c r="AJC65" s="65"/>
      <c r="AJD65" s="65"/>
      <c r="AJE65" s="65"/>
      <c r="AJF65" s="65"/>
      <c r="AJG65" s="65"/>
      <c r="AJH65" s="65"/>
      <c r="AJI65" s="65"/>
      <c r="AJJ65" s="65"/>
      <c r="AJK65" s="65"/>
      <c r="AJL65" s="65"/>
      <c r="AJM65" s="65"/>
      <c r="AJN65" s="65"/>
      <c r="AJO65" s="65"/>
      <c r="AJP65" s="65"/>
      <c r="AJQ65" s="65"/>
      <c r="AJR65" s="65"/>
      <c r="AJS65" s="65"/>
      <c r="AJT65" s="65"/>
      <c r="AJU65" s="65"/>
      <c r="AJV65" s="65"/>
      <c r="AJW65" s="65"/>
      <c r="AJX65" s="65"/>
      <c r="AJY65" s="65"/>
      <c r="AJZ65" s="65"/>
      <c r="AKA65" s="65"/>
      <c r="AKB65" s="65"/>
      <c r="AKC65" s="65"/>
      <c r="AKD65" s="65"/>
      <c r="AKE65" s="65"/>
      <c r="AKF65" s="65"/>
      <c r="AKG65" s="65"/>
      <c r="AKH65" s="65"/>
      <c r="AKI65" s="65"/>
      <c r="AKJ65" s="65"/>
      <c r="AKK65" s="65"/>
      <c r="AKL65" s="65"/>
      <c r="AKM65" s="65"/>
      <c r="AKN65" s="65"/>
      <c r="AKO65" s="65"/>
      <c r="AKP65" s="65"/>
      <c r="AKQ65" s="65"/>
      <c r="AKR65" s="65"/>
      <c r="AKS65" s="65"/>
      <c r="AKT65" s="65"/>
      <c r="AKU65" s="65"/>
      <c r="AKV65" s="65"/>
      <c r="AKW65" s="65"/>
      <c r="AKX65" s="65"/>
      <c r="AKY65" s="65"/>
      <c r="AKZ65" s="65"/>
      <c r="ALA65" s="65"/>
      <c r="ALB65" s="65"/>
      <c r="ALC65" s="65"/>
      <c r="ALD65" s="65"/>
      <c r="ALE65" s="65"/>
      <c r="ALF65" s="65"/>
      <c r="ALG65" s="65"/>
      <c r="ALH65" s="65"/>
      <c r="ALI65" s="65"/>
      <c r="ALJ65" s="65"/>
      <c r="ALK65" s="65"/>
      <c r="ALL65" s="65"/>
      <c r="ALM65" s="65"/>
      <c r="ALN65" s="65"/>
      <c r="ALO65" s="65"/>
      <c r="ALP65" s="65"/>
      <c r="ALQ65" s="65"/>
      <c r="ALR65" s="65"/>
      <c r="ALS65" s="65"/>
      <c r="ALT65" s="65"/>
      <c r="ALU65" s="65"/>
      <c r="ALV65" s="65"/>
      <c r="ALW65" s="65"/>
      <c r="ALX65" s="65"/>
      <c r="ALY65" s="65"/>
      <c r="ALZ65" s="65"/>
      <c r="AMA65" s="65"/>
      <c r="AMB65" s="65"/>
      <c r="AMC65" s="65"/>
      <c r="AMD65" s="65"/>
      <c r="AME65" s="65"/>
      <c r="AMF65" s="65"/>
      <c r="AMG65" s="65"/>
      <c r="AMH65" s="65"/>
      <c r="AMI65" s="65"/>
    </row>
    <row r="66" spans="1:1023" s="64" customFormat="1" ht="240" customHeight="1">
      <c r="A66" s="64" t="s">
        <v>15</v>
      </c>
      <c r="B66" s="33" t="s">
        <v>607</v>
      </c>
      <c r="C66" s="43" t="s">
        <v>869</v>
      </c>
      <c r="D66" s="53" t="s">
        <v>870</v>
      </c>
      <c r="E66" s="53"/>
      <c r="F66" s="73"/>
      <c r="G66" s="56"/>
      <c r="H66" s="56"/>
      <c r="I66" s="56"/>
      <c r="J66" s="56"/>
      <c r="K66" s="73"/>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5"/>
      <c r="BS66" s="65"/>
      <c r="BT66" s="65"/>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c r="EO66" s="65"/>
      <c r="EP66" s="65"/>
      <c r="EQ66" s="65"/>
      <c r="ER66" s="65"/>
      <c r="ES66" s="65"/>
      <c r="ET66" s="65"/>
      <c r="EU66" s="65"/>
      <c r="EV66" s="65"/>
      <c r="EW66" s="65"/>
      <c r="EX66" s="65"/>
      <c r="EY66" s="65"/>
      <c r="EZ66" s="65"/>
      <c r="FA66" s="65"/>
      <c r="FB66" s="65"/>
      <c r="FC66" s="65"/>
      <c r="FD66" s="65"/>
      <c r="FE66" s="65"/>
      <c r="FF66" s="65"/>
      <c r="FG66" s="65"/>
      <c r="FH66" s="65"/>
      <c r="FI66" s="65"/>
      <c r="FJ66" s="65"/>
      <c r="FK66" s="65"/>
      <c r="FL66" s="65"/>
      <c r="FM66" s="65"/>
      <c r="FN66" s="65"/>
      <c r="FO66" s="65"/>
      <c r="FP66" s="65"/>
      <c r="FQ66" s="65"/>
      <c r="FR66" s="65"/>
      <c r="FS66" s="65"/>
      <c r="FT66" s="65"/>
      <c r="FU66" s="65"/>
      <c r="FV66" s="65"/>
      <c r="FW66" s="65"/>
      <c r="FX66" s="65"/>
      <c r="FY66" s="65"/>
      <c r="FZ66" s="65"/>
      <c r="GA66" s="65"/>
      <c r="GB66" s="65"/>
      <c r="GC66" s="65"/>
      <c r="GD66" s="65"/>
      <c r="GE66" s="65"/>
      <c r="GF66" s="65"/>
      <c r="GG66" s="65"/>
      <c r="GH66" s="65"/>
      <c r="GI66" s="65"/>
      <c r="GJ66" s="65"/>
      <c r="GK66" s="65"/>
      <c r="GL66" s="65"/>
      <c r="GM66" s="65"/>
      <c r="GN66" s="65"/>
      <c r="GO66" s="65"/>
      <c r="GP66" s="65"/>
      <c r="GQ66" s="65"/>
      <c r="GR66" s="65"/>
      <c r="GS66" s="65"/>
      <c r="GT66" s="65"/>
      <c r="GU66" s="65"/>
      <c r="GV66" s="65"/>
      <c r="GW66" s="65"/>
      <c r="GX66" s="65"/>
      <c r="GY66" s="65"/>
      <c r="GZ66" s="65"/>
      <c r="HA66" s="65"/>
      <c r="HB66" s="65"/>
      <c r="HC66" s="65"/>
      <c r="HD66" s="65"/>
      <c r="HE66" s="65"/>
      <c r="HF66" s="65"/>
      <c r="HG66" s="65"/>
      <c r="HH66" s="65"/>
      <c r="HI66" s="65"/>
      <c r="HJ66" s="65"/>
      <c r="HK66" s="65"/>
      <c r="HL66" s="65"/>
      <c r="HM66" s="65"/>
      <c r="HN66" s="65"/>
      <c r="HO66" s="65"/>
      <c r="HP66" s="65"/>
      <c r="HQ66" s="65"/>
      <c r="HR66" s="65"/>
      <c r="HS66" s="65"/>
      <c r="HT66" s="65"/>
      <c r="HU66" s="65"/>
      <c r="HV66" s="65"/>
      <c r="HW66" s="65"/>
      <c r="HX66" s="65"/>
      <c r="HY66" s="65"/>
      <c r="HZ66" s="65"/>
      <c r="IA66" s="65"/>
      <c r="IB66" s="65"/>
      <c r="IC66" s="65"/>
      <c r="ID66" s="65"/>
      <c r="IE66" s="65"/>
      <c r="IF66" s="65"/>
      <c r="IG66" s="65"/>
      <c r="IH66" s="65"/>
      <c r="II66" s="65"/>
      <c r="IJ66" s="65"/>
      <c r="IK66" s="65"/>
      <c r="IL66" s="65"/>
      <c r="IM66" s="65"/>
      <c r="IN66" s="65"/>
      <c r="IO66" s="65"/>
      <c r="IP66" s="65"/>
      <c r="IQ66" s="65"/>
      <c r="IR66" s="65"/>
      <c r="IS66" s="65"/>
      <c r="IT66" s="65"/>
      <c r="IU66" s="65"/>
      <c r="IV66" s="65"/>
      <c r="IW66" s="65"/>
      <c r="IX66" s="65"/>
      <c r="IY66" s="65"/>
      <c r="IZ66" s="65"/>
      <c r="JA66" s="65"/>
      <c r="JB66" s="65"/>
      <c r="JC66" s="65"/>
      <c r="JD66" s="65"/>
      <c r="JE66" s="65"/>
      <c r="JF66" s="65"/>
      <c r="JG66" s="65"/>
      <c r="JH66" s="65"/>
      <c r="JI66" s="65"/>
      <c r="JJ66" s="65"/>
      <c r="JK66" s="65"/>
      <c r="JL66" s="65"/>
      <c r="JM66" s="65"/>
      <c r="JN66" s="65"/>
      <c r="JO66" s="65"/>
      <c r="JP66" s="65"/>
      <c r="JQ66" s="65"/>
      <c r="JR66" s="65"/>
      <c r="JS66" s="65"/>
      <c r="JT66" s="65"/>
      <c r="JU66" s="65"/>
      <c r="JV66" s="65"/>
      <c r="JW66" s="65"/>
      <c r="JX66" s="65"/>
      <c r="JY66" s="65"/>
      <c r="JZ66" s="65"/>
      <c r="KA66" s="65"/>
      <c r="KB66" s="65"/>
      <c r="KC66" s="65"/>
      <c r="KD66" s="65"/>
      <c r="KE66" s="65"/>
      <c r="KF66" s="65"/>
      <c r="KG66" s="65"/>
      <c r="KH66" s="65"/>
      <c r="KI66" s="65"/>
      <c r="KJ66" s="65"/>
      <c r="KK66" s="65"/>
      <c r="KL66" s="65"/>
      <c r="KM66" s="65"/>
      <c r="KN66" s="65"/>
      <c r="KO66" s="65"/>
      <c r="KP66" s="65"/>
      <c r="KQ66" s="65"/>
      <c r="KR66" s="65"/>
      <c r="KS66" s="65"/>
      <c r="KT66" s="65"/>
      <c r="KU66" s="65"/>
      <c r="KV66" s="65"/>
      <c r="KW66" s="65"/>
      <c r="KX66" s="65"/>
      <c r="KY66" s="65"/>
      <c r="KZ66" s="65"/>
      <c r="LA66" s="65"/>
      <c r="LB66" s="65"/>
      <c r="LC66" s="65"/>
      <c r="LD66" s="65"/>
      <c r="LE66" s="65"/>
      <c r="LF66" s="65"/>
      <c r="LG66" s="65"/>
      <c r="LH66" s="65"/>
      <c r="LI66" s="65"/>
      <c r="LJ66" s="65"/>
      <c r="LK66" s="65"/>
      <c r="LL66" s="65"/>
      <c r="LM66" s="65"/>
      <c r="LN66" s="65"/>
      <c r="LO66" s="65"/>
      <c r="LP66" s="65"/>
      <c r="LQ66" s="65"/>
      <c r="LR66" s="65"/>
      <c r="LS66" s="65"/>
      <c r="LT66" s="65"/>
      <c r="LU66" s="65"/>
      <c r="LV66" s="65"/>
      <c r="LW66" s="65"/>
      <c r="LX66" s="65"/>
      <c r="LY66" s="65"/>
      <c r="LZ66" s="65"/>
      <c r="MA66" s="65"/>
      <c r="MB66" s="65"/>
      <c r="MC66" s="65"/>
      <c r="MD66" s="65"/>
      <c r="ME66" s="65"/>
      <c r="MF66" s="65"/>
      <c r="MG66" s="65"/>
      <c r="MH66" s="65"/>
      <c r="MI66" s="65"/>
      <c r="MJ66" s="65"/>
      <c r="MK66" s="65"/>
      <c r="ML66" s="65"/>
      <c r="MM66" s="65"/>
      <c r="MN66" s="65"/>
      <c r="MO66" s="65"/>
      <c r="MP66" s="65"/>
      <c r="MQ66" s="65"/>
      <c r="MR66" s="65"/>
      <c r="MS66" s="65"/>
      <c r="MT66" s="65"/>
      <c r="MU66" s="65"/>
      <c r="MV66" s="65"/>
      <c r="MW66" s="65"/>
      <c r="MX66" s="65"/>
      <c r="MY66" s="65"/>
      <c r="MZ66" s="65"/>
      <c r="NA66" s="65"/>
      <c r="NB66" s="65"/>
      <c r="NC66" s="65"/>
      <c r="ND66" s="65"/>
      <c r="NE66" s="65"/>
      <c r="NF66" s="65"/>
      <c r="NG66" s="65"/>
      <c r="NH66" s="65"/>
      <c r="NI66" s="65"/>
      <c r="NJ66" s="65"/>
      <c r="NK66" s="65"/>
      <c r="NL66" s="65"/>
      <c r="NM66" s="65"/>
      <c r="NN66" s="65"/>
      <c r="NO66" s="65"/>
      <c r="NP66" s="65"/>
      <c r="NQ66" s="65"/>
      <c r="NR66" s="65"/>
      <c r="NS66" s="65"/>
      <c r="NT66" s="65"/>
      <c r="NU66" s="65"/>
      <c r="NV66" s="65"/>
      <c r="NW66" s="65"/>
      <c r="NX66" s="65"/>
      <c r="NY66" s="65"/>
      <c r="NZ66" s="65"/>
      <c r="OA66" s="65"/>
      <c r="OB66" s="65"/>
      <c r="OC66" s="65"/>
      <c r="OD66" s="65"/>
      <c r="OE66" s="65"/>
      <c r="OF66" s="65"/>
      <c r="OG66" s="65"/>
      <c r="OH66" s="65"/>
      <c r="OI66" s="65"/>
      <c r="OJ66" s="65"/>
      <c r="OK66" s="65"/>
      <c r="OL66" s="65"/>
      <c r="OM66" s="65"/>
      <c r="ON66" s="65"/>
      <c r="OO66" s="65"/>
      <c r="OP66" s="65"/>
      <c r="OQ66" s="65"/>
      <c r="OR66" s="65"/>
      <c r="OS66" s="65"/>
      <c r="OT66" s="65"/>
      <c r="OU66" s="65"/>
      <c r="OV66" s="65"/>
      <c r="OW66" s="65"/>
      <c r="OX66" s="65"/>
      <c r="OY66" s="65"/>
      <c r="OZ66" s="65"/>
      <c r="PA66" s="65"/>
      <c r="PB66" s="65"/>
      <c r="PC66" s="65"/>
      <c r="PD66" s="65"/>
      <c r="PE66" s="65"/>
      <c r="PF66" s="65"/>
      <c r="PG66" s="65"/>
      <c r="PH66" s="65"/>
      <c r="PI66" s="65"/>
      <c r="PJ66" s="65"/>
      <c r="PK66" s="65"/>
      <c r="PL66" s="65"/>
      <c r="PM66" s="65"/>
      <c r="PN66" s="65"/>
      <c r="PO66" s="65"/>
      <c r="PP66" s="65"/>
      <c r="PQ66" s="65"/>
      <c r="PR66" s="65"/>
      <c r="PS66" s="65"/>
      <c r="PT66" s="65"/>
      <c r="PU66" s="65"/>
      <c r="PV66" s="65"/>
      <c r="PW66" s="65"/>
      <c r="PX66" s="65"/>
      <c r="PY66" s="65"/>
      <c r="PZ66" s="65"/>
      <c r="QA66" s="65"/>
      <c r="QB66" s="65"/>
      <c r="QC66" s="65"/>
      <c r="QD66" s="65"/>
      <c r="QE66" s="65"/>
      <c r="QF66" s="65"/>
      <c r="QG66" s="65"/>
      <c r="QH66" s="65"/>
      <c r="QI66" s="65"/>
      <c r="QJ66" s="65"/>
      <c r="QK66" s="65"/>
      <c r="QL66" s="65"/>
      <c r="QM66" s="65"/>
      <c r="QN66" s="65"/>
      <c r="QO66" s="65"/>
      <c r="QP66" s="65"/>
      <c r="QQ66" s="65"/>
      <c r="QR66" s="65"/>
      <c r="QS66" s="65"/>
      <c r="QT66" s="65"/>
      <c r="QU66" s="65"/>
      <c r="QV66" s="65"/>
      <c r="QW66" s="65"/>
      <c r="QX66" s="65"/>
      <c r="QY66" s="65"/>
      <c r="QZ66" s="65"/>
      <c r="RA66" s="65"/>
      <c r="RB66" s="65"/>
      <c r="RC66" s="65"/>
      <c r="RD66" s="65"/>
      <c r="RE66" s="65"/>
      <c r="RF66" s="65"/>
      <c r="RG66" s="65"/>
      <c r="RH66" s="65"/>
      <c r="RI66" s="65"/>
      <c r="RJ66" s="65"/>
      <c r="RK66" s="65"/>
      <c r="RL66" s="65"/>
      <c r="RM66" s="65"/>
      <c r="RN66" s="65"/>
      <c r="RO66" s="65"/>
      <c r="RP66" s="65"/>
      <c r="RQ66" s="65"/>
      <c r="RR66" s="65"/>
      <c r="RS66" s="65"/>
      <c r="RT66" s="65"/>
      <c r="RU66" s="65"/>
      <c r="RV66" s="65"/>
      <c r="RW66" s="65"/>
      <c r="RX66" s="65"/>
      <c r="RY66" s="65"/>
      <c r="RZ66" s="65"/>
      <c r="SA66" s="65"/>
      <c r="SB66" s="65"/>
      <c r="SC66" s="65"/>
      <c r="SD66" s="65"/>
      <c r="SE66" s="65"/>
      <c r="SF66" s="65"/>
      <c r="SG66" s="65"/>
      <c r="SH66" s="65"/>
      <c r="SI66" s="65"/>
      <c r="SJ66" s="65"/>
      <c r="SK66" s="65"/>
      <c r="SL66" s="65"/>
      <c r="SM66" s="65"/>
      <c r="SN66" s="65"/>
      <c r="SO66" s="65"/>
      <c r="SP66" s="65"/>
      <c r="SQ66" s="65"/>
      <c r="SR66" s="65"/>
      <c r="SS66" s="65"/>
      <c r="ST66" s="65"/>
      <c r="SU66" s="65"/>
      <c r="SV66" s="65"/>
      <c r="SW66" s="65"/>
      <c r="SX66" s="65"/>
      <c r="SY66" s="65"/>
      <c r="SZ66" s="65"/>
      <c r="TA66" s="65"/>
      <c r="TB66" s="65"/>
      <c r="TC66" s="65"/>
      <c r="TD66" s="65"/>
      <c r="TE66" s="65"/>
      <c r="TF66" s="65"/>
      <c r="TG66" s="65"/>
      <c r="TH66" s="65"/>
      <c r="TI66" s="65"/>
      <c r="TJ66" s="65"/>
      <c r="TK66" s="65"/>
      <c r="TL66" s="65"/>
      <c r="TM66" s="65"/>
      <c r="TN66" s="65"/>
      <c r="TO66" s="65"/>
      <c r="TP66" s="65"/>
      <c r="TQ66" s="65"/>
      <c r="TR66" s="65"/>
      <c r="TS66" s="65"/>
      <c r="TT66" s="65"/>
      <c r="TU66" s="65"/>
      <c r="TV66" s="65"/>
      <c r="TW66" s="65"/>
      <c r="TX66" s="65"/>
      <c r="TY66" s="65"/>
      <c r="TZ66" s="65"/>
      <c r="UA66" s="65"/>
      <c r="UB66" s="65"/>
      <c r="UC66" s="65"/>
      <c r="UD66" s="65"/>
      <c r="UE66" s="65"/>
      <c r="UF66" s="65"/>
      <c r="UG66" s="65"/>
      <c r="UH66" s="65"/>
      <c r="UI66" s="65"/>
      <c r="UJ66" s="65"/>
      <c r="UK66" s="65"/>
      <c r="UL66" s="65"/>
      <c r="UM66" s="65"/>
      <c r="UN66" s="65"/>
      <c r="UO66" s="65"/>
      <c r="UP66" s="65"/>
      <c r="UQ66" s="65"/>
      <c r="UR66" s="65"/>
      <c r="US66" s="65"/>
      <c r="UT66" s="65"/>
      <c r="UU66" s="65"/>
      <c r="UV66" s="65"/>
      <c r="UW66" s="65"/>
      <c r="UX66" s="65"/>
      <c r="UY66" s="65"/>
      <c r="UZ66" s="65"/>
      <c r="VA66" s="65"/>
      <c r="VB66" s="65"/>
      <c r="VC66" s="65"/>
      <c r="VD66" s="65"/>
      <c r="VE66" s="65"/>
      <c r="VF66" s="65"/>
      <c r="VG66" s="65"/>
      <c r="VH66" s="65"/>
      <c r="VI66" s="65"/>
      <c r="VJ66" s="65"/>
      <c r="VK66" s="65"/>
      <c r="VL66" s="65"/>
      <c r="VM66" s="65"/>
      <c r="VN66" s="65"/>
      <c r="VO66" s="65"/>
      <c r="VP66" s="65"/>
      <c r="VQ66" s="65"/>
      <c r="VR66" s="65"/>
      <c r="VS66" s="65"/>
      <c r="VT66" s="65"/>
      <c r="VU66" s="65"/>
      <c r="VV66" s="65"/>
      <c r="VW66" s="65"/>
      <c r="VX66" s="65"/>
      <c r="VY66" s="65"/>
      <c r="VZ66" s="65"/>
      <c r="WA66" s="65"/>
      <c r="WB66" s="65"/>
      <c r="WC66" s="65"/>
      <c r="WD66" s="65"/>
      <c r="WE66" s="65"/>
      <c r="WF66" s="65"/>
      <c r="WG66" s="65"/>
      <c r="WH66" s="65"/>
      <c r="WI66" s="65"/>
      <c r="WJ66" s="65"/>
      <c r="WK66" s="65"/>
      <c r="WL66" s="65"/>
      <c r="WM66" s="65"/>
      <c r="WN66" s="65"/>
      <c r="WO66" s="65"/>
      <c r="WP66" s="65"/>
      <c r="WQ66" s="65"/>
      <c r="WR66" s="65"/>
      <c r="WS66" s="65"/>
      <c r="WT66" s="65"/>
      <c r="WU66" s="65"/>
      <c r="WV66" s="65"/>
      <c r="WW66" s="65"/>
      <c r="WX66" s="65"/>
      <c r="WY66" s="65"/>
      <c r="WZ66" s="65"/>
      <c r="XA66" s="65"/>
      <c r="XB66" s="65"/>
      <c r="XC66" s="65"/>
      <c r="XD66" s="65"/>
      <c r="XE66" s="65"/>
      <c r="XF66" s="65"/>
      <c r="XG66" s="65"/>
      <c r="XH66" s="65"/>
      <c r="XI66" s="65"/>
      <c r="XJ66" s="65"/>
      <c r="XK66" s="65"/>
      <c r="XL66" s="65"/>
      <c r="XM66" s="65"/>
      <c r="XN66" s="65"/>
      <c r="XO66" s="65"/>
      <c r="XP66" s="65"/>
      <c r="XQ66" s="65"/>
      <c r="XR66" s="65"/>
      <c r="XS66" s="65"/>
      <c r="XT66" s="65"/>
      <c r="XU66" s="65"/>
      <c r="XV66" s="65"/>
      <c r="XW66" s="65"/>
      <c r="XX66" s="65"/>
      <c r="XY66" s="65"/>
      <c r="XZ66" s="65"/>
      <c r="YA66" s="65"/>
      <c r="YB66" s="65"/>
      <c r="YC66" s="65"/>
      <c r="YD66" s="65"/>
      <c r="YE66" s="65"/>
      <c r="YF66" s="65"/>
      <c r="YG66" s="65"/>
      <c r="YH66" s="65"/>
      <c r="YI66" s="65"/>
      <c r="YJ66" s="65"/>
      <c r="YK66" s="65"/>
      <c r="YL66" s="65"/>
      <c r="YM66" s="65"/>
      <c r="YN66" s="65"/>
      <c r="YO66" s="65"/>
      <c r="YP66" s="65"/>
      <c r="YQ66" s="65"/>
      <c r="YR66" s="65"/>
      <c r="YS66" s="65"/>
      <c r="YT66" s="65"/>
      <c r="YU66" s="65"/>
      <c r="YV66" s="65"/>
      <c r="YW66" s="65"/>
      <c r="YX66" s="65"/>
      <c r="YY66" s="65"/>
      <c r="YZ66" s="65"/>
      <c r="ZA66" s="65"/>
      <c r="ZB66" s="65"/>
      <c r="ZC66" s="65"/>
      <c r="ZD66" s="65"/>
      <c r="ZE66" s="65"/>
      <c r="ZF66" s="65"/>
      <c r="ZG66" s="65"/>
      <c r="ZH66" s="65"/>
      <c r="ZI66" s="65"/>
      <c r="ZJ66" s="65"/>
      <c r="ZK66" s="65"/>
      <c r="ZL66" s="65"/>
      <c r="ZM66" s="65"/>
      <c r="ZN66" s="65"/>
      <c r="ZO66" s="65"/>
      <c r="ZP66" s="65"/>
      <c r="ZQ66" s="65"/>
      <c r="ZR66" s="65"/>
      <c r="ZS66" s="65"/>
      <c r="ZT66" s="65"/>
      <c r="ZU66" s="65"/>
      <c r="ZV66" s="65"/>
      <c r="ZW66" s="65"/>
      <c r="ZX66" s="65"/>
      <c r="ZY66" s="65"/>
      <c r="ZZ66" s="65"/>
      <c r="AAA66" s="65"/>
      <c r="AAB66" s="65"/>
      <c r="AAC66" s="65"/>
      <c r="AAD66" s="65"/>
      <c r="AAE66" s="65"/>
      <c r="AAF66" s="65"/>
      <c r="AAG66" s="65"/>
      <c r="AAH66" s="65"/>
      <c r="AAI66" s="65"/>
      <c r="AAJ66" s="65"/>
      <c r="AAK66" s="65"/>
      <c r="AAL66" s="65"/>
      <c r="AAM66" s="65"/>
      <c r="AAN66" s="65"/>
      <c r="AAO66" s="65"/>
      <c r="AAP66" s="65"/>
      <c r="AAQ66" s="65"/>
      <c r="AAR66" s="65"/>
      <c r="AAS66" s="65"/>
      <c r="AAT66" s="65"/>
      <c r="AAU66" s="65"/>
      <c r="AAV66" s="65"/>
      <c r="AAW66" s="65"/>
      <c r="AAX66" s="65"/>
      <c r="AAY66" s="65"/>
      <c r="AAZ66" s="65"/>
      <c r="ABA66" s="65"/>
      <c r="ABB66" s="65"/>
      <c r="ABC66" s="65"/>
      <c r="ABD66" s="65"/>
      <c r="ABE66" s="65"/>
      <c r="ABF66" s="65"/>
      <c r="ABG66" s="65"/>
      <c r="ABH66" s="65"/>
      <c r="ABI66" s="65"/>
      <c r="ABJ66" s="65"/>
      <c r="ABK66" s="65"/>
      <c r="ABL66" s="65"/>
      <c r="ABM66" s="65"/>
      <c r="ABN66" s="65"/>
      <c r="ABO66" s="65"/>
      <c r="ABP66" s="65"/>
      <c r="ABQ66" s="65"/>
      <c r="ABR66" s="65"/>
      <c r="ABS66" s="65"/>
      <c r="ABT66" s="65"/>
      <c r="ABU66" s="65"/>
      <c r="ABV66" s="65"/>
      <c r="ABW66" s="65"/>
      <c r="ABX66" s="65"/>
      <c r="ABY66" s="65"/>
      <c r="ABZ66" s="65"/>
      <c r="ACA66" s="65"/>
      <c r="ACB66" s="65"/>
      <c r="ACC66" s="65"/>
      <c r="ACD66" s="65"/>
      <c r="ACE66" s="65"/>
      <c r="ACF66" s="65"/>
      <c r="ACG66" s="65"/>
      <c r="ACH66" s="65"/>
      <c r="ACI66" s="65"/>
      <c r="ACJ66" s="65"/>
      <c r="ACK66" s="65"/>
      <c r="ACL66" s="65"/>
      <c r="ACM66" s="65"/>
      <c r="ACN66" s="65"/>
      <c r="ACO66" s="65"/>
      <c r="ACP66" s="65"/>
      <c r="ACQ66" s="65"/>
      <c r="ACR66" s="65"/>
      <c r="ACS66" s="65"/>
      <c r="ACT66" s="65"/>
      <c r="ACU66" s="65"/>
      <c r="ACV66" s="65"/>
      <c r="ACW66" s="65"/>
      <c r="ACX66" s="65"/>
      <c r="ACY66" s="65"/>
      <c r="ACZ66" s="65"/>
      <c r="ADA66" s="65"/>
      <c r="ADB66" s="65"/>
      <c r="ADC66" s="65"/>
      <c r="ADD66" s="65"/>
      <c r="ADE66" s="65"/>
      <c r="ADF66" s="65"/>
      <c r="ADG66" s="65"/>
      <c r="ADH66" s="65"/>
      <c r="ADI66" s="65"/>
      <c r="ADJ66" s="65"/>
      <c r="ADK66" s="65"/>
      <c r="ADL66" s="65"/>
      <c r="ADM66" s="65"/>
      <c r="ADN66" s="65"/>
      <c r="ADO66" s="65"/>
      <c r="ADP66" s="65"/>
      <c r="ADQ66" s="65"/>
      <c r="ADR66" s="65"/>
      <c r="ADS66" s="65"/>
      <c r="ADT66" s="65"/>
      <c r="ADU66" s="65"/>
      <c r="ADV66" s="65"/>
      <c r="ADW66" s="65"/>
      <c r="ADX66" s="65"/>
      <c r="ADY66" s="65"/>
      <c r="ADZ66" s="65"/>
      <c r="AEA66" s="65"/>
      <c r="AEB66" s="65"/>
      <c r="AEC66" s="65"/>
      <c r="AED66" s="65"/>
      <c r="AEE66" s="65"/>
      <c r="AEF66" s="65"/>
      <c r="AEG66" s="65"/>
      <c r="AEH66" s="65"/>
      <c r="AEI66" s="65"/>
      <c r="AEJ66" s="65"/>
      <c r="AEK66" s="65"/>
      <c r="AEL66" s="65"/>
      <c r="AEM66" s="65"/>
      <c r="AEN66" s="65"/>
      <c r="AEO66" s="65"/>
      <c r="AEP66" s="65"/>
      <c r="AEQ66" s="65"/>
      <c r="AER66" s="65"/>
      <c r="AES66" s="65"/>
      <c r="AET66" s="65"/>
      <c r="AEU66" s="65"/>
      <c r="AEV66" s="65"/>
      <c r="AEW66" s="65"/>
      <c r="AEX66" s="65"/>
      <c r="AEY66" s="65"/>
      <c r="AEZ66" s="65"/>
      <c r="AFA66" s="65"/>
      <c r="AFB66" s="65"/>
      <c r="AFC66" s="65"/>
      <c r="AFD66" s="65"/>
      <c r="AFE66" s="65"/>
      <c r="AFF66" s="65"/>
      <c r="AFG66" s="65"/>
      <c r="AFH66" s="65"/>
      <c r="AFI66" s="65"/>
      <c r="AFJ66" s="65"/>
      <c r="AFK66" s="65"/>
      <c r="AFL66" s="65"/>
      <c r="AFM66" s="65"/>
      <c r="AFN66" s="65"/>
      <c r="AFO66" s="65"/>
      <c r="AFP66" s="65"/>
      <c r="AFQ66" s="65"/>
      <c r="AFR66" s="65"/>
      <c r="AFS66" s="65"/>
      <c r="AFT66" s="65"/>
      <c r="AFU66" s="65"/>
      <c r="AFV66" s="65"/>
      <c r="AFW66" s="65"/>
      <c r="AFX66" s="65"/>
      <c r="AFY66" s="65"/>
      <c r="AFZ66" s="65"/>
      <c r="AGA66" s="65"/>
      <c r="AGB66" s="65"/>
      <c r="AGC66" s="65"/>
      <c r="AGD66" s="65"/>
      <c r="AGE66" s="65"/>
      <c r="AGF66" s="65"/>
      <c r="AGG66" s="65"/>
      <c r="AGH66" s="65"/>
      <c r="AGI66" s="65"/>
      <c r="AGJ66" s="65"/>
      <c r="AGK66" s="65"/>
      <c r="AGL66" s="65"/>
      <c r="AGM66" s="65"/>
      <c r="AGN66" s="65"/>
      <c r="AGO66" s="65"/>
      <c r="AGP66" s="65"/>
      <c r="AGQ66" s="65"/>
      <c r="AGR66" s="65"/>
      <c r="AGS66" s="65"/>
      <c r="AGT66" s="65"/>
      <c r="AGU66" s="65"/>
      <c r="AGV66" s="65"/>
      <c r="AGW66" s="65"/>
      <c r="AGX66" s="65"/>
      <c r="AGY66" s="65"/>
      <c r="AGZ66" s="65"/>
      <c r="AHA66" s="65"/>
      <c r="AHB66" s="65"/>
      <c r="AHC66" s="65"/>
      <c r="AHD66" s="65"/>
      <c r="AHE66" s="65"/>
      <c r="AHF66" s="65"/>
      <c r="AHG66" s="65"/>
      <c r="AHH66" s="65"/>
      <c r="AHI66" s="65"/>
      <c r="AHJ66" s="65"/>
      <c r="AHK66" s="65"/>
      <c r="AHL66" s="65"/>
      <c r="AHM66" s="65"/>
      <c r="AHN66" s="65"/>
      <c r="AHO66" s="65"/>
      <c r="AHP66" s="65"/>
      <c r="AHQ66" s="65"/>
      <c r="AHR66" s="65"/>
      <c r="AHS66" s="65"/>
      <c r="AHT66" s="65"/>
      <c r="AHU66" s="65"/>
      <c r="AHV66" s="65"/>
      <c r="AHW66" s="65"/>
      <c r="AHX66" s="65"/>
      <c r="AHY66" s="65"/>
      <c r="AHZ66" s="65"/>
      <c r="AIA66" s="65"/>
      <c r="AIB66" s="65"/>
      <c r="AIC66" s="65"/>
      <c r="AID66" s="65"/>
      <c r="AIE66" s="65"/>
      <c r="AIF66" s="65"/>
      <c r="AIG66" s="65"/>
      <c r="AIH66" s="65"/>
      <c r="AII66" s="65"/>
      <c r="AIJ66" s="65"/>
      <c r="AIK66" s="65"/>
      <c r="AIL66" s="65"/>
      <c r="AIM66" s="65"/>
      <c r="AIN66" s="65"/>
      <c r="AIO66" s="65"/>
      <c r="AIP66" s="65"/>
      <c r="AIQ66" s="65"/>
      <c r="AIR66" s="65"/>
      <c r="AIS66" s="65"/>
      <c r="AIT66" s="65"/>
      <c r="AIU66" s="65"/>
      <c r="AIV66" s="65"/>
      <c r="AIW66" s="65"/>
      <c r="AIX66" s="65"/>
      <c r="AIY66" s="65"/>
      <c r="AIZ66" s="65"/>
      <c r="AJA66" s="65"/>
      <c r="AJB66" s="65"/>
      <c r="AJC66" s="65"/>
      <c r="AJD66" s="65"/>
      <c r="AJE66" s="65"/>
      <c r="AJF66" s="65"/>
      <c r="AJG66" s="65"/>
      <c r="AJH66" s="65"/>
      <c r="AJI66" s="65"/>
      <c r="AJJ66" s="65"/>
      <c r="AJK66" s="65"/>
      <c r="AJL66" s="65"/>
      <c r="AJM66" s="65"/>
      <c r="AJN66" s="65"/>
      <c r="AJO66" s="65"/>
      <c r="AJP66" s="65"/>
      <c r="AJQ66" s="65"/>
      <c r="AJR66" s="65"/>
      <c r="AJS66" s="65"/>
      <c r="AJT66" s="65"/>
      <c r="AJU66" s="65"/>
      <c r="AJV66" s="65"/>
      <c r="AJW66" s="65"/>
      <c r="AJX66" s="65"/>
      <c r="AJY66" s="65"/>
      <c r="AJZ66" s="65"/>
      <c r="AKA66" s="65"/>
      <c r="AKB66" s="65"/>
      <c r="AKC66" s="65"/>
      <c r="AKD66" s="65"/>
      <c r="AKE66" s="65"/>
      <c r="AKF66" s="65"/>
      <c r="AKG66" s="65"/>
      <c r="AKH66" s="65"/>
      <c r="AKI66" s="65"/>
      <c r="AKJ66" s="65"/>
      <c r="AKK66" s="65"/>
      <c r="AKL66" s="65"/>
      <c r="AKM66" s="65"/>
      <c r="AKN66" s="65"/>
      <c r="AKO66" s="65"/>
      <c r="AKP66" s="65"/>
      <c r="AKQ66" s="65"/>
      <c r="AKR66" s="65"/>
      <c r="AKS66" s="65"/>
      <c r="AKT66" s="65"/>
      <c r="AKU66" s="65"/>
      <c r="AKV66" s="65"/>
      <c r="AKW66" s="65"/>
      <c r="AKX66" s="65"/>
      <c r="AKY66" s="65"/>
      <c r="AKZ66" s="65"/>
      <c r="ALA66" s="65"/>
      <c r="ALB66" s="65"/>
      <c r="ALC66" s="65"/>
      <c r="ALD66" s="65"/>
      <c r="ALE66" s="65"/>
      <c r="ALF66" s="65"/>
      <c r="ALG66" s="65"/>
      <c r="ALH66" s="65"/>
      <c r="ALI66" s="65"/>
      <c r="ALJ66" s="65"/>
      <c r="ALK66" s="65"/>
      <c r="ALL66" s="65"/>
      <c r="ALM66" s="65"/>
      <c r="ALN66" s="65"/>
      <c r="ALO66" s="65"/>
      <c r="ALP66" s="65"/>
      <c r="ALQ66" s="65"/>
      <c r="ALR66" s="65"/>
      <c r="ALS66" s="65"/>
      <c r="ALT66" s="65"/>
      <c r="ALU66" s="65"/>
      <c r="ALV66" s="65"/>
      <c r="ALW66" s="65"/>
      <c r="ALX66" s="65"/>
      <c r="ALY66" s="65"/>
      <c r="ALZ66" s="65"/>
      <c r="AMA66" s="65"/>
      <c r="AMB66" s="65"/>
      <c r="AMC66" s="65"/>
      <c r="AMD66" s="65"/>
      <c r="AME66" s="65"/>
      <c r="AMF66" s="65"/>
      <c r="AMG66" s="65"/>
      <c r="AMH66" s="65"/>
      <c r="AMI66" s="65"/>
    </row>
    <row r="67" spans="1:1023" ht="177.75" customHeight="1">
      <c r="A67" s="73" t="s">
        <v>15</v>
      </c>
      <c r="B67" s="155" t="s">
        <v>610</v>
      </c>
      <c r="C67" s="37" t="s">
        <v>1499</v>
      </c>
      <c r="D67" s="156" t="s">
        <v>1500</v>
      </c>
      <c r="F67" s="73"/>
      <c r="G67" s="56"/>
      <c r="H67" s="56"/>
      <c r="I67" s="56"/>
      <c r="J67" s="56"/>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c r="ER67" s="30"/>
      <c r="ES67" s="30"/>
      <c r="ET67" s="30"/>
      <c r="EU67" s="30"/>
      <c r="EV67" s="30"/>
      <c r="EW67" s="30"/>
      <c r="EX67" s="30"/>
      <c r="EY67" s="30"/>
      <c r="EZ67" s="30"/>
      <c r="FA67" s="30"/>
      <c r="FB67" s="30"/>
      <c r="FC67" s="30"/>
      <c r="FD67" s="30"/>
      <c r="FE67" s="30"/>
      <c r="FF67" s="30"/>
      <c r="FG67" s="30"/>
      <c r="FH67" s="30"/>
      <c r="FI67" s="30"/>
      <c r="FJ67" s="30"/>
      <c r="FK67" s="30"/>
      <c r="FL67" s="30"/>
      <c r="FM67" s="30"/>
      <c r="FN67" s="30"/>
      <c r="FO67" s="30"/>
      <c r="FP67" s="30"/>
      <c r="FQ67" s="30"/>
      <c r="FR67" s="30"/>
      <c r="FS67" s="30"/>
      <c r="FT67" s="30"/>
      <c r="FU67" s="30"/>
      <c r="FV67" s="30"/>
      <c r="FW67" s="30"/>
      <c r="FX67" s="30"/>
      <c r="FY67" s="30"/>
      <c r="FZ67" s="30"/>
      <c r="GA67" s="30"/>
      <c r="GB67" s="30"/>
      <c r="GC67" s="30"/>
      <c r="GD67" s="30"/>
      <c r="GE67" s="30"/>
      <c r="GF67" s="30"/>
      <c r="GG67" s="30"/>
      <c r="GH67" s="30"/>
      <c r="GI67" s="30"/>
      <c r="GJ67" s="30"/>
      <c r="GK67" s="30"/>
      <c r="GL67" s="30"/>
      <c r="GM67" s="30"/>
      <c r="GN67" s="30"/>
      <c r="GO67" s="30"/>
      <c r="GP67" s="30"/>
      <c r="GQ67" s="30"/>
      <c r="GR67" s="30"/>
      <c r="GS67" s="30"/>
      <c r="GT67" s="30"/>
      <c r="GU67" s="30"/>
      <c r="GV67" s="30"/>
      <c r="GW67" s="30"/>
      <c r="GX67" s="30"/>
      <c r="GY67" s="30"/>
      <c r="GZ67" s="30"/>
      <c r="HA67" s="30"/>
      <c r="HB67" s="30"/>
      <c r="HC67" s="30"/>
      <c r="HD67" s="30"/>
      <c r="HE67" s="30"/>
      <c r="HF67" s="30"/>
      <c r="HG67" s="30"/>
      <c r="HH67" s="30"/>
      <c r="HI67" s="30"/>
      <c r="HJ67" s="30"/>
      <c r="HK67" s="30"/>
      <c r="HL67" s="30"/>
      <c r="HM67" s="30"/>
      <c r="HN67" s="30"/>
      <c r="HO67" s="30"/>
      <c r="HP67" s="30"/>
      <c r="HQ67" s="30"/>
      <c r="HR67" s="30"/>
      <c r="HS67" s="30"/>
      <c r="HT67" s="30"/>
      <c r="HU67" s="30"/>
      <c r="HV67" s="30"/>
      <c r="HW67" s="30"/>
      <c r="HX67" s="30"/>
      <c r="HY67" s="30"/>
      <c r="HZ67" s="30"/>
      <c r="IA67" s="30"/>
      <c r="IB67" s="30"/>
      <c r="IC67" s="30"/>
      <c r="ID67" s="30"/>
      <c r="IE67" s="30"/>
      <c r="IF67" s="30"/>
      <c r="IG67" s="30"/>
      <c r="IH67" s="30"/>
      <c r="II67" s="30"/>
      <c r="IJ67" s="30"/>
      <c r="IK67" s="30"/>
      <c r="IL67" s="30"/>
      <c r="IM67" s="30"/>
      <c r="IN67" s="30"/>
      <c r="IO67" s="30"/>
      <c r="IP67" s="30"/>
      <c r="IQ67" s="30"/>
      <c r="IR67" s="30"/>
      <c r="IS67" s="30"/>
      <c r="IT67" s="30"/>
      <c r="IU67" s="30"/>
      <c r="IV67" s="30"/>
      <c r="IW67" s="30"/>
      <c r="IX67" s="30"/>
      <c r="IY67" s="30"/>
      <c r="IZ67" s="30"/>
      <c r="JA67" s="30"/>
      <c r="JB67" s="30"/>
      <c r="JC67" s="30"/>
      <c r="JD67" s="30"/>
      <c r="JE67" s="30"/>
      <c r="JF67" s="30"/>
      <c r="JG67" s="30"/>
      <c r="JH67" s="30"/>
      <c r="JI67" s="30"/>
      <c r="JJ67" s="30"/>
      <c r="JK67" s="30"/>
      <c r="JL67" s="30"/>
      <c r="JM67" s="30"/>
      <c r="JN67" s="30"/>
      <c r="JO67" s="30"/>
      <c r="JP67" s="30"/>
      <c r="JQ67" s="30"/>
      <c r="JR67" s="30"/>
      <c r="JS67" s="30"/>
      <c r="JT67" s="30"/>
      <c r="JU67" s="30"/>
      <c r="JV67" s="30"/>
      <c r="JW67" s="30"/>
      <c r="JX67" s="30"/>
      <c r="JY67" s="30"/>
      <c r="JZ67" s="30"/>
      <c r="KA67" s="30"/>
      <c r="KB67" s="30"/>
      <c r="KC67" s="30"/>
      <c r="KD67" s="30"/>
      <c r="KE67" s="30"/>
      <c r="KF67" s="30"/>
      <c r="KG67" s="30"/>
      <c r="KH67" s="30"/>
      <c r="KI67" s="30"/>
      <c r="KJ67" s="30"/>
      <c r="KK67" s="30"/>
      <c r="KL67" s="30"/>
      <c r="KM67" s="30"/>
      <c r="KN67" s="30"/>
      <c r="KO67" s="30"/>
      <c r="KP67" s="30"/>
      <c r="KQ67" s="30"/>
      <c r="KR67" s="30"/>
      <c r="KS67" s="30"/>
      <c r="KT67" s="30"/>
      <c r="KU67" s="30"/>
      <c r="KV67" s="30"/>
      <c r="KW67" s="30"/>
      <c r="KX67" s="30"/>
      <c r="KY67" s="30"/>
      <c r="KZ67" s="30"/>
      <c r="LA67" s="30"/>
      <c r="LB67" s="30"/>
      <c r="LC67" s="30"/>
      <c r="LD67" s="30"/>
      <c r="LE67" s="30"/>
      <c r="LF67" s="30"/>
      <c r="LG67" s="30"/>
      <c r="LH67" s="30"/>
      <c r="LI67" s="30"/>
      <c r="LJ67" s="30"/>
      <c r="LK67" s="30"/>
      <c r="LL67" s="30"/>
      <c r="LM67" s="30"/>
      <c r="LN67" s="30"/>
      <c r="LO67" s="30"/>
      <c r="LP67" s="30"/>
      <c r="LQ67" s="30"/>
      <c r="LR67" s="30"/>
      <c r="LS67" s="30"/>
      <c r="LT67" s="30"/>
      <c r="LU67" s="30"/>
      <c r="LV67" s="30"/>
      <c r="LW67" s="30"/>
      <c r="LX67" s="30"/>
      <c r="LY67" s="30"/>
      <c r="LZ67" s="30"/>
      <c r="MA67" s="30"/>
      <c r="MB67" s="30"/>
      <c r="MC67" s="30"/>
    </row>
    <row r="68" spans="1:1023" ht="24.75" customHeight="1">
      <c r="A68" s="73" t="s">
        <v>15</v>
      </c>
      <c r="B68" s="33" t="s">
        <v>614</v>
      </c>
      <c r="C68" s="32" t="s">
        <v>17</v>
      </c>
      <c r="D68" s="32" t="s">
        <v>615</v>
      </c>
      <c r="E68" s="37" t="s">
        <v>541</v>
      </c>
      <c r="G68" s="30"/>
      <c r="H68" s="30"/>
      <c r="I68" s="30"/>
      <c r="J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c r="EO68" s="30"/>
      <c r="EP68" s="30"/>
      <c r="EQ68" s="30"/>
      <c r="ER68" s="30"/>
      <c r="ES68" s="30"/>
      <c r="ET68" s="30"/>
      <c r="EU68" s="30"/>
      <c r="EV68" s="30"/>
      <c r="EW68" s="30"/>
      <c r="EX68" s="30"/>
      <c r="EY68" s="30"/>
      <c r="EZ68" s="30"/>
      <c r="FA68" s="30"/>
      <c r="FB68" s="30"/>
      <c r="FC68" s="30"/>
      <c r="FD68" s="30"/>
      <c r="FE68" s="30"/>
      <c r="FF68" s="30"/>
      <c r="FG68" s="30"/>
      <c r="FH68" s="30"/>
      <c r="FI68" s="30"/>
      <c r="FJ68" s="30"/>
      <c r="FK68" s="30"/>
      <c r="FL68" s="30"/>
      <c r="FM68" s="30"/>
      <c r="FN68" s="30"/>
      <c r="FO68" s="30"/>
      <c r="FP68" s="30"/>
      <c r="FQ68" s="30"/>
      <c r="FR68" s="30"/>
      <c r="FS68" s="30"/>
      <c r="FT68" s="30"/>
      <c r="FU68" s="30"/>
      <c r="FV68" s="30"/>
      <c r="FW68" s="30"/>
      <c r="FX68" s="30"/>
      <c r="FY68" s="30"/>
      <c r="FZ68" s="30"/>
      <c r="GA68" s="30"/>
      <c r="GB68" s="30"/>
      <c r="GC68" s="30"/>
      <c r="GD68" s="30"/>
      <c r="GE68" s="30"/>
      <c r="GF68" s="30"/>
      <c r="GG68" s="30"/>
      <c r="GH68" s="30"/>
      <c r="GI68" s="30"/>
      <c r="GJ68" s="30"/>
      <c r="GK68" s="30"/>
      <c r="GL68" s="30"/>
      <c r="GM68" s="30"/>
      <c r="GN68" s="30"/>
      <c r="GO68" s="30"/>
      <c r="GP68" s="30"/>
      <c r="GQ68" s="30"/>
      <c r="GR68" s="30"/>
      <c r="GS68" s="30"/>
      <c r="GT68" s="30"/>
      <c r="GU68" s="30"/>
      <c r="GV68" s="30"/>
      <c r="GW68" s="30"/>
      <c r="GX68" s="30"/>
      <c r="GY68" s="30"/>
      <c r="GZ68" s="30"/>
      <c r="HA68" s="30"/>
      <c r="HB68" s="30"/>
      <c r="HC68" s="30"/>
      <c r="HD68" s="30"/>
      <c r="HE68" s="30"/>
      <c r="HF68" s="30"/>
      <c r="HG68" s="30"/>
      <c r="HH68" s="30"/>
      <c r="HI68" s="30"/>
      <c r="HJ68" s="30"/>
      <c r="HK68" s="30"/>
      <c r="HL68" s="30"/>
      <c r="HM68" s="30"/>
      <c r="HN68" s="30"/>
      <c r="HO68" s="30"/>
      <c r="HP68" s="30"/>
      <c r="HQ68" s="30"/>
      <c r="HR68" s="30"/>
      <c r="HS68" s="30"/>
      <c r="HT68" s="30"/>
      <c r="HU68" s="30"/>
      <c r="HV68" s="30"/>
      <c r="HW68" s="30"/>
      <c r="HX68" s="30"/>
      <c r="HY68" s="30"/>
      <c r="HZ68" s="30"/>
      <c r="IA68" s="30"/>
      <c r="IB68" s="30"/>
      <c r="IC68" s="30"/>
      <c r="ID68" s="30"/>
      <c r="IE68" s="30"/>
      <c r="IF68" s="30"/>
      <c r="IG68" s="30"/>
      <c r="IH68" s="30"/>
      <c r="II68" s="30"/>
      <c r="IJ68" s="30"/>
      <c r="IK68" s="30"/>
      <c r="IL68" s="30"/>
      <c r="IM68" s="30"/>
      <c r="IN68" s="30"/>
      <c r="IO68" s="30"/>
      <c r="IP68" s="30"/>
      <c r="IQ68" s="30"/>
      <c r="IR68" s="30"/>
      <c r="IS68" s="30"/>
      <c r="IT68" s="30"/>
      <c r="IU68" s="30"/>
      <c r="IV68" s="30"/>
      <c r="IW68" s="30"/>
      <c r="IX68" s="30"/>
      <c r="IY68" s="30"/>
      <c r="IZ68" s="30"/>
      <c r="JA68" s="30"/>
      <c r="JB68" s="30"/>
      <c r="JC68" s="30"/>
      <c r="JD68" s="30"/>
      <c r="JE68" s="30"/>
      <c r="JF68" s="30"/>
      <c r="JG68" s="30"/>
      <c r="JH68" s="30"/>
      <c r="JI68" s="30"/>
      <c r="JJ68" s="30"/>
      <c r="JK68" s="30"/>
      <c r="JL68" s="30"/>
      <c r="JM68" s="30"/>
      <c r="JN68" s="30"/>
      <c r="JO68" s="30"/>
      <c r="JP68" s="30"/>
      <c r="JQ68" s="30"/>
      <c r="JR68" s="30"/>
      <c r="JS68" s="30"/>
      <c r="JT68" s="30"/>
      <c r="JU68" s="30"/>
      <c r="JV68" s="30"/>
      <c r="JW68" s="30"/>
      <c r="JX68" s="30"/>
      <c r="JY68" s="30"/>
      <c r="JZ68" s="30"/>
      <c r="KA68" s="30"/>
      <c r="KB68" s="30"/>
      <c r="KC68" s="30"/>
      <c r="KD68" s="30"/>
      <c r="KE68" s="30"/>
      <c r="KF68" s="30"/>
      <c r="KG68" s="30"/>
      <c r="KH68" s="30"/>
      <c r="KI68" s="30"/>
      <c r="KJ68" s="30"/>
      <c r="KK68" s="30"/>
      <c r="KL68" s="30"/>
      <c r="KM68" s="30"/>
      <c r="KN68" s="30"/>
      <c r="KO68" s="30"/>
      <c r="KP68" s="30"/>
      <c r="KQ68" s="30"/>
      <c r="KR68" s="30"/>
      <c r="KS68" s="30"/>
      <c r="KT68" s="30"/>
      <c r="KU68" s="30"/>
      <c r="KV68" s="30"/>
      <c r="KW68" s="30"/>
      <c r="KX68" s="30"/>
      <c r="KY68" s="30"/>
      <c r="KZ68" s="30"/>
      <c r="LA68" s="30"/>
      <c r="LB68" s="30"/>
      <c r="LC68" s="30"/>
      <c r="LD68" s="30"/>
      <c r="LE68" s="30"/>
      <c r="LF68" s="30"/>
      <c r="LG68" s="30"/>
      <c r="LH68" s="30"/>
      <c r="LI68" s="30"/>
      <c r="LJ68" s="30"/>
      <c r="LK68" s="30"/>
      <c r="LL68" s="30"/>
      <c r="LM68" s="30"/>
      <c r="LN68" s="30"/>
      <c r="LO68" s="30"/>
      <c r="LP68" s="30"/>
      <c r="LQ68" s="30"/>
      <c r="LR68" s="30"/>
      <c r="LS68" s="30"/>
      <c r="LT68" s="30"/>
      <c r="LU68" s="30"/>
      <c r="LV68" s="30"/>
      <c r="LW68" s="30"/>
      <c r="LX68" s="30"/>
      <c r="LY68" s="30"/>
      <c r="LZ68" s="30"/>
      <c r="MA68" s="30"/>
      <c r="MB68" s="30"/>
      <c r="MC68" s="30"/>
    </row>
    <row r="69" spans="1:1023" ht="33">
      <c r="A69" s="73" t="s">
        <v>15</v>
      </c>
      <c r="B69" s="33" t="s">
        <v>616</v>
      </c>
      <c r="C69" s="32" t="s">
        <v>21</v>
      </c>
      <c r="D69" s="32" t="s">
        <v>617</v>
      </c>
      <c r="G69" s="62"/>
      <c r="I69" s="62"/>
      <c r="J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c r="EN69" s="30"/>
      <c r="EO69" s="30"/>
      <c r="EP69" s="30"/>
      <c r="EQ69" s="30"/>
      <c r="ER69" s="30"/>
      <c r="ES69" s="30"/>
      <c r="ET69" s="30"/>
      <c r="EU69" s="30"/>
      <c r="EV69" s="30"/>
      <c r="EW69" s="30"/>
      <c r="EX69" s="30"/>
      <c r="EY69" s="30"/>
      <c r="EZ69" s="30"/>
      <c r="FA69" s="30"/>
      <c r="FB69" s="30"/>
      <c r="FC69" s="30"/>
      <c r="FD69" s="30"/>
      <c r="FE69" s="30"/>
      <c r="FF69" s="30"/>
      <c r="FG69" s="30"/>
      <c r="FH69" s="30"/>
      <c r="FI69" s="30"/>
      <c r="FJ69" s="30"/>
      <c r="FK69" s="30"/>
      <c r="FL69" s="30"/>
      <c r="FM69" s="30"/>
      <c r="FN69" s="30"/>
      <c r="FO69" s="30"/>
      <c r="FP69" s="30"/>
      <c r="FQ69" s="30"/>
      <c r="FR69" s="30"/>
      <c r="FS69" s="30"/>
      <c r="FT69" s="30"/>
      <c r="FU69" s="30"/>
      <c r="FV69" s="30"/>
      <c r="FW69" s="30"/>
      <c r="FX69" s="30"/>
      <c r="FY69" s="30"/>
      <c r="FZ69" s="30"/>
      <c r="GA69" s="30"/>
      <c r="GB69" s="30"/>
      <c r="GC69" s="30"/>
      <c r="GD69" s="30"/>
      <c r="GE69" s="30"/>
      <c r="GF69" s="30"/>
      <c r="GG69" s="30"/>
      <c r="GH69" s="30"/>
      <c r="GI69" s="30"/>
      <c r="GJ69" s="30"/>
      <c r="GK69" s="30"/>
      <c r="GL69" s="30"/>
      <c r="GM69" s="30"/>
      <c r="GN69" s="30"/>
      <c r="GO69" s="30"/>
      <c r="GP69" s="30"/>
      <c r="GQ69" s="30"/>
      <c r="GR69" s="30"/>
      <c r="GS69" s="30"/>
      <c r="GT69" s="30"/>
      <c r="GU69" s="30"/>
      <c r="GV69" s="30"/>
      <c r="GW69" s="30"/>
      <c r="GX69" s="30"/>
      <c r="GY69" s="30"/>
      <c r="GZ69" s="30"/>
      <c r="HA69" s="30"/>
      <c r="HB69" s="30"/>
      <c r="HC69" s="30"/>
      <c r="HD69" s="30"/>
      <c r="HE69" s="30"/>
      <c r="HF69" s="30"/>
      <c r="HG69" s="30"/>
      <c r="HH69" s="30"/>
      <c r="HI69" s="30"/>
      <c r="HJ69" s="30"/>
      <c r="HK69" s="30"/>
      <c r="HL69" s="30"/>
      <c r="HM69" s="30"/>
      <c r="HN69" s="30"/>
      <c r="HO69" s="30"/>
      <c r="HP69" s="30"/>
      <c r="HQ69" s="30"/>
      <c r="HR69" s="30"/>
      <c r="HS69" s="30"/>
      <c r="HT69" s="30"/>
      <c r="HU69" s="30"/>
      <c r="HV69" s="30"/>
      <c r="HW69" s="30"/>
      <c r="HX69" s="30"/>
      <c r="HY69" s="30"/>
      <c r="HZ69" s="30"/>
      <c r="IA69" s="30"/>
      <c r="IB69" s="30"/>
      <c r="IC69" s="30"/>
      <c r="ID69" s="30"/>
      <c r="IE69" s="30"/>
      <c r="IF69" s="30"/>
      <c r="IG69" s="30"/>
      <c r="IH69" s="30"/>
      <c r="II69" s="30"/>
      <c r="IJ69" s="30"/>
      <c r="IK69" s="30"/>
      <c r="IL69" s="30"/>
      <c r="IM69" s="30"/>
      <c r="IN69" s="30"/>
      <c r="IO69" s="30"/>
      <c r="IP69" s="30"/>
      <c r="IQ69" s="30"/>
      <c r="IR69" s="30"/>
      <c r="IS69" s="30"/>
      <c r="IT69" s="30"/>
      <c r="IU69" s="30"/>
      <c r="IV69" s="30"/>
      <c r="IW69" s="30"/>
      <c r="IX69" s="30"/>
      <c r="IY69" s="30"/>
      <c r="IZ69" s="30"/>
      <c r="JA69" s="30"/>
      <c r="JB69" s="30"/>
      <c r="JC69" s="30"/>
      <c r="JD69" s="30"/>
      <c r="JE69" s="30"/>
      <c r="JF69" s="30"/>
      <c r="JG69" s="30"/>
      <c r="JH69" s="30"/>
      <c r="JI69" s="30"/>
      <c r="JJ69" s="30"/>
      <c r="JK69" s="30"/>
      <c r="JL69" s="30"/>
      <c r="JM69" s="30"/>
      <c r="JN69" s="30"/>
      <c r="JO69" s="30"/>
      <c r="JP69" s="30"/>
      <c r="JQ69" s="30"/>
      <c r="JR69" s="30"/>
      <c r="JS69" s="30"/>
      <c r="JT69" s="30"/>
      <c r="JU69" s="30"/>
      <c r="JV69" s="30"/>
      <c r="JW69" s="30"/>
      <c r="JX69" s="30"/>
      <c r="JY69" s="30"/>
      <c r="JZ69" s="30"/>
      <c r="KA69" s="30"/>
      <c r="KB69" s="30"/>
      <c r="KC69" s="30"/>
      <c r="KD69" s="30"/>
      <c r="KE69" s="30"/>
      <c r="KF69" s="30"/>
      <c r="KG69" s="30"/>
      <c r="KH69" s="30"/>
      <c r="KI69" s="30"/>
      <c r="KJ69" s="30"/>
      <c r="KK69" s="30"/>
      <c r="KL69" s="30"/>
      <c r="KM69" s="30"/>
      <c r="KN69" s="30"/>
      <c r="KO69" s="30"/>
      <c r="KP69" s="30"/>
      <c r="KQ69" s="30"/>
      <c r="KR69" s="30"/>
      <c r="KS69" s="30"/>
      <c r="KT69" s="30"/>
      <c r="KU69" s="30"/>
      <c r="KV69" s="30"/>
      <c r="KW69" s="30"/>
      <c r="KX69" s="30"/>
      <c r="KY69" s="30"/>
      <c r="KZ69" s="30"/>
      <c r="LA69" s="30"/>
      <c r="LB69" s="30"/>
      <c r="LC69" s="30"/>
      <c r="LD69" s="30"/>
      <c r="LE69" s="30"/>
      <c r="LF69" s="30"/>
      <c r="LG69" s="30"/>
      <c r="LH69" s="30"/>
      <c r="LI69" s="30"/>
      <c r="LJ69" s="30"/>
      <c r="LK69" s="30"/>
      <c r="LL69" s="30"/>
      <c r="LM69" s="30"/>
      <c r="LN69" s="30"/>
      <c r="LO69" s="30"/>
      <c r="LP69" s="30"/>
      <c r="LQ69" s="30"/>
      <c r="LR69" s="30"/>
      <c r="LS69" s="30"/>
      <c r="LT69" s="30"/>
      <c r="LU69" s="30"/>
      <c r="LV69" s="30"/>
      <c r="LW69" s="30"/>
      <c r="LX69" s="30"/>
      <c r="LY69" s="30"/>
      <c r="LZ69" s="30"/>
      <c r="MA69" s="30"/>
      <c r="MB69" s="30"/>
      <c r="MC69" s="30"/>
    </row>
    <row r="70" spans="1:1023">
      <c r="A70" s="73" t="s">
        <v>15</v>
      </c>
      <c r="B70" s="33" t="s">
        <v>618</v>
      </c>
      <c r="C70" s="32" t="s">
        <v>17</v>
      </c>
      <c r="D70" s="32" t="s">
        <v>619</v>
      </c>
      <c r="E70" s="37" t="s">
        <v>541</v>
      </c>
      <c r="G70" s="30"/>
      <c r="H70" s="30"/>
      <c r="I70" s="30"/>
      <c r="J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c r="EN70" s="30"/>
      <c r="EO70" s="30"/>
      <c r="EP70" s="30"/>
      <c r="EQ70" s="30"/>
      <c r="ER70" s="30"/>
      <c r="ES70" s="30"/>
      <c r="ET70" s="30"/>
      <c r="EU70" s="30"/>
      <c r="EV70" s="30"/>
      <c r="EW70" s="30"/>
      <c r="EX70" s="30"/>
      <c r="EY70" s="30"/>
      <c r="EZ70" s="30"/>
      <c r="FA70" s="30"/>
      <c r="FB70" s="30"/>
      <c r="FC70" s="30"/>
      <c r="FD70" s="30"/>
      <c r="FE70" s="30"/>
      <c r="FF70" s="30"/>
      <c r="FG70" s="30"/>
      <c r="FH70" s="30"/>
      <c r="FI70" s="30"/>
      <c r="FJ70" s="30"/>
      <c r="FK70" s="30"/>
      <c r="FL70" s="30"/>
      <c r="FM70" s="30"/>
      <c r="FN70" s="30"/>
      <c r="FO70" s="30"/>
      <c r="FP70" s="30"/>
      <c r="FQ70" s="30"/>
      <c r="FR70" s="30"/>
      <c r="FS70" s="30"/>
      <c r="FT70" s="30"/>
      <c r="FU70" s="30"/>
      <c r="FV70" s="30"/>
      <c r="FW70" s="30"/>
      <c r="FX70" s="30"/>
      <c r="FY70" s="30"/>
      <c r="FZ70" s="30"/>
      <c r="GA70" s="30"/>
      <c r="GB70" s="30"/>
      <c r="GC70" s="30"/>
      <c r="GD70" s="30"/>
      <c r="GE70" s="30"/>
      <c r="GF70" s="30"/>
      <c r="GG70" s="30"/>
      <c r="GH70" s="30"/>
      <c r="GI70" s="30"/>
      <c r="GJ70" s="30"/>
      <c r="GK70" s="30"/>
      <c r="GL70" s="30"/>
      <c r="GM70" s="30"/>
      <c r="GN70" s="30"/>
      <c r="GO70" s="30"/>
      <c r="GP70" s="30"/>
      <c r="GQ70" s="30"/>
      <c r="GR70" s="30"/>
      <c r="GS70" s="30"/>
      <c r="GT70" s="30"/>
      <c r="GU70" s="30"/>
      <c r="GV70" s="30"/>
      <c r="GW70" s="30"/>
      <c r="GX70" s="30"/>
      <c r="GY70" s="30"/>
      <c r="GZ70" s="30"/>
      <c r="HA70" s="30"/>
      <c r="HB70" s="30"/>
      <c r="HC70" s="30"/>
      <c r="HD70" s="30"/>
      <c r="HE70" s="30"/>
      <c r="HF70" s="30"/>
      <c r="HG70" s="30"/>
      <c r="HH70" s="30"/>
      <c r="HI70" s="30"/>
      <c r="HJ70" s="30"/>
      <c r="HK70" s="30"/>
      <c r="HL70" s="30"/>
      <c r="HM70" s="30"/>
      <c r="HN70" s="30"/>
      <c r="HO70" s="30"/>
      <c r="HP70" s="30"/>
      <c r="HQ70" s="30"/>
      <c r="HR70" s="30"/>
      <c r="HS70" s="30"/>
      <c r="HT70" s="30"/>
      <c r="HU70" s="30"/>
      <c r="HV70" s="30"/>
      <c r="HW70" s="30"/>
      <c r="HX70" s="30"/>
      <c r="HY70" s="30"/>
      <c r="HZ70" s="30"/>
      <c r="IA70" s="30"/>
      <c r="IB70" s="30"/>
      <c r="IC70" s="30"/>
      <c r="ID70" s="30"/>
      <c r="IE70" s="30"/>
      <c r="IF70" s="30"/>
      <c r="IG70" s="30"/>
      <c r="IH70" s="30"/>
      <c r="II70" s="30"/>
      <c r="IJ70" s="30"/>
      <c r="IK70" s="30"/>
      <c r="IL70" s="30"/>
      <c r="IM70" s="30"/>
      <c r="IN70" s="30"/>
      <c r="IO70" s="30"/>
      <c r="IP70" s="30"/>
      <c r="IQ70" s="30"/>
      <c r="IR70" s="30"/>
      <c r="IS70" s="30"/>
      <c r="IT70" s="30"/>
      <c r="IU70" s="30"/>
      <c r="IV70" s="30"/>
      <c r="IW70" s="30"/>
      <c r="IX70" s="30"/>
      <c r="IY70" s="30"/>
      <c r="IZ70" s="30"/>
      <c r="JA70" s="30"/>
      <c r="JB70" s="30"/>
      <c r="JC70" s="30"/>
      <c r="JD70" s="30"/>
      <c r="JE70" s="30"/>
      <c r="JF70" s="30"/>
      <c r="JG70" s="30"/>
      <c r="JH70" s="30"/>
      <c r="JI70" s="30"/>
      <c r="JJ70" s="30"/>
      <c r="JK70" s="30"/>
      <c r="JL70" s="30"/>
      <c r="JM70" s="30"/>
      <c r="JN70" s="30"/>
      <c r="JO70" s="30"/>
      <c r="JP70" s="30"/>
      <c r="JQ70" s="30"/>
      <c r="JR70" s="30"/>
      <c r="JS70" s="30"/>
      <c r="JT70" s="30"/>
      <c r="JU70" s="30"/>
      <c r="JV70" s="30"/>
      <c r="JW70" s="30"/>
      <c r="JX70" s="30"/>
      <c r="JY70" s="30"/>
      <c r="JZ70" s="30"/>
      <c r="KA70" s="30"/>
      <c r="KB70" s="30"/>
      <c r="KC70" s="30"/>
      <c r="KD70" s="30"/>
      <c r="KE70" s="30"/>
      <c r="KF70" s="30"/>
      <c r="KG70" s="30"/>
      <c r="KH70" s="30"/>
      <c r="KI70" s="30"/>
      <c r="KJ70" s="30"/>
      <c r="KK70" s="30"/>
      <c r="KL70" s="30"/>
      <c r="KM70" s="30"/>
      <c r="KN70" s="30"/>
      <c r="KO70" s="30"/>
      <c r="KP70" s="30"/>
      <c r="KQ70" s="30"/>
      <c r="KR70" s="30"/>
      <c r="KS70" s="30"/>
      <c r="KT70" s="30"/>
      <c r="KU70" s="30"/>
      <c r="KV70" s="30"/>
      <c r="KW70" s="30"/>
      <c r="KX70" s="30"/>
      <c r="KY70" s="30"/>
      <c r="KZ70" s="30"/>
      <c r="LA70" s="30"/>
      <c r="LB70" s="30"/>
      <c r="LC70" s="30"/>
      <c r="LD70" s="30"/>
      <c r="LE70" s="30"/>
      <c r="LF70" s="30"/>
      <c r="LG70" s="30"/>
      <c r="LH70" s="30"/>
      <c r="LI70" s="30"/>
      <c r="LJ70" s="30"/>
      <c r="LK70" s="30"/>
      <c r="LL70" s="30"/>
      <c r="LM70" s="30"/>
      <c r="LN70" s="30"/>
      <c r="LO70" s="30"/>
      <c r="LP70" s="30"/>
      <c r="LQ70" s="30"/>
      <c r="LR70" s="30"/>
      <c r="LS70" s="30"/>
      <c r="LT70" s="30"/>
      <c r="LU70" s="30"/>
      <c r="LV70" s="30"/>
      <c r="LW70" s="30"/>
      <c r="LX70" s="30"/>
      <c r="LY70" s="30"/>
      <c r="LZ70" s="30"/>
      <c r="MA70" s="30"/>
      <c r="MB70" s="30"/>
      <c r="MC70" s="30"/>
    </row>
    <row r="71" spans="1:1023" ht="33">
      <c r="B71" s="33" t="s">
        <v>620</v>
      </c>
      <c r="C71" s="32" t="s">
        <v>21</v>
      </c>
      <c r="D71" s="32" t="s">
        <v>621</v>
      </c>
      <c r="G71" s="62"/>
      <c r="I71" s="62"/>
      <c r="J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c r="EN71" s="30"/>
      <c r="EO71" s="30"/>
      <c r="EP71" s="30"/>
      <c r="EQ71" s="30"/>
      <c r="ER71" s="30"/>
      <c r="ES71" s="30"/>
      <c r="ET71" s="30"/>
      <c r="EU71" s="30"/>
      <c r="EV71" s="30"/>
      <c r="EW71" s="30"/>
      <c r="EX71" s="30"/>
      <c r="EY71" s="30"/>
      <c r="EZ71" s="30"/>
      <c r="FA71" s="30"/>
      <c r="FB71" s="30"/>
      <c r="FC71" s="30"/>
      <c r="FD71" s="30"/>
      <c r="FE71" s="30"/>
      <c r="FF71" s="30"/>
      <c r="FG71" s="30"/>
      <c r="FH71" s="30"/>
      <c r="FI71" s="30"/>
      <c r="FJ71" s="30"/>
      <c r="FK71" s="30"/>
      <c r="FL71" s="30"/>
      <c r="FM71" s="30"/>
      <c r="FN71" s="30"/>
      <c r="FO71" s="30"/>
      <c r="FP71" s="30"/>
      <c r="FQ71" s="30"/>
      <c r="FR71" s="30"/>
      <c r="FS71" s="30"/>
      <c r="FT71" s="30"/>
      <c r="FU71" s="30"/>
      <c r="FV71" s="30"/>
      <c r="FW71" s="30"/>
      <c r="FX71" s="30"/>
      <c r="FY71" s="30"/>
      <c r="FZ71" s="30"/>
      <c r="GA71" s="30"/>
      <c r="GB71" s="30"/>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c r="HX71" s="30"/>
      <c r="HY71" s="30"/>
      <c r="HZ71" s="30"/>
      <c r="IA71" s="30"/>
      <c r="IB71" s="30"/>
      <c r="IC71" s="30"/>
      <c r="ID71" s="30"/>
      <c r="IE71" s="30"/>
      <c r="IF71" s="30"/>
      <c r="IG71" s="30"/>
      <c r="IH71" s="30"/>
      <c r="II71" s="30"/>
      <c r="IJ71" s="30"/>
      <c r="IK71" s="30"/>
      <c r="IL71" s="30"/>
      <c r="IM71" s="30"/>
      <c r="IN71" s="30"/>
      <c r="IO71" s="30"/>
      <c r="IP71" s="30"/>
      <c r="IQ71" s="30"/>
      <c r="IR71" s="30"/>
      <c r="IS71" s="30"/>
      <c r="IT71" s="30"/>
      <c r="IU71" s="30"/>
      <c r="IV71" s="30"/>
      <c r="IW71" s="30"/>
      <c r="IX71" s="30"/>
      <c r="IY71" s="30"/>
      <c r="IZ71" s="30"/>
      <c r="JA71" s="30"/>
      <c r="JB71" s="30"/>
      <c r="JC71" s="30"/>
      <c r="JD71" s="30"/>
      <c r="JE71" s="30"/>
      <c r="JF71" s="30"/>
      <c r="JG71" s="30"/>
      <c r="JH71" s="30"/>
      <c r="JI71" s="30"/>
      <c r="JJ71" s="30"/>
      <c r="JK71" s="30"/>
      <c r="JL71" s="30"/>
      <c r="JM71" s="30"/>
      <c r="JN71" s="30"/>
      <c r="JO71" s="30"/>
      <c r="JP71" s="30"/>
      <c r="JQ71" s="30"/>
      <c r="JR71" s="30"/>
      <c r="JS71" s="30"/>
      <c r="JT71" s="30"/>
      <c r="JU71" s="30"/>
      <c r="JV71" s="30"/>
      <c r="JW71" s="30"/>
      <c r="JX71" s="30"/>
      <c r="JY71" s="30"/>
      <c r="JZ71" s="30"/>
      <c r="KA71" s="30"/>
      <c r="KB71" s="30"/>
      <c r="KC71" s="30"/>
      <c r="KD71" s="30"/>
      <c r="KE71" s="30"/>
      <c r="KF71" s="30"/>
      <c r="KG71" s="30"/>
      <c r="KH71" s="30"/>
      <c r="KI71" s="30"/>
      <c r="KJ71" s="30"/>
      <c r="KK71" s="30"/>
      <c r="KL71" s="30"/>
      <c r="KM71" s="30"/>
      <c r="KN71" s="30"/>
      <c r="KO71" s="30"/>
      <c r="KP71" s="30"/>
      <c r="KQ71" s="30"/>
      <c r="KR71" s="30"/>
      <c r="KS71" s="30"/>
      <c r="KT71" s="30"/>
      <c r="KU71" s="30"/>
      <c r="KV71" s="30"/>
      <c r="KW71" s="30"/>
      <c r="KX71" s="30"/>
      <c r="KY71" s="30"/>
      <c r="KZ71" s="30"/>
      <c r="LA71" s="30"/>
      <c r="LB71" s="30"/>
      <c r="LC71" s="30"/>
      <c r="LD71" s="30"/>
      <c r="LE71" s="30"/>
      <c r="LF71" s="30"/>
      <c r="LG71" s="30"/>
      <c r="LH71" s="30"/>
      <c r="LI71" s="30"/>
      <c r="LJ71" s="30"/>
      <c r="LK71" s="30"/>
      <c r="LL71" s="30"/>
      <c r="LM71" s="30"/>
      <c r="LN71" s="30"/>
      <c r="LO71" s="30"/>
      <c r="LP71" s="30"/>
      <c r="LQ71" s="30"/>
      <c r="LR71" s="30"/>
      <c r="LS71" s="30"/>
      <c r="LT71" s="30"/>
      <c r="LU71" s="30"/>
      <c r="LV71" s="30"/>
      <c r="LW71" s="30"/>
      <c r="LX71" s="30"/>
      <c r="LY71" s="30"/>
      <c r="LZ71" s="30"/>
      <c r="MA71" s="30"/>
      <c r="MB71" s="30"/>
      <c r="MC71" s="30"/>
    </row>
    <row r="72" spans="1:1023" ht="109.5" customHeight="1">
      <c r="A72" s="73" t="s">
        <v>15</v>
      </c>
      <c r="B72" s="33" t="s">
        <v>622</v>
      </c>
      <c r="C72" s="32" t="s">
        <v>88</v>
      </c>
      <c r="D72" s="32" t="s">
        <v>623</v>
      </c>
      <c r="E72" s="32" t="s">
        <v>65</v>
      </c>
      <c r="G72" s="30"/>
      <c r="H72" s="30"/>
      <c r="I72" s="30"/>
      <c r="J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c r="BQ72" s="30"/>
      <c r="BR72" s="30"/>
      <c r="BS72" s="30"/>
      <c r="BT72" s="3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c r="EN72" s="30"/>
      <c r="EO72" s="30"/>
      <c r="EP72" s="30"/>
      <c r="EQ72" s="30"/>
      <c r="ER72" s="30"/>
      <c r="ES72" s="30"/>
      <c r="ET72" s="30"/>
      <c r="EU72" s="30"/>
      <c r="EV72" s="30"/>
      <c r="EW72" s="30"/>
      <c r="EX72" s="30"/>
      <c r="EY72" s="30"/>
      <c r="EZ72" s="30"/>
      <c r="FA72" s="30"/>
      <c r="FB72" s="30"/>
      <c r="FC72" s="30"/>
      <c r="FD72" s="30"/>
      <c r="FE72" s="30"/>
      <c r="FF72" s="30"/>
      <c r="FG72" s="30"/>
      <c r="FH72" s="30"/>
      <c r="FI72" s="30"/>
      <c r="FJ72" s="30"/>
      <c r="FK72" s="30"/>
      <c r="FL72" s="30"/>
      <c r="FM72" s="30"/>
      <c r="FN72" s="30"/>
      <c r="FO72" s="30"/>
      <c r="FP72" s="30"/>
      <c r="FQ72" s="30"/>
      <c r="FR72" s="30"/>
      <c r="FS72" s="30"/>
      <c r="FT72" s="30"/>
      <c r="FU72" s="30"/>
      <c r="FV72" s="30"/>
      <c r="FW72" s="30"/>
      <c r="FX72" s="30"/>
      <c r="FY72" s="30"/>
      <c r="FZ72" s="30"/>
      <c r="GA72" s="30"/>
      <c r="GB72" s="30"/>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c r="HX72" s="30"/>
      <c r="HY72" s="30"/>
      <c r="HZ72" s="30"/>
      <c r="IA72" s="30"/>
      <c r="IB72" s="30"/>
      <c r="IC72" s="30"/>
      <c r="ID72" s="30"/>
      <c r="IE72" s="30"/>
      <c r="IF72" s="30"/>
      <c r="IG72" s="30"/>
      <c r="IH72" s="30"/>
      <c r="II72" s="30"/>
      <c r="IJ72" s="30"/>
      <c r="IK72" s="30"/>
      <c r="IL72" s="30"/>
      <c r="IM72" s="30"/>
      <c r="IN72" s="30"/>
      <c r="IO72" s="30"/>
      <c r="IP72" s="30"/>
      <c r="IQ72" s="30"/>
      <c r="IR72" s="30"/>
      <c r="IS72" s="30"/>
      <c r="IT72" s="30"/>
      <c r="IU72" s="30"/>
      <c r="IV72" s="30"/>
      <c r="IW72" s="30"/>
      <c r="IX72" s="30"/>
      <c r="IY72" s="30"/>
      <c r="IZ72" s="30"/>
      <c r="JA72" s="30"/>
      <c r="JB72" s="30"/>
      <c r="JC72" s="30"/>
      <c r="JD72" s="30"/>
      <c r="JE72" s="30"/>
      <c r="JF72" s="30"/>
      <c r="JG72" s="30"/>
      <c r="JH72" s="30"/>
      <c r="JI72" s="30"/>
      <c r="JJ72" s="30"/>
      <c r="JK72" s="30"/>
      <c r="JL72" s="30"/>
      <c r="JM72" s="30"/>
      <c r="JN72" s="30"/>
      <c r="JO72" s="30"/>
      <c r="JP72" s="30"/>
      <c r="JQ72" s="30"/>
      <c r="JR72" s="30"/>
      <c r="JS72" s="30"/>
      <c r="JT72" s="30"/>
      <c r="JU72" s="30"/>
      <c r="JV72" s="30"/>
      <c r="JW72" s="30"/>
      <c r="JX72" s="30"/>
      <c r="JY72" s="30"/>
      <c r="JZ72" s="30"/>
      <c r="KA72" s="30"/>
      <c r="KB72" s="30"/>
      <c r="KC72" s="30"/>
      <c r="KD72" s="30"/>
      <c r="KE72" s="30"/>
      <c r="KF72" s="30"/>
      <c r="KG72" s="30"/>
      <c r="KH72" s="30"/>
      <c r="KI72" s="30"/>
      <c r="KJ72" s="30"/>
      <c r="KK72" s="30"/>
      <c r="KL72" s="30"/>
      <c r="KM72" s="30"/>
      <c r="KN72" s="30"/>
      <c r="KO72" s="30"/>
      <c r="KP72" s="30"/>
      <c r="KQ72" s="30"/>
      <c r="KR72" s="30"/>
      <c r="KS72" s="30"/>
      <c r="KT72" s="30"/>
      <c r="KU72" s="30"/>
      <c r="KV72" s="30"/>
      <c r="KW72" s="30"/>
      <c r="KX72" s="30"/>
      <c r="KY72" s="30"/>
      <c r="KZ72" s="30"/>
      <c r="LA72" s="30"/>
      <c r="LB72" s="30"/>
      <c r="LC72" s="30"/>
      <c r="LD72" s="30"/>
      <c r="LE72" s="30"/>
      <c r="LF72" s="30"/>
      <c r="LG72" s="30"/>
      <c r="LH72" s="30"/>
      <c r="LI72" s="30"/>
      <c r="LJ72" s="30"/>
      <c r="LK72" s="30"/>
      <c r="LL72" s="30"/>
      <c r="LM72" s="30"/>
      <c r="LN72" s="30"/>
      <c r="LO72" s="30"/>
      <c r="LP72" s="30"/>
      <c r="LQ72" s="30"/>
      <c r="LR72" s="30"/>
      <c r="LS72" s="30"/>
      <c r="LT72" s="30"/>
      <c r="LU72" s="30"/>
      <c r="LV72" s="30"/>
      <c r="LW72" s="30"/>
      <c r="LX72" s="30"/>
      <c r="LY72" s="30"/>
      <c r="LZ72" s="30"/>
      <c r="MA72" s="30"/>
      <c r="MB72" s="30"/>
      <c r="MC72" s="30"/>
    </row>
    <row r="73" spans="1:1023" ht="96.75" customHeight="1">
      <c r="A73" s="73" t="s">
        <v>15</v>
      </c>
      <c r="B73" s="33" t="s">
        <v>625</v>
      </c>
      <c r="C73" s="37" t="s">
        <v>626</v>
      </c>
      <c r="D73" s="32" t="s">
        <v>627</v>
      </c>
      <c r="F73" s="37"/>
      <c r="G73" s="69"/>
      <c r="H73" s="69"/>
      <c r="I73" s="69"/>
      <c r="J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c r="BQ73" s="30"/>
      <c r="BR73" s="30"/>
      <c r="BS73" s="30"/>
      <c r="BT73" s="3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c r="EN73" s="30"/>
      <c r="EO73" s="30"/>
      <c r="EP73" s="30"/>
      <c r="EQ73" s="30"/>
      <c r="ER73" s="30"/>
      <c r="ES73" s="30"/>
      <c r="ET73" s="30"/>
      <c r="EU73" s="30"/>
      <c r="EV73" s="30"/>
      <c r="EW73" s="30"/>
      <c r="EX73" s="30"/>
      <c r="EY73" s="30"/>
      <c r="EZ73" s="30"/>
      <c r="FA73" s="30"/>
      <c r="FB73" s="30"/>
      <c r="FC73" s="30"/>
      <c r="FD73" s="30"/>
      <c r="FE73" s="30"/>
      <c r="FF73" s="30"/>
      <c r="FG73" s="30"/>
      <c r="FH73" s="30"/>
      <c r="FI73" s="30"/>
      <c r="FJ73" s="30"/>
      <c r="FK73" s="30"/>
      <c r="FL73" s="30"/>
      <c r="FM73" s="30"/>
      <c r="FN73" s="30"/>
      <c r="FO73" s="30"/>
      <c r="FP73" s="30"/>
      <c r="FQ73" s="30"/>
      <c r="FR73" s="30"/>
      <c r="FS73" s="30"/>
      <c r="FT73" s="30"/>
      <c r="FU73" s="30"/>
      <c r="FV73" s="30"/>
      <c r="FW73" s="30"/>
      <c r="FX73" s="30"/>
      <c r="FY73" s="30"/>
      <c r="FZ73" s="30"/>
      <c r="GA73" s="30"/>
      <c r="GB73" s="30"/>
      <c r="GC73" s="30"/>
      <c r="GD73" s="30"/>
      <c r="GE73" s="30"/>
      <c r="GF73" s="30"/>
      <c r="GG73" s="30"/>
      <c r="GH73" s="30"/>
      <c r="GI73" s="30"/>
      <c r="GJ73" s="30"/>
      <c r="GK73" s="30"/>
      <c r="GL73" s="30"/>
      <c r="GM73" s="30"/>
      <c r="GN73" s="30"/>
      <c r="GO73" s="30"/>
      <c r="GP73" s="30"/>
      <c r="GQ73" s="30"/>
      <c r="GR73" s="30"/>
      <c r="GS73" s="30"/>
      <c r="GT73" s="30"/>
      <c r="GU73" s="30"/>
      <c r="GV73" s="30"/>
      <c r="GW73" s="30"/>
      <c r="GX73" s="30"/>
      <c r="GY73" s="30"/>
      <c r="GZ73" s="30"/>
      <c r="HA73" s="30"/>
      <c r="HB73" s="30"/>
      <c r="HC73" s="30"/>
      <c r="HD73" s="30"/>
      <c r="HE73" s="30"/>
      <c r="HF73" s="30"/>
      <c r="HG73" s="30"/>
      <c r="HH73" s="30"/>
      <c r="HI73" s="30"/>
      <c r="HJ73" s="30"/>
      <c r="HK73" s="30"/>
      <c r="HL73" s="30"/>
      <c r="HM73" s="30"/>
      <c r="HN73" s="30"/>
      <c r="HO73" s="30"/>
      <c r="HP73" s="30"/>
      <c r="HQ73" s="30"/>
      <c r="HR73" s="30"/>
      <c r="HS73" s="30"/>
      <c r="HT73" s="30"/>
      <c r="HU73" s="30"/>
      <c r="HV73" s="30"/>
      <c r="HW73" s="30"/>
      <c r="HX73" s="30"/>
      <c r="HY73" s="30"/>
      <c r="HZ73" s="30"/>
      <c r="IA73" s="30"/>
      <c r="IB73" s="30"/>
      <c r="IC73" s="30"/>
      <c r="ID73" s="30"/>
      <c r="IE73" s="30"/>
      <c r="IF73" s="30"/>
      <c r="IG73" s="30"/>
      <c r="IH73" s="30"/>
      <c r="II73" s="30"/>
      <c r="IJ73" s="30"/>
      <c r="IK73" s="30"/>
      <c r="IL73" s="30"/>
      <c r="IM73" s="30"/>
      <c r="IN73" s="30"/>
      <c r="IO73" s="30"/>
      <c r="IP73" s="30"/>
      <c r="IQ73" s="30"/>
      <c r="IR73" s="30"/>
      <c r="IS73" s="30"/>
      <c r="IT73" s="30"/>
      <c r="IU73" s="30"/>
      <c r="IV73" s="30"/>
      <c r="IW73" s="30"/>
      <c r="IX73" s="30"/>
      <c r="IY73" s="30"/>
      <c r="IZ73" s="30"/>
      <c r="JA73" s="30"/>
      <c r="JB73" s="30"/>
      <c r="JC73" s="30"/>
      <c r="JD73" s="30"/>
      <c r="JE73" s="30"/>
      <c r="JF73" s="30"/>
      <c r="JG73" s="30"/>
      <c r="JH73" s="30"/>
      <c r="JI73" s="30"/>
      <c r="JJ73" s="30"/>
      <c r="JK73" s="30"/>
      <c r="JL73" s="30"/>
      <c r="JM73" s="30"/>
      <c r="JN73" s="30"/>
      <c r="JO73" s="30"/>
      <c r="JP73" s="30"/>
      <c r="JQ73" s="30"/>
      <c r="JR73" s="30"/>
      <c r="JS73" s="30"/>
      <c r="JT73" s="30"/>
      <c r="JU73" s="30"/>
      <c r="JV73" s="30"/>
      <c r="JW73" s="30"/>
      <c r="JX73" s="30"/>
      <c r="JY73" s="30"/>
      <c r="JZ73" s="30"/>
      <c r="KA73" s="30"/>
      <c r="KB73" s="30"/>
      <c r="KC73" s="30"/>
      <c r="KD73" s="30"/>
      <c r="KE73" s="30"/>
      <c r="KF73" s="30"/>
      <c r="KG73" s="30"/>
      <c r="KH73" s="30"/>
      <c r="KI73" s="30"/>
      <c r="KJ73" s="30"/>
      <c r="KK73" s="30"/>
      <c r="KL73" s="30"/>
      <c r="KM73" s="30"/>
      <c r="KN73" s="30"/>
      <c r="KO73" s="30"/>
      <c r="KP73" s="30"/>
      <c r="KQ73" s="30"/>
      <c r="KR73" s="30"/>
      <c r="KS73" s="30"/>
      <c r="KT73" s="30"/>
      <c r="KU73" s="30"/>
      <c r="KV73" s="30"/>
      <c r="KW73" s="30"/>
      <c r="KX73" s="30"/>
      <c r="KY73" s="30"/>
      <c r="KZ73" s="30"/>
      <c r="LA73" s="30"/>
      <c r="LB73" s="30"/>
      <c r="LC73" s="30"/>
      <c r="LD73" s="30"/>
      <c r="LE73" s="30"/>
      <c r="LF73" s="30"/>
      <c r="LG73" s="30"/>
      <c r="LH73" s="30"/>
      <c r="LI73" s="30"/>
      <c r="LJ73" s="30"/>
      <c r="LK73" s="30"/>
      <c r="LL73" s="30"/>
      <c r="LM73" s="30"/>
      <c r="LN73" s="30"/>
      <c r="LO73" s="30"/>
      <c r="LP73" s="30"/>
      <c r="LQ73" s="30"/>
      <c r="LR73" s="30"/>
      <c r="LS73" s="30"/>
      <c r="LT73" s="30"/>
      <c r="LU73" s="30"/>
      <c r="LV73" s="30"/>
      <c r="LW73" s="30"/>
      <c r="LX73" s="30"/>
      <c r="LY73" s="30"/>
      <c r="LZ73" s="30"/>
      <c r="MA73" s="30"/>
      <c r="MB73" s="30"/>
      <c r="MC73" s="30"/>
    </row>
    <row r="74" spans="1:1023" ht="33">
      <c r="B74" s="33" t="s">
        <v>628</v>
      </c>
      <c r="C74" s="37" t="s">
        <v>629</v>
      </c>
      <c r="D74" s="32" t="s">
        <v>630</v>
      </c>
      <c r="F74" s="37"/>
      <c r="H74" s="69"/>
      <c r="I74" s="30"/>
    </row>
    <row r="75" spans="1:1023" ht="33">
      <c r="B75" s="33" t="s">
        <v>631</v>
      </c>
      <c r="C75" s="37" t="s">
        <v>629</v>
      </c>
      <c r="D75" s="32" t="s">
        <v>630</v>
      </c>
      <c r="G75" s="30"/>
      <c r="H75" s="69"/>
      <c r="I75" s="30"/>
    </row>
    <row r="76" spans="1:1023" ht="33">
      <c r="B76" s="33" t="s">
        <v>632</v>
      </c>
      <c r="C76" s="37" t="s">
        <v>629</v>
      </c>
      <c r="D76" s="32" t="s">
        <v>630</v>
      </c>
      <c r="G76" s="30"/>
      <c r="H76" s="69"/>
      <c r="I76" s="30"/>
    </row>
    <row r="77" spans="1:1023" ht="99">
      <c r="B77" s="33" t="s">
        <v>633</v>
      </c>
      <c r="C77" s="32" t="s">
        <v>634</v>
      </c>
      <c r="D77" s="32" t="s">
        <v>635</v>
      </c>
      <c r="E77" s="58"/>
      <c r="G77" s="68"/>
      <c r="H77" s="30"/>
      <c r="I77" s="30"/>
      <c r="J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c r="EN77" s="30"/>
      <c r="EO77" s="30"/>
      <c r="EP77" s="30"/>
      <c r="EQ77" s="30"/>
      <c r="ER77" s="30"/>
      <c r="ES77" s="30"/>
      <c r="ET77" s="30"/>
      <c r="EU77" s="30"/>
      <c r="EV77" s="30"/>
      <c r="EW77" s="30"/>
      <c r="EX77" s="30"/>
      <c r="EY77" s="30"/>
      <c r="EZ77" s="30"/>
      <c r="FA77" s="30"/>
      <c r="FB77" s="30"/>
      <c r="FC77" s="30"/>
      <c r="FD77" s="30"/>
      <c r="FE77" s="30"/>
      <c r="FF77" s="30"/>
      <c r="FG77" s="30"/>
      <c r="FH77" s="30"/>
      <c r="FI77" s="30"/>
      <c r="FJ77" s="30"/>
      <c r="FK77" s="30"/>
      <c r="FL77" s="30"/>
      <c r="FM77" s="30"/>
      <c r="FN77" s="30"/>
      <c r="FO77" s="30"/>
      <c r="FP77" s="30"/>
      <c r="FQ77" s="30"/>
      <c r="FR77" s="30"/>
      <c r="FS77" s="30"/>
      <c r="FT77" s="30"/>
      <c r="FU77" s="30"/>
      <c r="FV77" s="30"/>
      <c r="FW77" s="30"/>
      <c r="FX77" s="30"/>
      <c r="FY77" s="30"/>
      <c r="FZ77" s="30"/>
      <c r="GA77" s="30"/>
      <c r="GB77" s="30"/>
      <c r="GC77" s="30"/>
      <c r="GD77" s="30"/>
      <c r="GE77" s="30"/>
      <c r="GF77" s="30"/>
      <c r="GG77" s="30"/>
      <c r="GH77" s="30"/>
      <c r="GI77" s="30"/>
      <c r="GJ77" s="30"/>
      <c r="GK77" s="30"/>
      <c r="GL77" s="30"/>
      <c r="GM77" s="30"/>
      <c r="GN77" s="30"/>
      <c r="GO77" s="30"/>
      <c r="GP77" s="30"/>
      <c r="GQ77" s="30"/>
      <c r="GR77" s="30"/>
      <c r="GS77" s="30"/>
      <c r="GT77" s="30"/>
      <c r="GU77" s="30"/>
      <c r="GV77" s="30"/>
      <c r="GW77" s="30"/>
      <c r="GX77" s="30"/>
      <c r="GY77" s="30"/>
      <c r="GZ77" s="30"/>
      <c r="HA77" s="30"/>
      <c r="HB77" s="30"/>
      <c r="HC77" s="30"/>
      <c r="HD77" s="30"/>
      <c r="HE77" s="30"/>
      <c r="HF77" s="30"/>
      <c r="HG77" s="30"/>
      <c r="HH77" s="30"/>
      <c r="HI77" s="30"/>
      <c r="HJ77" s="30"/>
      <c r="HK77" s="30"/>
      <c r="HL77" s="30"/>
      <c r="HM77" s="30"/>
      <c r="HN77" s="30"/>
      <c r="HO77" s="30"/>
      <c r="HP77" s="30"/>
      <c r="HQ77" s="30"/>
      <c r="HR77" s="30"/>
      <c r="HS77" s="30"/>
      <c r="HT77" s="30"/>
      <c r="HU77" s="30"/>
      <c r="HV77" s="30"/>
      <c r="HW77" s="30"/>
      <c r="HX77" s="30"/>
      <c r="HY77" s="30"/>
      <c r="HZ77" s="30"/>
      <c r="IA77" s="30"/>
      <c r="IB77" s="30"/>
      <c r="IC77" s="30"/>
      <c r="ID77" s="30"/>
      <c r="IE77" s="30"/>
      <c r="IF77" s="30"/>
      <c r="IG77" s="30"/>
      <c r="IH77" s="30"/>
      <c r="II77" s="30"/>
      <c r="IJ77" s="30"/>
      <c r="IK77" s="30"/>
      <c r="IL77" s="30"/>
      <c r="IM77" s="30"/>
      <c r="IN77" s="30"/>
      <c r="IO77" s="30"/>
      <c r="IP77" s="30"/>
      <c r="IQ77" s="30"/>
      <c r="IR77" s="30"/>
      <c r="IS77" s="30"/>
      <c r="IT77" s="30"/>
      <c r="IU77" s="30"/>
      <c r="IV77" s="30"/>
      <c r="IW77" s="30"/>
      <c r="IX77" s="30"/>
      <c r="IY77" s="30"/>
      <c r="IZ77" s="30"/>
      <c r="JA77" s="30"/>
      <c r="JB77" s="30"/>
      <c r="JC77" s="30"/>
      <c r="JD77" s="30"/>
      <c r="JE77" s="30"/>
      <c r="JF77" s="30"/>
      <c r="JG77" s="30"/>
      <c r="JH77" s="30"/>
      <c r="JI77" s="30"/>
      <c r="JJ77" s="30"/>
      <c r="JK77" s="30"/>
      <c r="JL77" s="30"/>
      <c r="JM77" s="30"/>
      <c r="JN77" s="30"/>
      <c r="JO77" s="30"/>
      <c r="JP77" s="30"/>
      <c r="JQ77" s="30"/>
      <c r="JR77" s="30"/>
      <c r="JS77" s="30"/>
      <c r="JT77" s="30"/>
      <c r="JU77" s="30"/>
      <c r="JV77" s="30"/>
      <c r="JW77" s="30"/>
      <c r="JX77" s="30"/>
      <c r="JY77" s="30"/>
      <c r="JZ77" s="30"/>
      <c r="KA77" s="30"/>
      <c r="KB77" s="30"/>
      <c r="KC77" s="30"/>
      <c r="KD77" s="30"/>
      <c r="KE77" s="30"/>
      <c r="KF77" s="30"/>
      <c r="KG77" s="30"/>
      <c r="KH77" s="30"/>
      <c r="KI77" s="30"/>
      <c r="KJ77" s="30"/>
      <c r="KK77" s="30"/>
      <c r="KL77" s="30"/>
      <c r="KM77" s="30"/>
      <c r="KN77" s="30"/>
      <c r="KO77" s="30"/>
      <c r="KP77" s="30"/>
      <c r="KQ77" s="30"/>
      <c r="KR77" s="30"/>
      <c r="KS77" s="30"/>
      <c r="KT77" s="30"/>
      <c r="KU77" s="30"/>
      <c r="KV77" s="30"/>
      <c r="KW77" s="30"/>
      <c r="KX77" s="30"/>
      <c r="KY77" s="30"/>
      <c r="KZ77" s="30"/>
      <c r="LA77" s="30"/>
      <c r="LB77" s="30"/>
      <c r="LC77" s="30"/>
      <c r="LD77" s="30"/>
      <c r="LE77" s="30"/>
      <c r="LF77" s="30"/>
      <c r="LG77" s="30"/>
      <c r="LH77" s="30"/>
      <c r="LI77" s="30"/>
      <c r="LJ77" s="30"/>
      <c r="LK77" s="30"/>
      <c r="LL77" s="30"/>
      <c r="LM77" s="30"/>
      <c r="LN77" s="30"/>
      <c r="LO77" s="30"/>
      <c r="LP77" s="30"/>
      <c r="LQ77" s="30"/>
      <c r="LR77" s="30"/>
      <c r="LS77" s="30"/>
      <c r="LT77" s="30"/>
      <c r="LU77" s="30"/>
      <c r="LV77" s="30"/>
      <c r="LW77" s="30"/>
      <c r="LX77" s="30"/>
      <c r="LY77" s="30"/>
      <c r="LZ77" s="30"/>
      <c r="MA77" s="30"/>
      <c r="MB77" s="30"/>
      <c r="MC77" s="30"/>
    </row>
    <row r="78" spans="1:1023" ht="86.25" customHeight="1">
      <c r="B78" s="33" t="s">
        <v>290</v>
      </c>
      <c r="C78" s="32" t="s">
        <v>871</v>
      </c>
      <c r="D78" s="32" t="s">
        <v>292</v>
      </c>
      <c r="E78" s="58"/>
      <c r="F78" s="43"/>
      <c r="G78" s="30"/>
      <c r="H78" s="30"/>
      <c r="I78" s="30"/>
      <c r="J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c r="EN78" s="30"/>
      <c r="EO78" s="30"/>
      <c r="EP78" s="30"/>
      <c r="EQ78" s="30"/>
      <c r="ER78" s="30"/>
      <c r="ES78" s="30"/>
      <c r="ET78" s="30"/>
      <c r="EU78" s="30"/>
      <c r="EV78" s="30"/>
      <c r="EW78" s="30"/>
      <c r="EX78" s="30"/>
      <c r="EY78" s="30"/>
      <c r="EZ78" s="30"/>
      <c r="FA78" s="30"/>
      <c r="FB78" s="30"/>
      <c r="FC78" s="30"/>
      <c r="FD78" s="30"/>
      <c r="FE78" s="30"/>
      <c r="FF78" s="30"/>
      <c r="FG78" s="30"/>
      <c r="FH78" s="30"/>
      <c r="FI78" s="30"/>
      <c r="FJ78" s="30"/>
      <c r="FK78" s="30"/>
      <c r="FL78" s="30"/>
      <c r="FM78" s="30"/>
      <c r="FN78" s="30"/>
      <c r="FO78" s="30"/>
      <c r="FP78" s="30"/>
      <c r="FQ78" s="30"/>
      <c r="FR78" s="30"/>
      <c r="FS78" s="30"/>
      <c r="FT78" s="30"/>
      <c r="FU78" s="30"/>
      <c r="FV78" s="30"/>
      <c r="FW78" s="30"/>
      <c r="FX78" s="30"/>
      <c r="FY78" s="30"/>
      <c r="FZ78" s="30"/>
      <c r="GA78" s="30"/>
      <c r="GB78" s="30"/>
      <c r="GC78" s="30"/>
      <c r="GD78" s="30"/>
      <c r="GE78" s="30"/>
      <c r="GF78" s="30"/>
      <c r="GG78" s="30"/>
      <c r="GH78" s="30"/>
      <c r="GI78" s="30"/>
      <c r="GJ78" s="30"/>
      <c r="GK78" s="30"/>
      <c r="GL78" s="30"/>
      <c r="GM78" s="30"/>
      <c r="GN78" s="30"/>
      <c r="GO78" s="30"/>
      <c r="GP78" s="30"/>
      <c r="GQ78" s="30"/>
      <c r="GR78" s="30"/>
      <c r="GS78" s="30"/>
      <c r="GT78" s="30"/>
      <c r="GU78" s="30"/>
      <c r="GV78" s="30"/>
      <c r="GW78" s="30"/>
      <c r="GX78" s="30"/>
      <c r="GY78" s="30"/>
      <c r="GZ78" s="30"/>
      <c r="HA78" s="30"/>
      <c r="HB78" s="30"/>
      <c r="HC78" s="30"/>
      <c r="HD78" s="30"/>
      <c r="HE78" s="30"/>
      <c r="HF78" s="30"/>
      <c r="HG78" s="30"/>
      <c r="HH78" s="30"/>
      <c r="HI78" s="30"/>
      <c r="HJ78" s="30"/>
      <c r="HK78" s="30"/>
      <c r="HL78" s="30"/>
      <c r="HM78" s="30"/>
      <c r="HN78" s="30"/>
      <c r="HO78" s="30"/>
      <c r="HP78" s="30"/>
      <c r="HQ78" s="30"/>
      <c r="HR78" s="30"/>
      <c r="HS78" s="30"/>
      <c r="HT78" s="30"/>
      <c r="HU78" s="30"/>
      <c r="HV78" s="30"/>
      <c r="HW78" s="30"/>
      <c r="HX78" s="30"/>
      <c r="HY78" s="30"/>
      <c r="HZ78" s="30"/>
      <c r="IA78" s="30"/>
      <c r="IB78" s="30"/>
      <c r="IC78" s="30"/>
      <c r="ID78" s="30"/>
      <c r="IE78" s="30"/>
      <c r="IF78" s="30"/>
      <c r="IG78" s="30"/>
      <c r="IH78" s="30"/>
      <c r="II78" s="30"/>
      <c r="IJ78" s="30"/>
      <c r="IK78" s="30"/>
      <c r="IL78" s="30"/>
      <c r="IM78" s="30"/>
      <c r="IN78" s="30"/>
      <c r="IO78" s="30"/>
      <c r="IP78" s="30"/>
      <c r="IQ78" s="30"/>
      <c r="IR78" s="30"/>
      <c r="IS78" s="30"/>
      <c r="IT78" s="30"/>
      <c r="IU78" s="30"/>
      <c r="IV78" s="30"/>
      <c r="IW78" s="30"/>
      <c r="IX78" s="30"/>
      <c r="IY78" s="30"/>
      <c r="IZ78" s="30"/>
      <c r="JA78" s="30"/>
      <c r="JB78" s="30"/>
      <c r="JC78" s="30"/>
      <c r="JD78" s="30"/>
      <c r="JE78" s="30"/>
      <c r="JF78" s="30"/>
      <c r="JG78" s="30"/>
      <c r="JH78" s="30"/>
      <c r="JI78" s="30"/>
      <c r="JJ78" s="30"/>
      <c r="JK78" s="30"/>
      <c r="JL78" s="30"/>
      <c r="JM78" s="30"/>
      <c r="JN78" s="30"/>
      <c r="JO78" s="30"/>
      <c r="JP78" s="30"/>
      <c r="JQ78" s="30"/>
      <c r="JR78" s="30"/>
      <c r="JS78" s="30"/>
      <c r="JT78" s="30"/>
      <c r="JU78" s="30"/>
      <c r="JV78" s="30"/>
      <c r="JW78" s="30"/>
      <c r="JX78" s="30"/>
      <c r="JY78" s="30"/>
      <c r="JZ78" s="30"/>
      <c r="KA78" s="30"/>
      <c r="KB78" s="30"/>
      <c r="KC78" s="30"/>
      <c r="KD78" s="30"/>
      <c r="KE78" s="30"/>
      <c r="KF78" s="30"/>
      <c r="KG78" s="30"/>
      <c r="KH78" s="30"/>
      <c r="KI78" s="30"/>
      <c r="KJ78" s="30"/>
      <c r="KK78" s="30"/>
      <c r="KL78" s="30"/>
      <c r="KM78" s="30"/>
      <c r="KN78" s="30"/>
      <c r="KO78" s="30"/>
      <c r="KP78" s="30"/>
      <c r="KQ78" s="30"/>
      <c r="KR78" s="30"/>
      <c r="KS78" s="30"/>
      <c r="KT78" s="30"/>
      <c r="KU78" s="30"/>
      <c r="KV78" s="30"/>
      <c r="KW78" s="30"/>
      <c r="KX78" s="30"/>
      <c r="KY78" s="30"/>
      <c r="KZ78" s="30"/>
      <c r="LA78" s="30"/>
      <c r="LB78" s="30"/>
      <c r="LC78" s="30"/>
      <c r="LD78" s="30"/>
      <c r="LE78" s="30"/>
      <c r="LF78" s="30"/>
      <c r="LG78" s="30"/>
      <c r="LH78" s="30"/>
      <c r="LI78" s="30"/>
      <c r="LJ78" s="30"/>
      <c r="LK78" s="30"/>
      <c r="LL78" s="30"/>
      <c r="LM78" s="30"/>
      <c r="LN78" s="30"/>
      <c r="LO78" s="30"/>
      <c r="LP78" s="30"/>
      <c r="LQ78" s="30"/>
      <c r="LR78" s="30"/>
      <c r="LS78" s="30"/>
      <c r="LT78" s="30"/>
      <c r="LU78" s="30"/>
      <c r="LV78" s="30"/>
      <c r="LW78" s="30"/>
      <c r="LX78" s="30"/>
      <c r="LY78" s="30"/>
      <c r="LZ78" s="30"/>
      <c r="MA78" s="30"/>
      <c r="MB78" s="30"/>
      <c r="MC78" s="30"/>
    </row>
    <row r="79" spans="1:1023" ht="71.25" customHeight="1">
      <c r="B79" s="33" t="s">
        <v>872</v>
      </c>
      <c r="C79" s="32" t="s">
        <v>85</v>
      </c>
      <c r="D79" s="32" t="s">
        <v>636</v>
      </c>
      <c r="E79" s="32" t="s">
        <v>65</v>
      </c>
      <c r="F79" s="29"/>
      <c r="G79" s="30"/>
      <c r="H79" s="30"/>
      <c r="I79" s="30"/>
      <c r="J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c r="EN79" s="30"/>
      <c r="EO79" s="30"/>
      <c r="EP79" s="30"/>
      <c r="EQ79" s="30"/>
      <c r="ER79" s="30"/>
      <c r="ES79" s="30"/>
      <c r="ET79" s="30"/>
      <c r="EU79" s="30"/>
      <c r="EV79" s="30"/>
      <c r="EW79" s="30"/>
      <c r="EX79" s="30"/>
      <c r="EY79" s="30"/>
      <c r="EZ79" s="30"/>
      <c r="FA79" s="30"/>
      <c r="FB79" s="30"/>
      <c r="FC79" s="30"/>
      <c r="FD79" s="30"/>
      <c r="FE79" s="30"/>
      <c r="FF79" s="30"/>
      <c r="FG79" s="30"/>
      <c r="FH79" s="30"/>
      <c r="FI79" s="30"/>
      <c r="FJ79" s="30"/>
      <c r="FK79" s="30"/>
      <c r="FL79" s="30"/>
      <c r="FM79" s="30"/>
      <c r="FN79" s="30"/>
      <c r="FO79" s="30"/>
      <c r="FP79" s="30"/>
      <c r="FQ79" s="30"/>
      <c r="FR79" s="30"/>
      <c r="FS79" s="30"/>
      <c r="FT79" s="30"/>
      <c r="FU79" s="30"/>
      <c r="FV79" s="30"/>
      <c r="FW79" s="30"/>
      <c r="FX79" s="30"/>
      <c r="FY79" s="30"/>
      <c r="FZ79" s="30"/>
      <c r="GA79" s="30"/>
      <c r="GB79" s="30"/>
      <c r="GC79" s="30"/>
      <c r="GD79" s="30"/>
      <c r="GE79" s="30"/>
      <c r="GF79" s="30"/>
      <c r="GG79" s="30"/>
      <c r="GH79" s="30"/>
      <c r="GI79" s="30"/>
      <c r="GJ79" s="30"/>
      <c r="GK79" s="30"/>
      <c r="GL79" s="30"/>
      <c r="GM79" s="30"/>
      <c r="GN79" s="30"/>
      <c r="GO79" s="30"/>
      <c r="GP79" s="30"/>
      <c r="GQ79" s="30"/>
      <c r="GR79" s="30"/>
      <c r="GS79" s="30"/>
      <c r="GT79" s="30"/>
      <c r="GU79" s="30"/>
      <c r="GV79" s="30"/>
      <c r="GW79" s="30"/>
      <c r="GX79" s="30"/>
      <c r="GY79" s="30"/>
      <c r="GZ79" s="30"/>
      <c r="HA79" s="30"/>
      <c r="HB79" s="30"/>
      <c r="HC79" s="30"/>
      <c r="HD79" s="30"/>
      <c r="HE79" s="30"/>
      <c r="HF79" s="30"/>
      <c r="HG79" s="30"/>
      <c r="HH79" s="30"/>
      <c r="HI79" s="30"/>
      <c r="HJ79" s="30"/>
      <c r="HK79" s="30"/>
      <c r="HL79" s="30"/>
      <c r="HM79" s="30"/>
      <c r="HN79" s="30"/>
      <c r="HO79" s="30"/>
      <c r="HP79" s="30"/>
      <c r="HQ79" s="30"/>
      <c r="HR79" s="30"/>
      <c r="HS79" s="30"/>
      <c r="HT79" s="30"/>
      <c r="HU79" s="30"/>
      <c r="HV79" s="30"/>
      <c r="HW79" s="30"/>
      <c r="HX79" s="30"/>
      <c r="HY79" s="30"/>
      <c r="HZ79" s="30"/>
      <c r="IA79" s="30"/>
      <c r="IB79" s="30"/>
      <c r="IC79" s="30"/>
      <c r="ID79" s="30"/>
      <c r="IE79" s="30"/>
      <c r="IF79" s="30"/>
      <c r="IG79" s="30"/>
      <c r="IH79" s="30"/>
      <c r="II79" s="30"/>
      <c r="IJ79" s="30"/>
      <c r="IK79" s="30"/>
      <c r="IL79" s="30"/>
      <c r="IM79" s="30"/>
      <c r="IN79" s="30"/>
      <c r="IO79" s="30"/>
      <c r="IP79" s="30"/>
      <c r="IQ79" s="30"/>
      <c r="IR79" s="30"/>
      <c r="IS79" s="30"/>
      <c r="IT79" s="30"/>
      <c r="IU79" s="30"/>
      <c r="IV79" s="30"/>
      <c r="IW79" s="30"/>
      <c r="IX79" s="30"/>
      <c r="IY79" s="30"/>
      <c r="IZ79" s="30"/>
      <c r="JA79" s="30"/>
      <c r="JB79" s="30"/>
      <c r="JC79" s="30"/>
      <c r="JD79" s="30"/>
      <c r="JE79" s="30"/>
      <c r="JF79" s="30"/>
      <c r="JG79" s="30"/>
      <c r="JH79" s="30"/>
      <c r="JI79" s="30"/>
      <c r="JJ79" s="30"/>
      <c r="JK79" s="30"/>
      <c r="JL79" s="30"/>
      <c r="JM79" s="30"/>
      <c r="JN79" s="30"/>
      <c r="JO79" s="30"/>
      <c r="JP79" s="30"/>
      <c r="JQ79" s="30"/>
      <c r="JR79" s="30"/>
      <c r="JS79" s="30"/>
      <c r="JT79" s="30"/>
      <c r="JU79" s="30"/>
      <c r="JV79" s="30"/>
      <c r="JW79" s="30"/>
      <c r="JX79" s="30"/>
      <c r="JY79" s="30"/>
      <c r="JZ79" s="30"/>
      <c r="KA79" s="30"/>
      <c r="KB79" s="30"/>
      <c r="KC79" s="30"/>
      <c r="KD79" s="30"/>
      <c r="KE79" s="30"/>
      <c r="KF79" s="30"/>
      <c r="KG79" s="30"/>
      <c r="KH79" s="30"/>
      <c r="KI79" s="30"/>
      <c r="KJ79" s="30"/>
      <c r="KK79" s="30"/>
      <c r="KL79" s="30"/>
      <c r="KM79" s="30"/>
      <c r="KN79" s="30"/>
      <c r="KO79" s="30"/>
      <c r="KP79" s="30"/>
      <c r="KQ79" s="30"/>
      <c r="KR79" s="30"/>
      <c r="KS79" s="30"/>
      <c r="KT79" s="30"/>
      <c r="KU79" s="30"/>
      <c r="KV79" s="30"/>
      <c r="KW79" s="30"/>
      <c r="KX79" s="30"/>
      <c r="KY79" s="30"/>
      <c r="KZ79" s="30"/>
      <c r="LA79" s="30"/>
      <c r="LB79" s="30"/>
      <c r="LC79" s="30"/>
      <c r="LD79" s="30"/>
      <c r="LE79" s="30"/>
      <c r="LF79" s="30"/>
      <c r="LG79" s="30"/>
      <c r="LH79" s="30"/>
      <c r="LI79" s="30"/>
      <c r="LJ79" s="30"/>
      <c r="LK79" s="30"/>
      <c r="LL79" s="30"/>
      <c r="LM79" s="30"/>
      <c r="LN79" s="30"/>
      <c r="LO79" s="30"/>
      <c r="LP79" s="30"/>
      <c r="LQ79" s="30"/>
      <c r="LR79" s="30"/>
      <c r="LS79" s="30"/>
      <c r="LT79" s="30"/>
      <c r="LU79" s="30"/>
      <c r="LV79" s="30"/>
      <c r="LW79" s="30"/>
      <c r="LX79" s="30"/>
      <c r="LY79" s="30"/>
      <c r="LZ79" s="30"/>
      <c r="MA79" s="30"/>
      <c r="MB79" s="30"/>
      <c r="MC79" s="30"/>
    </row>
    <row r="80" spans="1:1023" ht="99">
      <c r="B80" s="33" t="s">
        <v>637</v>
      </c>
      <c r="C80" s="32" t="s">
        <v>634</v>
      </c>
      <c r="D80" s="32" t="s">
        <v>638</v>
      </c>
      <c r="E80" s="58"/>
      <c r="G80" s="30"/>
      <c r="H80" s="30"/>
      <c r="I80" s="30"/>
      <c r="J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c r="HW80" s="30"/>
      <c r="HX80" s="30"/>
      <c r="HY80" s="30"/>
      <c r="HZ80" s="30"/>
      <c r="IA80" s="30"/>
      <c r="IB80" s="30"/>
      <c r="IC80" s="30"/>
      <c r="ID80" s="30"/>
      <c r="IE80" s="30"/>
      <c r="IF80" s="30"/>
      <c r="IG80" s="30"/>
      <c r="IH80" s="30"/>
      <c r="II80" s="30"/>
      <c r="IJ80" s="30"/>
      <c r="IK80" s="30"/>
      <c r="IL80" s="30"/>
      <c r="IM80" s="30"/>
      <c r="IN80" s="30"/>
      <c r="IO80" s="30"/>
      <c r="IP80" s="30"/>
      <c r="IQ80" s="30"/>
      <c r="IR80" s="30"/>
      <c r="IS80" s="30"/>
      <c r="IT80" s="30"/>
      <c r="IU80" s="30"/>
      <c r="IV80" s="30"/>
      <c r="IW80" s="30"/>
      <c r="IX80" s="30"/>
      <c r="IY80" s="30"/>
      <c r="IZ80" s="30"/>
      <c r="JA80" s="30"/>
      <c r="JB80" s="30"/>
      <c r="JC80" s="30"/>
      <c r="JD80" s="30"/>
      <c r="JE80" s="30"/>
      <c r="JF80" s="30"/>
      <c r="JG80" s="30"/>
      <c r="JH80" s="30"/>
      <c r="JI80" s="30"/>
      <c r="JJ80" s="30"/>
      <c r="JK80" s="30"/>
      <c r="JL80" s="30"/>
      <c r="JM80" s="30"/>
      <c r="JN80" s="30"/>
      <c r="JO80" s="30"/>
      <c r="JP80" s="30"/>
      <c r="JQ80" s="30"/>
      <c r="JR80" s="30"/>
      <c r="JS80" s="30"/>
      <c r="JT80" s="30"/>
      <c r="JU80" s="30"/>
      <c r="JV80" s="30"/>
      <c r="JW80" s="30"/>
      <c r="JX80" s="30"/>
      <c r="JY80" s="30"/>
      <c r="JZ80" s="30"/>
      <c r="KA80" s="30"/>
      <c r="KB80" s="30"/>
      <c r="KC80" s="30"/>
      <c r="KD80" s="30"/>
      <c r="KE80" s="30"/>
      <c r="KF80" s="30"/>
      <c r="KG80" s="30"/>
      <c r="KH80" s="30"/>
      <c r="KI80" s="30"/>
      <c r="KJ80" s="30"/>
      <c r="KK80" s="30"/>
      <c r="KL80" s="30"/>
      <c r="KM80" s="30"/>
      <c r="KN80" s="30"/>
      <c r="KO80" s="30"/>
      <c r="KP80" s="30"/>
      <c r="KQ80" s="30"/>
      <c r="KR80" s="30"/>
      <c r="KS80" s="30"/>
      <c r="KT80" s="30"/>
      <c r="KU80" s="30"/>
      <c r="KV80" s="30"/>
      <c r="KW80" s="30"/>
      <c r="KX80" s="30"/>
      <c r="KY80" s="30"/>
      <c r="KZ80" s="30"/>
      <c r="LA80" s="30"/>
      <c r="LB80" s="30"/>
      <c r="LC80" s="30"/>
      <c r="LD80" s="30"/>
      <c r="LE80" s="30"/>
      <c r="LF80" s="30"/>
      <c r="LG80" s="30"/>
      <c r="LH80" s="30"/>
      <c r="LI80" s="30"/>
      <c r="LJ80" s="30"/>
      <c r="LK80" s="30"/>
      <c r="LL80" s="30"/>
      <c r="LM80" s="30"/>
      <c r="LN80" s="30"/>
      <c r="LO80" s="30"/>
      <c r="LP80" s="30"/>
      <c r="LQ80" s="30"/>
      <c r="LR80" s="30"/>
      <c r="LS80" s="30"/>
      <c r="LT80" s="30"/>
      <c r="LU80" s="30"/>
      <c r="LV80" s="30"/>
      <c r="LW80" s="30"/>
      <c r="LX80" s="30"/>
      <c r="LY80" s="30"/>
      <c r="LZ80" s="30"/>
      <c r="MA80" s="30"/>
      <c r="MB80" s="30"/>
      <c r="MC80" s="30"/>
    </row>
    <row r="81" spans="1:1023" s="30" customFormat="1" ht="84.75" customHeight="1">
      <c r="B81" s="33" t="s">
        <v>290</v>
      </c>
      <c r="C81" s="37" t="s">
        <v>871</v>
      </c>
      <c r="D81" s="32" t="s">
        <v>292</v>
      </c>
      <c r="E81" s="58"/>
      <c r="F81" s="73"/>
    </row>
    <row r="82" spans="1:1023" s="30" customFormat="1" ht="69.75" customHeight="1">
      <c r="B82" s="39" t="s">
        <v>873</v>
      </c>
      <c r="C82" s="37" t="s">
        <v>85</v>
      </c>
      <c r="D82" s="32" t="s">
        <v>636</v>
      </c>
      <c r="E82" s="58"/>
      <c r="F82" s="32"/>
    </row>
    <row r="83" spans="1:1023" s="30" customFormat="1" ht="67.5" customHeight="1">
      <c r="A83" s="30" t="s">
        <v>15</v>
      </c>
      <c r="B83" s="39" t="s">
        <v>639</v>
      </c>
      <c r="C83" s="32" t="s">
        <v>640</v>
      </c>
      <c r="D83" s="32" t="s">
        <v>874</v>
      </c>
      <c r="E83" s="58"/>
      <c r="F83" s="73"/>
      <c r="G83" s="43"/>
      <c r="I83" s="43"/>
    </row>
    <row r="84" spans="1:1023" s="30" customFormat="1" ht="33">
      <c r="A84" s="30" t="s">
        <v>15</v>
      </c>
      <c r="B84" s="39" t="s">
        <v>642</v>
      </c>
      <c r="C84" s="32" t="s">
        <v>643</v>
      </c>
      <c r="D84" s="32" t="s">
        <v>875</v>
      </c>
      <c r="E84" s="58"/>
      <c r="F84" s="32"/>
      <c r="I84" s="67"/>
      <c r="J84" s="37"/>
    </row>
    <row r="85" spans="1:1023" s="30" customFormat="1" ht="111.75" customHeight="1">
      <c r="B85" s="39" t="s">
        <v>645</v>
      </c>
      <c r="C85" s="37" t="s">
        <v>626</v>
      </c>
      <c r="D85" s="32" t="s">
        <v>876</v>
      </c>
      <c r="E85" s="58"/>
      <c r="F85" s="37"/>
      <c r="I85" s="67"/>
      <c r="J85" s="37"/>
    </row>
    <row r="86" spans="1:1023" s="30" customFormat="1" ht="33">
      <c r="B86" s="39" t="s">
        <v>628</v>
      </c>
      <c r="C86" s="37" t="s">
        <v>629</v>
      </c>
      <c r="D86" s="32" t="s">
        <v>630</v>
      </c>
      <c r="E86" s="32"/>
      <c r="F86" s="37"/>
      <c r="I86" s="67"/>
      <c r="J86" s="37"/>
    </row>
    <row r="87" spans="1:1023" s="30" customFormat="1" ht="33">
      <c r="B87" s="39" t="s">
        <v>631</v>
      </c>
      <c r="C87" s="37" t="s">
        <v>629</v>
      </c>
      <c r="D87" s="32" t="s">
        <v>630</v>
      </c>
      <c r="E87" s="32"/>
      <c r="F87" s="37"/>
      <c r="I87" s="67"/>
      <c r="J87" s="37"/>
    </row>
    <row r="88" spans="1:1023" s="30" customFormat="1" ht="33">
      <c r="B88" s="39" t="s">
        <v>632</v>
      </c>
      <c r="C88" s="37" t="s">
        <v>629</v>
      </c>
      <c r="D88" s="32" t="s">
        <v>630</v>
      </c>
      <c r="E88" s="32"/>
      <c r="F88" s="37"/>
      <c r="I88" s="67"/>
      <c r="J88" s="37"/>
    </row>
    <row r="89" spans="1:1023" s="30" customFormat="1" ht="52.5" customHeight="1">
      <c r="B89" s="39" t="s">
        <v>651</v>
      </c>
      <c r="C89" s="37" t="s">
        <v>652</v>
      </c>
      <c r="D89" s="32" t="s">
        <v>877</v>
      </c>
      <c r="E89" s="32" t="s">
        <v>541</v>
      </c>
      <c r="F89" s="32"/>
      <c r="I89" s="67"/>
      <c r="J89" s="37"/>
    </row>
    <row r="90" spans="1:1023" s="30" customFormat="1" ht="40.5" customHeight="1">
      <c r="B90" s="39" t="s">
        <v>654</v>
      </c>
      <c r="C90" s="32" t="s">
        <v>21</v>
      </c>
      <c r="D90" s="32" t="s">
        <v>878</v>
      </c>
      <c r="E90" s="32"/>
      <c r="F90" s="32"/>
      <c r="G90" s="58"/>
      <c r="H90" s="58"/>
      <c r="I90" s="32"/>
      <c r="J90" s="62"/>
      <c r="L90" s="73"/>
      <c r="M90" s="67"/>
      <c r="N90" s="37"/>
    </row>
    <row r="91" spans="1:1023" s="30" customFormat="1" ht="53.25" customHeight="1">
      <c r="B91" s="39" t="s">
        <v>656</v>
      </c>
      <c r="C91" s="37" t="s">
        <v>657</v>
      </c>
      <c r="D91" s="32" t="s">
        <v>879</v>
      </c>
      <c r="E91" s="32" t="s">
        <v>541</v>
      </c>
      <c r="F91" s="32"/>
      <c r="I91" s="67"/>
      <c r="J91" s="37"/>
    </row>
    <row r="92" spans="1:1023" s="30" customFormat="1" ht="40.5" customHeight="1">
      <c r="B92" s="39" t="s">
        <v>880</v>
      </c>
      <c r="C92" s="32" t="s">
        <v>21</v>
      </c>
      <c r="D92" s="32" t="s">
        <v>660</v>
      </c>
      <c r="E92" s="32"/>
      <c r="F92" s="32"/>
      <c r="H92" s="73"/>
      <c r="I92" s="67"/>
      <c r="J92" s="37"/>
    </row>
    <row r="93" spans="1:1023" ht="119.25" customHeight="1">
      <c r="B93" s="33" t="s">
        <v>881</v>
      </c>
      <c r="C93" s="32" t="s">
        <v>663</v>
      </c>
      <c r="D93" s="129" t="s">
        <v>882</v>
      </c>
      <c r="G93" s="32"/>
      <c r="H93" s="32"/>
      <c r="I93" s="32"/>
      <c r="J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J93" s="30"/>
      <c r="CK93" s="30"/>
      <c r="CL93" s="30"/>
      <c r="CM93" s="30"/>
      <c r="CN93" s="30"/>
      <c r="CO93" s="30"/>
      <c r="CP93" s="30"/>
      <c r="CQ93" s="30"/>
      <c r="CR93" s="30"/>
      <c r="CS93" s="30"/>
      <c r="CT93" s="30"/>
      <c r="CU93" s="30"/>
      <c r="CV93" s="30"/>
      <c r="CW93" s="30"/>
      <c r="CX93" s="30"/>
      <c r="CY93" s="30"/>
      <c r="CZ93" s="30"/>
      <c r="DA93" s="30"/>
      <c r="DB93" s="30"/>
      <c r="DC93" s="30"/>
      <c r="DD93" s="30"/>
      <c r="DE93" s="30"/>
      <c r="DF93" s="30"/>
      <c r="DG93" s="30"/>
      <c r="DH93" s="30"/>
      <c r="DI93" s="30"/>
      <c r="DJ93" s="30"/>
      <c r="DK93" s="30"/>
      <c r="DL93" s="30"/>
      <c r="DM93" s="30"/>
      <c r="DN93" s="30"/>
      <c r="DO93" s="30"/>
      <c r="DP93" s="30"/>
      <c r="DQ93" s="30"/>
      <c r="DR93" s="30"/>
      <c r="DS93" s="30"/>
      <c r="DT93" s="30"/>
      <c r="DU93" s="30"/>
      <c r="DV93" s="30"/>
      <c r="DW93" s="30"/>
      <c r="DX93" s="30"/>
      <c r="DY93" s="30"/>
      <c r="DZ93" s="30"/>
      <c r="EA93" s="30"/>
      <c r="EB93" s="30"/>
      <c r="EC93" s="30"/>
      <c r="ED93" s="30"/>
      <c r="EE93" s="30"/>
      <c r="EF93" s="30"/>
      <c r="EG93" s="30"/>
      <c r="EH93" s="30"/>
      <c r="EI93" s="30"/>
      <c r="EJ93" s="30"/>
      <c r="EK93" s="30"/>
      <c r="EL93" s="30"/>
      <c r="EM93" s="30"/>
      <c r="EN93" s="30"/>
      <c r="EO93" s="30"/>
      <c r="EP93" s="30"/>
      <c r="EQ93" s="30"/>
      <c r="ER93" s="30"/>
      <c r="ES93" s="30"/>
      <c r="ET93" s="30"/>
      <c r="EU93" s="30"/>
      <c r="EV93" s="30"/>
      <c r="EW93" s="30"/>
      <c r="EX93" s="30"/>
      <c r="EY93" s="30"/>
      <c r="EZ93" s="30"/>
      <c r="FA93" s="30"/>
      <c r="FB93" s="30"/>
      <c r="FC93" s="30"/>
      <c r="FD93" s="30"/>
      <c r="FE93" s="30"/>
      <c r="FF93" s="30"/>
      <c r="FG93" s="30"/>
      <c r="FH93" s="30"/>
      <c r="FI93" s="30"/>
      <c r="FJ93" s="30"/>
      <c r="FK93" s="30"/>
      <c r="FL93" s="30"/>
      <c r="FM93" s="30"/>
      <c r="FN93" s="30"/>
      <c r="FO93" s="30"/>
      <c r="FP93" s="30"/>
      <c r="FQ93" s="30"/>
      <c r="FR93" s="30"/>
      <c r="FS93" s="30"/>
      <c r="FT93" s="30"/>
      <c r="FU93" s="30"/>
      <c r="FV93" s="30"/>
      <c r="FW93" s="30"/>
      <c r="FX93" s="30"/>
      <c r="FY93" s="30"/>
      <c r="FZ93" s="30"/>
      <c r="GA93" s="30"/>
      <c r="GB93" s="30"/>
      <c r="GC93" s="30"/>
      <c r="GD93" s="30"/>
      <c r="GE93" s="30"/>
      <c r="GF93" s="30"/>
      <c r="GG93" s="30"/>
      <c r="GH93" s="30"/>
      <c r="GI93" s="30"/>
      <c r="GJ93" s="30"/>
      <c r="GK93" s="30"/>
      <c r="GL93" s="30"/>
      <c r="GM93" s="30"/>
      <c r="GN93" s="30"/>
      <c r="GO93" s="30"/>
      <c r="GP93" s="30"/>
      <c r="GQ93" s="30"/>
      <c r="GR93" s="30"/>
      <c r="GS93" s="30"/>
      <c r="GT93" s="30"/>
      <c r="GU93" s="30"/>
      <c r="GV93" s="30"/>
      <c r="GW93" s="30"/>
      <c r="GX93" s="30"/>
      <c r="GY93" s="30"/>
      <c r="GZ93" s="30"/>
      <c r="HA93" s="30"/>
      <c r="HB93" s="30"/>
      <c r="HC93" s="30"/>
      <c r="HD93" s="30"/>
      <c r="HE93" s="30"/>
      <c r="HF93" s="30"/>
      <c r="HG93" s="30"/>
      <c r="HH93" s="30"/>
      <c r="HI93" s="30"/>
      <c r="HJ93" s="30"/>
      <c r="HK93" s="30"/>
      <c r="HL93" s="30"/>
      <c r="HM93" s="30"/>
      <c r="HN93" s="30"/>
      <c r="HO93" s="30"/>
      <c r="HP93" s="30"/>
      <c r="HQ93" s="30"/>
      <c r="HR93" s="30"/>
      <c r="HS93" s="30"/>
      <c r="HT93" s="30"/>
      <c r="HU93" s="30"/>
      <c r="HV93" s="30"/>
      <c r="HW93" s="30"/>
      <c r="HX93" s="30"/>
      <c r="HY93" s="30"/>
      <c r="HZ93" s="30"/>
      <c r="IA93" s="30"/>
      <c r="IB93" s="30"/>
      <c r="IC93" s="30"/>
      <c r="ID93" s="30"/>
      <c r="IE93" s="30"/>
      <c r="IF93" s="30"/>
      <c r="IG93" s="30"/>
      <c r="IH93" s="30"/>
      <c r="II93" s="30"/>
      <c r="IJ93" s="30"/>
      <c r="IK93" s="30"/>
      <c r="IL93" s="30"/>
      <c r="IM93" s="30"/>
      <c r="IN93" s="30"/>
      <c r="IO93" s="30"/>
      <c r="IP93" s="30"/>
      <c r="IQ93" s="30"/>
      <c r="IR93" s="30"/>
      <c r="IS93" s="30"/>
      <c r="IT93" s="30"/>
      <c r="IU93" s="30"/>
      <c r="IV93" s="30"/>
      <c r="IW93" s="30"/>
      <c r="IX93" s="30"/>
      <c r="IY93" s="30"/>
      <c r="IZ93" s="30"/>
      <c r="JA93" s="30"/>
      <c r="JB93" s="30"/>
      <c r="JC93" s="30"/>
      <c r="JD93" s="30"/>
      <c r="JE93" s="30"/>
      <c r="JF93" s="30"/>
      <c r="JG93" s="30"/>
      <c r="JH93" s="30"/>
      <c r="JI93" s="30"/>
      <c r="JJ93" s="30"/>
      <c r="JK93" s="30"/>
      <c r="JL93" s="30"/>
      <c r="JM93" s="30"/>
      <c r="JN93" s="30"/>
      <c r="JO93" s="30"/>
      <c r="JP93" s="30"/>
      <c r="JQ93" s="30"/>
      <c r="JR93" s="30"/>
      <c r="JS93" s="30"/>
      <c r="JT93" s="30"/>
      <c r="JU93" s="30"/>
      <c r="JV93" s="30"/>
      <c r="JW93" s="30"/>
      <c r="JX93" s="30"/>
      <c r="JY93" s="30"/>
      <c r="JZ93" s="30"/>
      <c r="KA93" s="30"/>
      <c r="KB93" s="30"/>
      <c r="KC93" s="30"/>
      <c r="KD93" s="30"/>
      <c r="KE93" s="30"/>
      <c r="KF93" s="30"/>
      <c r="KG93" s="30"/>
      <c r="KH93" s="30"/>
      <c r="KI93" s="30"/>
      <c r="KJ93" s="30"/>
      <c r="KK93" s="30"/>
      <c r="KL93" s="30"/>
      <c r="KM93" s="30"/>
      <c r="KN93" s="30"/>
      <c r="KO93" s="30"/>
      <c r="KP93" s="30"/>
      <c r="KQ93" s="30"/>
      <c r="KR93" s="30"/>
      <c r="KS93" s="30"/>
      <c r="KT93" s="30"/>
      <c r="KU93" s="30"/>
      <c r="KV93" s="30"/>
      <c r="KW93" s="30"/>
      <c r="KX93" s="30"/>
      <c r="KY93" s="30"/>
      <c r="KZ93" s="30"/>
      <c r="LA93" s="30"/>
      <c r="LB93" s="30"/>
      <c r="LC93" s="30"/>
      <c r="LD93" s="30"/>
      <c r="LE93" s="30"/>
      <c r="LF93" s="30"/>
      <c r="LG93" s="30"/>
      <c r="LH93" s="30"/>
      <c r="LI93" s="30"/>
      <c r="LJ93" s="30"/>
      <c r="LK93" s="30"/>
      <c r="LL93" s="30"/>
      <c r="LM93" s="30"/>
      <c r="LN93" s="30"/>
      <c r="LO93" s="30"/>
      <c r="LP93" s="30"/>
      <c r="LQ93" s="30"/>
      <c r="LR93" s="30"/>
      <c r="LS93" s="30"/>
      <c r="LT93" s="30"/>
      <c r="LU93" s="30"/>
      <c r="LV93" s="30"/>
      <c r="LW93" s="30"/>
      <c r="LX93" s="30"/>
      <c r="LY93" s="30"/>
      <c r="LZ93" s="30"/>
      <c r="MA93" s="30"/>
      <c r="MB93" s="30"/>
      <c r="MC93" s="30"/>
    </row>
    <row r="94" spans="1:1023" ht="49.5">
      <c r="B94" s="33" t="s">
        <v>666</v>
      </c>
      <c r="C94" s="32" t="s">
        <v>667</v>
      </c>
      <c r="D94" s="32" t="s">
        <v>883</v>
      </c>
      <c r="F94" s="37"/>
      <c r="G94" s="30"/>
      <c r="H94" s="30"/>
      <c r="I94" s="30"/>
      <c r="J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c r="CH94" s="30"/>
      <c r="CI94" s="30"/>
      <c r="CJ94" s="30"/>
      <c r="CK94" s="30"/>
      <c r="CL94" s="30"/>
      <c r="CM94" s="30"/>
      <c r="CN94" s="30"/>
      <c r="CO94" s="30"/>
      <c r="CP94" s="30"/>
      <c r="CQ94" s="30"/>
      <c r="CR94" s="30"/>
      <c r="CS94" s="30"/>
      <c r="CT94" s="30"/>
      <c r="CU94" s="30"/>
      <c r="CV94" s="30"/>
      <c r="CW94" s="30"/>
      <c r="CX94" s="30"/>
      <c r="CY94" s="30"/>
      <c r="CZ94" s="30"/>
      <c r="DA94" s="30"/>
      <c r="DB94" s="30"/>
      <c r="DC94" s="30"/>
      <c r="DD94" s="30"/>
      <c r="DE94" s="30"/>
      <c r="DF94" s="30"/>
      <c r="DG94" s="30"/>
      <c r="DH94" s="30"/>
      <c r="DI94" s="30"/>
      <c r="DJ94" s="30"/>
      <c r="DK94" s="30"/>
      <c r="DL94" s="30"/>
      <c r="DM94" s="30"/>
      <c r="DN94" s="30"/>
      <c r="DO94" s="30"/>
      <c r="DP94" s="30"/>
      <c r="DQ94" s="30"/>
      <c r="DR94" s="30"/>
      <c r="DS94" s="30"/>
      <c r="DT94" s="30"/>
      <c r="DU94" s="30"/>
      <c r="DV94" s="30"/>
      <c r="DW94" s="30"/>
      <c r="DX94" s="30"/>
      <c r="DY94" s="30"/>
      <c r="DZ94" s="30"/>
      <c r="EA94" s="30"/>
      <c r="EB94" s="30"/>
      <c r="EC94" s="30"/>
      <c r="ED94" s="30"/>
      <c r="EE94" s="30"/>
      <c r="EF94" s="30"/>
      <c r="EG94" s="30"/>
      <c r="EH94" s="30"/>
      <c r="EI94" s="30"/>
      <c r="EJ94" s="30"/>
      <c r="EK94" s="30"/>
      <c r="EL94" s="30"/>
      <c r="EM94" s="30"/>
      <c r="EN94" s="30"/>
      <c r="EO94" s="30"/>
      <c r="EP94" s="30"/>
      <c r="EQ94" s="30"/>
      <c r="ER94" s="30"/>
      <c r="ES94" s="30"/>
      <c r="ET94" s="30"/>
      <c r="EU94" s="30"/>
      <c r="EV94" s="30"/>
      <c r="EW94" s="30"/>
      <c r="EX94" s="30"/>
      <c r="EY94" s="30"/>
      <c r="EZ94" s="30"/>
      <c r="FA94" s="30"/>
      <c r="FB94" s="30"/>
      <c r="FC94" s="30"/>
      <c r="FD94" s="30"/>
      <c r="FE94" s="30"/>
      <c r="FF94" s="30"/>
      <c r="FG94" s="30"/>
      <c r="FH94" s="30"/>
      <c r="FI94" s="30"/>
      <c r="FJ94" s="30"/>
      <c r="FK94" s="30"/>
      <c r="FL94" s="30"/>
      <c r="FM94" s="30"/>
      <c r="FN94" s="30"/>
      <c r="FO94" s="30"/>
      <c r="FP94" s="30"/>
      <c r="FQ94" s="30"/>
      <c r="FR94" s="30"/>
      <c r="FS94" s="30"/>
      <c r="FT94" s="30"/>
      <c r="FU94" s="30"/>
      <c r="FV94" s="30"/>
      <c r="FW94" s="30"/>
      <c r="FX94" s="30"/>
      <c r="FY94" s="30"/>
      <c r="FZ94" s="30"/>
      <c r="GA94" s="30"/>
      <c r="GB94" s="30"/>
      <c r="GC94" s="30"/>
      <c r="GD94" s="30"/>
      <c r="GE94" s="30"/>
      <c r="GF94" s="30"/>
      <c r="GG94" s="30"/>
      <c r="GH94" s="30"/>
      <c r="GI94" s="30"/>
      <c r="GJ94" s="30"/>
      <c r="GK94" s="30"/>
      <c r="GL94" s="30"/>
      <c r="GM94" s="30"/>
      <c r="GN94" s="30"/>
      <c r="GO94" s="30"/>
      <c r="GP94" s="30"/>
      <c r="GQ94" s="30"/>
      <c r="GR94" s="30"/>
      <c r="GS94" s="30"/>
      <c r="GT94" s="30"/>
      <c r="GU94" s="30"/>
      <c r="GV94" s="30"/>
      <c r="GW94" s="30"/>
      <c r="GX94" s="30"/>
      <c r="GY94" s="30"/>
      <c r="GZ94" s="30"/>
      <c r="HA94" s="30"/>
      <c r="HB94" s="30"/>
      <c r="HC94" s="30"/>
      <c r="HD94" s="30"/>
      <c r="HE94" s="30"/>
      <c r="HF94" s="30"/>
      <c r="HG94" s="30"/>
      <c r="HH94" s="30"/>
      <c r="HI94" s="30"/>
      <c r="HJ94" s="30"/>
      <c r="HK94" s="30"/>
      <c r="HL94" s="30"/>
      <c r="HM94" s="30"/>
      <c r="HN94" s="30"/>
      <c r="HO94" s="30"/>
      <c r="HP94" s="30"/>
      <c r="HQ94" s="30"/>
      <c r="HR94" s="30"/>
      <c r="HS94" s="30"/>
      <c r="HT94" s="30"/>
      <c r="HU94" s="30"/>
      <c r="HV94" s="30"/>
      <c r="HW94" s="30"/>
      <c r="HX94" s="30"/>
      <c r="HY94" s="30"/>
      <c r="HZ94" s="30"/>
      <c r="IA94" s="30"/>
      <c r="IB94" s="30"/>
      <c r="IC94" s="30"/>
      <c r="ID94" s="30"/>
      <c r="IE94" s="30"/>
      <c r="IF94" s="30"/>
      <c r="IG94" s="30"/>
      <c r="IH94" s="30"/>
      <c r="II94" s="30"/>
      <c r="IJ94" s="30"/>
      <c r="IK94" s="30"/>
      <c r="IL94" s="30"/>
      <c r="IM94" s="30"/>
      <c r="IN94" s="30"/>
      <c r="IO94" s="30"/>
      <c r="IP94" s="30"/>
      <c r="IQ94" s="30"/>
      <c r="IR94" s="30"/>
      <c r="IS94" s="30"/>
      <c r="IT94" s="30"/>
      <c r="IU94" s="30"/>
      <c r="IV94" s="30"/>
      <c r="IW94" s="30"/>
      <c r="IX94" s="30"/>
      <c r="IY94" s="30"/>
      <c r="IZ94" s="30"/>
      <c r="JA94" s="30"/>
      <c r="JB94" s="30"/>
      <c r="JC94" s="30"/>
      <c r="JD94" s="30"/>
      <c r="JE94" s="30"/>
      <c r="JF94" s="30"/>
      <c r="JG94" s="30"/>
      <c r="JH94" s="30"/>
      <c r="JI94" s="30"/>
      <c r="JJ94" s="30"/>
      <c r="JK94" s="30"/>
      <c r="JL94" s="30"/>
      <c r="JM94" s="30"/>
      <c r="JN94" s="30"/>
      <c r="JO94" s="30"/>
      <c r="JP94" s="30"/>
      <c r="JQ94" s="30"/>
      <c r="JR94" s="30"/>
      <c r="JS94" s="30"/>
      <c r="JT94" s="30"/>
      <c r="JU94" s="30"/>
      <c r="JV94" s="30"/>
      <c r="JW94" s="30"/>
      <c r="JX94" s="30"/>
      <c r="JY94" s="30"/>
      <c r="JZ94" s="30"/>
      <c r="KA94" s="30"/>
      <c r="KB94" s="30"/>
      <c r="KC94" s="30"/>
      <c r="KD94" s="30"/>
      <c r="KE94" s="30"/>
      <c r="KF94" s="30"/>
      <c r="KG94" s="30"/>
      <c r="KH94" s="30"/>
      <c r="KI94" s="30"/>
      <c r="KJ94" s="30"/>
      <c r="KK94" s="30"/>
      <c r="KL94" s="30"/>
      <c r="KM94" s="30"/>
      <c r="KN94" s="30"/>
      <c r="KO94" s="30"/>
      <c r="KP94" s="30"/>
      <c r="KQ94" s="30"/>
      <c r="KR94" s="30"/>
      <c r="KS94" s="30"/>
      <c r="KT94" s="30"/>
      <c r="KU94" s="30"/>
      <c r="KV94" s="30"/>
      <c r="KW94" s="30"/>
      <c r="KX94" s="30"/>
      <c r="KY94" s="30"/>
      <c r="KZ94" s="30"/>
      <c r="LA94" s="30"/>
      <c r="LB94" s="30"/>
      <c r="LC94" s="30"/>
      <c r="LD94" s="30"/>
      <c r="LE94" s="30"/>
      <c r="LF94" s="30"/>
      <c r="LG94" s="30"/>
      <c r="LH94" s="30"/>
      <c r="LI94" s="30"/>
      <c r="LJ94" s="30"/>
      <c r="LK94" s="30"/>
      <c r="LL94" s="30"/>
      <c r="LM94" s="30"/>
      <c r="LN94" s="30"/>
      <c r="LO94" s="30"/>
      <c r="LP94" s="30"/>
      <c r="LQ94" s="30"/>
      <c r="LR94" s="30"/>
      <c r="LS94" s="30"/>
      <c r="LT94" s="30"/>
      <c r="LU94" s="30"/>
      <c r="LV94" s="30"/>
      <c r="LW94" s="30"/>
      <c r="LX94" s="30"/>
      <c r="LY94" s="30"/>
      <c r="LZ94" s="30"/>
      <c r="MA94" s="30"/>
      <c r="MB94" s="30"/>
      <c r="MC94" s="30"/>
    </row>
    <row r="95" spans="1:1023" s="64" customFormat="1" ht="30" customHeight="1">
      <c r="B95" s="33" t="s">
        <v>884</v>
      </c>
      <c r="C95" s="73" t="s">
        <v>885</v>
      </c>
      <c r="D95" s="32" t="s">
        <v>886</v>
      </c>
      <c r="E95" s="32"/>
      <c r="F95" s="37"/>
      <c r="G95" s="30"/>
      <c r="H95" s="30"/>
      <c r="I95" s="30"/>
      <c r="J95" s="30"/>
      <c r="K95" s="73"/>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c r="BI95" s="65"/>
      <c r="BJ95" s="65"/>
      <c r="BK95" s="65"/>
      <c r="BL95" s="65"/>
      <c r="BM95" s="65"/>
      <c r="BN95" s="65"/>
      <c r="BO95" s="65"/>
      <c r="BP95" s="65"/>
      <c r="BQ95" s="65"/>
      <c r="BR95" s="65"/>
      <c r="BS95" s="65"/>
      <c r="BT95" s="65"/>
      <c r="BU95" s="65"/>
      <c r="BV95" s="65"/>
      <c r="BW95" s="65"/>
      <c r="BX95" s="65"/>
      <c r="BY95" s="65"/>
      <c r="BZ95" s="65"/>
      <c r="CA95" s="65"/>
      <c r="CB95" s="65"/>
      <c r="CC95" s="65"/>
      <c r="CD95" s="65"/>
      <c r="CE95" s="65"/>
      <c r="CF95" s="65"/>
      <c r="CG95" s="65"/>
      <c r="CH95" s="65"/>
      <c r="CI95" s="65"/>
      <c r="CJ95" s="65"/>
      <c r="CK95" s="65"/>
      <c r="CL95" s="65"/>
      <c r="CM95" s="65"/>
      <c r="CN95" s="65"/>
      <c r="CO95" s="65"/>
      <c r="CP95" s="65"/>
      <c r="CQ95" s="65"/>
      <c r="CR95" s="65"/>
      <c r="CS95" s="65"/>
      <c r="CT95" s="65"/>
      <c r="CU95" s="65"/>
      <c r="CV95" s="65"/>
      <c r="CW95" s="65"/>
      <c r="CX95" s="65"/>
      <c r="CY95" s="65"/>
      <c r="CZ95" s="65"/>
      <c r="DA95" s="65"/>
      <c r="DB95" s="65"/>
      <c r="DC95" s="65"/>
      <c r="DD95" s="65"/>
      <c r="DE95" s="65"/>
      <c r="DF95" s="65"/>
      <c r="DG95" s="65"/>
      <c r="DH95" s="65"/>
      <c r="DI95" s="65"/>
      <c r="DJ95" s="65"/>
      <c r="DK95" s="65"/>
      <c r="DL95" s="65"/>
      <c r="DM95" s="65"/>
      <c r="DN95" s="65"/>
      <c r="DO95" s="65"/>
      <c r="DP95" s="65"/>
      <c r="DQ95" s="65"/>
      <c r="DR95" s="65"/>
      <c r="DS95" s="65"/>
      <c r="DT95" s="65"/>
      <c r="DU95" s="65"/>
      <c r="DV95" s="65"/>
      <c r="DW95" s="65"/>
      <c r="DX95" s="65"/>
      <c r="DY95" s="65"/>
      <c r="DZ95" s="65"/>
      <c r="EA95" s="65"/>
      <c r="EB95" s="65"/>
      <c r="EC95" s="65"/>
      <c r="ED95" s="65"/>
      <c r="EE95" s="65"/>
      <c r="EF95" s="65"/>
      <c r="EG95" s="65"/>
      <c r="EH95" s="65"/>
      <c r="EI95" s="65"/>
      <c r="EJ95" s="65"/>
      <c r="EK95" s="65"/>
      <c r="EL95" s="65"/>
      <c r="EM95" s="65"/>
      <c r="EN95" s="65"/>
      <c r="EO95" s="65"/>
      <c r="EP95" s="65"/>
      <c r="EQ95" s="65"/>
      <c r="ER95" s="65"/>
      <c r="ES95" s="65"/>
      <c r="ET95" s="65"/>
      <c r="EU95" s="65"/>
      <c r="EV95" s="65"/>
      <c r="EW95" s="65"/>
      <c r="EX95" s="65"/>
      <c r="EY95" s="65"/>
      <c r="EZ95" s="65"/>
      <c r="FA95" s="65"/>
      <c r="FB95" s="65"/>
      <c r="FC95" s="65"/>
      <c r="FD95" s="65"/>
      <c r="FE95" s="65"/>
      <c r="FF95" s="65"/>
      <c r="FG95" s="65"/>
      <c r="FH95" s="65"/>
      <c r="FI95" s="65"/>
      <c r="FJ95" s="65"/>
      <c r="FK95" s="65"/>
      <c r="FL95" s="65"/>
      <c r="FM95" s="65"/>
      <c r="FN95" s="65"/>
      <c r="FO95" s="65"/>
      <c r="FP95" s="65"/>
      <c r="FQ95" s="65"/>
      <c r="FR95" s="65"/>
      <c r="FS95" s="65"/>
      <c r="FT95" s="65"/>
      <c r="FU95" s="65"/>
      <c r="FV95" s="65"/>
      <c r="FW95" s="65"/>
      <c r="FX95" s="65"/>
      <c r="FY95" s="65"/>
      <c r="FZ95" s="65"/>
      <c r="GA95" s="65"/>
      <c r="GB95" s="65"/>
      <c r="GC95" s="65"/>
      <c r="GD95" s="65"/>
      <c r="GE95" s="65"/>
      <c r="GF95" s="65"/>
      <c r="GG95" s="65"/>
      <c r="GH95" s="65"/>
      <c r="GI95" s="65"/>
      <c r="GJ95" s="65"/>
      <c r="GK95" s="65"/>
      <c r="GL95" s="65"/>
      <c r="GM95" s="65"/>
      <c r="GN95" s="65"/>
      <c r="GO95" s="65"/>
      <c r="GP95" s="65"/>
      <c r="GQ95" s="65"/>
      <c r="GR95" s="65"/>
      <c r="GS95" s="65"/>
      <c r="GT95" s="65"/>
      <c r="GU95" s="65"/>
      <c r="GV95" s="65"/>
      <c r="GW95" s="65"/>
      <c r="GX95" s="65"/>
      <c r="GY95" s="65"/>
      <c r="GZ95" s="65"/>
      <c r="HA95" s="65"/>
      <c r="HB95" s="65"/>
      <c r="HC95" s="65"/>
      <c r="HD95" s="65"/>
      <c r="HE95" s="65"/>
      <c r="HF95" s="65"/>
      <c r="HG95" s="65"/>
      <c r="HH95" s="65"/>
      <c r="HI95" s="65"/>
      <c r="HJ95" s="65"/>
      <c r="HK95" s="65"/>
      <c r="HL95" s="65"/>
      <c r="HM95" s="65"/>
      <c r="HN95" s="65"/>
      <c r="HO95" s="65"/>
      <c r="HP95" s="65"/>
      <c r="HQ95" s="65"/>
      <c r="HR95" s="65"/>
      <c r="HS95" s="65"/>
      <c r="HT95" s="65"/>
      <c r="HU95" s="65"/>
      <c r="HV95" s="65"/>
      <c r="HW95" s="65"/>
      <c r="HX95" s="65"/>
      <c r="HY95" s="65"/>
      <c r="HZ95" s="65"/>
      <c r="IA95" s="65"/>
      <c r="IB95" s="65"/>
      <c r="IC95" s="65"/>
      <c r="ID95" s="65"/>
      <c r="IE95" s="65"/>
      <c r="IF95" s="65"/>
      <c r="IG95" s="65"/>
      <c r="IH95" s="65"/>
      <c r="II95" s="65"/>
      <c r="IJ95" s="65"/>
      <c r="IK95" s="65"/>
      <c r="IL95" s="65"/>
      <c r="IM95" s="65"/>
      <c r="IN95" s="65"/>
      <c r="IO95" s="65"/>
      <c r="IP95" s="65"/>
      <c r="IQ95" s="65"/>
      <c r="IR95" s="65"/>
      <c r="IS95" s="65"/>
      <c r="IT95" s="65"/>
      <c r="IU95" s="65"/>
      <c r="IV95" s="65"/>
      <c r="IW95" s="65"/>
      <c r="IX95" s="65"/>
      <c r="IY95" s="65"/>
      <c r="IZ95" s="65"/>
      <c r="JA95" s="65"/>
      <c r="JB95" s="65"/>
      <c r="JC95" s="65"/>
      <c r="JD95" s="65"/>
      <c r="JE95" s="65"/>
      <c r="JF95" s="65"/>
      <c r="JG95" s="65"/>
      <c r="JH95" s="65"/>
      <c r="JI95" s="65"/>
      <c r="JJ95" s="65"/>
      <c r="JK95" s="65"/>
      <c r="JL95" s="65"/>
      <c r="JM95" s="65"/>
      <c r="JN95" s="65"/>
      <c r="JO95" s="65"/>
      <c r="JP95" s="65"/>
      <c r="JQ95" s="65"/>
      <c r="JR95" s="65"/>
      <c r="JS95" s="65"/>
      <c r="JT95" s="65"/>
      <c r="JU95" s="65"/>
      <c r="JV95" s="65"/>
      <c r="JW95" s="65"/>
      <c r="JX95" s="65"/>
      <c r="JY95" s="65"/>
      <c r="JZ95" s="65"/>
      <c r="KA95" s="65"/>
      <c r="KB95" s="65"/>
      <c r="KC95" s="65"/>
      <c r="KD95" s="65"/>
      <c r="KE95" s="65"/>
      <c r="KF95" s="65"/>
      <c r="KG95" s="65"/>
      <c r="KH95" s="65"/>
      <c r="KI95" s="65"/>
      <c r="KJ95" s="65"/>
      <c r="KK95" s="65"/>
      <c r="KL95" s="65"/>
      <c r="KM95" s="65"/>
      <c r="KN95" s="65"/>
      <c r="KO95" s="65"/>
      <c r="KP95" s="65"/>
      <c r="KQ95" s="65"/>
      <c r="KR95" s="65"/>
      <c r="KS95" s="65"/>
      <c r="KT95" s="65"/>
      <c r="KU95" s="65"/>
      <c r="KV95" s="65"/>
      <c r="KW95" s="65"/>
      <c r="KX95" s="65"/>
      <c r="KY95" s="65"/>
      <c r="KZ95" s="65"/>
      <c r="LA95" s="65"/>
      <c r="LB95" s="65"/>
      <c r="LC95" s="65"/>
      <c r="LD95" s="65"/>
      <c r="LE95" s="65"/>
      <c r="LF95" s="65"/>
      <c r="LG95" s="65"/>
      <c r="LH95" s="65"/>
      <c r="LI95" s="65"/>
      <c r="LJ95" s="65"/>
      <c r="LK95" s="65"/>
      <c r="LL95" s="65"/>
      <c r="LM95" s="65"/>
      <c r="LN95" s="65"/>
      <c r="LO95" s="65"/>
      <c r="LP95" s="65"/>
      <c r="LQ95" s="65"/>
      <c r="LR95" s="65"/>
      <c r="LS95" s="65"/>
      <c r="LT95" s="65"/>
      <c r="LU95" s="65"/>
      <c r="LV95" s="65"/>
      <c r="LW95" s="65"/>
      <c r="LX95" s="65"/>
      <c r="LY95" s="65"/>
      <c r="LZ95" s="65"/>
      <c r="MA95" s="65"/>
      <c r="MB95" s="65"/>
      <c r="MC95" s="65"/>
      <c r="MD95" s="65"/>
      <c r="ME95" s="65"/>
      <c r="MF95" s="65"/>
      <c r="MG95" s="65"/>
      <c r="MH95" s="65"/>
      <c r="MI95" s="65"/>
      <c r="MJ95" s="65"/>
      <c r="MK95" s="65"/>
      <c r="ML95" s="65"/>
      <c r="MM95" s="65"/>
      <c r="MN95" s="65"/>
      <c r="MO95" s="65"/>
      <c r="MP95" s="65"/>
      <c r="MQ95" s="65"/>
      <c r="MR95" s="65"/>
      <c r="MS95" s="65"/>
      <c r="MT95" s="65"/>
      <c r="MU95" s="65"/>
      <c r="MV95" s="65"/>
      <c r="MW95" s="65"/>
      <c r="MX95" s="65"/>
      <c r="MY95" s="65"/>
      <c r="MZ95" s="65"/>
      <c r="NA95" s="65"/>
      <c r="NB95" s="65"/>
      <c r="NC95" s="65"/>
      <c r="ND95" s="65"/>
      <c r="NE95" s="65"/>
      <c r="NF95" s="65"/>
      <c r="NG95" s="65"/>
      <c r="NH95" s="65"/>
      <c r="NI95" s="65"/>
      <c r="NJ95" s="65"/>
      <c r="NK95" s="65"/>
      <c r="NL95" s="65"/>
      <c r="NM95" s="65"/>
      <c r="NN95" s="65"/>
      <c r="NO95" s="65"/>
      <c r="NP95" s="65"/>
      <c r="NQ95" s="65"/>
      <c r="NR95" s="65"/>
      <c r="NS95" s="65"/>
      <c r="NT95" s="65"/>
      <c r="NU95" s="65"/>
      <c r="NV95" s="65"/>
      <c r="NW95" s="65"/>
      <c r="NX95" s="65"/>
      <c r="NY95" s="65"/>
      <c r="NZ95" s="65"/>
      <c r="OA95" s="65"/>
      <c r="OB95" s="65"/>
      <c r="OC95" s="65"/>
      <c r="OD95" s="65"/>
      <c r="OE95" s="65"/>
      <c r="OF95" s="65"/>
      <c r="OG95" s="65"/>
      <c r="OH95" s="65"/>
      <c r="OI95" s="65"/>
      <c r="OJ95" s="65"/>
      <c r="OK95" s="65"/>
      <c r="OL95" s="65"/>
      <c r="OM95" s="65"/>
      <c r="ON95" s="65"/>
      <c r="OO95" s="65"/>
      <c r="OP95" s="65"/>
      <c r="OQ95" s="65"/>
      <c r="OR95" s="65"/>
      <c r="OS95" s="65"/>
      <c r="OT95" s="65"/>
      <c r="OU95" s="65"/>
      <c r="OV95" s="65"/>
      <c r="OW95" s="65"/>
      <c r="OX95" s="65"/>
      <c r="OY95" s="65"/>
      <c r="OZ95" s="65"/>
      <c r="PA95" s="65"/>
      <c r="PB95" s="65"/>
      <c r="PC95" s="65"/>
      <c r="PD95" s="65"/>
      <c r="PE95" s="65"/>
      <c r="PF95" s="65"/>
      <c r="PG95" s="65"/>
      <c r="PH95" s="65"/>
      <c r="PI95" s="65"/>
      <c r="PJ95" s="65"/>
      <c r="PK95" s="65"/>
      <c r="PL95" s="65"/>
      <c r="PM95" s="65"/>
      <c r="PN95" s="65"/>
      <c r="PO95" s="65"/>
      <c r="PP95" s="65"/>
      <c r="PQ95" s="65"/>
      <c r="PR95" s="65"/>
      <c r="PS95" s="65"/>
      <c r="PT95" s="65"/>
      <c r="PU95" s="65"/>
      <c r="PV95" s="65"/>
      <c r="PW95" s="65"/>
      <c r="PX95" s="65"/>
      <c r="PY95" s="65"/>
      <c r="PZ95" s="65"/>
      <c r="QA95" s="65"/>
      <c r="QB95" s="65"/>
      <c r="QC95" s="65"/>
      <c r="QD95" s="65"/>
      <c r="QE95" s="65"/>
      <c r="QF95" s="65"/>
      <c r="QG95" s="65"/>
      <c r="QH95" s="65"/>
      <c r="QI95" s="65"/>
      <c r="QJ95" s="65"/>
      <c r="QK95" s="65"/>
      <c r="QL95" s="65"/>
      <c r="QM95" s="65"/>
      <c r="QN95" s="65"/>
      <c r="QO95" s="65"/>
      <c r="QP95" s="65"/>
      <c r="QQ95" s="65"/>
      <c r="QR95" s="65"/>
      <c r="QS95" s="65"/>
      <c r="QT95" s="65"/>
      <c r="QU95" s="65"/>
      <c r="QV95" s="65"/>
      <c r="QW95" s="65"/>
      <c r="QX95" s="65"/>
      <c r="QY95" s="65"/>
      <c r="QZ95" s="65"/>
      <c r="RA95" s="65"/>
      <c r="RB95" s="65"/>
      <c r="RC95" s="65"/>
      <c r="RD95" s="65"/>
      <c r="RE95" s="65"/>
      <c r="RF95" s="65"/>
      <c r="RG95" s="65"/>
      <c r="RH95" s="65"/>
      <c r="RI95" s="65"/>
      <c r="RJ95" s="65"/>
      <c r="RK95" s="65"/>
      <c r="RL95" s="65"/>
      <c r="RM95" s="65"/>
      <c r="RN95" s="65"/>
      <c r="RO95" s="65"/>
      <c r="RP95" s="65"/>
      <c r="RQ95" s="65"/>
      <c r="RR95" s="65"/>
      <c r="RS95" s="65"/>
      <c r="RT95" s="65"/>
      <c r="RU95" s="65"/>
      <c r="RV95" s="65"/>
      <c r="RW95" s="65"/>
      <c r="RX95" s="65"/>
      <c r="RY95" s="65"/>
      <c r="RZ95" s="65"/>
      <c r="SA95" s="65"/>
      <c r="SB95" s="65"/>
      <c r="SC95" s="65"/>
      <c r="SD95" s="65"/>
      <c r="SE95" s="65"/>
      <c r="SF95" s="65"/>
      <c r="SG95" s="65"/>
      <c r="SH95" s="65"/>
      <c r="SI95" s="65"/>
      <c r="SJ95" s="65"/>
      <c r="SK95" s="65"/>
      <c r="SL95" s="65"/>
      <c r="SM95" s="65"/>
      <c r="SN95" s="65"/>
      <c r="SO95" s="65"/>
      <c r="SP95" s="65"/>
      <c r="SQ95" s="65"/>
      <c r="SR95" s="65"/>
      <c r="SS95" s="65"/>
      <c r="ST95" s="65"/>
      <c r="SU95" s="65"/>
      <c r="SV95" s="65"/>
      <c r="SW95" s="65"/>
      <c r="SX95" s="65"/>
      <c r="SY95" s="65"/>
      <c r="SZ95" s="65"/>
      <c r="TA95" s="65"/>
      <c r="TB95" s="65"/>
      <c r="TC95" s="65"/>
      <c r="TD95" s="65"/>
      <c r="TE95" s="65"/>
      <c r="TF95" s="65"/>
      <c r="TG95" s="65"/>
      <c r="TH95" s="65"/>
      <c r="TI95" s="65"/>
      <c r="TJ95" s="65"/>
      <c r="TK95" s="65"/>
      <c r="TL95" s="65"/>
      <c r="TM95" s="65"/>
      <c r="TN95" s="65"/>
      <c r="TO95" s="65"/>
      <c r="TP95" s="65"/>
      <c r="TQ95" s="65"/>
      <c r="TR95" s="65"/>
      <c r="TS95" s="65"/>
      <c r="TT95" s="65"/>
      <c r="TU95" s="65"/>
      <c r="TV95" s="65"/>
      <c r="TW95" s="65"/>
      <c r="TX95" s="65"/>
      <c r="TY95" s="65"/>
      <c r="TZ95" s="65"/>
      <c r="UA95" s="65"/>
      <c r="UB95" s="65"/>
      <c r="UC95" s="65"/>
      <c r="UD95" s="65"/>
      <c r="UE95" s="65"/>
      <c r="UF95" s="65"/>
      <c r="UG95" s="65"/>
      <c r="UH95" s="65"/>
      <c r="UI95" s="65"/>
      <c r="UJ95" s="65"/>
      <c r="UK95" s="65"/>
      <c r="UL95" s="65"/>
      <c r="UM95" s="65"/>
      <c r="UN95" s="65"/>
      <c r="UO95" s="65"/>
      <c r="UP95" s="65"/>
      <c r="UQ95" s="65"/>
      <c r="UR95" s="65"/>
      <c r="US95" s="65"/>
      <c r="UT95" s="65"/>
      <c r="UU95" s="65"/>
      <c r="UV95" s="65"/>
      <c r="UW95" s="65"/>
      <c r="UX95" s="65"/>
      <c r="UY95" s="65"/>
      <c r="UZ95" s="65"/>
      <c r="VA95" s="65"/>
      <c r="VB95" s="65"/>
      <c r="VC95" s="65"/>
      <c r="VD95" s="65"/>
      <c r="VE95" s="65"/>
      <c r="VF95" s="65"/>
      <c r="VG95" s="65"/>
      <c r="VH95" s="65"/>
      <c r="VI95" s="65"/>
      <c r="VJ95" s="65"/>
      <c r="VK95" s="65"/>
      <c r="VL95" s="65"/>
      <c r="VM95" s="65"/>
      <c r="VN95" s="65"/>
      <c r="VO95" s="65"/>
      <c r="VP95" s="65"/>
      <c r="VQ95" s="65"/>
      <c r="VR95" s="65"/>
      <c r="VS95" s="65"/>
      <c r="VT95" s="65"/>
      <c r="VU95" s="65"/>
      <c r="VV95" s="65"/>
      <c r="VW95" s="65"/>
      <c r="VX95" s="65"/>
      <c r="VY95" s="65"/>
      <c r="VZ95" s="65"/>
      <c r="WA95" s="65"/>
      <c r="WB95" s="65"/>
      <c r="WC95" s="65"/>
      <c r="WD95" s="65"/>
      <c r="WE95" s="65"/>
      <c r="WF95" s="65"/>
      <c r="WG95" s="65"/>
      <c r="WH95" s="65"/>
      <c r="WI95" s="65"/>
      <c r="WJ95" s="65"/>
      <c r="WK95" s="65"/>
      <c r="WL95" s="65"/>
      <c r="WM95" s="65"/>
      <c r="WN95" s="65"/>
      <c r="WO95" s="65"/>
      <c r="WP95" s="65"/>
      <c r="WQ95" s="65"/>
      <c r="WR95" s="65"/>
      <c r="WS95" s="65"/>
      <c r="WT95" s="65"/>
      <c r="WU95" s="65"/>
      <c r="WV95" s="65"/>
      <c r="WW95" s="65"/>
      <c r="WX95" s="65"/>
      <c r="WY95" s="65"/>
      <c r="WZ95" s="65"/>
      <c r="XA95" s="65"/>
      <c r="XB95" s="65"/>
      <c r="XC95" s="65"/>
      <c r="XD95" s="65"/>
      <c r="XE95" s="65"/>
      <c r="XF95" s="65"/>
      <c r="XG95" s="65"/>
      <c r="XH95" s="65"/>
      <c r="XI95" s="65"/>
      <c r="XJ95" s="65"/>
      <c r="XK95" s="65"/>
      <c r="XL95" s="65"/>
      <c r="XM95" s="65"/>
      <c r="XN95" s="65"/>
      <c r="XO95" s="65"/>
      <c r="XP95" s="65"/>
      <c r="XQ95" s="65"/>
      <c r="XR95" s="65"/>
      <c r="XS95" s="65"/>
      <c r="XT95" s="65"/>
      <c r="XU95" s="65"/>
      <c r="XV95" s="65"/>
      <c r="XW95" s="65"/>
      <c r="XX95" s="65"/>
      <c r="XY95" s="65"/>
      <c r="XZ95" s="65"/>
      <c r="YA95" s="65"/>
      <c r="YB95" s="65"/>
      <c r="YC95" s="65"/>
      <c r="YD95" s="65"/>
      <c r="YE95" s="65"/>
      <c r="YF95" s="65"/>
      <c r="YG95" s="65"/>
      <c r="YH95" s="65"/>
      <c r="YI95" s="65"/>
      <c r="YJ95" s="65"/>
      <c r="YK95" s="65"/>
      <c r="YL95" s="65"/>
      <c r="YM95" s="65"/>
      <c r="YN95" s="65"/>
      <c r="YO95" s="65"/>
      <c r="YP95" s="65"/>
      <c r="YQ95" s="65"/>
      <c r="YR95" s="65"/>
      <c r="YS95" s="65"/>
      <c r="YT95" s="65"/>
      <c r="YU95" s="65"/>
      <c r="YV95" s="65"/>
      <c r="YW95" s="65"/>
      <c r="YX95" s="65"/>
      <c r="YY95" s="65"/>
      <c r="YZ95" s="65"/>
      <c r="ZA95" s="65"/>
      <c r="ZB95" s="65"/>
      <c r="ZC95" s="65"/>
      <c r="ZD95" s="65"/>
      <c r="ZE95" s="65"/>
      <c r="ZF95" s="65"/>
      <c r="ZG95" s="65"/>
      <c r="ZH95" s="65"/>
      <c r="ZI95" s="65"/>
      <c r="ZJ95" s="65"/>
      <c r="ZK95" s="65"/>
      <c r="ZL95" s="65"/>
      <c r="ZM95" s="65"/>
      <c r="ZN95" s="65"/>
      <c r="ZO95" s="65"/>
      <c r="ZP95" s="65"/>
      <c r="ZQ95" s="65"/>
      <c r="ZR95" s="65"/>
      <c r="ZS95" s="65"/>
      <c r="ZT95" s="65"/>
      <c r="ZU95" s="65"/>
      <c r="ZV95" s="65"/>
      <c r="ZW95" s="65"/>
      <c r="ZX95" s="65"/>
      <c r="ZY95" s="65"/>
      <c r="ZZ95" s="65"/>
      <c r="AAA95" s="65"/>
      <c r="AAB95" s="65"/>
      <c r="AAC95" s="65"/>
      <c r="AAD95" s="65"/>
      <c r="AAE95" s="65"/>
      <c r="AAF95" s="65"/>
      <c r="AAG95" s="65"/>
      <c r="AAH95" s="65"/>
      <c r="AAI95" s="65"/>
      <c r="AAJ95" s="65"/>
      <c r="AAK95" s="65"/>
      <c r="AAL95" s="65"/>
      <c r="AAM95" s="65"/>
      <c r="AAN95" s="65"/>
      <c r="AAO95" s="65"/>
      <c r="AAP95" s="65"/>
      <c r="AAQ95" s="65"/>
      <c r="AAR95" s="65"/>
      <c r="AAS95" s="65"/>
      <c r="AAT95" s="65"/>
      <c r="AAU95" s="65"/>
      <c r="AAV95" s="65"/>
      <c r="AAW95" s="65"/>
      <c r="AAX95" s="65"/>
      <c r="AAY95" s="65"/>
      <c r="AAZ95" s="65"/>
      <c r="ABA95" s="65"/>
      <c r="ABB95" s="65"/>
      <c r="ABC95" s="65"/>
      <c r="ABD95" s="65"/>
      <c r="ABE95" s="65"/>
      <c r="ABF95" s="65"/>
      <c r="ABG95" s="65"/>
      <c r="ABH95" s="65"/>
      <c r="ABI95" s="65"/>
      <c r="ABJ95" s="65"/>
      <c r="ABK95" s="65"/>
      <c r="ABL95" s="65"/>
      <c r="ABM95" s="65"/>
      <c r="ABN95" s="65"/>
      <c r="ABO95" s="65"/>
      <c r="ABP95" s="65"/>
      <c r="ABQ95" s="65"/>
      <c r="ABR95" s="65"/>
      <c r="ABS95" s="65"/>
      <c r="ABT95" s="65"/>
      <c r="ABU95" s="65"/>
      <c r="ABV95" s="65"/>
      <c r="ABW95" s="65"/>
      <c r="ABX95" s="65"/>
      <c r="ABY95" s="65"/>
      <c r="ABZ95" s="65"/>
      <c r="ACA95" s="65"/>
      <c r="ACB95" s="65"/>
      <c r="ACC95" s="65"/>
      <c r="ACD95" s="65"/>
      <c r="ACE95" s="65"/>
      <c r="ACF95" s="65"/>
      <c r="ACG95" s="65"/>
      <c r="ACH95" s="65"/>
      <c r="ACI95" s="65"/>
      <c r="ACJ95" s="65"/>
      <c r="ACK95" s="65"/>
      <c r="ACL95" s="65"/>
      <c r="ACM95" s="65"/>
      <c r="ACN95" s="65"/>
      <c r="ACO95" s="65"/>
      <c r="ACP95" s="65"/>
      <c r="ACQ95" s="65"/>
      <c r="ACR95" s="65"/>
      <c r="ACS95" s="65"/>
      <c r="ACT95" s="65"/>
      <c r="ACU95" s="65"/>
      <c r="ACV95" s="65"/>
      <c r="ACW95" s="65"/>
      <c r="ACX95" s="65"/>
      <c r="ACY95" s="65"/>
      <c r="ACZ95" s="65"/>
      <c r="ADA95" s="65"/>
      <c r="ADB95" s="65"/>
      <c r="ADC95" s="65"/>
      <c r="ADD95" s="65"/>
      <c r="ADE95" s="65"/>
      <c r="ADF95" s="65"/>
      <c r="ADG95" s="65"/>
      <c r="ADH95" s="65"/>
      <c r="ADI95" s="65"/>
      <c r="ADJ95" s="65"/>
      <c r="ADK95" s="65"/>
      <c r="ADL95" s="65"/>
      <c r="ADM95" s="65"/>
      <c r="ADN95" s="65"/>
      <c r="ADO95" s="65"/>
      <c r="ADP95" s="65"/>
      <c r="ADQ95" s="65"/>
      <c r="ADR95" s="65"/>
      <c r="ADS95" s="65"/>
      <c r="ADT95" s="65"/>
      <c r="ADU95" s="65"/>
      <c r="ADV95" s="65"/>
      <c r="ADW95" s="65"/>
      <c r="ADX95" s="65"/>
      <c r="ADY95" s="65"/>
      <c r="ADZ95" s="65"/>
      <c r="AEA95" s="65"/>
      <c r="AEB95" s="65"/>
      <c r="AEC95" s="65"/>
      <c r="AED95" s="65"/>
      <c r="AEE95" s="65"/>
      <c r="AEF95" s="65"/>
      <c r="AEG95" s="65"/>
      <c r="AEH95" s="65"/>
      <c r="AEI95" s="65"/>
      <c r="AEJ95" s="65"/>
      <c r="AEK95" s="65"/>
      <c r="AEL95" s="65"/>
      <c r="AEM95" s="65"/>
      <c r="AEN95" s="65"/>
      <c r="AEO95" s="65"/>
      <c r="AEP95" s="65"/>
      <c r="AEQ95" s="65"/>
      <c r="AER95" s="65"/>
      <c r="AES95" s="65"/>
      <c r="AET95" s="65"/>
      <c r="AEU95" s="65"/>
      <c r="AEV95" s="65"/>
      <c r="AEW95" s="65"/>
      <c r="AEX95" s="65"/>
      <c r="AEY95" s="65"/>
      <c r="AEZ95" s="65"/>
      <c r="AFA95" s="65"/>
      <c r="AFB95" s="65"/>
      <c r="AFC95" s="65"/>
      <c r="AFD95" s="65"/>
      <c r="AFE95" s="65"/>
      <c r="AFF95" s="65"/>
      <c r="AFG95" s="65"/>
      <c r="AFH95" s="65"/>
      <c r="AFI95" s="65"/>
      <c r="AFJ95" s="65"/>
      <c r="AFK95" s="65"/>
      <c r="AFL95" s="65"/>
      <c r="AFM95" s="65"/>
      <c r="AFN95" s="65"/>
      <c r="AFO95" s="65"/>
      <c r="AFP95" s="65"/>
      <c r="AFQ95" s="65"/>
      <c r="AFR95" s="65"/>
      <c r="AFS95" s="65"/>
      <c r="AFT95" s="65"/>
      <c r="AFU95" s="65"/>
      <c r="AFV95" s="65"/>
      <c r="AFW95" s="65"/>
      <c r="AFX95" s="65"/>
      <c r="AFY95" s="65"/>
      <c r="AFZ95" s="65"/>
      <c r="AGA95" s="65"/>
      <c r="AGB95" s="65"/>
      <c r="AGC95" s="65"/>
      <c r="AGD95" s="65"/>
      <c r="AGE95" s="65"/>
      <c r="AGF95" s="65"/>
      <c r="AGG95" s="65"/>
      <c r="AGH95" s="65"/>
      <c r="AGI95" s="65"/>
      <c r="AGJ95" s="65"/>
      <c r="AGK95" s="65"/>
      <c r="AGL95" s="65"/>
      <c r="AGM95" s="65"/>
      <c r="AGN95" s="65"/>
      <c r="AGO95" s="65"/>
      <c r="AGP95" s="65"/>
      <c r="AGQ95" s="65"/>
      <c r="AGR95" s="65"/>
      <c r="AGS95" s="65"/>
      <c r="AGT95" s="65"/>
      <c r="AGU95" s="65"/>
      <c r="AGV95" s="65"/>
      <c r="AGW95" s="65"/>
      <c r="AGX95" s="65"/>
      <c r="AGY95" s="65"/>
      <c r="AGZ95" s="65"/>
      <c r="AHA95" s="65"/>
      <c r="AHB95" s="65"/>
      <c r="AHC95" s="65"/>
      <c r="AHD95" s="65"/>
      <c r="AHE95" s="65"/>
      <c r="AHF95" s="65"/>
      <c r="AHG95" s="65"/>
      <c r="AHH95" s="65"/>
      <c r="AHI95" s="65"/>
      <c r="AHJ95" s="65"/>
      <c r="AHK95" s="65"/>
      <c r="AHL95" s="65"/>
      <c r="AHM95" s="65"/>
      <c r="AHN95" s="65"/>
      <c r="AHO95" s="65"/>
      <c r="AHP95" s="65"/>
      <c r="AHQ95" s="65"/>
      <c r="AHR95" s="65"/>
      <c r="AHS95" s="65"/>
      <c r="AHT95" s="65"/>
      <c r="AHU95" s="65"/>
      <c r="AHV95" s="65"/>
      <c r="AHW95" s="65"/>
      <c r="AHX95" s="65"/>
      <c r="AHY95" s="65"/>
      <c r="AHZ95" s="65"/>
      <c r="AIA95" s="65"/>
      <c r="AIB95" s="65"/>
      <c r="AIC95" s="65"/>
      <c r="AID95" s="65"/>
      <c r="AIE95" s="65"/>
      <c r="AIF95" s="65"/>
      <c r="AIG95" s="65"/>
      <c r="AIH95" s="65"/>
      <c r="AII95" s="65"/>
      <c r="AIJ95" s="65"/>
      <c r="AIK95" s="65"/>
      <c r="AIL95" s="65"/>
      <c r="AIM95" s="65"/>
      <c r="AIN95" s="65"/>
      <c r="AIO95" s="65"/>
      <c r="AIP95" s="65"/>
      <c r="AIQ95" s="65"/>
      <c r="AIR95" s="65"/>
      <c r="AIS95" s="65"/>
      <c r="AIT95" s="65"/>
      <c r="AIU95" s="65"/>
      <c r="AIV95" s="65"/>
      <c r="AIW95" s="65"/>
      <c r="AIX95" s="65"/>
      <c r="AIY95" s="65"/>
      <c r="AIZ95" s="65"/>
      <c r="AJA95" s="65"/>
      <c r="AJB95" s="65"/>
      <c r="AJC95" s="65"/>
      <c r="AJD95" s="65"/>
      <c r="AJE95" s="65"/>
      <c r="AJF95" s="65"/>
      <c r="AJG95" s="65"/>
      <c r="AJH95" s="65"/>
      <c r="AJI95" s="65"/>
      <c r="AJJ95" s="65"/>
      <c r="AJK95" s="65"/>
      <c r="AJL95" s="65"/>
      <c r="AJM95" s="65"/>
      <c r="AJN95" s="65"/>
      <c r="AJO95" s="65"/>
      <c r="AJP95" s="65"/>
      <c r="AJQ95" s="65"/>
      <c r="AJR95" s="65"/>
      <c r="AJS95" s="65"/>
      <c r="AJT95" s="65"/>
      <c r="AJU95" s="65"/>
      <c r="AJV95" s="65"/>
      <c r="AJW95" s="65"/>
      <c r="AJX95" s="65"/>
      <c r="AJY95" s="65"/>
      <c r="AJZ95" s="65"/>
      <c r="AKA95" s="65"/>
      <c r="AKB95" s="65"/>
      <c r="AKC95" s="65"/>
      <c r="AKD95" s="65"/>
      <c r="AKE95" s="65"/>
      <c r="AKF95" s="65"/>
      <c r="AKG95" s="65"/>
      <c r="AKH95" s="65"/>
      <c r="AKI95" s="65"/>
      <c r="AKJ95" s="65"/>
      <c r="AKK95" s="65"/>
      <c r="AKL95" s="65"/>
      <c r="AKM95" s="65"/>
      <c r="AKN95" s="65"/>
      <c r="AKO95" s="65"/>
      <c r="AKP95" s="65"/>
      <c r="AKQ95" s="65"/>
      <c r="AKR95" s="65"/>
      <c r="AKS95" s="65"/>
      <c r="AKT95" s="65"/>
      <c r="AKU95" s="65"/>
      <c r="AKV95" s="65"/>
      <c r="AKW95" s="65"/>
      <c r="AKX95" s="65"/>
      <c r="AKY95" s="65"/>
      <c r="AKZ95" s="65"/>
      <c r="ALA95" s="65"/>
      <c r="ALB95" s="65"/>
      <c r="ALC95" s="65"/>
      <c r="ALD95" s="65"/>
      <c r="ALE95" s="65"/>
      <c r="ALF95" s="65"/>
      <c r="ALG95" s="65"/>
      <c r="ALH95" s="65"/>
      <c r="ALI95" s="65"/>
      <c r="ALJ95" s="65"/>
      <c r="ALK95" s="65"/>
      <c r="ALL95" s="65"/>
      <c r="ALM95" s="65"/>
      <c r="ALN95" s="65"/>
      <c r="ALO95" s="65"/>
      <c r="ALP95" s="65"/>
      <c r="ALQ95" s="65"/>
      <c r="ALR95" s="65"/>
      <c r="ALS95" s="65"/>
      <c r="ALT95" s="65"/>
      <c r="ALU95" s="65"/>
      <c r="ALV95" s="65"/>
      <c r="ALW95" s="65"/>
      <c r="ALX95" s="65"/>
      <c r="ALY95" s="65"/>
      <c r="ALZ95" s="65"/>
      <c r="AMA95" s="65"/>
      <c r="AMB95" s="65"/>
      <c r="AMC95" s="65"/>
      <c r="AMD95" s="65"/>
      <c r="AME95" s="65"/>
      <c r="AMF95" s="65"/>
      <c r="AMG95" s="65"/>
      <c r="AMH95" s="65"/>
      <c r="AMI95" s="65"/>
    </row>
    <row r="96" spans="1:1023" s="64" customFormat="1" ht="30" customHeight="1">
      <c r="B96" s="75" t="s">
        <v>887</v>
      </c>
      <c r="C96" s="59"/>
      <c r="D96" s="32"/>
      <c r="E96" s="32"/>
      <c r="F96" s="58"/>
      <c r="G96" s="30"/>
      <c r="H96" s="30"/>
      <c r="I96" s="30"/>
      <c r="J96" s="30"/>
      <c r="K96" s="73"/>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c r="BI96" s="65"/>
      <c r="BJ96" s="65"/>
      <c r="BK96" s="65"/>
      <c r="BL96" s="65"/>
      <c r="BM96" s="65"/>
      <c r="BN96" s="65"/>
      <c r="BO96" s="65"/>
      <c r="BP96" s="65"/>
      <c r="BQ96" s="65"/>
      <c r="BR96" s="65"/>
      <c r="BS96" s="65"/>
      <c r="BT96" s="65"/>
      <c r="BU96" s="65"/>
      <c r="BV96" s="65"/>
      <c r="BW96" s="65"/>
      <c r="BX96" s="65"/>
      <c r="BY96" s="65"/>
      <c r="BZ96" s="65"/>
      <c r="CA96" s="65"/>
      <c r="CB96" s="65"/>
      <c r="CC96" s="65"/>
      <c r="CD96" s="65"/>
      <c r="CE96" s="65"/>
      <c r="CF96" s="65"/>
      <c r="CG96" s="65"/>
      <c r="CH96" s="65"/>
      <c r="CI96" s="65"/>
      <c r="CJ96" s="65"/>
      <c r="CK96" s="65"/>
      <c r="CL96" s="65"/>
      <c r="CM96" s="65"/>
      <c r="CN96" s="65"/>
      <c r="CO96" s="65"/>
      <c r="CP96" s="65"/>
      <c r="CQ96" s="65"/>
      <c r="CR96" s="65"/>
      <c r="CS96" s="65"/>
      <c r="CT96" s="65"/>
      <c r="CU96" s="65"/>
      <c r="CV96" s="65"/>
      <c r="CW96" s="65"/>
      <c r="CX96" s="65"/>
      <c r="CY96" s="65"/>
      <c r="CZ96" s="65"/>
      <c r="DA96" s="65"/>
      <c r="DB96" s="65"/>
      <c r="DC96" s="65"/>
      <c r="DD96" s="65"/>
      <c r="DE96" s="65"/>
      <c r="DF96" s="65"/>
      <c r="DG96" s="65"/>
      <c r="DH96" s="65"/>
      <c r="DI96" s="65"/>
      <c r="DJ96" s="65"/>
      <c r="DK96" s="65"/>
      <c r="DL96" s="65"/>
      <c r="DM96" s="65"/>
      <c r="DN96" s="65"/>
      <c r="DO96" s="65"/>
      <c r="DP96" s="65"/>
      <c r="DQ96" s="65"/>
      <c r="DR96" s="65"/>
      <c r="DS96" s="65"/>
      <c r="DT96" s="65"/>
      <c r="DU96" s="65"/>
      <c r="DV96" s="65"/>
      <c r="DW96" s="65"/>
      <c r="DX96" s="65"/>
      <c r="DY96" s="65"/>
      <c r="DZ96" s="65"/>
      <c r="EA96" s="65"/>
      <c r="EB96" s="65"/>
      <c r="EC96" s="65"/>
      <c r="ED96" s="65"/>
      <c r="EE96" s="65"/>
      <c r="EF96" s="65"/>
      <c r="EG96" s="65"/>
      <c r="EH96" s="65"/>
      <c r="EI96" s="65"/>
      <c r="EJ96" s="65"/>
      <c r="EK96" s="65"/>
      <c r="EL96" s="65"/>
      <c r="EM96" s="65"/>
      <c r="EN96" s="65"/>
      <c r="EO96" s="65"/>
      <c r="EP96" s="65"/>
      <c r="EQ96" s="65"/>
      <c r="ER96" s="65"/>
      <c r="ES96" s="65"/>
      <c r="ET96" s="65"/>
      <c r="EU96" s="65"/>
      <c r="EV96" s="65"/>
      <c r="EW96" s="65"/>
      <c r="EX96" s="65"/>
      <c r="EY96" s="65"/>
      <c r="EZ96" s="65"/>
      <c r="FA96" s="65"/>
      <c r="FB96" s="65"/>
      <c r="FC96" s="65"/>
      <c r="FD96" s="65"/>
      <c r="FE96" s="65"/>
      <c r="FF96" s="65"/>
      <c r="FG96" s="65"/>
      <c r="FH96" s="65"/>
      <c r="FI96" s="65"/>
      <c r="FJ96" s="65"/>
      <c r="FK96" s="65"/>
      <c r="FL96" s="65"/>
      <c r="FM96" s="65"/>
      <c r="FN96" s="65"/>
      <c r="FO96" s="65"/>
      <c r="FP96" s="65"/>
      <c r="FQ96" s="65"/>
      <c r="FR96" s="65"/>
      <c r="FS96" s="65"/>
      <c r="FT96" s="65"/>
      <c r="FU96" s="65"/>
      <c r="FV96" s="65"/>
      <c r="FW96" s="65"/>
      <c r="FX96" s="65"/>
      <c r="FY96" s="65"/>
      <c r="FZ96" s="65"/>
      <c r="GA96" s="65"/>
      <c r="GB96" s="65"/>
      <c r="GC96" s="65"/>
      <c r="GD96" s="65"/>
      <c r="GE96" s="65"/>
      <c r="GF96" s="65"/>
      <c r="GG96" s="65"/>
      <c r="GH96" s="65"/>
      <c r="GI96" s="65"/>
      <c r="GJ96" s="65"/>
      <c r="GK96" s="65"/>
      <c r="GL96" s="65"/>
      <c r="GM96" s="65"/>
      <c r="GN96" s="65"/>
      <c r="GO96" s="65"/>
      <c r="GP96" s="65"/>
      <c r="GQ96" s="65"/>
      <c r="GR96" s="65"/>
      <c r="GS96" s="65"/>
      <c r="GT96" s="65"/>
      <c r="GU96" s="65"/>
      <c r="GV96" s="65"/>
      <c r="GW96" s="65"/>
      <c r="GX96" s="65"/>
      <c r="GY96" s="65"/>
      <c r="GZ96" s="65"/>
      <c r="HA96" s="65"/>
      <c r="HB96" s="65"/>
      <c r="HC96" s="65"/>
      <c r="HD96" s="65"/>
      <c r="HE96" s="65"/>
      <c r="HF96" s="65"/>
      <c r="HG96" s="65"/>
      <c r="HH96" s="65"/>
      <c r="HI96" s="65"/>
      <c r="HJ96" s="65"/>
      <c r="HK96" s="65"/>
      <c r="HL96" s="65"/>
      <c r="HM96" s="65"/>
      <c r="HN96" s="65"/>
      <c r="HO96" s="65"/>
      <c r="HP96" s="65"/>
      <c r="HQ96" s="65"/>
      <c r="HR96" s="65"/>
      <c r="HS96" s="65"/>
      <c r="HT96" s="65"/>
      <c r="HU96" s="65"/>
      <c r="HV96" s="65"/>
      <c r="HW96" s="65"/>
      <c r="HX96" s="65"/>
      <c r="HY96" s="65"/>
      <c r="HZ96" s="65"/>
      <c r="IA96" s="65"/>
      <c r="IB96" s="65"/>
      <c r="IC96" s="65"/>
      <c r="ID96" s="65"/>
      <c r="IE96" s="65"/>
      <c r="IF96" s="65"/>
      <c r="IG96" s="65"/>
      <c r="IH96" s="65"/>
      <c r="II96" s="65"/>
      <c r="IJ96" s="65"/>
      <c r="IK96" s="65"/>
      <c r="IL96" s="65"/>
      <c r="IM96" s="65"/>
      <c r="IN96" s="65"/>
      <c r="IO96" s="65"/>
      <c r="IP96" s="65"/>
      <c r="IQ96" s="65"/>
      <c r="IR96" s="65"/>
      <c r="IS96" s="65"/>
      <c r="IT96" s="65"/>
      <c r="IU96" s="65"/>
      <c r="IV96" s="65"/>
      <c r="IW96" s="65"/>
      <c r="IX96" s="65"/>
      <c r="IY96" s="65"/>
      <c r="IZ96" s="65"/>
      <c r="JA96" s="65"/>
      <c r="JB96" s="65"/>
      <c r="JC96" s="65"/>
      <c r="JD96" s="65"/>
      <c r="JE96" s="65"/>
      <c r="JF96" s="65"/>
      <c r="JG96" s="65"/>
      <c r="JH96" s="65"/>
      <c r="JI96" s="65"/>
      <c r="JJ96" s="65"/>
      <c r="JK96" s="65"/>
      <c r="JL96" s="65"/>
      <c r="JM96" s="65"/>
      <c r="JN96" s="65"/>
      <c r="JO96" s="65"/>
      <c r="JP96" s="65"/>
      <c r="JQ96" s="65"/>
      <c r="JR96" s="65"/>
      <c r="JS96" s="65"/>
      <c r="JT96" s="65"/>
      <c r="JU96" s="65"/>
      <c r="JV96" s="65"/>
      <c r="JW96" s="65"/>
      <c r="JX96" s="65"/>
      <c r="JY96" s="65"/>
      <c r="JZ96" s="65"/>
      <c r="KA96" s="65"/>
      <c r="KB96" s="65"/>
      <c r="KC96" s="65"/>
      <c r="KD96" s="65"/>
      <c r="KE96" s="65"/>
      <c r="KF96" s="65"/>
      <c r="KG96" s="65"/>
      <c r="KH96" s="65"/>
      <c r="KI96" s="65"/>
      <c r="KJ96" s="65"/>
      <c r="KK96" s="65"/>
      <c r="KL96" s="65"/>
      <c r="KM96" s="65"/>
      <c r="KN96" s="65"/>
      <c r="KO96" s="65"/>
      <c r="KP96" s="65"/>
      <c r="KQ96" s="65"/>
      <c r="KR96" s="65"/>
      <c r="KS96" s="65"/>
      <c r="KT96" s="65"/>
      <c r="KU96" s="65"/>
      <c r="KV96" s="65"/>
      <c r="KW96" s="65"/>
      <c r="KX96" s="65"/>
      <c r="KY96" s="65"/>
      <c r="KZ96" s="65"/>
      <c r="LA96" s="65"/>
      <c r="LB96" s="65"/>
      <c r="LC96" s="65"/>
      <c r="LD96" s="65"/>
      <c r="LE96" s="65"/>
      <c r="LF96" s="65"/>
      <c r="LG96" s="65"/>
      <c r="LH96" s="65"/>
      <c r="LI96" s="65"/>
      <c r="LJ96" s="65"/>
      <c r="LK96" s="65"/>
      <c r="LL96" s="65"/>
      <c r="LM96" s="65"/>
      <c r="LN96" s="65"/>
      <c r="LO96" s="65"/>
      <c r="LP96" s="65"/>
      <c r="LQ96" s="65"/>
      <c r="LR96" s="65"/>
      <c r="LS96" s="65"/>
      <c r="LT96" s="65"/>
      <c r="LU96" s="65"/>
      <c r="LV96" s="65"/>
      <c r="LW96" s="65"/>
      <c r="LX96" s="65"/>
      <c r="LY96" s="65"/>
      <c r="LZ96" s="65"/>
      <c r="MA96" s="65"/>
      <c r="MB96" s="65"/>
      <c r="MC96" s="65"/>
      <c r="MD96" s="65"/>
      <c r="ME96" s="65"/>
      <c r="MF96" s="65"/>
      <c r="MG96" s="65"/>
      <c r="MH96" s="65"/>
      <c r="MI96" s="65"/>
      <c r="MJ96" s="65"/>
      <c r="MK96" s="65"/>
      <c r="ML96" s="65"/>
      <c r="MM96" s="65"/>
      <c r="MN96" s="65"/>
      <c r="MO96" s="65"/>
      <c r="MP96" s="65"/>
      <c r="MQ96" s="65"/>
      <c r="MR96" s="65"/>
      <c r="MS96" s="65"/>
      <c r="MT96" s="65"/>
      <c r="MU96" s="65"/>
      <c r="MV96" s="65"/>
      <c r="MW96" s="65"/>
      <c r="MX96" s="65"/>
      <c r="MY96" s="65"/>
      <c r="MZ96" s="65"/>
      <c r="NA96" s="65"/>
      <c r="NB96" s="65"/>
      <c r="NC96" s="65"/>
      <c r="ND96" s="65"/>
      <c r="NE96" s="65"/>
      <c r="NF96" s="65"/>
      <c r="NG96" s="65"/>
      <c r="NH96" s="65"/>
      <c r="NI96" s="65"/>
      <c r="NJ96" s="65"/>
      <c r="NK96" s="65"/>
      <c r="NL96" s="65"/>
      <c r="NM96" s="65"/>
      <c r="NN96" s="65"/>
      <c r="NO96" s="65"/>
      <c r="NP96" s="65"/>
      <c r="NQ96" s="65"/>
      <c r="NR96" s="65"/>
      <c r="NS96" s="65"/>
      <c r="NT96" s="65"/>
      <c r="NU96" s="65"/>
      <c r="NV96" s="65"/>
      <c r="NW96" s="65"/>
      <c r="NX96" s="65"/>
      <c r="NY96" s="65"/>
      <c r="NZ96" s="65"/>
      <c r="OA96" s="65"/>
      <c r="OB96" s="65"/>
      <c r="OC96" s="65"/>
      <c r="OD96" s="65"/>
      <c r="OE96" s="65"/>
      <c r="OF96" s="65"/>
      <c r="OG96" s="65"/>
      <c r="OH96" s="65"/>
      <c r="OI96" s="65"/>
      <c r="OJ96" s="65"/>
      <c r="OK96" s="65"/>
      <c r="OL96" s="65"/>
      <c r="OM96" s="65"/>
      <c r="ON96" s="65"/>
      <c r="OO96" s="65"/>
      <c r="OP96" s="65"/>
      <c r="OQ96" s="65"/>
      <c r="OR96" s="65"/>
      <c r="OS96" s="65"/>
      <c r="OT96" s="65"/>
      <c r="OU96" s="65"/>
      <c r="OV96" s="65"/>
      <c r="OW96" s="65"/>
      <c r="OX96" s="65"/>
      <c r="OY96" s="65"/>
      <c r="OZ96" s="65"/>
      <c r="PA96" s="65"/>
      <c r="PB96" s="65"/>
      <c r="PC96" s="65"/>
      <c r="PD96" s="65"/>
      <c r="PE96" s="65"/>
      <c r="PF96" s="65"/>
      <c r="PG96" s="65"/>
      <c r="PH96" s="65"/>
      <c r="PI96" s="65"/>
      <c r="PJ96" s="65"/>
      <c r="PK96" s="65"/>
      <c r="PL96" s="65"/>
      <c r="PM96" s="65"/>
      <c r="PN96" s="65"/>
      <c r="PO96" s="65"/>
      <c r="PP96" s="65"/>
      <c r="PQ96" s="65"/>
      <c r="PR96" s="65"/>
      <c r="PS96" s="65"/>
      <c r="PT96" s="65"/>
      <c r="PU96" s="65"/>
      <c r="PV96" s="65"/>
      <c r="PW96" s="65"/>
      <c r="PX96" s="65"/>
      <c r="PY96" s="65"/>
      <c r="PZ96" s="65"/>
      <c r="QA96" s="65"/>
      <c r="QB96" s="65"/>
      <c r="QC96" s="65"/>
      <c r="QD96" s="65"/>
      <c r="QE96" s="65"/>
      <c r="QF96" s="65"/>
      <c r="QG96" s="65"/>
      <c r="QH96" s="65"/>
      <c r="QI96" s="65"/>
      <c r="QJ96" s="65"/>
      <c r="QK96" s="65"/>
      <c r="QL96" s="65"/>
      <c r="QM96" s="65"/>
      <c r="QN96" s="65"/>
      <c r="QO96" s="65"/>
      <c r="QP96" s="65"/>
      <c r="QQ96" s="65"/>
      <c r="QR96" s="65"/>
      <c r="QS96" s="65"/>
      <c r="QT96" s="65"/>
      <c r="QU96" s="65"/>
      <c r="QV96" s="65"/>
      <c r="QW96" s="65"/>
      <c r="QX96" s="65"/>
      <c r="QY96" s="65"/>
      <c r="QZ96" s="65"/>
      <c r="RA96" s="65"/>
      <c r="RB96" s="65"/>
      <c r="RC96" s="65"/>
      <c r="RD96" s="65"/>
      <c r="RE96" s="65"/>
      <c r="RF96" s="65"/>
      <c r="RG96" s="65"/>
      <c r="RH96" s="65"/>
      <c r="RI96" s="65"/>
      <c r="RJ96" s="65"/>
      <c r="RK96" s="65"/>
      <c r="RL96" s="65"/>
      <c r="RM96" s="65"/>
      <c r="RN96" s="65"/>
      <c r="RO96" s="65"/>
      <c r="RP96" s="65"/>
      <c r="RQ96" s="65"/>
      <c r="RR96" s="65"/>
      <c r="RS96" s="65"/>
      <c r="RT96" s="65"/>
      <c r="RU96" s="65"/>
      <c r="RV96" s="65"/>
      <c r="RW96" s="65"/>
      <c r="RX96" s="65"/>
      <c r="RY96" s="65"/>
      <c r="RZ96" s="65"/>
      <c r="SA96" s="65"/>
      <c r="SB96" s="65"/>
      <c r="SC96" s="65"/>
      <c r="SD96" s="65"/>
      <c r="SE96" s="65"/>
      <c r="SF96" s="65"/>
      <c r="SG96" s="65"/>
      <c r="SH96" s="65"/>
      <c r="SI96" s="65"/>
      <c r="SJ96" s="65"/>
      <c r="SK96" s="65"/>
      <c r="SL96" s="65"/>
      <c r="SM96" s="65"/>
      <c r="SN96" s="65"/>
      <c r="SO96" s="65"/>
      <c r="SP96" s="65"/>
      <c r="SQ96" s="65"/>
      <c r="SR96" s="65"/>
      <c r="SS96" s="65"/>
      <c r="ST96" s="65"/>
      <c r="SU96" s="65"/>
      <c r="SV96" s="65"/>
      <c r="SW96" s="65"/>
      <c r="SX96" s="65"/>
      <c r="SY96" s="65"/>
      <c r="SZ96" s="65"/>
      <c r="TA96" s="65"/>
      <c r="TB96" s="65"/>
      <c r="TC96" s="65"/>
      <c r="TD96" s="65"/>
      <c r="TE96" s="65"/>
      <c r="TF96" s="65"/>
      <c r="TG96" s="65"/>
      <c r="TH96" s="65"/>
      <c r="TI96" s="65"/>
      <c r="TJ96" s="65"/>
      <c r="TK96" s="65"/>
      <c r="TL96" s="65"/>
      <c r="TM96" s="65"/>
      <c r="TN96" s="65"/>
      <c r="TO96" s="65"/>
      <c r="TP96" s="65"/>
      <c r="TQ96" s="65"/>
      <c r="TR96" s="65"/>
      <c r="TS96" s="65"/>
      <c r="TT96" s="65"/>
      <c r="TU96" s="65"/>
      <c r="TV96" s="65"/>
      <c r="TW96" s="65"/>
      <c r="TX96" s="65"/>
      <c r="TY96" s="65"/>
      <c r="TZ96" s="65"/>
      <c r="UA96" s="65"/>
      <c r="UB96" s="65"/>
      <c r="UC96" s="65"/>
      <c r="UD96" s="65"/>
      <c r="UE96" s="65"/>
      <c r="UF96" s="65"/>
      <c r="UG96" s="65"/>
      <c r="UH96" s="65"/>
      <c r="UI96" s="65"/>
      <c r="UJ96" s="65"/>
      <c r="UK96" s="65"/>
      <c r="UL96" s="65"/>
      <c r="UM96" s="65"/>
      <c r="UN96" s="65"/>
      <c r="UO96" s="65"/>
      <c r="UP96" s="65"/>
      <c r="UQ96" s="65"/>
      <c r="UR96" s="65"/>
      <c r="US96" s="65"/>
      <c r="UT96" s="65"/>
      <c r="UU96" s="65"/>
      <c r="UV96" s="65"/>
      <c r="UW96" s="65"/>
      <c r="UX96" s="65"/>
      <c r="UY96" s="65"/>
      <c r="UZ96" s="65"/>
      <c r="VA96" s="65"/>
      <c r="VB96" s="65"/>
      <c r="VC96" s="65"/>
      <c r="VD96" s="65"/>
      <c r="VE96" s="65"/>
      <c r="VF96" s="65"/>
      <c r="VG96" s="65"/>
      <c r="VH96" s="65"/>
      <c r="VI96" s="65"/>
      <c r="VJ96" s="65"/>
      <c r="VK96" s="65"/>
      <c r="VL96" s="65"/>
      <c r="VM96" s="65"/>
      <c r="VN96" s="65"/>
      <c r="VO96" s="65"/>
      <c r="VP96" s="65"/>
      <c r="VQ96" s="65"/>
      <c r="VR96" s="65"/>
      <c r="VS96" s="65"/>
      <c r="VT96" s="65"/>
      <c r="VU96" s="65"/>
      <c r="VV96" s="65"/>
      <c r="VW96" s="65"/>
      <c r="VX96" s="65"/>
      <c r="VY96" s="65"/>
      <c r="VZ96" s="65"/>
      <c r="WA96" s="65"/>
      <c r="WB96" s="65"/>
      <c r="WC96" s="65"/>
      <c r="WD96" s="65"/>
      <c r="WE96" s="65"/>
      <c r="WF96" s="65"/>
      <c r="WG96" s="65"/>
      <c r="WH96" s="65"/>
      <c r="WI96" s="65"/>
      <c r="WJ96" s="65"/>
      <c r="WK96" s="65"/>
      <c r="WL96" s="65"/>
      <c r="WM96" s="65"/>
      <c r="WN96" s="65"/>
      <c r="WO96" s="65"/>
      <c r="WP96" s="65"/>
      <c r="WQ96" s="65"/>
      <c r="WR96" s="65"/>
      <c r="WS96" s="65"/>
      <c r="WT96" s="65"/>
      <c r="WU96" s="65"/>
      <c r="WV96" s="65"/>
      <c r="WW96" s="65"/>
      <c r="WX96" s="65"/>
      <c r="WY96" s="65"/>
      <c r="WZ96" s="65"/>
      <c r="XA96" s="65"/>
      <c r="XB96" s="65"/>
      <c r="XC96" s="65"/>
      <c r="XD96" s="65"/>
      <c r="XE96" s="65"/>
      <c r="XF96" s="65"/>
      <c r="XG96" s="65"/>
      <c r="XH96" s="65"/>
      <c r="XI96" s="65"/>
      <c r="XJ96" s="65"/>
      <c r="XK96" s="65"/>
      <c r="XL96" s="65"/>
      <c r="XM96" s="65"/>
      <c r="XN96" s="65"/>
      <c r="XO96" s="65"/>
      <c r="XP96" s="65"/>
      <c r="XQ96" s="65"/>
      <c r="XR96" s="65"/>
      <c r="XS96" s="65"/>
      <c r="XT96" s="65"/>
      <c r="XU96" s="65"/>
      <c r="XV96" s="65"/>
      <c r="XW96" s="65"/>
      <c r="XX96" s="65"/>
      <c r="XY96" s="65"/>
      <c r="XZ96" s="65"/>
      <c r="YA96" s="65"/>
      <c r="YB96" s="65"/>
      <c r="YC96" s="65"/>
      <c r="YD96" s="65"/>
      <c r="YE96" s="65"/>
      <c r="YF96" s="65"/>
      <c r="YG96" s="65"/>
      <c r="YH96" s="65"/>
      <c r="YI96" s="65"/>
      <c r="YJ96" s="65"/>
      <c r="YK96" s="65"/>
      <c r="YL96" s="65"/>
      <c r="YM96" s="65"/>
      <c r="YN96" s="65"/>
      <c r="YO96" s="65"/>
      <c r="YP96" s="65"/>
      <c r="YQ96" s="65"/>
      <c r="YR96" s="65"/>
      <c r="YS96" s="65"/>
      <c r="YT96" s="65"/>
      <c r="YU96" s="65"/>
      <c r="YV96" s="65"/>
      <c r="YW96" s="65"/>
      <c r="YX96" s="65"/>
      <c r="YY96" s="65"/>
      <c r="YZ96" s="65"/>
      <c r="ZA96" s="65"/>
      <c r="ZB96" s="65"/>
      <c r="ZC96" s="65"/>
      <c r="ZD96" s="65"/>
      <c r="ZE96" s="65"/>
      <c r="ZF96" s="65"/>
      <c r="ZG96" s="65"/>
      <c r="ZH96" s="65"/>
      <c r="ZI96" s="65"/>
      <c r="ZJ96" s="65"/>
      <c r="ZK96" s="65"/>
      <c r="ZL96" s="65"/>
      <c r="ZM96" s="65"/>
      <c r="ZN96" s="65"/>
      <c r="ZO96" s="65"/>
      <c r="ZP96" s="65"/>
      <c r="ZQ96" s="65"/>
      <c r="ZR96" s="65"/>
      <c r="ZS96" s="65"/>
      <c r="ZT96" s="65"/>
      <c r="ZU96" s="65"/>
      <c r="ZV96" s="65"/>
      <c r="ZW96" s="65"/>
      <c r="ZX96" s="65"/>
      <c r="ZY96" s="65"/>
      <c r="ZZ96" s="65"/>
      <c r="AAA96" s="65"/>
      <c r="AAB96" s="65"/>
      <c r="AAC96" s="65"/>
      <c r="AAD96" s="65"/>
      <c r="AAE96" s="65"/>
      <c r="AAF96" s="65"/>
      <c r="AAG96" s="65"/>
      <c r="AAH96" s="65"/>
      <c r="AAI96" s="65"/>
      <c r="AAJ96" s="65"/>
      <c r="AAK96" s="65"/>
      <c r="AAL96" s="65"/>
      <c r="AAM96" s="65"/>
      <c r="AAN96" s="65"/>
      <c r="AAO96" s="65"/>
      <c r="AAP96" s="65"/>
      <c r="AAQ96" s="65"/>
      <c r="AAR96" s="65"/>
      <c r="AAS96" s="65"/>
      <c r="AAT96" s="65"/>
      <c r="AAU96" s="65"/>
      <c r="AAV96" s="65"/>
      <c r="AAW96" s="65"/>
      <c r="AAX96" s="65"/>
      <c r="AAY96" s="65"/>
      <c r="AAZ96" s="65"/>
      <c r="ABA96" s="65"/>
      <c r="ABB96" s="65"/>
      <c r="ABC96" s="65"/>
      <c r="ABD96" s="65"/>
      <c r="ABE96" s="65"/>
      <c r="ABF96" s="65"/>
      <c r="ABG96" s="65"/>
      <c r="ABH96" s="65"/>
      <c r="ABI96" s="65"/>
      <c r="ABJ96" s="65"/>
      <c r="ABK96" s="65"/>
      <c r="ABL96" s="65"/>
      <c r="ABM96" s="65"/>
      <c r="ABN96" s="65"/>
      <c r="ABO96" s="65"/>
      <c r="ABP96" s="65"/>
      <c r="ABQ96" s="65"/>
      <c r="ABR96" s="65"/>
      <c r="ABS96" s="65"/>
      <c r="ABT96" s="65"/>
      <c r="ABU96" s="65"/>
      <c r="ABV96" s="65"/>
      <c r="ABW96" s="65"/>
      <c r="ABX96" s="65"/>
      <c r="ABY96" s="65"/>
      <c r="ABZ96" s="65"/>
      <c r="ACA96" s="65"/>
      <c r="ACB96" s="65"/>
      <c r="ACC96" s="65"/>
      <c r="ACD96" s="65"/>
      <c r="ACE96" s="65"/>
      <c r="ACF96" s="65"/>
      <c r="ACG96" s="65"/>
      <c r="ACH96" s="65"/>
      <c r="ACI96" s="65"/>
      <c r="ACJ96" s="65"/>
      <c r="ACK96" s="65"/>
      <c r="ACL96" s="65"/>
      <c r="ACM96" s="65"/>
      <c r="ACN96" s="65"/>
      <c r="ACO96" s="65"/>
      <c r="ACP96" s="65"/>
      <c r="ACQ96" s="65"/>
      <c r="ACR96" s="65"/>
      <c r="ACS96" s="65"/>
      <c r="ACT96" s="65"/>
      <c r="ACU96" s="65"/>
      <c r="ACV96" s="65"/>
      <c r="ACW96" s="65"/>
      <c r="ACX96" s="65"/>
      <c r="ACY96" s="65"/>
      <c r="ACZ96" s="65"/>
      <c r="ADA96" s="65"/>
      <c r="ADB96" s="65"/>
      <c r="ADC96" s="65"/>
      <c r="ADD96" s="65"/>
      <c r="ADE96" s="65"/>
      <c r="ADF96" s="65"/>
      <c r="ADG96" s="65"/>
      <c r="ADH96" s="65"/>
      <c r="ADI96" s="65"/>
      <c r="ADJ96" s="65"/>
      <c r="ADK96" s="65"/>
      <c r="ADL96" s="65"/>
      <c r="ADM96" s="65"/>
      <c r="ADN96" s="65"/>
      <c r="ADO96" s="65"/>
      <c r="ADP96" s="65"/>
      <c r="ADQ96" s="65"/>
      <c r="ADR96" s="65"/>
      <c r="ADS96" s="65"/>
      <c r="ADT96" s="65"/>
      <c r="ADU96" s="65"/>
      <c r="ADV96" s="65"/>
      <c r="ADW96" s="65"/>
      <c r="ADX96" s="65"/>
      <c r="ADY96" s="65"/>
      <c r="ADZ96" s="65"/>
      <c r="AEA96" s="65"/>
      <c r="AEB96" s="65"/>
      <c r="AEC96" s="65"/>
      <c r="AED96" s="65"/>
      <c r="AEE96" s="65"/>
      <c r="AEF96" s="65"/>
      <c r="AEG96" s="65"/>
      <c r="AEH96" s="65"/>
      <c r="AEI96" s="65"/>
      <c r="AEJ96" s="65"/>
      <c r="AEK96" s="65"/>
      <c r="AEL96" s="65"/>
      <c r="AEM96" s="65"/>
      <c r="AEN96" s="65"/>
      <c r="AEO96" s="65"/>
      <c r="AEP96" s="65"/>
      <c r="AEQ96" s="65"/>
      <c r="AER96" s="65"/>
      <c r="AES96" s="65"/>
      <c r="AET96" s="65"/>
      <c r="AEU96" s="65"/>
      <c r="AEV96" s="65"/>
      <c r="AEW96" s="65"/>
      <c r="AEX96" s="65"/>
      <c r="AEY96" s="65"/>
      <c r="AEZ96" s="65"/>
      <c r="AFA96" s="65"/>
      <c r="AFB96" s="65"/>
      <c r="AFC96" s="65"/>
      <c r="AFD96" s="65"/>
      <c r="AFE96" s="65"/>
      <c r="AFF96" s="65"/>
      <c r="AFG96" s="65"/>
      <c r="AFH96" s="65"/>
      <c r="AFI96" s="65"/>
      <c r="AFJ96" s="65"/>
      <c r="AFK96" s="65"/>
      <c r="AFL96" s="65"/>
      <c r="AFM96" s="65"/>
      <c r="AFN96" s="65"/>
      <c r="AFO96" s="65"/>
      <c r="AFP96" s="65"/>
      <c r="AFQ96" s="65"/>
      <c r="AFR96" s="65"/>
      <c r="AFS96" s="65"/>
      <c r="AFT96" s="65"/>
      <c r="AFU96" s="65"/>
      <c r="AFV96" s="65"/>
      <c r="AFW96" s="65"/>
      <c r="AFX96" s="65"/>
      <c r="AFY96" s="65"/>
      <c r="AFZ96" s="65"/>
      <c r="AGA96" s="65"/>
      <c r="AGB96" s="65"/>
      <c r="AGC96" s="65"/>
      <c r="AGD96" s="65"/>
      <c r="AGE96" s="65"/>
      <c r="AGF96" s="65"/>
      <c r="AGG96" s="65"/>
      <c r="AGH96" s="65"/>
      <c r="AGI96" s="65"/>
      <c r="AGJ96" s="65"/>
      <c r="AGK96" s="65"/>
      <c r="AGL96" s="65"/>
      <c r="AGM96" s="65"/>
      <c r="AGN96" s="65"/>
      <c r="AGO96" s="65"/>
      <c r="AGP96" s="65"/>
      <c r="AGQ96" s="65"/>
      <c r="AGR96" s="65"/>
      <c r="AGS96" s="65"/>
      <c r="AGT96" s="65"/>
      <c r="AGU96" s="65"/>
      <c r="AGV96" s="65"/>
      <c r="AGW96" s="65"/>
      <c r="AGX96" s="65"/>
      <c r="AGY96" s="65"/>
      <c r="AGZ96" s="65"/>
      <c r="AHA96" s="65"/>
      <c r="AHB96" s="65"/>
      <c r="AHC96" s="65"/>
      <c r="AHD96" s="65"/>
      <c r="AHE96" s="65"/>
      <c r="AHF96" s="65"/>
      <c r="AHG96" s="65"/>
      <c r="AHH96" s="65"/>
      <c r="AHI96" s="65"/>
      <c r="AHJ96" s="65"/>
      <c r="AHK96" s="65"/>
      <c r="AHL96" s="65"/>
      <c r="AHM96" s="65"/>
      <c r="AHN96" s="65"/>
      <c r="AHO96" s="65"/>
      <c r="AHP96" s="65"/>
      <c r="AHQ96" s="65"/>
      <c r="AHR96" s="65"/>
      <c r="AHS96" s="65"/>
      <c r="AHT96" s="65"/>
      <c r="AHU96" s="65"/>
      <c r="AHV96" s="65"/>
      <c r="AHW96" s="65"/>
      <c r="AHX96" s="65"/>
      <c r="AHY96" s="65"/>
      <c r="AHZ96" s="65"/>
      <c r="AIA96" s="65"/>
      <c r="AIB96" s="65"/>
      <c r="AIC96" s="65"/>
      <c r="AID96" s="65"/>
      <c r="AIE96" s="65"/>
      <c r="AIF96" s="65"/>
      <c r="AIG96" s="65"/>
      <c r="AIH96" s="65"/>
      <c r="AII96" s="65"/>
      <c r="AIJ96" s="65"/>
      <c r="AIK96" s="65"/>
      <c r="AIL96" s="65"/>
      <c r="AIM96" s="65"/>
      <c r="AIN96" s="65"/>
      <c r="AIO96" s="65"/>
      <c r="AIP96" s="65"/>
      <c r="AIQ96" s="65"/>
      <c r="AIR96" s="65"/>
      <c r="AIS96" s="65"/>
      <c r="AIT96" s="65"/>
      <c r="AIU96" s="65"/>
      <c r="AIV96" s="65"/>
      <c r="AIW96" s="65"/>
      <c r="AIX96" s="65"/>
      <c r="AIY96" s="65"/>
      <c r="AIZ96" s="65"/>
      <c r="AJA96" s="65"/>
      <c r="AJB96" s="65"/>
      <c r="AJC96" s="65"/>
      <c r="AJD96" s="65"/>
      <c r="AJE96" s="65"/>
      <c r="AJF96" s="65"/>
      <c r="AJG96" s="65"/>
      <c r="AJH96" s="65"/>
      <c r="AJI96" s="65"/>
      <c r="AJJ96" s="65"/>
      <c r="AJK96" s="65"/>
      <c r="AJL96" s="65"/>
      <c r="AJM96" s="65"/>
      <c r="AJN96" s="65"/>
      <c r="AJO96" s="65"/>
      <c r="AJP96" s="65"/>
      <c r="AJQ96" s="65"/>
      <c r="AJR96" s="65"/>
      <c r="AJS96" s="65"/>
      <c r="AJT96" s="65"/>
      <c r="AJU96" s="65"/>
      <c r="AJV96" s="65"/>
      <c r="AJW96" s="65"/>
      <c r="AJX96" s="65"/>
      <c r="AJY96" s="65"/>
      <c r="AJZ96" s="65"/>
      <c r="AKA96" s="65"/>
      <c r="AKB96" s="65"/>
      <c r="AKC96" s="65"/>
      <c r="AKD96" s="65"/>
      <c r="AKE96" s="65"/>
      <c r="AKF96" s="65"/>
      <c r="AKG96" s="65"/>
      <c r="AKH96" s="65"/>
      <c r="AKI96" s="65"/>
      <c r="AKJ96" s="65"/>
      <c r="AKK96" s="65"/>
      <c r="AKL96" s="65"/>
      <c r="AKM96" s="65"/>
      <c r="AKN96" s="65"/>
      <c r="AKO96" s="65"/>
      <c r="AKP96" s="65"/>
      <c r="AKQ96" s="65"/>
      <c r="AKR96" s="65"/>
      <c r="AKS96" s="65"/>
      <c r="AKT96" s="65"/>
      <c r="AKU96" s="65"/>
      <c r="AKV96" s="65"/>
      <c r="AKW96" s="65"/>
      <c r="AKX96" s="65"/>
      <c r="AKY96" s="65"/>
      <c r="AKZ96" s="65"/>
      <c r="ALA96" s="65"/>
      <c r="ALB96" s="65"/>
      <c r="ALC96" s="65"/>
      <c r="ALD96" s="65"/>
      <c r="ALE96" s="65"/>
      <c r="ALF96" s="65"/>
      <c r="ALG96" s="65"/>
      <c r="ALH96" s="65"/>
      <c r="ALI96" s="65"/>
      <c r="ALJ96" s="65"/>
      <c r="ALK96" s="65"/>
      <c r="ALL96" s="65"/>
      <c r="ALM96" s="65"/>
      <c r="ALN96" s="65"/>
      <c r="ALO96" s="65"/>
      <c r="ALP96" s="65"/>
      <c r="ALQ96" s="65"/>
      <c r="ALR96" s="65"/>
      <c r="ALS96" s="65"/>
      <c r="ALT96" s="65"/>
      <c r="ALU96" s="65"/>
      <c r="ALV96" s="65"/>
      <c r="ALW96" s="65"/>
      <c r="ALX96" s="65"/>
      <c r="ALY96" s="65"/>
      <c r="ALZ96" s="65"/>
      <c r="AMA96" s="65"/>
      <c r="AMB96" s="65"/>
      <c r="AMC96" s="65"/>
      <c r="AMD96" s="65"/>
      <c r="AME96" s="65"/>
      <c r="AMF96" s="65"/>
      <c r="AMG96" s="65"/>
      <c r="AMH96" s="65"/>
      <c r="AMI96" s="65"/>
    </row>
    <row r="97" spans="1:1023" s="30" customFormat="1" ht="69.75" customHeight="1">
      <c r="A97" s="30" t="s">
        <v>15</v>
      </c>
      <c r="B97" s="74" t="s">
        <v>672</v>
      </c>
      <c r="C97" s="32" t="s">
        <v>477</v>
      </c>
      <c r="D97" s="32" t="s">
        <v>673</v>
      </c>
      <c r="E97" s="58"/>
      <c r="F97" s="62"/>
      <c r="G97" s="73"/>
      <c r="H97" s="62"/>
      <c r="I97" s="62"/>
      <c r="J97" s="56"/>
      <c r="K97" s="73"/>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c r="CK97" s="29"/>
      <c r="CL97" s="29"/>
      <c r="CM97" s="29"/>
      <c r="CN97" s="29"/>
      <c r="CO97" s="29"/>
      <c r="CP97" s="29"/>
      <c r="CQ97" s="29"/>
      <c r="CR97" s="29"/>
      <c r="CS97" s="29"/>
      <c r="CT97" s="29"/>
      <c r="CU97" s="29"/>
      <c r="CV97" s="29"/>
      <c r="CW97" s="29"/>
      <c r="CX97" s="29"/>
      <c r="CY97" s="29"/>
      <c r="CZ97" s="29"/>
      <c r="DA97" s="29"/>
      <c r="DB97" s="29"/>
      <c r="DC97" s="29"/>
      <c r="DD97" s="29"/>
      <c r="DE97" s="29"/>
      <c r="DF97" s="29"/>
      <c r="DG97" s="29"/>
      <c r="DH97" s="29"/>
      <c r="DI97" s="29"/>
      <c r="DJ97" s="29"/>
      <c r="DK97" s="29"/>
      <c r="DL97" s="29"/>
      <c r="DM97" s="29"/>
      <c r="DN97" s="29"/>
      <c r="DO97" s="29"/>
      <c r="DP97" s="29"/>
      <c r="DQ97" s="29"/>
      <c r="DR97" s="29"/>
      <c r="DS97" s="29"/>
      <c r="DT97" s="29"/>
      <c r="DU97" s="29"/>
      <c r="DV97" s="29"/>
      <c r="DW97" s="29"/>
      <c r="DX97" s="29"/>
      <c r="DY97" s="29"/>
      <c r="DZ97" s="29"/>
      <c r="EA97" s="29"/>
      <c r="EB97" s="29"/>
      <c r="EC97" s="29"/>
      <c r="ED97" s="29"/>
      <c r="EE97" s="29"/>
      <c r="EF97" s="29"/>
      <c r="EG97" s="29"/>
      <c r="EH97" s="29"/>
      <c r="EI97" s="29"/>
      <c r="EJ97" s="29"/>
      <c r="EK97" s="29"/>
      <c r="EL97" s="29"/>
      <c r="EM97" s="29"/>
      <c r="EN97" s="29"/>
      <c r="EO97" s="29"/>
      <c r="EP97" s="29"/>
      <c r="EQ97" s="29"/>
      <c r="ER97" s="29"/>
      <c r="ES97" s="29"/>
      <c r="ET97" s="29"/>
      <c r="EU97" s="29"/>
      <c r="EV97" s="29"/>
      <c r="EW97" s="29"/>
      <c r="EX97" s="29"/>
      <c r="EY97" s="29"/>
      <c r="EZ97" s="29"/>
      <c r="FA97" s="29"/>
      <c r="FB97" s="29"/>
      <c r="FC97" s="29"/>
      <c r="FD97" s="29"/>
      <c r="FE97" s="29"/>
      <c r="FF97" s="29"/>
      <c r="FG97" s="29"/>
      <c r="FH97" s="29"/>
      <c r="FI97" s="29"/>
      <c r="FJ97" s="29"/>
      <c r="FK97" s="29"/>
      <c r="FL97" s="29"/>
      <c r="FM97" s="29"/>
      <c r="FN97" s="29"/>
      <c r="FO97" s="29"/>
      <c r="FP97" s="29"/>
      <c r="FQ97" s="29"/>
      <c r="FR97" s="29"/>
      <c r="FS97" s="29"/>
      <c r="FT97" s="29"/>
      <c r="FU97" s="29"/>
      <c r="FV97" s="29"/>
      <c r="FW97" s="29"/>
      <c r="FX97" s="29"/>
      <c r="FY97" s="29"/>
      <c r="FZ97" s="29"/>
      <c r="GA97" s="29"/>
      <c r="GB97" s="29"/>
      <c r="GC97" s="29"/>
      <c r="GD97" s="29"/>
      <c r="GE97" s="29"/>
      <c r="GF97" s="29"/>
      <c r="GG97" s="29"/>
      <c r="GH97" s="29"/>
      <c r="GI97" s="29"/>
      <c r="GJ97" s="29"/>
      <c r="GK97" s="29"/>
      <c r="GL97" s="29"/>
      <c r="GM97" s="29"/>
      <c r="GN97" s="29"/>
      <c r="GO97" s="29"/>
      <c r="GP97" s="29"/>
      <c r="GQ97" s="29"/>
      <c r="GR97" s="29"/>
      <c r="GS97" s="29"/>
      <c r="GT97" s="29"/>
      <c r="GU97" s="29"/>
      <c r="GV97" s="29"/>
      <c r="GW97" s="29"/>
      <c r="GX97" s="29"/>
      <c r="GY97" s="29"/>
      <c r="GZ97" s="29"/>
      <c r="HA97" s="29"/>
      <c r="HB97" s="29"/>
      <c r="HC97" s="29"/>
      <c r="HD97" s="29"/>
      <c r="HE97" s="29"/>
      <c r="HF97" s="29"/>
      <c r="HG97" s="29"/>
      <c r="HH97" s="29"/>
      <c r="HI97" s="29"/>
      <c r="HJ97" s="29"/>
      <c r="HK97" s="29"/>
      <c r="HL97" s="29"/>
      <c r="HM97" s="29"/>
      <c r="HN97" s="29"/>
      <c r="HO97" s="29"/>
      <c r="HP97" s="29"/>
      <c r="HQ97" s="29"/>
      <c r="HR97" s="29"/>
      <c r="HS97" s="29"/>
      <c r="HT97" s="29"/>
      <c r="HU97" s="29"/>
      <c r="HV97" s="29"/>
      <c r="HW97" s="29"/>
      <c r="HX97" s="29"/>
      <c r="HY97" s="29"/>
      <c r="HZ97" s="29"/>
      <c r="IA97" s="29"/>
      <c r="IB97" s="29"/>
      <c r="IC97" s="29"/>
      <c r="ID97" s="29"/>
      <c r="IE97" s="29"/>
      <c r="IF97" s="29"/>
      <c r="IG97" s="29"/>
      <c r="IH97" s="29"/>
      <c r="II97" s="29"/>
      <c r="IJ97" s="29"/>
      <c r="IK97" s="29"/>
      <c r="IL97" s="29"/>
      <c r="IM97" s="29"/>
      <c r="IN97" s="29"/>
      <c r="IO97" s="29"/>
      <c r="IP97" s="29"/>
      <c r="IQ97" s="29"/>
      <c r="IR97" s="29"/>
      <c r="IS97" s="29"/>
      <c r="IT97" s="29"/>
      <c r="IU97" s="29"/>
      <c r="IV97" s="29"/>
      <c r="IW97" s="29"/>
      <c r="IX97" s="29"/>
      <c r="IY97" s="29"/>
      <c r="IZ97" s="29"/>
      <c r="JA97" s="29"/>
      <c r="JB97" s="29"/>
      <c r="JC97" s="29"/>
      <c r="JD97" s="29"/>
      <c r="JE97" s="29"/>
      <c r="JF97" s="29"/>
      <c r="JG97" s="29"/>
      <c r="JH97" s="29"/>
      <c r="JI97" s="29"/>
      <c r="JJ97" s="29"/>
      <c r="JK97" s="29"/>
      <c r="JL97" s="29"/>
      <c r="JM97" s="29"/>
      <c r="JN97" s="29"/>
      <c r="JO97" s="29"/>
      <c r="JP97" s="29"/>
      <c r="JQ97" s="29"/>
      <c r="JR97" s="29"/>
      <c r="JS97" s="29"/>
      <c r="JT97" s="29"/>
      <c r="JU97" s="29"/>
      <c r="JV97" s="29"/>
      <c r="JW97" s="29"/>
      <c r="JX97" s="29"/>
      <c r="JY97" s="29"/>
      <c r="JZ97" s="29"/>
      <c r="KA97" s="29"/>
      <c r="KB97" s="29"/>
      <c r="KC97" s="29"/>
      <c r="KD97" s="29"/>
      <c r="KE97" s="29"/>
      <c r="KF97" s="29"/>
      <c r="KG97" s="29"/>
      <c r="KH97" s="29"/>
      <c r="KI97" s="29"/>
      <c r="KJ97" s="29"/>
      <c r="KK97" s="29"/>
      <c r="KL97" s="29"/>
      <c r="KM97" s="29"/>
      <c r="KN97" s="29"/>
      <c r="KO97" s="29"/>
      <c r="KP97" s="29"/>
      <c r="KQ97" s="29"/>
      <c r="KR97" s="29"/>
      <c r="KS97" s="29"/>
      <c r="KT97" s="29"/>
      <c r="KU97" s="29"/>
      <c r="KV97" s="29"/>
      <c r="KW97" s="29"/>
      <c r="KX97" s="29"/>
      <c r="KY97" s="29"/>
      <c r="KZ97" s="29"/>
      <c r="LA97" s="29"/>
      <c r="LB97" s="29"/>
      <c r="LC97" s="29"/>
      <c r="LD97" s="29"/>
      <c r="LE97" s="29"/>
      <c r="LF97" s="29"/>
      <c r="LG97" s="29"/>
      <c r="LH97" s="29"/>
      <c r="LI97" s="29"/>
      <c r="LJ97" s="29"/>
      <c r="LK97" s="29"/>
      <c r="LL97" s="29"/>
      <c r="LM97" s="29"/>
      <c r="LN97" s="29"/>
      <c r="LO97" s="29"/>
      <c r="LP97" s="29"/>
      <c r="LQ97" s="29"/>
      <c r="LR97" s="29"/>
      <c r="LS97" s="29"/>
      <c r="LT97" s="29"/>
      <c r="LU97" s="29"/>
      <c r="LV97" s="29"/>
      <c r="LW97" s="29"/>
      <c r="LX97" s="29"/>
      <c r="LY97" s="29"/>
      <c r="LZ97" s="29"/>
      <c r="MA97" s="29"/>
      <c r="MB97" s="29"/>
      <c r="MC97" s="29"/>
      <c r="MD97" s="29"/>
      <c r="ME97" s="29"/>
      <c r="MF97" s="29"/>
      <c r="MG97" s="29"/>
      <c r="MH97" s="29"/>
      <c r="MI97" s="29"/>
      <c r="MJ97" s="29"/>
      <c r="MK97" s="29"/>
      <c r="ML97" s="29"/>
      <c r="MM97" s="29"/>
      <c r="MN97" s="29"/>
      <c r="MO97" s="29"/>
      <c r="MP97" s="29"/>
      <c r="MQ97" s="29"/>
      <c r="MR97" s="29"/>
      <c r="MS97" s="29"/>
      <c r="MT97" s="29"/>
      <c r="MU97" s="29"/>
      <c r="MV97" s="29"/>
      <c r="MW97" s="29"/>
      <c r="MX97" s="29"/>
      <c r="MY97" s="29"/>
      <c r="MZ97" s="29"/>
      <c r="NA97" s="29"/>
      <c r="NB97" s="29"/>
      <c r="NC97" s="29"/>
      <c r="ND97" s="29"/>
      <c r="NE97" s="29"/>
      <c r="NF97" s="29"/>
      <c r="NG97" s="29"/>
      <c r="NH97" s="29"/>
      <c r="NI97" s="29"/>
      <c r="NJ97" s="29"/>
      <c r="NK97" s="29"/>
      <c r="NL97" s="29"/>
      <c r="NM97" s="29"/>
      <c r="NN97" s="29"/>
      <c r="NO97" s="29"/>
      <c r="NP97" s="29"/>
      <c r="NQ97" s="29"/>
      <c r="NR97" s="29"/>
      <c r="NS97" s="29"/>
      <c r="NT97" s="29"/>
      <c r="NU97" s="29"/>
      <c r="NV97" s="29"/>
      <c r="NW97" s="29"/>
      <c r="NX97" s="29"/>
      <c r="NY97" s="29"/>
      <c r="NZ97" s="29"/>
      <c r="OA97" s="29"/>
      <c r="OB97" s="29"/>
      <c r="OC97" s="29"/>
      <c r="OD97" s="29"/>
      <c r="OE97" s="29"/>
      <c r="OF97" s="29"/>
      <c r="OG97" s="29"/>
      <c r="OH97" s="29"/>
      <c r="OI97" s="29"/>
      <c r="OJ97" s="29"/>
      <c r="OK97" s="29"/>
      <c r="OL97" s="29"/>
      <c r="OM97" s="29"/>
      <c r="ON97" s="29"/>
      <c r="OO97" s="29"/>
      <c r="OP97" s="29"/>
      <c r="OQ97" s="29"/>
      <c r="OR97" s="29"/>
      <c r="OS97" s="29"/>
      <c r="OT97" s="29"/>
      <c r="OU97" s="29"/>
      <c r="OV97" s="29"/>
      <c r="OW97" s="29"/>
      <c r="OX97" s="29"/>
      <c r="OY97" s="29"/>
      <c r="OZ97" s="29"/>
      <c r="PA97" s="29"/>
      <c r="PB97" s="29"/>
      <c r="PC97" s="29"/>
      <c r="PD97" s="29"/>
      <c r="PE97" s="29"/>
      <c r="PF97" s="29"/>
      <c r="PG97" s="29"/>
      <c r="PH97" s="29"/>
      <c r="PI97" s="29"/>
      <c r="PJ97" s="29"/>
      <c r="PK97" s="29"/>
      <c r="PL97" s="29"/>
      <c r="PM97" s="29"/>
      <c r="PN97" s="29"/>
      <c r="PO97" s="29"/>
      <c r="PP97" s="29"/>
      <c r="PQ97" s="29"/>
      <c r="PR97" s="29"/>
      <c r="PS97" s="29"/>
      <c r="PT97" s="29"/>
      <c r="PU97" s="29"/>
      <c r="PV97" s="29"/>
      <c r="PW97" s="29"/>
      <c r="PX97" s="29"/>
      <c r="PY97" s="29"/>
      <c r="PZ97" s="29"/>
      <c r="QA97" s="29"/>
      <c r="QB97" s="29"/>
      <c r="QC97" s="29"/>
      <c r="QD97" s="29"/>
      <c r="QE97" s="29"/>
      <c r="QF97" s="29"/>
      <c r="QG97" s="29"/>
      <c r="QH97" s="29"/>
      <c r="QI97" s="29"/>
      <c r="QJ97" s="29"/>
      <c r="QK97" s="29"/>
      <c r="QL97" s="29"/>
      <c r="QM97" s="29"/>
      <c r="QN97" s="29"/>
      <c r="QO97" s="29"/>
      <c r="QP97" s="29"/>
      <c r="QQ97" s="29"/>
      <c r="QR97" s="29"/>
      <c r="QS97" s="29"/>
      <c r="QT97" s="29"/>
      <c r="QU97" s="29"/>
      <c r="QV97" s="29"/>
      <c r="QW97" s="29"/>
      <c r="QX97" s="29"/>
      <c r="QY97" s="29"/>
      <c r="QZ97" s="29"/>
      <c r="RA97" s="29"/>
      <c r="RB97" s="29"/>
      <c r="RC97" s="29"/>
      <c r="RD97" s="29"/>
      <c r="RE97" s="29"/>
      <c r="RF97" s="29"/>
      <c r="RG97" s="29"/>
      <c r="RH97" s="29"/>
      <c r="RI97" s="29"/>
      <c r="RJ97" s="29"/>
      <c r="RK97" s="29"/>
      <c r="RL97" s="29"/>
      <c r="RM97" s="29"/>
      <c r="RN97" s="29"/>
      <c r="RO97" s="29"/>
      <c r="RP97" s="29"/>
      <c r="RQ97" s="29"/>
      <c r="RR97" s="29"/>
      <c r="RS97" s="29"/>
      <c r="RT97" s="29"/>
      <c r="RU97" s="29"/>
      <c r="RV97" s="29"/>
      <c r="RW97" s="29"/>
      <c r="RX97" s="29"/>
      <c r="RY97" s="29"/>
      <c r="RZ97" s="29"/>
      <c r="SA97" s="29"/>
      <c r="SB97" s="29"/>
      <c r="SC97" s="29"/>
      <c r="SD97" s="29"/>
      <c r="SE97" s="29"/>
      <c r="SF97" s="29"/>
      <c r="SG97" s="29"/>
      <c r="SH97" s="29"/>
      <c r="SI97" s="29"/>
      <c r="SJ97" s="29"/>
      <c r="SK97" s="29"/>
      <c r="SL97" s="29"/>
      <c r="SM97" s="29"/>
      <c r="SN97" s="29"/>
      <c r="SO97" s="29"/>
      <c r="SP97" s="29"/>
      <c r="SQ97" s="29"/>
      <c r="SR97" s="29"/>
      <c r="SS97" s="29"/>
      <c r="ST97" s="29"/>
      <c r="SU97" s="29"/>
      <c r="SV97" s="29"/>
      <c r="SW97" s="29"/>
      <c r="SX97" s="29"/>
      <c r="SY97" s="29"/>
      <c r="SZ97" s="29"/>
      <c r="TA97" s="29"/>
      <c r="TB97" s="29"/>
      <c r="TC97" s="29"/>
      <c r="TD97" s="29"/>
      <c r="TE97" s="29"/>
      <c r="TF97" s="29"/>
      <c r="TG97" s="29"/>
      <c r="TH97" s="29"/>
      <c r="TI97" s="29"/>
      <c r="TJ97" s="29"/>
      <c r="TK97" s="29"/>
      <c r="TL97" s="29"/>
      <c r="TM97" s="29"/>
      <c r="TN97" s="29"/>
      <c r="TO97" s="29"/>
      <c r="TP97" s="29"/>
      <c r="TQ97" s="29"/>
      <c r="TR97" s="29"/>
      <c r="TS97" s="29"/>
      <c r="TT97" s="29"/>
      <c r="TU97" s="29"/>
      <c r="TV97" s="29"/>
      <c r="TW97" s="29"/>
      <c r="TX97" s="29"/>
      <c r="TY97" s="29"/>
      <c r="TZ97" s="29"/>
      <c r="UA97" s="29"/>
      <c r="UB97" s="29"/>
      <c r="UC97" s="29"/>
      <c r="UD97" s="29"/>
      <c r="UE97" s="29"/>
      <c r="UF97" s="29"/>
      <c r="UG97" s="29"/>
      <c r="UH97" s="29"/>
      <c r="UI97" s="29"/>
      <c r="UJ97" s="29"/>
      <c r="UK97" s="29"/>
      <c r="UL97" s="29"/>
      <c r="UM97" s="29"/>
      <c r="UN97" s="29"/>
      <c r="UO97" s="29"/>
      <c r="UP97" s="29"/>
      <c r="UQ97" s="29"/>
      <c r="UR97" s="29"/>
      <c r="US97" s="29"/>
      <c r="UT97" s="29"/>
      <c r="UU97" s="29"/>
      <c r="UV97" s="29"/>
      <c r="UW97" s="29"/>
      <c r="UX97" s="29"/>
      <c r="UY97" s="29"/>
      <c r="UZ97" s="29"/>
      <c r="VA97" s="29"/>
      <c r="VB97" s="29"/>
      <c r="VC97" s="29"/>
      <c r="VD97" s="29"/>
      <c r="VE97" s="29"/>
      <c r="VF97" s="29"/>
      <c r="VG97" s="29"/>
      <c r="VH97" s="29"/>
      <c r="VI97" s="29"/>
      <c r="VJ97" s="29"/>
      <c r="VK97" s="29"/>
      <c r="VL97" s="29"/>
      <c r="VM97" s="29"/>
      <c r="VN97" s="29"/>
      <c r="VO97" s="29"/>
      <c r="VP97" s="29"/>
      <c r="VQ97" s="29"/>
      <c r="VR97" s="29"/>
      <c r="VS97" s="29"/>
      <c r="VT97" s="29"/>
      <c r="VU97" s="29"/>
      <c r="VV97" s="29"/>
      <c r="VW97" s="29"/>
      <c r="VX97" s="29"/>
      <c r="VY97" s="29"/>
      <c r="VZ97" s="29"/>
      <c r="WA97" s="29"/>
      <c r="WB97" s="29"/>
      <c r="WC97" s="29"/>
      <c r="WD97" s="29"/>
      <c r="WE97" s="29"/>
      <c r="WF97" s="29"/>
      <c r="WG97" s="29"/>
      <c r="WH97" s="29"/>
      <c r="WI97" s="29"/>
      <c r="WJ97" s="29"/>
      <c r="WK97" s="29"/>
      <c r="WL97" s="29"/>
      <c r="WM97" s="29"/>
      <c r="WN97" s="29"/>
      <c r="WO97" s="29"/>
      <c r="WP97" s="29"/>
      <c r="WQ97" s="29"/>
      <c r="WR97" s="29"/>
      <c r="WS97" s="29"/>
      <c r="WT97" s="29"/>
      <c r="WU97" s="29"/>
      <c r="WV97" s="29"/>
      <c r="WW97" s="29"/>
      <c r="WX97" s="29"/>
      <c r="WY97" s="29"/>
      <c r="WZ97" s="29"/>
      <c r="XA97" s="29"/>
      <c r="XB97" s="29"/>
      <c r="XC97" s="29"/>
      <c r="XD97" s="29"/>
      <c r="XE97" s="29"/>
      <c r="XF97" s="29"/>
      <c r="XG97" s="29"/>
      <c r="XH97" s="29"/>
      <c r="XI97" s="29"/>
      <c r="XJ97" s="29"/>
      <c r="XK97" s="29"/>
      <c r="XL97" s="29"/>
      <c r="XM97" s="29"/>
      <c r="XN97" s="29"/>
      <c r="XO97" s="29"/>
      <c r="XP97" s="29"/>
      <c r="XQ97" s="29"/>
      <c r="XR97" s="29"/>
      <c r="XS97" s="29"/>
      <c r="XT97" s="29"/>
      <c r="XU97" s="29"/>
      <c r="XV97" s="29"/>
      <c r="XW97" s="29"/>
      <c r="XX97" s="29"/>
      <c r="XY97" s="29"/>
      <c r="XZ97" s="29"/>
      <c r="YA97" s="29"/>
      <c r="YB97" s="29"/>
      <c r="YC97" s="29"/>
      <c r="YD97" s="29"/>
      <c r="YE97" s="29"/>
      <c r="YF97" s="29"/>
      <c r="YG97" s="29"/>
      <c r="YH97" s="29"/>
      <c r="YI97" s="29"/>
      <c r="YJ97" s="29"/>
      <c r="YK97" s="29"/>
      <c r="YL97" s="29"/>
      <c r="YM97" s="29"/>
      <c r="YN97" s="29"/>
      <c r="YO97" s="29"/>
      <c r="YP97" s="29"/>
      <c r="YQ97" s="29"/>
      <c r="YR97" s="29"/>
      <c r="YS97" s="29"/>
      <c r="YT97" s="29"/>
      <c r="YU97" s="29"/>
      <c r="YV97" s="29"/>
      <c r="YW97" s="29"/>
      <c r="YX97" s="29"/>
      <c r="YY97" s="29"/>
      <c r="YZ97" s="29"/>
      <c r="ZA97" s="29"/>
      <c r="ZB97" s="29"/>
      <c r="ZC97" s="29"/>
      <c r="ZD97" s="29"/>
      <c r="ZE97" s="29"/>
      <c r="ZF97" s="29"/>
      <c r="ZG97" s="29"/>
      <c r="ZH97" s="29"/>
      <c r="ZI97" s="29"/>
      <c r="ZJ97" s="29"/>
      <c r="ZK97" s="29"/>
      <c r="ZL97" s="29"/>
      <c r="ZM97" s="29"/>
      <c r="ZN97" s="29"/>
      <c r="ZO97" s="29"/>
      <c r="ZP97" s="29"/>
      <c r="ZQ97" s="29"/>
      <c r="ZR97" s="29"/>
      <c r="ZS97" s="29"/>
      <c r="ZT97" s="29"/>
      <c r="ZU97" s="29"/>
      <c r="ZV97" s="29"/>
      <c r="ZW97" s="29"/>
      <c r="ZX97" s="29"/>
      <c r="ZY97" s="29"/>
      <c r="ZZ97" s="29"/>
      <c r="AAA97" s="29"/>
      <c r="AAB97" s="29"/>
      <c r="AAC97" s="29"/>
      <c r="AAD97" s="29"/>
      <c r="AAE97" s="29"/>
      <c r="AAF97" s="29"/>
      <c r="AAG97" s="29"/>
      <c r="AAH97" s="29"/>
      <c r="AAI97" s="29"/>
      <c r="AAJ97" s="29"/>
      <c r="AAK97" s="29"/>
      <c r="AAL97" s="29"/>
      <c r="AAM97" s="29"/>
      <c r="AAN97" s="29"/>
      <c r="AAO97" s="29"/>
      <c r="AAP97" s="29"/>
      <c r="AAQ97" s="29"/>
      <c r="AAR97" s="29"/>
      <c r="AAS97" s="29"/>
      <c r="AAT97" s="29"/>
      <c r="AAU97" s="29"/>
      <c r="AAV97" s="29"/>
      <c r="AAW97" s="29"/>
      <c r="AAX97" s="29"/>
      <c r="AAY97" s="29"/>
      <c r="AAZ97" s="29"/>
      <c r="ABA97" s="29"/>
      <c r="ABB97" s="29"/>
      <c r="ABC97" s="29"/>
      <c r="ABD97" s="29"/>
      <c r="ABE97" s="29"/>
      <c r="ABF97" s="29"/>
      <c r="ABG97" s="29"/>
      <c r="ABH97" s="29"/>
      <c r="ABI97" s="29"/>
      <c r="ABJ97" s="29"/>
      <c r="ABK97" s="29"/>
      <c r="ABL97" s="29"/>
      <c r="ABM97" s="29"/>
      <c r="ABN97" s="29"/>
      <c r="ABO97" s="29"/>
      <c r="ABP97" s="29"/>
      <c r="ABQ97" s="29"/>
      <c r="ABR97" s="29"/>
      <c r="ABS97" s="29"/>
      <c r="ABT97" s="29"/>
      <c r="ABU97" s="29"/>
      <c r="ABV97" s="29"/>
      <c r="ABW97" s="29"/>
      <c r="ABX97" s="29"/>
      <c r="ABY97" s="29"/>
      <c r="ABZ97" s="29"/>
      <c r="ACA97" s="29"/>
      <c r="ACB97" s="29"/>
      <c r="ACC97" s="29"/>
      <c r="ACD97" s="29"/>
      <c r="ACE97" s="29"/>
      <c r="ACF97" s="29"/>
      <c r="ACG97" s="29"/>
      <c r="ACH97" s="29"/>
      <c r="ACI97" s="29"/>
      <c r="ACJ97" s="29"/>
      <c r="ACK97" s="29"/>
      <c r="ACL97" s="29"/>
      <c r="ACM97" s="29"/>
      <c r="ACN97" s="29"/>
      <c r="ACO97" s="29"/>
      <c r="ACP97" s="29"/>
      <c r="ACQ97" s="29"/>
      <c r="ACR97" s="29"/>
      <c r="ACS97" s="29"/>
      <c r="ACT97" s="29"/>
      <c r="ACU97" s="29"/>
      <c r="ACV97" s="29"/>
      <c r="ACW97" s="29"/>
      <c r="ACX97" s="29"/>
      <c r="ACY97" s="29"/>
      <c r="ACZ97" s="29"/>
      <c r="ADA97" s="29"/>
      <c r="ADB97" s="29"/>
      <c r="ADC97" s="29"/>
      <c r="ADD97" s="29"/>
      <c r="ADE97" s="29"/>
      <c r="ADF97" s="29"/>
      <c r="ADG97" s="29"/>
      <c r="ADH97" s="29"/>
      <c r="ADI97" s="29"/>
      <c r="ADJ97" s="29"/>
      <c r="ADK97" s="29"/>
      <c r="ADL97" s="29"/>
      <c r="ADM97" s="29"/>
      <c r="ADN97" s="29"/>
      <c r="ADO97" s="29"/>
      <c r="ADP97" s="29"/>
      <c r="ADQ97" s="29"/>
      <c r="ADR97" s="29"/>
      <c r="ADS97" s="29"/>
      <c r="ADT97" s="29"/>
      <c r="ADU97" s="29"/>
      <c r="ADV97" s="29"/>
      <c r="ADW97" s="29"/>
      <c r="ADX97" s="29"/>
      <c r="ADY97" s="29"/>
      <c r="ADZ97" s="29"/>
      <c r="AEA97" s="29"/>
      <c r="AEB97" s="29"/>
      <c r="AEC97" s="29"/>
      <c r="AED97" s="29"/>
      <c r="AEE97" s="29"/>
      <c r="AEF97" s="29"/>
      <c r="AEG97" s="29"/>
      <c r="AEH97" s="29"/>
      <c r="AEI97" s="29"/>
      <c r="AEJ97" s="29"/>
      <c r="AEK97" s="29"/>
      <c r="AEL97" s="29"/>
      <c r="AEM97" s="29"/>
      <c r="AEN97" s="29"/>
      <c r="AEO97" s="29"/>
      <c r="AEP97" s="29"/>
      <c r="AEQ97" s="29"/>
      <c r="AER97" s="29"/>
      <c r="AES97" s="29"/>
      <c r="AET97" s="29"/>
      <c r="AEU97" s="29"/>
      <c r="AEV97" s="29"/>
      <c r="AEW97" s="29"/>
      <c r="AEX97" s="29"/>
      <c r="AEY97" s="29"/>
      <c r="AEZ97" s="29"/>
      <c r="AFA97" s="29"/>
      <c r="AFB97" s="29"/>
      <c r="AFC97" s="29"/>
      <c r="AFD97" s="29"/>
      <c r="AFE97" s="29"/>
      <c r="AFF97" s="29"/>
      <c r="AFG97" s="29"/>
      <c r="AFH97" s="29"/>
      <c r="AFI97" s="29"/>
      <c r="AFJ97" s="29"/>
      <c r="AFK97" s="29"/>
      <c r="AFL97" s="29"/>
      <c r="AFM97" s="29"/>
      <c r="AFN97" s="29"/>
      <c r="AFO97" s="29"/>
      <c r="AFP97" s="29"/>
      <c r="AFQ97" s="29"/>
      <c r="AFR97" s="29"/>
      <c r="AFS97" s="29"/>
      <c r="AFT97" s="29"/>
      <c r="AFU97" s="29"/>
      <c r="AFV97" s="29"/>
      <c r="AFW97" s="29"/>
      <c r="AFX97" s="29"/>
      <c r="AFY97" s="29"/>
      <c r="AFZ97" s="29"/>
      <c r="AGA97" s="29"/>
      <c r="AGB97" s="29"/>
      <c r="AGC97" s="29"/>
      <c r="AGD97" s="29"/>
      <c r="AGE97" s="29"/>
      <c r="AGF97" s="29"/>
      <c r="AGG97" s="29"/>
      <c r="AGH97" s="29"/>
      <c r="AGI97" s="29"/>
      <c r="AGJ97" s="29"/>
      <c r="AGK97" s="29"/>
      <c r="AGL97" s="29"/>
      <c r="AGM97" s="29"/>
      <c r="AGN97" s="29"/>
      <c r="AGO97" s="29"/>
      <c r="AGP97" s="29"/>
      <c r="AGQ97" s="29"/>
      <c r="AGR97" s="29"/>
      <c r="AGS97" s="29"/>
      <c r="AGT97" s="29"/>
      <c r="AGU97" s="29"/>
      <c r="AGV97" s="29"/>
      <c r="AGW97" s="29"/>
      <c r="AGX97" s="29"/>
      <c r="AGY97" s="29"/>
      <c r="AGZ97" s="29"/>
      <c r="AHA97" s="29"/>
      <c r="AHB97" s="29"/>
      <c r="AHC97" s="29"/>
      <c r="AHD97" s="29"/>
      <c r="AHE97" s="29"/>
      <c r="AHF97" s="29"/>
      <c r="AHG97" s="29"/>
      <c r="AHH97" s="29"/>
      <c r="AHI97" s="29"/>
      <c r="AHJ97" s="29"/>
      <c r="AHK97" s="29"/>
      <c r="AHL97" s="29"/>
      <c r="AHM97" s="29"/>
      <c r="AHN97" s="29"/>
      <c r="AHO97" s="29"/>
      <c r="AHP97" s="29"/>
      <c r="AHQ97" s="29"/>
      <c r="AHR97" s="29"/>
      <c r="AHS97" s="29"/>
      <c r="AHT97" s="29"/>
      <c r="AHU97" s="29"/>
      <c r="AHV97" s="29"/>
      <c r="AHW97" s="29"/>
      <c r="AHX97" s="29"/>
      <c r="AHY97" s="29"/>
      <c r="AHZ97" s="29"/>
      <c r="AIA97" s="29"/>
      <c r="AIB97" s="29"/>
      <c r="AIC97" s="29"/>
      <c r="AID97" s="29"/>
      <c r="AIE97" s="29"/>
      <c r="AIF97" s="29"/>
      <c r="AIG97" s="29"/>
      <c r="AIH97" s="29"/>
      <c r="AII97" s="29"/>
      <c r="AIJ97" s="29"/>
      <c r="AIK97" s="29"/>
      <c r="AIL97" s="29"/>
      <c r="AIM97" s="29"/>
      <c r="AIN97" s="29"/>
      <c r="AIO97" s="29"/>
      <c r="AIP97" s="29"/>
      <c r="AIQ97" s="29"/>
      <c r="AIR97" s="29"/>
      <c r="AIS97" s="29"/>
      <c r="AIT97" s="29"/>
      <c r="AIU97" s="29"/>
      <c r="AIV97" s="29"/>
      <c r="AIW97" s="29"/>
      <c r="AIX97" s="29"/>
      <c r="AIY97" s="29"/>
      <c r="AIZ97" s="29"/>
      <c r="AJA97" s="29"/>
      <c r="AJB97" s="29"/>
      <c r="AJC97" s="29"/>
      <c r="AJD97" s="29"/>
      <c r="AJE97" s="29"/>
      <c r="AJF97" s="29"/>
      <c r="AJG97" s="29"/>
      <c r="AJH97" s="29"/>
      <c r="AJI97" s="29"/>
      <c r="AJJ97" s="29"/>
      <c r="AJK97" s="29"/>
      <c r="AJL97" s="29"/>
      <c r="AJM97" s="29"/>
      <c r="AJN97" s="29"/>
      <c r="AJO97" s="29"/>
      <c r="AJP97" s="29"/>
      <c r="AJQ97" s="29"/>
      <c r="AJR97" s="29"/>
      <c r="AJS97" s="29"/>
      <c r="AJT97" s="29"/>
      <c r="AJU97" s="29"/>
      <c r="AJV97" s="29"/>
      <c r="AJW97" s="29"/>
      <c r="AJX97" s="29"/>
      <c r="AJY97" s="29"/>
      <c r="AJZ97" s="29"/>
      <c r="AKA97" s="29"/>
      <c r="AKB97" s="29"/>
      <c r="AKC97" s="29"/>
      <c r="AKD97" s="29"/>
      <c r="AKE97" s="29"/>
      <c r="AKF97" s="29"/>
      <c r="AKG97" s="29"/>
      <c r="AKH97" s="29"/>
      <c r="AKI97" s="29"/>
      <c r="AKJ97" s="29"/>
      <c r="AKK97" s="29"/>
      <c r="AKL97" s="29"/>
      <c r="AKM97" s="29"/>
      <c r="AKN97" s="29"/>
      <c r="AKO97" s="29"/>
      <c r="AKP97" s="29"/>
      <c r="AKQ97" s="29"/>
      <c r="AKR97" s="29"/>
      <c r="AKS97" s="29"/>
      <c r="AKT97" s="29"/>
      <c r="AKU97" s="29"/>
      <c r="AKV97" s="29"/>
      <c r="AKW97" s="29"/>
      <c r="AKX97" s="29"/>
      <c r="AKY97" s="29"/>
      <c r="AKZ97" s="29"/>
      <c r="ALA97" s="29"/>
      <c r="ALB97" s="29"/>
      <c r="ALC97" s="29"/>
      <c r="ALD97" s="29"/>
      <c r="ALE97" s="29"/>
      <c r="ALF97" s="29"/>
      <c r="ALG97" s="29"/>
      <c r="ALH97" s="29"/>
      <c r="ALI97" s="29"/>
      <c r="ALJ97" s="29"/>
      <c r="ALK97" s="29"/>
      <c r="ALL97" s="29"/>
      <c r="ALM97" s="29"/>
      <c r="ALN97" s="29"/>
      <c r="ALO97" s="29"/>
      <c r="ALP97" s="29"/>
      <c r="ALQ97" s="29"/>
      <c r="ALR97" s="29"/>
      <c r="ALS97" s="29"/>
      <c r="ALT97" s="29"/>
      <c r="ALU97" s="29"/>
      <c r="ALV97" s="29"/>
      <c r="ALW97" s="29"/>
      <c r="ALX97" s="29"/>
      <c r="ALY97" s="29"/>
      <c r="ALZ97" s="29"/>
      <c r="AMA97" s="29"/>
      <c r="AMB97" s="29"/>
      <c r="AMC97" s="29"/>
      <c r="AMD97" s="29"/>
      <c r="AME97" s="29"/>
      <c r="AMF97" s="29"/>
      <c r="AMG97" s="29"/>
      <c r="AMH97" s="29"/>
      <c r="AMI97" s="29"/>
    </row>
    <row r="98" spans="1:1023" s="30" customFormat="1" ht="37.5" customHeight="1">
      <c r="A98" s="30" t="s">
        <v>15</v>
      </c>
      <c r="B98" s="74" t="s">
        <v>888</v>
      </c>
      <c r="C98" s="32" t="s">
        <v>314</v>
      </c>
      <c r="D98" s="56" t="s">
        <v>889</v>
      </c>
      <c r="E98" s="58"/>
      <c r="F98" s="66"/>
      <c r="G98" s="62"/>
      <c r="H98" s="73"/>
      <c r="I98" s="62"/>
      <c r="J98" s="56"/>
      <c r="K98" s="73"/>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c r="BV98" s="29"/>
      <c r="BW98" s="29"/>
      <c r="BX98" s="29"/>
      <c r="BY98" s="29"/>
      <c r="BZ98" s="29"/>
      <c r="CA98" s="29"/>
      <c r="CB98" s="29"/>
      <c r="CC98" s="29"/>
      <c r="CD98" s="29"/>
      <c r="CE98" s="29"/>
      <c r="CF98" s="29"/>
      <c r="CG98" s="29"/>
      <c r="CH98" s="29"/>
      <c r="CI98" s="29"/>
      <c r="CJ98" s="29"/>
      <c r="CK98" s="29"/>
      <c r="CL98" s="29"/>
      <c r="CM98" s="29"/>
      <c r="CN98" s="29"/>
      <c r="CO98" s="29"/>
      <c r="CP98" s="29"/>
      <c r="CQ98" s="29"/>
      <c r="CR98" s="29"/>
      <c r="CS98" s="29"/>
      <c r="CT98" s="29"/>
      <c r="CU98" s="29"/>
      <c r="CV98" s="29"/>
      <c r="CW98" s="29"/>
      <c r="CX98" s="29"/>
      <c r="CY98" s="29"/>
      <c r="CZ98" s="29"/>
      <c r="DA98" s="29"/>
      <c r="DB98" s="29"/>
      <c r="DC98" s="29"/>
      <c r="DD98" s="29"/>
      <c r="DE98" s="29"/>
      <c r="DF98" s="29"/>
      <c r="DG98" s="29"/>
      <c r="DH98" s="29"/>
      <c r="DI98" s="29"/>
      <c r="DJ98" s="29"/>
      <c r="DK98" s="29"/>
      <c r="DL98" s="29"/>
      <c r="DM98" s="29"/>
      <c r="DN98" s="29"/>
      <c r="DO98" s="29"/>
      <c r="DP98" s="29"/>
      <c r="DQ98" s="29"/>
      <c r="DR98" s="29"/>
      <c r="DS98" s="29"/>
      <c r="DT98" s="29"/>
      <c r="DU98" s="29"/>
      <c r="DV98" s="29"/>
      <c r="DW98" s="29"/>
      <c r="DX98" s="29"/>
      <c r="DY98" s="29"/>
      <c r="DZ98" s="29"/>
      <c r="EA98" s="29"/>
      <c r="EB98" s="29"/>
      <c r="EC98" s="29"/>
      <c r="ED98" s="29"/>
      <c r="EE98" s="29"/>
      <c r="EF98" s="29"/>
      <c r="EG98" s="29"/>
      <c r="EH98" s="29"/>
      <c r="EI98" s="29"/>
      <c r="EJ98" s="29"/>
      <c r="EK98" s="29"/>
      <c r="EL98" s="29"/>
      <c r="EM98" s="29"/>
      <c r="EN98" s="29"/>
      <c r="EO98" s="29"/>
      <c r="EP98" s="29"/>
      <c r="EQ98" s="29"/>
      <c r="ER98" s="29"/>
      <c r="ES98" s="29"/>
      <c r="ET98" s="29"/>
      <c r="EU98" s="29"/>
      <c r="EV98" s="29"/>
      <c r="EW98" s="29"/>
      <c r="EX98" s="29"/>
      <c r="EY98" s="29"/>
      <c r="EZ98" s="29"/>
      <c r="FA98" s="29"/>
      <c r="FB98" s="29"/>
      <c r="FC98" s="29"/>
      <c r="FD98" s="29"/>
      <c r="FE98" s="29"/>
      <c r="FF98" s="29"/>
      <c r="FG98" s="29"/>
      <c r="FH98" s="29"/>
      <c r="FI98" s="29"/>
      <c r="FJ98" s="29"/>
      <c r="FK98" s="29"/>
      <c r="FL98" s="29"/>
      <c r="FM98" s="29"/>
      <c r="FN98" s="29"/>
      <c r="FO98" s="29"/>
      <c r="FP98" s="29"/>
      <c r="FQ98" s="29"/>
      <c r="FR98" s="29"/>
      <c r="FS98" s="29"/>
      <c r="FT98" s="29"/>
      <c r="FU98" s="29"/>
      <c r="FV98" s="29"/>
      <c r="FW98" s="29"/>
      <c r="FX98" s="29"/>
      <c r="FY98" s="29"/>
      <c r="FZ98" s="29"/>
      <c r="GA98" s="29"/>
      <c r="GB98" s="29"/>
      <c r="GC98" s="29"/>
      <c r="GD98" s="29"/>
      <c r="GE98" s="29"/>
      <c r="GF98" s="29"/>
      <c r="GG98" s="29"/>
      <c r="GH98" s="29"/>
      <c r="GI98" s="29"/>
      <c r="GJ98" s="29"/>
      <c r="GK98" s="29"/>
      <c r="GL98" s="29"/>
      <c r="GM98" s="29"/>
      <c r="GN98" s="29"/>
      <c r="GO98" s="29"/>
      <c r="GP98" s="29"/>
      <c r="GQ98" s="29"/>
      <c r="GR98" s="29"/>
      <c r="GS98" s="29"/>
      <c r="GT98" s="29"/>
      <c r="GU98" s="29"/>
      <c r="GV98" s="29"/>
      <c r="GW98" s="29"/>
      <c r="GX98" s="29"/>
      <c r="GY98" s="29"/>
      <c r="GZ98" s="29"/>
      <c r="HA98" s="29"/>
      <c r="HB98" s="29"/>
      <c r="HC98" s="29"/>
      <c r="HD98" s="29"/>
      <c r="HE98" s="29"/>
      <c r="HF98" s="29"/>
      <c r="HG98" s="29"/>
      <c r="HH98" s="29"/>
      <c r="HI98" s="29"/>
      <c r="HJ98" s="29"/>
      <c r="HK98" s="29"/>
      <c r="HL98" s="29"/>
      <c r="HM98" s="29"/>
      <c r="HN98" s="29"/>
      <c r="HO98" s="29"/>
      <c r="HP98" s="29"/>
      <c r="HQ98" s="29"/>
      <c r="HR98" s="29"/>
      <c r="HS98" s="29"/>
      <c r="HT98" s="29"/>
      <c r="HU98" s="29"/>
      <c r="HV98" s="29"/>
      <c r="HW98" s="29"/>
      <c r="HX98" s="29"/>
      <c r="HY98" s="29"/>
      <c r="HZ98" s="29"/>
      <c r="IA98" s="29"/>
      <c r="IB98" s="29"/>
      <c r="IC98" s="29"/>
      <c r="ID98" s="29"/>
      <c r="IE98" s="29"/>
      <c r="IF98" s="29"/>
      <c r="IG98" s="29"/>
      <c r="IH98" s="29"/>
      <c r="II98" s="29"/>
      <c r="IJ98" s="29"/>
      <c r="IK98" s="29"/>
      <c r="IL98" s="29"/>
      <c r="IM98" s="29"/>
      <c r="IN98" s="29"/>
      <c r="IO98" s="29"/>
      <c r="IP98" s="29"/>
      <c r="IQ98" s="29"/>
      <c r="IR98" s="29"/>
      <c r="IS98" s="29"/>
      <c r="IT98" s="29"/>
      <c r="IU98" s="29"/>
      <c r="IV98" s="29"/>
      <c r="IW98" s="29"/>
      <c r="IX98" s="29"/>
      <c r="IY98" s="29"/>
      <c r="IZ98" s="29"/>
      <c r="JA98" s="29"/>
      <c r="JB98" s="29"/>
      <c r="JC98" s="29"/>
      <c r="JD98" s="29"/>
      <c r="JE98" s="29"/>
      <c r="JF98" s="29"/>
      <c r="JG98" s="29"/>
      <c r="JH98" s="29"/>
      <c r="JI98" s="29"/>
      <c r="JJ98" s="29"/>
      <c r="JK98" s="29"/>
      <c r="JL98" s="29"/>
      <c r="JM98" s="29"/>
      <c r="JN98" s="29"/>
      <c r="JO98" s="29"/>
      <c r="JP98" s="29"/>
      <c r="JQ98" s="29"/>
      <c r="JR98" s="29"/>
      <c r="JS98" s="29"/>
      <c r="JT98" s="29"/>
      <c r="JU98" s="29"/>
      <c r="JV98" s="29"/>
      <c r="JW98" s="29"/>
      <c r="JX98" s="29"/>
      <c r="JY98" s="29"/>
      <c r="JZ98" s="29"/>
      <c r="KA98" s="29"/>
      <c r="KB98" s="29"/>
      <c r="KC98" s="29"/>
      <c r="KD98" s="29"/>
      <c r="KE98" s="29"/>
      <c r="KF98" s="29"/>
      <c r="KG98" s="29"/>
      <c r="KH98" s="29"/>
      <c r="KI98" s="29"/>
      <c r="KJ98" s="29"/>
      <c r="KK98" s="29"/>
      <c r="KL98" s="29"/>
      <c r="KM98" s="29"/>
      <c r="KN98" s="29"/>
      <c r="KO98" s="29"/>
      <c r="KP98" s="29"/>
      <c r="KQ98" s="29"/>
      <c r="KR98" s="29"/>
      <c r="KS98" s="29"/>
      <c r="KT98" s="29"/>
      <c r="KU98" s="29"/>
      <c r="KV98" s="29"/>
      <c r="KW98" s="29"/>
      <c r="KX98" s="29"/>
      <c r="KY98" s="29"/>
      <c r="KZ98" s="29"/>
      <c r="LA98" s="29"/>
      <c r="LB98" s="29"/>
      <c r="LC98" s="29"/>
      <c r="LD98" s="29"/>
      <c r="LE98" s="29"/>
      <c r="LF98" s="29"/>
      <c r="LG98" s="29"/>
      <c r="LH98" s="29"/>
      <c r="LI98" s="29"/>
      <c r="LJ98" s="29"/>
      <c r="LK98" s="29"/>
      <c r="LL98" s="29"/>
      <c r="LM98" s="29"/>
      <c r="LN98" s="29"/>
      <c r="LO98" s="29"/>
      <c r="LP98" s="29"/>
      <c r="LQ98" s="29"/>
      <c r="LR98" s="29"/>
      <c r="LS98" s="29"/>
      <c r="LT98" s="29"/>
      <c r="LU98" s="29"/>
      <c r="LV98" s="29"/>
      <c r="LW98" s="29"/>
      <c r="LX98" s="29"/>
      <c r="LY98" s="29"/>
      <c r="LZ98" s="29"/>
      <c r="MA98" s="29"/>
      <c r="MB98" s="29"/>
      <c r="MC98" s="29"/>
      <c r="MD98" s="29"/>
      <c r="ME98" s="29"/>
      <c r="MF98" s="29"/>
      <c r="MG98" s="29"/>
      <c r="MH98" s="29"/>
      <c r="MI98" s="29"/>
      <c r="MJ98" s="29"/>
      <c r="MK98" s="29"/>
      <c r="ML98" s="29"/>
      <c r="MM98" s="29"/>
      <c r="MN98" s="29"/>
      <c r="MO98" s="29"/>
      <c r="MP98" s="29"/>
      <c r="MQ98" s="29"/>
      <c r="MR98" s="29"/>
      <c r="MS98" s="29"/>
      <c r="MT98" s="29"/>
      <c r="MU98" s="29"/>
      <c r="MV98" s="29"/>
      <c r="MW98" s="29"/>
      <c r="MX98" s="29"/>
      <c r="MY98" s="29"/>
      <c r="MZ98" s="29"/>
      <c r="NA98" s="29"/>
      <c r="NB98" s="29"/>
      <c r="NC98" s="29"/>
      <c r="ND98" s="29"/>
      <c r="NE98" s="29"/>
      <c r="NF98" s="29"/>
      <c r="NG98" s="29"/>
      <c r="NH98" s="29"/>
      <c r="NI98" s="29"/>
      <c r="NJ98" s="29"/>
      <c r="NK98" s="29"/>
      <c r="NL98" s="29"/>
      <c r="NM98" s="29"/>
      <c r="NN98" s="29"/>
      <c r="NO98" s="29"/>
      <c r="NP98" s="29"/>
      <c r="NQ98" s="29"/>
      <c r="NR98" s="29"/>
      <c r="NS98" s="29"/>
      <c r="NT98" s="29"/>
      <c r="NU98" s="29"/>
      <c r="NV98" s="29"/>
      <c r="NW98" s="29"/>
      <c r="NX98" s="29"/>
      <c r="NY98" s="29"/>
      <c r="NZ98" s="29"/>
      <c r="OA98" s="29"/>
      <c r="OB98" s="29"/>
      <c r="OC98" s="29"/>
      <c r="OD98" s="29"/>
      <c r="OE98" s="29"/>
      <c r="OF98" s="29"/>
      <c r="OG98" s="29"/>
      <c r="OH98" s="29"/>
      <c r="OI98" s="29"/>
      <c r="OJ98" s="29"/>
      <c r="OK98" s="29"/>
      <c r="OL98" s="29"/>
      <c r="OM98" s="29"/>
      <c r="ON98" s="29"/>
      <c r="OO98" s="29"/>
      <c r="OP98" s="29"/>
      <c r="OQ98" s="29"/>
      <c r="OR98" s="29"/>
      <c r="OS98" s="29"/>
      <c r="OT98" s="29"/>
      <c r="OU98" s="29"/>
      <c r="OV98" s="29"/>
      <c r="OW98" s="29"/>
      <c r="OX98" s="29"/>
      <c r="OY98" s="29"/>
      <c r="OZ98" s="29"/>
      <c r="PA98" s="29"/>
      <c r="PB98" s="29"/>
      <c r="PC98" s="29"/>
      <c r="PD98" s="29"/>
      <c r="PE98" s="29"/>
      <c r="PF98" s="29"/>
      <c r="PG98" s="29"/>
      <c r="PH98" s="29"/>
      <c r="PI98" s="29"/>
      <c r="PJ98" s="29"/>
      <c r="PK98" s="29"/>
      <c r="PL98" s="29"/>
      <c r="PM98" s="29"/>
      <c r="PN98" s="29"/>
      <c r="PO98" s="29"/>
      <c r="PP98" s="29"/>
      <c r="PQ98" s="29"/>
      <c r="PR98" s="29"/>
      <c r="PS98" s="29"/>
      <c r="PT98" s="29"/>
      <c r="PU98" s="29"/>
      <c r="PV98" s="29"/>
      <c r="PW98" s="29"/>
      <c r="PX98" s="29"/>
      <c r="PY98" s="29"/>
      <c r="PZ98" s="29"/>
      <c r="QA98" s="29"/>
      <c r="QB98" s="29"/>
      <c r="QC98" s="29"/>
      <c r="QD98" s="29"/>
      <c r="QE98" s="29"/>
      <c r="QF98" s="29"/>
      <c r="QG98" s="29"/>
      <c r="QH98" s="29"/>
      <c r="QI98" s="29"/>
      <c r="QJ98" s="29"/>
      <c r="QK98" s="29"/>
      <c r="QL98" s="29"/>
      <c r="QM98" s="29"/>
      <c r="QN98" s="29"/>
      <c r="QO98" s="29"/>
      <c r="QP98" s="29"/>
      <c r="QQ98" s="29"/>
      <c r="QR98" s="29"/>
      <c r="QS98" s="29"/>
      <c r="QT98" s="29"/>
      <c r="QU98" s="29"/>
      <c r="QV98" s="29"/>
      <c r="QW98" s="29"/>
      <c r="QX98" s="29"/>
      <c r="QY98" s="29"/>
      <c r="QZ98" s="29"/>
      <c r="RA98" s="29"/>
      <c r="RB98" s="29"/>
      <c r="RC98" s="29"/>
      <c r="RD98" s="29"/>
      <c r="RE98" s="29"/>
      <c r="RF98" s="29"/>
      <c r="RG98" s="29"/>
      <c r="RH98" s="29"/>
      <c r="RI98" s="29"/>
      <c r="RJ98" s="29"/>
      <c r="RK98" s="29"/>
      <c r="RL98" s="29"/>
      <c r="RM98" s="29"/>
      <c r="RN98" s="29"/>
      <c r="RO98" s="29"/>
      <c r="RP98" s="29"/>
      <c r="RQ98" s="29"/>
      <c r="RR98" s="29"/>
      <c r="RS98" s="29"/>
      <c r="RT98" s="29"/>
      <c r="RU98" s="29"/>
      <c r="RV98" s="29"/>
      <c r="RW98" s="29"/>
      <c r="RX98" s="29"/>
      <c r="RY98" s="29"/>
      <c r="RZ98" s="29"/>
      <c r="SA98" s="29"/>
      <c r="SB98" s="29"/>
      <c r="SC98" s="29"/>
      <c r="SD98" s="29"/>
      <c r="SE98" s="29"/>
      <c r="SF98" s="29"/>
      <c r="SG98" s="29"/>
      <c r="SH98" s="29"/>
      <c r="SI98" s="29"/>
      <c r="SJ98" s="29"/>
      <c r="SK98" s="29"/>
      <c r="SL98" s="29"/>
      <c r="SM98" s="29"/>
      <c r="SN98" s="29"/>
      <c r="SO98" s="29"/>
      <c r="SP98" s="29"/>
      <c r="SQ98" s="29"/>
      <c r="SR98" s="29"/>
      <c r="SS98" s="29"/>
      <c r="ST98" s="29"/>
      <c r="SU98" s="29"/>
      <c r="SV98" s="29"/>
      <c r="SW98" s="29"/>
      <c r="SX98" s="29"/>
      <c r="SY98" s="29"/>
      <c r="SZ98" s="29"/>
      <c r="TA98" s="29"/>
      <c r="TB98" s="29"/>
      <c r="TC98" s="29"/>
      <c r="TD98" s="29"/>
      <c r="TE98" s="29"/>
      <c r="TF98" s="29"/>
      <c r="TG98" s="29"/>
      <c r="TH98" s="29"/>
      <c r="TI98" s="29"/>
      <c r="TJ98" s="29"/>
      <c r="TK98" s="29"/>
      <c r="TL98" s="29"/>
      <c r="TM98" s="29"/>
      <c r="TN98" s="29"/>
      <c r="TO98" s="29"/>
      <c r="TP98" s="29"/>
      <c r="TQ98" s="29"/>
      <c r="TR98" s="29"/>
      <c r="TS98" s="29"/>
      <c r="TT98" s="29"/>
      <c r="TU98" s="29"/>
      <c r="TV98" s="29"/>
      <c r="TW98" s="29"/>
      <c r="TX98" s="29"/>
      <c r="TY98" s="29"/>
      <c r="TZ98" s="29"/>
      <c r="UA98" s="29"/>
      <c r="UB98" s="29"/>
      <c r="UC98" s="29"/>
      <c r="UD98" s="29"/>
      <c r="UE98" s="29"/>
      <c r="UF98" s="29"/>
      <c r="UG98" s="29"/>
      <c r="UH98" s="29"/>
      <c r="UI98" s="29"/>
      <c r="UJ98" s="29"/>
      <c r="UK98" s="29"/>
      <c r="UL98" s="29"/>
      <c r="UM98" s="29"/>
      <c r="UN98" s="29"/>
      <c r="UO98" s="29"/>
      <c r="UP98" s="29"/>
      <c r="UQ98" s="29"/>
      <c r="UR98" s="29"/>
      <c r="US98" s="29"/>
      <c r="UT98" s="29"/>
      <c r="UU98" s="29"/>
      <c r="UV98" s="29"/>
      <c r="UW98" s="29"/>
      <c r="UX98" s="29"/>
      <c r="UY98" s="29"/>
      <c r="UZ98" s="29"/>
      <c r="VA98" s="29"/>
      <c r="VB98" s="29"/>
      <c r="VC98" s="29"/>
      <c r="VD98" s="29"/>
      <c r="VE98" s="29"/>
      <c r="VF98" s="29"/>
      <c r="VG98" s="29"/>
      <c r="VH98" s="29"/>
      <c r="VI98" s="29"/>
      <c r="VJ98" s="29"/>
      <c r="VK98" s="29"/>
      <c r="VL98" s="29"/>
      <c r="VM98" s="29"/>
      <c r="VN98" s="29"/>
      <c r="VO98" s="29"/>
      <c r="VP98" s="29"/>
      <c r="VQ98" s="29"/>
      <c r="VR98" s="29"/>
      <c r="VS98" s="29"/>
      <c r="VT98" s="29"/>
      <c r="VU98" s="29"/>
      <c r="VV98" s="29"/>
      <c r="VW98" s="29"/>
      <c r="VX98" s="29"/>
      <c r="VY98" s="29"/>
      <c r="VZ98" s="29"/>
      <c r="WA98" s="29"/>
      <c r="WB98" s="29"/>
      <c r="WC98" s="29"/>
      <c r="WD98" s="29"/>
      <c r="WE98" s="29"/>
      <c r="WF98" s="29"/>
      <c r="WG98" s="29"/>
      <c r="WH98" s="29"/>
      <c r="WI98" s="29"/>
      <c r="WJ98" s="29"/>
      <c r="WK98" s="29"/>
      <c r="WL98" s="29"/>
      <c r="WM98" s="29"/>
      <c r="WN98" s="29"/>
      <c r="WO98" s="29"/>
      <c r="WP98" s="29"/>
      <c r="WQ98" s="29"/>
      <c r="WR98" s="29"/>
      <c r="WS98" s="29"/>
      <c r="WT98" s="29"/>
      <c r="WU98" s="29"/>
      <c r="WV98" s="29"/>
      <c r="WW98" s="29"/>
      <c r="WX98" s="29"/>
      <c r="WY98" s="29"/>
      <c r="WZ98" s="29"/>
      <c r="XA98" s="29"/>
      <c r="XB98" s="29"/>
      <c r="XC98" s="29"/>
      <c r="XD98" s="29"/>
      <c r="XE98" s="29"/>
      <c r="XF98" s="29"/>
      <c r="XG98" s="29"/>
      <c r="XH98" s="29"/>
      <c r="XI98" s="29"/>
      <c r="XJ98" s="29"/>
      <c r="XK98" s="29"/>
      <c r="XL98" s="29"/>
      <c r="XM98" s="29"/>
      <c r="XN98" s="29"/>
      <c r="XO98" s="29"/>
      <c r="XP98" s="29"/>
      <c r="XQ98" s="29"/>
      <c r="XR98" s="29"/>
      <c r="XS98" s="29"/>
      <c r="XT98" s="29"/>
      <c r="XU98" s="29"/>
      <c r="XV98" s="29"/>
      <c r="XW98" s="29"/>
      <c r="XX98" s="29"/>
      <c r="XY98" s="29"/>
      <c r="XZ98" s="29"/>
      <c r="YA98" s="29"/>
      <c r="YB98" s="29"/>
      <c r="YC98" s="29"/>
      <c r="YD98" s="29"/>
      <c r="YE98" s="29"/>
      <c r="YF98" s="29"/>
      <c r="YG98" s="29"/>
      <c r="YH98" s="29"/>
      <c r="YI98" s="29"/>
      <c r="YJ98" s="29"/>
      <c r="YK98" s="29"/>
      <c r="YL98" s="29"/>
      <c r="YM98" s="29"/>
      <c r="YN98" s="29"/>
      <c r="YO98" s="29"/>
      <c r="YP98" s="29"/>
      <c r="YQ98" s="29"/>
      <c r="YR98" s="29"/>
      <c r="YS98" s="29"/>
      <c r="YT98" s="29"/>
      <c r="YU98" s="29"/>
      <c r="YV98" s="29"/>
      <c r="YW98" s="29"/>
      <c r="YX98" s="29"/>
      <c r="YY98" s="29"/>
      <c r="YZ98" s="29"/>
      <c r="ZA98" s="29"/>
      <c r="ZB98" s="29"/>
      <c r="ZC98" s="29"/>
      <c r="ZD98" s="29"/>
      <c r="ZE98" s="29"/>
      <c r="ZF98" s="29"/>
      <c r="ZG98" s="29"/>
      <c r="ZH98" s="29"/>
      <c r="ZI98" s="29"/>
      <c r="ZJ98" s="29"/>
      <c r="ZK98" s="29"/>
      <c r="ZL98" s="29"/>
      <c r="ZM98" s="29"/>
      <c r="ZN98" s="29"/>
      <c r="ZO98" s="29"/>
      <c r="ZP98" s="29"/>
      <c r="ZQ98" s="29"/>
      <c r="ZR98" s="29"/>
      <c r="ZS98" s="29"/>
      <c r="ZT98" s="29"/>
      <c r="ZU98" s="29"/>
      <c r="ZV98" s="29"/>
      <c r="ZW98" s="29"/>
      <c r="ZX98" s="29"/>
      <c r="ZY98" s="29"/>
      <c r="ZZ98" s="29"/>
      <c r="AAA98" s="29"/>
      <c r="AAB98" s="29"/>
      <c r="AAC98" s="29"/>
      <c r="AAD98" s="29"/>
      <c r="AAE98" s="29"/>
      <c r="AAF98" s="29"/>
      <c r="AAG98" s="29"/>
      <c r="AAH98" s="29"/>
      <c r="AAI98" s="29"/>
      <c r="AAJ98" s="29"/>
      <c r="AAK98" s="29"/>
      <c r="AAL98" s="29"/>
      <c r="AAM98" s="29"/>
      <c r="AAN98" s="29"/>
      <c r="AAO98" s="29"/>
      <c r="AAP98" s="29"/>
      <c r="AAQ98" s="29"/>
      <c r="AAR98" s="29"/>
      <c r="AAS98" s="29"/>
      <c r="AAT98" s="29"/>
      <c r="AAU98" s="29"/>
      <c r="AAV98" s="29"/>
      <c r="AAW98" s="29"/>
      <c r="AAX98" s="29"/>
      <c r="AAY98" s="29"/>
      <c r="AAZ98" s="29"/>
      <c r="ABA98" s="29"/>
      <c r="ABB98" s="29"/>
      <c r="ABC98" s="29"/>
      <c r="ABD98" s="29"/>
      <c r="ABE98" s="29"/>
      <c r="ABF98" s="29"/>
      <c r="ABG98" s="29"/>
      <c r="ABH98" s="29"/>
      <c r="ABI98" s="29"/>
      <c r="ABJ98" s="29"/>
      <c r="ABK98" s="29"/>
      <c r="ABL98" s="29"/>
      <c r="ABM98" s="29"/>
      <c r="ABN98" s="29"/>
      <c r="ABO98" s="29"/>
      <c r="ABP98" s="29"/>
      <c r="ABQ98" s="29"/>
      <c r="ABR98" s="29"/>
      <c r="ABS98" s="29"/>
      <c r="ABT98" s="29"/>
      <c r="ABU98" s="29"/>
      <c r="ABV98" s="29"/>
      <c r="ABW98" s="29"/>
      <c r="ABX98" s="29"/>
      <c r="ABY98" s="29"/>
      <c r="ABZ98" s="29"/>
      <c r="ACA98" s="29"/>
      <c r="ACB98" s="29"/>
      <c r="ACC98" s="29"/>
      <c r="ACD98" s="29"/>
      <c r="ACE98" s="29"/>
      <c r="ACF98" s="29"/>
      <c r="ACG98" s="29"/>
      <c r="ACH98" s="29"/>
      <c r="ACI98" s="29"/>
      <c r="ACJ98" s="29"/>
      <c r="ACK98" s="29"/>
      <c r="ACL98" s="29"/>
      <c r="ACM98" s="29"/>
      <c r="ACN98" s="29"/>
      <c r="ACO98" s="29"/>
      <c r="ACP98" s="29"/>
      <c r="ACQ98" s="29"/>
      <c r="ACR98" s="29"/>
      <c r="ACS98" s="29"/>
      <c r="ACT98" s="29"/>
      <c r="ACU98" s="29"/>
      <c r="ACV98" s="29"/>
      <c r="ACW98" s="29"/>
      <c r="ACX98" s="29"/>
      <c r="ACY98" s="29"/>
      <c r="ACZ98" s="29"/>
      <c r="ADA98" s="29"/>
      <c r="ADB98" s="29"/>
      <c r="ADC98" s="29"/>
      <c r="ADD98" s="29"/>
      <c r="ADE98" s="29"/>
      <c r="ADF98" s="29"/>
      <c r="ADG98" s="29"/>
      <c r="ADH98" s="29"/>
      <c r="ADI98" s="29"/>
      <c r="ADJ98" s="29"/>
      <c r="ADK98" s="29"/>
      <c r="ADL98" s="29"/>
      <c r="ADM98" s="29"/>
      <c r="ADN98" s="29"/>
      <c r="ADO98" s="29"/>
      <c r="ADP98" s="29"/>
      <c r="ADQ98" s="29"/>
      <c r="ADR98" s="29"/>
      <c r="ADS98" s="29"/>
      <c r="ADT98" s="29"/>
      <c r="ADU98" s="29"/>
      <c r="ADV98" s="29"/>
      <c r="ADW98" s="29"/>
      <c r="ADX98" s="29"/>
      <c r="ADY98" s="29"/>
      <c r="ADZ98" s="29"/>
      <c r="AEA98" s="29"/>
      <c r="AEB98" s="29"/>
      <c r="AEC98" s="29"/>
      <c r="AED98" s="29"/>
      <c r="AEE98" s="29"/>
      <c r="AEF98" s="29"/>
      <c r="AEG98" s="29"/>
      <c r="AEH98" s="29"/>
      <c r="AEI98" s="29"/>
      <c r="AEJ98" s="29"/>
      <c r="AEK98" s="29"/>
      <c r="AEL98" s="29"/>
      <c r="AEM98" s="29"/>
      <c r="AEN98" s="29"/>
      <c r="AEO98" s="29"/>
      <c r="AEP98" s="29"/>
      <c r="AEQ98" s="29"/>
      <c r="AER98" s="29"/>
      <c r="AES98" s="29"/>
      <c r="AET98" s="29"/>
      <c r="AEU98" s="29"/>
      <c r="AEV98" s="29"/>
      <c r="AEW98" s="29"/>
      <c r="AEX98" s="29"/>
      <c r="AEY98" s="29"/>
      <c r="AEZ98" s="29"/>
      <c r="AFA98" s="29"/>
      <c r="AFB98" s="29"/>
      <c r="AFC98" s="29"/>
      <c r="AFD98" s="29"/>
      <c r="AFE98" s="29"/>
      <c r="AFF98" s="29"/>
      <c r="AFG98" s="29"/>
      <c r="AFH98" s="29"/>
      <c r="AFI98" s="29"/>
      <c r="AFJ98" s="29"/>
      <c r="AFK98" s="29"/>
      <c r="AFL98" s="29"/>
      <c r="AFM98" s="29"/>
      <c r="AFN98" s="29"/>
      <c r="AFO98" s="29"/>
      <c r="AFP98" s="29"/>
      <c r="AFQ98" s="29"/>
      <c r="AFR98" s="29"/>
      <c r="AFS98" s="29"/>
      <c r="AFT98" s="29"/>
      <c r="AFU98" s="29"/>
      <c r="AFV98" s="29"/>
      <c r="AFW98" s="29"/>
      <c r="AFX98" s="29"/>
      <c r="AFY98" s="29"/>
      <c r="AFZ98" s="29"/>
      <c r="AGA98" s="29"/>
      <c r="AGB98" s="29"/>
      <c r="AGC98" s="29"/>
      <c r="AGD98" s="29"/>
      <c r="AGE98" s="29"/>
      <c r="AGF98" s="29"/>
      <c r="AGG98" s="29"/>
      <c r="AGH98" s="29"/>
      <c r="AGI98" s="29"/>
      <c r="AGJ98" s="29"/>
      <c r="AGK98" s="29"/>
      <c r="AGL98" s="29"/>
      <c r="AGM98" s="29"/>
      <c r="AGN98" s="29"/>
      <c r="AGO98" s="29"/>
      <c r="AGP98" s="29"/>
      <c r="AGQ98" s="29"/>
      <c r="AGR98" s="29"/>
      <c r="AGS98" s="29"/>
      <c r="AGT98" s="29"/>
      <c r="AGU98" s="29"/>
      <c r="AGV98" s="29"/>
      <c r="AGW98" s="29"/>
      <c r="AGX98" s="29"/>
      <c r="AGY98" s="29"/>
      <c r="AGZ98" s="29"/>
      <c r="AHA98" s="29"/>
      <c r="AHB98" s="29"/>
      <c r="AHC98" s="29"/>
      <c r="AHD98" s="29"/>
      <c r="AHE98" s="29"/>
      <c r="AHF98" s="29"/>
      <c r="AHG98" s="29"/>
      <c r="AHH98" s="29"/>
      <c r="AHI98" s="29"/>
      <c r="AHJ98" s="29"/>
      <c r="AHK98" s="29"/>
      <c r="AHL98" s="29"/>
      <c r="AHM98" s="29"/>
      <c r="AHN98" s="29"/>
      <c r="AHO98" s="29"/>
      <c r="AHP98" s="29"/>
      <c r="AHQ98" s="29"/>
      <c r="AHR98" s="29"/>
      <c r="AHS98" s="29"/>
      <c r="AHT98" s="29"/>
      <c r="AHU98" s="29"/>
      <c r="AHV98" s="29"/>
      <c r="AHW98" s="29"/>
      <c r="AHX98" s="29"/>
      <c r="AHY98" s="29"/>
      <c r="AHZ98" s="29"/>
      <c r="AIA98" s="29"/>
      <c r="AIB98" s="29"/>
      <c r="AIC98" s="29"/>
      <c r="AID98" s="29"/>
      <c r="AIE98" s="29"/>
      <c r="AIF98" s="29"/>
      <c r="AIG98" s="29"/>
      <c r="AIH98" s="29"/>
      <c r="AII98" s="29"/>
      <c r="AIJ98" s="29"/>
      <c r="AIK98" s="29"/>
      <c r="AIL98" s="29"/>
      <c r="AIM98" s="29"/>
      <c r="AIN98" s="29"/>
      <c r="AIO98" s="29"/>
      <c r="AIP98" s="29"/>
      <c r="AIQ98" s="29"/>
      <c r="AIR98" s="29"/>
      <c r="AIS98" s="29"/>
      <c r="AIT98" s="29"/>
      <c r="AIU98" s="29"/>
      <c r="AIV98" s="29"/>
      <c r="AIW98" s="29"/>
      <c r="AIX98" s="29"/>
      <c r="AIY98" s="29"/>
      <c r="AIZ98" s="29"/>
      <c r="AJA98" s="29"/>
      <c r="AJB98" s="29"/>
      <c r="AJC98" s="29"/>
      <c r="AJD98" s="29"/>
      <c r="AJE98" s="29"/>
      <c r="AJF98" s="29"/>
      <c r="AJG98" s="29"/>
      <c r="AJH98" s="29"/>
      <c r="AJI98" s="29"/>
      <c r="AJJ98" s="29"/>
      <c r="AJK98" s="29"/>
      <c r="AJL98" s="29"/>
      <c r="AJM98" s="29"/>
      <c r="AJN98" s="29"/>
      <c r="AJO98" s="29"/>
      <c r="AJP98" s="29"/>
      <c r="AJQ98" s="29"/>
      <c r="AJR98" s="29"/>
      <c r="AJS98" s="29"/>
      <c r="AJT98" s="29"/>
      <c r="AJU98" s="29"/>
      <c r="AJV98" s="29"/>
      <c r="AJW98" s="29"/>
      <c r="AJX98" s="29"/>
      <c r="AJY98" s="29"/>
      <c r="AJZ98" s="29"/>
      <c r="AKA98" s="29"/>
      <c r="AKB98" s="29"/>
      <c r="AKC98" s="29"/>
      <c r="AKD98" s="29"/>
      <c r="AKE98" s="29"/>
      <c r="AKF98" s="29"/>
      <c r="AKG98" s="29"/>
      <c r="AKH98" s="29"/>
      <c r="AKI98" s="29"/>
      <c r="AKJ98" s="29"/>
      <c r="AKK98" s="29"/>
      <c r="AKL98" s="29"/>
      <c r="AKM98" s="29"/>
      <c r="AKN98" s="29"/>
      <c r="AKO98" s="29"/>
      <c r="AKP98" s="29"/>
      <c r="AKQ98" s="29"/>
      <c r="AKR98" s="29"/>
      <c r="AKS98" s="29"/>
      <c r="AKT98" s="29"/>
      <c r="AKU98" s="29"/>
      <c r="AKV98" s="29"/>
      <c r="AKW98" s="29"/>
      <c r="AKX98" s="29"/>
      <c r="AKY98" s="29"/>
      <c r="AKZ98" s="29"/>
      <c r="ALA98" s="29"/>
      <c r="ALB98" s="29"/>
      <c r="ALC98" s="29"/>
      <c r="ALD98" s="29"/>
      <c r="ALE98" s="29"/>
      <c r="ALF98" s="29"/>
      <c r="ALG98" s="29"/>
      <c r="ALH98" s="29"/>
      <c r="ALI98" s="29"/>
      <c r="ALJ98" s="29"/>
      <c r="ALK98" s="29"/>
      <c r="ALL98" s="29"/>
      <c r="ALM98" s="29"/>
      <c r="ALN98" s="29"/>
      <c r="ALO98" s="29"/>
      <c r="ALP98" s="29"/>
      <c r="ALQ98" s="29"/>
      <c r="ALR98" s="29"/>
      <c r="ALS98" s="29"/>
      <c r="ALT98" s="29"/>
      <c r="ALU98" s="29"/>
      <c r="ALV98" s="29"/>
      <c r="ALW98" s="29"/>
      <c r="ALX98" s="29"/>
      <c r="ALY98" s="29"/>
      <c r="ALZ98" s="29"/>
      <c r="AMA98" s="29"/>
      <c r="AMB98" s="29"/>
      <c r="AMC98" s="29"/>
      <c r="AMD98" s="29"/>
      <c r="AME98" s="29"/>
      <c r="AMF98" s="29"/>
      <c r="AMG98" s="29"/>
      <c r="AMH98" s="29"/>
      <c r="AMI98" s="29"/>
    </row>
    <row r="99" spans="1:1023" ht="49.5">
      <c r="A99" s="73" t="s">
        <v>15</v>
      </c>
      <c r="B99" s="33" t="s">
        <v>890</v>
      </c>
      <c r="C99" s="129" t="s">
        <v>891</v>
      </c>
      <c r="D99" s="56" t="s">
        <v>892</v>
      </c>
      <c r="E99" s="58"/>
      <c r="F99" s="66"/>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c r="DG99" s="30"/>
      <c r="DH99" s="30"/>
      <c r="DI99" s="30"/>
      <c r="DJ99" s="30"/>
      <c r="DK99" s="30"/>
      <c r="DL99" s="30"/>
      <c r="DM99" s="30"/>
      <c r="DN99" s="30"/>
      <c r="DO99" s="30"/>
      <c r="DP99" s="30"/>
      <c r="DQ99" s="30"/>
      <c r="DR99" s="30"/>
      <c r="DS99" s="30"/>
      <c r="DT99" s="30"/>
      <c r="DU99" s="30"/>
      <c r="DV99" s="30"/>
      <c r="DW99" s="30"/>
      <c r="DX99" s="30"/>
      <c r="DY99" s="30"/>
      <c r="DZ99" s="30"/>
      <c r="EA99" s="30"/>
      <c r="EB99" s="30"/>
      <c r="EC99" s="30"/>
      <c r="ED99" s="30"/>
      <c r="EE99" s="30"/>
      <c r="EF99" s="30"/>
      <c r="EG99" s="30"/>
      <c r="EH99" s="30"/>
      <c r="EI99" s="30"/>
      <c r="EJ99" s="30"/>
      <c r="EK99" s="30"/>
      <c r="EL99" s="30"/>
      <c r="EM99" s="30"/>
      <c r="EN99" s="30"/>
      <c r="EO99" s="30"/>
      <c r="EP99" s="30"/>
      <c r="EQ99" s="30"/>
      <c r="ER99" s="30"/>
      <c r="ES99" s="30"/>
      <c r="ET99" s="30"/>
      <c r="EU99" s="30"/>
      <c r="EV99" s="30"/>
      <c r="EW99" s="30"/>
      <c r="EX99" s="30"/>
      <c r="EY99" s="30"/>
      <c r="EZ99" s="30"/>
      <c r="FA99" s="30"/>
      <c r="FB99" s="30"/>
      <c r="FC99" s="30"/>
      <c r="FD99" s="30"/>
      <c r="FE99" s="30"/>
      <c r="FF99" s="30"/>
      <c r="FG99" s="30"/>
      <c r="FH99" s="30"/>
      <c r="FI99" s="30"/>
      <c r="FJ99" s="30"/>
      <c r="FK99" s="30"/>
      <c r="FL99" s="30"/>
      <c r="FM99" s="30"/>
      <c r="FN99" s="30"/>
      <c r="FO99" s="30"/>
      <c r="FP99" s="30"/>
      <c r="FQ99" s="30"/>
      <c r="FR99" s="30"/>
      <c r="FS99" s="30"/>
      <c r="FT99" s="30"/>
      <c r="FU99" s="30"/>
      <c r="FV99" s="30"/>
      <c r="FW99" s="30"/>
      <c r="FX99" s="30"/>
      <c r="FY99" s="30"/>
      <c r="FZ99" s="30"/>
      <c r="GA99" s="30"/>
      <c r="GB99" s="30"/>
      <c r="GC99" s="30"/>
      <c r="GD99" s="30"/>
      <c r="GE99" s="30"/>
      <c r="GF99" s="30"/>
      <c r="GG99" s="30"/>
      <c r="GH99" s="30"/>
      <c r="GI99" s="30"/>
      <c r="GJ99" s="30"/>
      <c r="GK99" s="30"/>
      <c r="GL99" s="30"/>
      <c r="GM99" s="30"/>
      <c r="GN99" s="30"/>
      <c r="GO99" s="30"/>
      <c r="GP99" s="30"/>
      <c r="GQ99" s="30"/>
      <c r="GR99" s="30"/>
      <c r="GS99" s="30"/>
      <c r="GT99" s="30"/>
      <c r="GU99" s="30"/>
      <c r="GV99" s="30"/>
      <c r="GW99" s="30"/>
      <c r="GX99" s="30"/>
      <c r="GY99" s="30"/>
      <c r="GZ99" s="30"/>
      <c r="HA99" s="30"/>
      <c r="HB99" s="30"/>
      <c r="HC99" s="30"/>
      <c r="HD99" s="30"/>
      <c r="HE99" s="30"/>
      <c r="HF99" s="30"/>
      <c r="HG99" s="30"/>
      <c r="HH99" s="30"/>
      <c r="HI99" s="30"/>
      <c r="HJ99" s="30"/>
      <c r="HK99" s="30"/>
      <c r="HL99" s="30"/>
      <c r="HM99" s="30"/>
      <c r="HN99" s="30"/>
      <c r="HO99" s="30"/>
      <c r="HP99" s="30"/>
      <c r="HQ99" s="30"/>
      <c r="HR99" s="30"/>
      <c r="HS99" s="30"/>
      <c r="HT99" s="30"/>
      <c r="HU99" s="30"/>
      <c r="HV99" s="30"/>
      <c r="HW99" s="30"/>
      <c r="HX99" s="30"/>
      <c r="HY99" s="30"/>
      <c r="HZ99" s="30"/>
      <c r="IA99" s="30"/>
      <c r="IB99" s="30"/>
      <c r="IC99" s="30"/>
      <c r="ID99" s="30"/>
      <c r="IE99" s="30"/>
      <c r="IF99" s="30"/>
      <c r="IG99" s="30"/>
      <c r="IH99" s="30"/>
      <c r="II99" s="30"/>
      <c r="IJ99" s="30"/>
      <c r="IK99" s="30"/>
      <c r="IL99" s="30"/>
      <c r="IM99" s="30"/>
      <c r="IN99" s="30"/>
      <c r="IO99" s="30"/>
      <c r="IP99" s="30"/>
      <c r="IQ99" s="30"/>
      <c r="IR99" s="30"/>
      <c r="IS99" s="30"/>
      <c r="IT99" s="30"/>
      <c r="IU99" s="30"/>
      <c r="IV99" s="30"/>
      <c r="IW99" s="30"/>
      <c r="IX99" s="30"/>
      <c r="IY99" s="30"/>
      <c r="IZ99" s="30"/>
      <c r="JA99" s="30"/>
      <c r="JB99" s="30"/>
      <c r="JC99" s="30"/>
      <c r="JD99" s="30"/>
      <c r="JE99" s="30"/>
      <c r="JF99" s="30"/>
      <c r="JG99" s="30"/>
      <c r="JH99" s="30"/>
      <c r="JI99" s="30"/>
      <c r="JJ99" s="30"/>
      <c r="JK99" s="30"/>
      <c r="JL99" s="30"/>
      <c r="JM99" s="30"/>
      <c r="JN99" s="30"/>
      <c r="JO99" s="30"/>
      <c r="JP99" s="30"/>
      <c r="JQ99" s="30"/>
      <c r="JR99" s="30"/>
      <c r="JS99" s="30"/>
      <c r="JT99" s="30"/>
      <c r="JU99" s="30"/>
      <c r="JV99" s="30"/>
      <c r="JW99" s="30"/>
      <c r="JX99" s="30"/>
      <c r="JY99" s="30"/>
      <c r="JZ99" s="30"/>
      <c r="KA99" s="30"/>
      <c r="KB99" s="30"/>
      <c r="KC99" s="30"/>
      <c r="KD99" s="30"/>
      <c r="KE99" s="30"/>
      <c r="KF99" s="30"/>
      <c r="KG99" s="30"/>
      <c r="KH99" s="30"/>
      <c r="KI99" s="30"/>
      <c r="KJ99" s="30"/>
      <c r="KK99" s="30"/>
      <c r="KL99" s="30"/>
      <c r="KM99" s="30"/>
      <c r="KN99" s="30"/>
      <c r="KO99" s="30"/>
      <c r="KP99" s="30"/>
      <c r="KQ99" s="30"/>
      <c r="KR99" s="30"/>
      <c r="KS99" s="30"/>
      <c r="KT99" s="30"/>
      <c r="KU99" s="30"/>
      <c r="KV99" s="30"/>
      <c r="KW99" s="30"/>
      <c r="KX99" s="30"/>
      <c r="KY99" s="30"/>
      <c r="KZ99" s="30"/>
      <c r="LA99" s="30"/>
      <c r="LB99" s="30"/>
      <c r="LC99" s="30"/>
      <c r="LD99" s="30"/>
      <c r="LE99" s="30"/>
      <c r="LF99" s="30"/>
      <c r="LG99" s="30"/>
      <c r="LH99" s="30"/>
      <c r="LI99" s="30"/>
      <c r="LJ99" s="30"/>
      <c r="LK99" s="30"/>
      <c r="LL99" s="30"/>
      <c r="LM99" s="30"/>
      <c r="LN99" s="30"/>
      <c r="LO99" s="30"/>
      <c r="LP99" s="30"/>
      <c r="LQ99" s="30"/>
      <c r="LR99" s="30"/>
      <c r="LS99" s="30"/>
      <c r="LT99" s="30"/>
      <c r="LU99" s="30"/>
      <c r="LV99" s="30"/>
      <c r="LW99" s="30"/>
      <c r="LX99" s="30"/>
      <c r="LY99" s="30"/>
      <c r="LZ99" s="30"/>
      <c r="MA99" s="30"/>
      <c r="MB99" s="30"/>
      <c r="MC99" s="30"/>
    </row>
    <row r="100" spans="1:1023" s="64" customFormat="1" ht="49.5">
      <c r="A100" s="64" t="s">
        <v>15</v>
      </c>
      <c r="B100" s="74" t="s">
        <v>607</v>
      </c>
      <c r="C100" s="43" t="s">
        <v>485</v>
      </c>
      <c r="D100" s="32" t="s">
        <v>674</v>
      </c>
      <c r="E100" s="58"/>
      <c r="F100" s="56"/>
      <c r="G100" s="56"/>
      <c r="H100" s="56"/>
      <c r="I100" s="56"/>
      <c r="J100" s="56"/>
      <c r="K100" s="73"/>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c r="BI100" s="65"/>
      <c r="BJ100" s="65"/>
      <c r="BK100" s="65"/>
      <c r="BL100" s="65"/>
      <c r="BM100" s="65"/>
      <c r="BN100" s="65"/>
      <c r="BO100" s="65"/>
      <c r="BP100" s="65"/>
      <c r="BQ100" s="65"/>
      <c r="BR100" s="65"/>
      <c r="BS100" s="65"/>
      <c r="BT100" s="65"/>
      <c r="BU100" s="65"/>
      <c r="BV100" s="65"/>
      <c r="BW100" s="65"/>
      <c r="BX100" s="65"/>
      <c r="BY100" s="65"/>
      <c r="BZ100" s="65"/>
      <c r="CA100" s="65"/>
      <c r="CB100" s="65"/>
      <c r="CC100" s="65"/>
      <c r="CD100" s="65"/>
      <c r="CE100" s="65"/>
      <c r="CF100" s="65"/>
      <c r="CG100" s="65"/>
      <c r="CH100" s="65"/>
      <c r="CI100" s="65"/>
      <c r="CJ100" s="65"/>
      <c r="CK100" s="65"/>
      <c r="CL100" s="65"/>
      <c r="CM100" s="65"/>
      <c r="CN100" s="65"/>
      <c r="CO100" s="65"/>
      <c r="CP100" s="65"/>
      <c r="CQ100" s="65"/>
      <c r="CR100" s="65"/>
      <c r="CS100" s="65"/>
      <c r="CT100" s="65"/>
      <c r="CU100" s="65"/>
      <c r="CV100" s="65"/>
      <c r="CW100" s="65"/>
      <c r="CX100" s="65"/>
      <c r="CY100" s="65"/>
      <c r="CZ100" s="65"/>
      <c r="DA100" s="65"/>
      <c r="DB100" s="65"/>
      <c r="DC100" s="65"/>
      <c r="DD100" s="65"/>
      <c r="DE100" s="65"/>
      <c r="DF100" s="65"/>
      <c r="DG100" s="65"/>
      <c r="DH100" s="65"/>
      <c r="DI100" s="65"/>
      <c r="DJ100" s="65"/>
      <c r="DK100" s="65"/>
      <c r="DL100" s="65"/>
      <c r="DM100" s="65"/>
      <c r="DN100" s="65"/>
      <c r="DO100" s="65"/>
      <c r="DP100" s="65"/>
      <c r="DQ100" s="65"/>
      <c r="DR100" s="65"/>
      <c r="DS100" s="65"/>
      <c r="DT100" s="65"/>
      <c r="DU100" s="65"/>
      <c r="DV100" s="65"/>
      <c r="DW100" s="65"/>
      <c r="DX100" s="65"/>
      <c r="DY100" s="65"/>
      <c r="DZ100" s="65"/>
      <c r="EA100" s="65"/>
      <c r="EB100" s="65"/>
      <c r="EC100" s="65"/>
      <c r="ED100" s="65"/>
      <c r="EE100" s="65"/>
      <c r="EF100" s="65"/>
      <c r="EG100" s="65"/>
      <c r="EH100" s="65"/>
      <c r="EI100" s="65"/>
      <c r="EJ100" s="65"/>
      <c r="EK100" s="65"/>
      <c r="EL100" s="65"/>
      <c r="EM100" s="65"/>
      <c r="EN100" s="65"/>
      <c r="EO100" s="65"/>
      <c r="EP100" s="65"/>
      <c r="EQ100" s="65"/>
      <c r="ER100" s="65"/>
      <c r="ES100" s="65"/>
      <c r="ET100" s="65"/>
      <c r="EU100" s="65"/>
      <c r="EV100" s="65"/>
      <c r="EW100" s="65"/>
      <c r="EX100" s="65"/>
      <c r="EY100" s="65"/>
      <c r="EZ100" s="65"/>
      <c r="FA100" s="65"/>
      <c r="FB100" s="65"/>
      <c r="FC100" s="65"/>
      <c r="FD100" s="65"/>
      <c r="FE100" s="65"/>
      <c r="FF100" s="65"/>
      <c r="FG100" s="65"/>
      <c r="FH100" s="65"/>
      <c r="FI100" s="65"/>
      <c r="FJ100" s="65"/>
      <c r="FK100" s="65"/>
      <c r="FL100" s="65"/>
      <c r="FM100" s="65"/>
      <c r="FN100" s="65"/>
      <c r="FO100" s="65"/>
      <c r="FP100" s="65"/>
      <c r="FQ100" s="65"/>
      <c r="FR100" s="65"/>
      <c r="FS100" s="65"/>
      <c r="FT100" s="65"/>
      <c r="FU100" s="65"/>
      <c r="FV100" s="65"/>
      <c r="FW100" s="65"/>
      <c r="FX100" s="65"/>
      <c r="FY100" s="65"/>
      <c r="FZ100" s="65"/>
      <c r="GA100" s="65"/>
      <c r="GB100" s="65"/>
      <c r="GC100" s="65"/>
      <c r="GD100" s="65"/>
      <c r="GE100" s="65"/>
      <c r="GF100" s="65"/>
      <c r="GG100" s="65"/>
      <c r="GH100" s="65"/>
      <c r="GI100" s="65"/>
      <c r="GJ100" s="65"/>
      <c r="GK100" s="65"/>
      <c r="GL100" s="65"/>
      <c r="GM100" s="65"/>
      <c r="GN100" s="65"/>
      <c r="GO100" s="65"/>
      <c r="GP100" s="65"/>
      <c r="GQ100" s="65"/>
      <c r="GR100" s="65"/>
      <c r="GS100" s="65"/>
      <c r="GT100" s="65"/>
      <c r="GU100" s="65"/>
      <c r="GV100" s="65"/>
      <c r="GW100" s="65"/>
      <c r="GX100" s="65"/>
      <c r="GY100" s="65"/>
      <c r="GZ100" s="65"/>
      <c r="HA100" s="65"/>
      <c r="HB100" s="65"/>
      <c r="HC100" s="65"/>
      <c r="HD100" s="65"/>
      <c r="HE100" s="65"/>
      <c r="HF100" s="65"/>
      <c r="HG100" s="65"/>
      <c r="HH100" s="65"/>
      <c r="HI100" s="65"/>
      <c r="HJ100" s="65"/>
      <c r="HK100" s="65"/>
      <c r="HL100" s="65"/>
      <c r="HM100" s="65"/>
      <c r="HN100" s="65"/>
      <c r="HO100" s="65"/>
      <c r="HP100" s="65"/>
      <c r="HQ100" s="65"/>
      <c r="HR100" s="65"/>
      <c r="HS100" s="65"/>
      <c r="HT100" s="65"/>
      <c r="HU100" s="65"/>
      <c r="HV100" s="65"/>
      <c r="HW100" s="65"/>
      <c r="HX100" s="65"/>
      <c r="HY100" s="65"/>
      <c r="HZ100" s="65"/>
      <c r="IA100" s="65"/>
      <c r="IB100" s="65"/>
      <c r="IC100" s="65"/>
      <c r="ID100" s="65"/>
      <c r="IE100" s="65"/>
      <c r="IF100" s="65"/>
      <c r="IG100" s="65"/>
      <c r="IH100" s="65"/>
      <c r="II100" s="65"/>
      <c r="IJ100" s="65"/>
      <c r="IK100" s="65"/>
      <c r="IL100" s="65"/>
      <c r="IM100" s="65"/>
      <c r="IN100" s="65"/>
      <c r="IO100" s="65"/>
      <c r="IP100" s="65"/>
      <c r="IQ100" s="65"/>
      <c r="IR100" s="65"/>
      <c r="IS100" s="65"/>
      <c r="IT100" s="65"/>
      <c r="IU100" s="65"/>
      <c r="IV100" s="65"/>
      <c r="IW100" s="65"/>
      <c r="IX100" s="65"/>
      <c r="IY100" s="65"/>
      <c r="IZ100" s="65"/>
      <c r="JA100" s="65"/>
      <c r="JB100" s="65"/>
      <c r="JC100" s="65"/>
      <c r="JD100" s="65"/>
      <c r="JE100" s="65"/>
      <c r="JF100" s="65"/>
      <c r="JG100" s="65"/>
      <c r="JH100" s="65"/>
      <c r="JI100" s="65"/>
      <c r="JJ100" s="65"/>
      <c r="JK100" s="65"/>
      <c r="JL100" s="65"/>
      <c r="JM100" s="65"/>
      <c r="JN100" s="65"/>
      <c r="JO100" s="65"/>
      <c r="JP100" s="65"/>
      <c r="JQ100" s="65"/>
      <c r="JR100" s="65"/>
      <c r="JS100" s="65"/>
      <c r="JT100" s="65"/>
      <c r="JU100" s="65"/>
      <c r="JV100" s="65"/>
      <c r="JW100" s="65"/>
      <c r="JX100" s="65"/>
      <c r="JY100" s="65"/>
      <c r="JZ100" s="65"/>
      <c r="KA100" s="65"/>
      <c r="KB100" s="65"/>
      <c r="KC100" s="65"/>
      <c r="KD100" s="65"/>
      <c r="KE100" s="65"/>
      <c r="KF100" s="65"/>
      <c r="KG100" s="65"/>
      <c r="KH100" s="65"/>
      <c r="KI100" s="65"/>
      <c r="KJ100" s="65"/>
      <c r="KK100" s="65"/>
      <c r="KL100" s="65"/>
      <c r="KM100" s="65"/>
      <c r="KN100" s="65"/>
      <c r="KO100" s="65"/>
      <c r="KP100" s="65"/>
      <c r="KQ100" s="65"/>
      <c r="KR100" s="65"/>
      <c r="KS100" s="65"/>
      <c r="KT100" s="65"/>
      <c r="KU100" s="65"/>
      <c r="KV100" s="65"/>
      <c r="KW100" s="65"/>
      <c r="KX100" s="65"/>
      <c r="KY100" s="65"/>
      <c r="KZ100" s="65"/>
      <c r="LA100" s="65"/>
      <c r="LB100" s="65"/>
      <c r="LC100" s="65"/>
      <c r="LD100" s="65"/>
      <c r="LE100" s="65"/>
      <c r="LF100" s="65"/>
      <c r="LG100" s="65"/>
      <c r="LH100" s="65"/>
      <c r="LI100" s="65"/>
      <c r="LJ100" s="65"/>
      <c r="LK100" s="65"/>
      <c r="LL100" s="65"/>
      <c r="LM100" s="65"/>
      <c r="LN100" s="65"/>
      <c r="LO100" s="65"/>
      <c r="LP100" s="65"/>
      <c r="LQ100" s="65"/>
      <c r="LR100" s="65"/>
      <c r="LS100" s="65"/>
      <c r="LT100" s="65"/>
      <c r="LU100" s="65"/>
      <c r="LV100" s="65"/>
      <c r="LW100" s="65"/>
      <c r="LX100" s="65"/>
      <c r="LY100" s="65"/>
      <c r="LZ100" s="65"/>
      <c r="MA100" s="65"/>
      <c r="MB100" s="65"/>
      <c r="MC100" s="65"/>
      <c r="MD100" s="65"/>
      <c r="ME100" s="65"/>
      <c r="MF100" s="65"/>
      <c r="MG100" s="65"/>
      <c r="MH100" s="65"/>
      <c r="MI100" s="65"/>
      <c r="MJ100" s="65"/>
      <c r="MK100" s="65"/>
      <c r="ML100" s="65"/>
      <c r="MM100" s="65"/>
      <c r="MN100" s="65"/>
      <c r="MO100" s="65"/>
      <c r="MP100" s="65"/>
      <c r="MQ100" s="65"/>
      <c r="MR100" s="65"/>
      <c r="MS100" s="65"/>
      <c r="MT100" s="65"/>
      <c r="MU100" s="65"/>
      <c r="MV100" s="65"/>
      <c r="MW100" s="65"/>
      <c r="MX100" s="65"/>
      <c r="MY100" s="65"/>
      <c r="MZ100" s="65"/>
      <c r="NA100" s="65"/>
      <c r="NB100" s="65"/>
      <c r="NC100" s="65"/>
      <c r="ND100" s="65"/>
      <c r="NE100" s="65"/>
      <c r="NF100" s="65"/>
      <c r="NG100" s="65"/>
      <c r="NH100" s="65"/>
      <c r="NI100" s="65"/>
      <c r="NJ100" s="65"/>
      <c r="NK100" s="65"/>
      <c r="NL100" s="65"/>
      <c r="NM100" s="65"/>
      <c r="NN100" s="65"/>
      <c r="NO100" s="65"/>
      <c r="NP100" s="65"/>
      <c r="NQ100" s="65"/>
      <c r="NR100" s="65"/>
      <c r="NS100" s="65"/>
      <c r="NT100" s="65"/>
      <c r="NU100" s="65"/>
      <c r="NV100" s="65"/>
      <c r="NW100" s="65"/>
      <c r="NX100" s="65"/>
      <c r="NY100" s="65"/>
      <c r="NZ100" s="65"/>
      <c r="OA100" s="65"/>
      <c r="OB100" s="65"/>
      <c r="OC100" s="65"/>
      <c r="OD100" s="65"/>
      <c r="OE100" s="65"/>
      <c r="OF100" s="65"/>
      <c r="OG100" s="65"/>
      <c r="OH100" s="65"/>
      <c r="OI100" s="65"/>
      <c r="OJ100" s="65"/>
      <c r="OK100" s="65"/>
      <c r="OL100" s="65"/>
      <c r="OM100" s="65"/>
      <c r="ON100" s="65"/>
      <c r="OO100" s="65"/>
      <c r="OP100" s="65"/>
      <c r="OQ100" s="65"/>
      <c r="OR100" s="65"/>
      <c r="OS100" s="65"/>
      <c r="OT100" s="65"/>
      <c r="OU100" s="65"/>
      <c r="OV100" s="65"/>
      <c r="OW100" s="65"/>
      <c r="OX100" s="65"/>
      <c r="OY100" s="65"/>
      <c r="OZ100" s="65"/>
      <c r="PA100" s="65"/>
      <c r="PB100" s="65"/>
      <c r="PC100" s="65"/>
      <c r="PD100" s="65"/>
      <c r="PE100" s="65"/>
      <c r="PF100" s="65"/>
      <c r="PG100" s="65"/>
      <c r="PH100" s="65"/>
      <c r="PI100" s="65"/>
      <c r="PJ100" s="65"/>
      <c r="PK100" s="65"/>
      <c r="PL100" s="65"/>
      <c r="PM100" s="65"/>
      <c r="PN100" s="65"/>
      <c r="PO100" s="65"/>
      <c r="PP100" s="65"/>
      <c r="PQ100" s="65"/>
      <c r="PR100" s="65"/>
      <c r="PS100" s="65"/>
      <c r="PT100" s="65"/>
      <c r="PU100" s="65"/>
      <c r="PV100" s="65"/>
      <c r="PW100" s="65"/>
      <c r="PX100" s="65"/>
      <c r="PY100" s="65"/>
      <c r="PZ100" s="65"/>
      <c r="QA100" s="65"/>
      <c r="QB100" s="65"/>
      <c r="QC100" s="65"/>
      <c r="QD100" s="65"/>
      <c r="QE100" s="65"/>
      <c r="QF100" s="65"/>
      <c r="QG100" s="65"/>
      <c r="QH100" s="65"/>
      <c r="QI100" s="65"/>
      <c r="QJ100" s="65"/>
      <c r="QK100" s="65"/>
      <c r="QL100" s="65"/>
      <c r="QM100" s="65"/>
      <c r="QN100" s="65"/>
      <c r="QO100" s="65"/>
      <c r="QP100" s="65"/>
      <c r="QQ100" s="65"/>
      <c r="QR100" s="65"/>
      <c r="QS100" s="65"/>
      <c r="QT100" s="65"/>
      <c r="QU100" s="65"/>
      <c r="QV100" s="65"/>
      <c r="QW100" s="65"/>
      <c r="QX100" s="65"/>
      <c r="QY100" s="65"/>
      <c r="QZ100" s="65"/>
      <c r="RA100" s="65"/>
      <c r="RB100" s="65"/>
      <c r="RC100" s="65"/>
      <c r="RD100" s="65"/>
      <c r="RE100" s="65"/>
      <c r="RF100" s="65"/>
      <c r="RG100" s="65"/>
      <c r="RH100" s="65"/>
      <c r="RI100" s="65"/>
      <c r="RJ100" s="65"/>
      <c r="RK100" s="65"/>
      <c r="RL100" s="65"/>
      <c r="RM100" s="65"/>
      <c r="RN100" s="65"/>
      <c r="RO100" s="65"/>
      <c r="RP100" s="65"/>
      <c r="RQ100" s="65"/>
      <c r="RR100" s="65"/>
      <c r="RS100" s="65"/>
      <c r="RT100" s="65"/>
      <c r="RU100" s="65"/>
      <c r="RV100" s="65"/>
      <c r="RW100" s="65"/>
      <c r="RX100" s="65"/>
      <c r="RY100" s="65"/>
      <c r="RZ100" s="65"/>
      <c r="SA100" s="65"/>
      <c r="SB100" s="65"/>
      <c r="SC100" s="65"/>
      <c r="SD100" s="65"/>
      <c r="SE100" s="65"/>
      <c r="SF100" s="65"/>
      <c r="SG100" s="65"/>
      <c r="SH100" s="65"/>
      <c r="SI100" s="65"/>
      <c r="SJ100" s="65"/>
      <c r="SK100" s="65"/>
      <c r="SL100" s="65"/>
      <c r="SM100" s="65"/>
      <c r="SN100" s="65"/>
      <c r="SO100" s="65"/>
      <c r="SP100" s="65"/>
      <c r="SQ100" s="65"/>
      <c r="SR100" s="65"/>
      <c r="SS100" s="65"/>
      <c r="ST100" s="65"/>
      <c r="SU100" s="65"/>
      <c r="SV100" s="65"/>
      <c r="SW100" s="65"/>
      <c r="SX100" s="65"/>
      <c r="SY100" s="65"/>
      <c r="SZ100" s="65"/>
      <c r="TA100" s="65"/>
      <c r="TB100" s="65"/>
      <c r="TC100" s="65"/>
      <c r="TD100" s="65"/>
      <c r="TE100" s="65"/>
      <c r="TF100" s="65"/>
      <c r="TG100" s="65"/>
      <c r="TH100" s="65"/>
      <c r="TI100" s="65"/>
      <c r="TJ100" s="65"/>
      <c r="TK100" s="65"/>
      <c r="TL100" s="65"/>
      <c r="TM100" s="65"/>
      <c r="TN100" s="65"/>
      <c r="TO100" s="65"/>
      <c r="TP100" s="65"/>
      <c r="TQ100" s="65"/>
      <c r="TR100" s="65"/>
      <c r="TS100" s="65"/>
      <c r="TT100" s="65"/>
      <c r="TU100" s="65"/>
      <c r="TV100" s="65"/>
      <c r="TW100" s="65"/>
      <c r="TX100" s="65"/>
      <c r="TY100" s="65"/>
      <c r="TZ100" s="65"/>
      <c r="UA100" s="65"/>
      <c r="UB100" s="65"/>
      <c r="UC100" s="65"/>
      <c r="UD100" s="65"/>
      <c r="UE100" s="65"/>
      <c r="UF100" s="65"/>
      <c r="UG100" s="65"/>
      <c r="UH100" s="65"/>
      <c r="UI100" s="65"/>
      <c r="UJ100" s="65"/>
      <c r="UK100" s="65"/>
      <c r="UL100" s="65"/>
      <c r="UM100" s="65"/>
      <c r="UN100" s="65"/>
      <c r="UO100" s="65"/>
      <c r="UP100" s="65"/>
      <c r="UQ100" s="65"/>
      <c r="UR100" s="65"/>
      <c r="US100" s="65"/>
      <c r="UT100" s="65"/>
      <c r="UU100" s="65"/>
      <c r="UV100" s="65"/>
      <c r="UW100" s="65"/>
      <c r="UX100" s="65"/>
      <c r="UY100" s="65"/>
      <c r="UZ100" s="65"/>
      <c r="VA100" s="65"/>
      <c r="VB100" s="65"/>
      <c r="VC100" s="65"/>
      <c r="VD100" s="65"/>
      <c r="VE100" s="65"/>
      <c r="VF100" s="65"/>
      <c r="VG100" s="65"/>
      <c r="VH100" s="65"/>
      <c r="VI100" s="65"/>
      <c r="VJ100" s="65"/>
      <c r="VK100" s="65"/>
      <c r="VL100" s="65"/>
      <c r="VM100" s="65"/>
      <c r="VN100" s="65"/>
      <c r="VO100" s="65"/>
      <c r="VP100" s="65"/>
      <c r="VQ100" s="65"/>
      <c r="VR100" s="65"/>
      <c r="VS100" s="65"/>
      <c r="VT100" s="65"/>
      <c r="VU100" s="65"/>
      <c r="VV100" s="65"/>
      <c r="VW100" s="65"/>
      <c r="VX100" s="65"/>
      <c r="VY100" s="65"/>
      <c r="VZ100" s="65"/>
      <c r="WA100" s="65"/>
      <c r="WB100" s="65"/>
      <c r="WC100" s="65"/>
      <c r="WD100" s="65"/>
      <c r="WE100" s="65"/>
      <c r="WF100" s="65"/>
      <c r="WG100" s="65"/>
      <c r="WH100" s="65"/>
      <c r="WI100" s="65"/>
      <c r="WJ100" s="65"/>
      <c r="WK100" s="65"/>
      <c r="WL100" s="65"/>
      <c r="WM100" s="65"/>
      <c r="WN100" s="65"/>
      <c r="WO100" s="65"/>
      <c r="WP100" s="65"/>
      <c r="WQ100" s="65"/>
      <c r="WR100" s="65"/>
      <c r="WS100" s="65"/>
      <c r="WT100" s="65"/>
      <c r="WU100" s="65"/>
      <c r="WV100" s="65"/>
      <c r="WW100" s="65"/>
      <c r="WX100" s="65"/>
      <c r="WY100" s="65"/>
      <c r="WZ100" s="65"/>
      <c r="XA100" s="65"/>
      <c r="XB100" s="65"/>
      <c r="XC100" s="65"/>
      <c r="XD100" s="65"/>
      <c r="XE100" s="65"/>
      <c r="XF100" s="65"/>
      <c r="XG100" s="65"/>
      <c r="XH100" s="65"/>
      <c r="XI100" s="65"/>
      <c r="XJ100" s="65"/>
      <c r="XK100" s="65"/>
      <c r="XL100" s="65"/>
      <c r="XM100" s="65"/>
      <c r="XN100" s="65"/>
      <c r="XO100" s="65"/>
      <c r="XP100" s="65"/>
      <c r="XQ100" s="65"/>
      <c r="XR100" s="65"/>
      <c r="XS100" s="65"/>
      <c r="XT100" s="65"/>
      <c r="XU100" s="65"/>
      <c r="XV100" s="65"/>
      <c r="XW100" s="65"/>
      <c r="XX100" s="65"/>
      <c r="XY100" s="65"/>
      <c r="XZ100" s="65"/>
      <c r="YA100" s="65"/>
      <c r="YB100" s="65"/>
      <c r="YC100" s="65"/>
      <c r="YD100" s="65"/>
      <c r="YE100" s="65"/>
      <c r="YF100" s="65"/>
      <c r="YG100" s="65"/>
      <c r="YH100" s="65"/>
      <c r="YI100" s="65"/>
      <c r="YJ100" s="65"/>
      <c r="YK100" s="65"/>
      <c r="YL100" s="65"/>
      <c r="YM100" s="65"/>
      <c r="YN100" s="65"/>
      <c r="YO100" s="65"/>
      <c r="YP100" s="65"/>
      <c r="YQ100" s="65"/>
      <c r="YR100" s="65"/>
      <c r="YS100" s="65"/>
      <c r="YT100" s="65"/>
      <c r="YU100" s="65"/>
      <c r="YV100" s="65"/>
      <c r="YW100" s="65"/>
      <c r="YX100" s="65"/>
      <c r="YY100" s="65"/>
      <c r="YZ100" s="65"/>
      <c r="ZA100" s="65"/>
      <c r="ZB100" s="65"/>
      <c r="ZC100" s="65"/>
      <c r="ZD100" s="65"/>
      <c r="ZE100" s="65"/>
      <c r="ZF100" s="65"/>
      <c r="ZG100" s="65"/>
      <c r="ZH100" s="65"/>
      <c r="ZI100" s="65"/>
      <c r="ZJ100" s="65"/>
      <c r="ZK100" s="65"/>
      <c r="ZL100" s="65"/>
      <c r="ZM100" s="65"/>
      <c r="ZN100" s="65"/>
      <c r="ZO100" s="65"/>
      <c r="ZP100" s="65"/>
      <c r="ZQ100" s="65"/>
      <c r="ZR100" s="65"/>
      <c r="ZS100" s="65"/>
      <c r="ZT100" s="65"/>
      <c r="ZU100" s="65"/>
      <c r="ZV100" s="65"/>
      <c r="ZW100" s="65"/>
      <c r="ZX100" s="65"/>
      <c r="ZY100" s="65"/>
      <c r="ZZ100" s="65"/>
      <c r="AAA100" s="65"/>
      <c r="AAB100" s="65"/>
      <c r="AAC100" s="65"/>
      <c r="AAD100" s="65"/>
      <c r="AAE100" s="65"/>
      <c r="AAF100" s="65"/>
      <c r="AAG100" s="65"/>
      <c r="AAH100" s="65"/>
      <c r="AAI100" s="65"/>
      <c r="AAJ100" s="65"/>
      <c r="AAK100" s="65"/>
      <c r="AAL100" s="65"/>
      <c r="AAM100" s="65"/>
      <c r="AAN100" s="65"/>
      <c r="AAO100" s="65"/>
      <c r="AAP100" s="65"/>
      <c r="AAQ100" s="65"/>
      <c r="AAR100" s="65"/>
      <c r="AAS100" s="65"/>
      <c r="AAT100" s="65"/>
      <c r="AAU100" s="65"/>
      <c r="AAV100" s="65"/>
      <c r="AAW100" s="65"/>
      <c r="AAX100" s="65"/>
      <c r="AAY100" s="65"/>
      <c r="AAZ100" s="65"/>
      <c r="ABA100" s="65"/>
      <c r="ABB100" s="65"/>
      <c r="ABC100" s="65"/>
      <c r="ABD100" s="65"/>
      <c r="ABE100" s="65"/>
      <c r="ABF100" s="65"/>
      <c r="ABG100" s="65"/>
      <c r="ABH100" s="65"/>
      <c r="ABI100" s="65"/>
      <c r="ABJ100" s="65"/>
      <c r="ABK100" s="65"/>
      <c r="ABL100" s="65"/>
      <c r="ABM100" s="65"/>
      <c r="ABN100" s="65"/>
      <c r="ABO100" s="65"/>
      <c r="ABP100" s="65"/>
      <c r="ABQ100" s="65"/>
      <c r="ABR100" s="65"/>
      <c r="ABS100" s="65"/>
      <c r="ABT100" s="65"/>
      <c r="ABU100" s="65"/>
      <c r="ABV100" s="65"/>
      <c r="ABW100" s="65"/>
      <c r="ABX100" s="65"/>
      <c r="ABY100" s="65"/>
      <c r="ABZ100" s="65"/>
      <c r="ACA100" s="65"/>
      <c r="ACB100" s="65"/>
      <c r="ACC100" s="65"/>
      <c r="ACD100" s="65"/>
      <c r="ACE100" s="65"/>
      <c r="ACF100" s="65"/>
      <c r="ACG100" s="65"/>
      <c r="ACH100" s="65"/>
      <c r="ACI100" s="65"/>
      <c r="ACJ100" s="65"/>
      <c r="ACK100" s="65"/>
      <c r="ACL100" s="65"/>
      <c r="ACM100" s="65"/>
      <c r="ACN100" s="65"/>
      <c r="ACO100" s="65"/>
      <c r="ACP100" s="65"/>
      <c r="ACQ100" s="65"/>
      <c r="ACR100" s="65"/>
      <c r="ACS100" s="65"/>
      <c r="ACT100" s="65"/>
      <c r="ACU100" s="65"/>
      <c r="ACV100" s="65"/>
      <c r="ACW100" s="65"/>
      <c r="ACX100" s="65"/>
      <c r="ACY100" s="65"/>
      <c r="ACZ100" s="65"/>
      <c r="ADA100" s="65"/>
      <c r="ADB100" s="65"/>
      <c r="ADC100" s="65"/>
      <c r="ADD100" s="65"/>
      <c r="ADE100" s="65"/>
      <c r="ADF100" s="65"/>
      <c r="ADG100" s="65"/>
      <c r="ADH100" s="65"/>
      <c r="ADI100" s="65"/>
      <c r="ADJ100" s="65"/>
      <c r="ADK100" s="65"/>
      <c r="ADL100" s="65"/>
      <c r="ADM100" s="65"/>
      <c r="ADN100" s="65"/>
      <c r="ADO100" s="65"/>
      <c r="ADP100" s="65"/>
      <c r="ADQ100" s="65"/>
      <c r="ADR100" s="65"/>
      <c r="ADS100" s="65"/>
      <c r="ADT100" s="65"/>
      <c r="ADU100" s="65"/>
      <c r="ADV100" s="65"/>
      <c r="ADW100" s="65"/>
      <c r="ADX100" s="65"/>
      <c r="ADY100" s="65"/>
      <c r="ADZ100" s="65"/>
      <c r="AEA100" s="65"/>
      <c r="AEB100" s="65"/>
      <c r="AEC100" s="65"/>
      <c r="AED100" s="65"/>
      <c r="AEE100" s="65"/>
      <c r="AEF100" s="65"/>
      <c r="AEG100" s="65"/>
      <c r="AEH100" s="65"/>
      <c r="AEI100" s="65"/>
      <c r="AEJ100" s="65"/>
      <c r="AEK100" s="65"/>
      <c r="AEL100" s="65"/>
      <c r="AEM100" s="65"/>
      <c r="AEN100" s="65"/>
      <c r="AEO100" s="65"/>
      <c r="AEP100" s="65"/>
      <c r="AEQ100" s="65"/>
      <c r="AER100" s="65"/>
      <c r="AES100" s="65"/>
      <c r="AET100" s="65"/>
      <c r="AEU100" s="65"/>
      <c r="AEV100" s="65"/>
      <c r="AEW100" s="65"/>
      <c r="AEX100" s="65"/>
      <c r="AEY100" s="65"/>
      <c r="AEZ100" s="65"/>
      <c r="AFA100" s="65"/>
      <c r="AFB100" s="65"/>
      <c r="AFC100" s="65"/>
      <c r="AFD100" s="65"/>
      <c r="AFE100" s="65"/>
      <c r="AFF100" s="65"/>
      <c r="AFG100" s="65"/>
      <c r="AFH100" s="65"/>
      <c r="AFI100" s="65"/>
      <c r="AFJ100" s="65"/>
      <c r="AFK100" s="65"/>
      <c r="AFL100" s="65"/>
      <c r="AFM100" s="65"/>
      <c r="AFN100" s="65"/>
      <c r="AFO100" s="65"/>
      <c r="AFP100" s="65"/>
      <c r="AFQ100" s="65"/>
      <c r="AFR100" s="65"/>
      <c r="AFS100" s="65"/>
      <c r="AFT100" s="65"/>
      <c r="AFU100" s="65"/>
      <c r="AFV100" s="65"/>
      <c r="AFW100" s="65"/>
      <c r="AFX100" s="65"/>
      <c r="AFY100" s="65"/>
      <c r="AFZ100" s="65"/>
      <c r="AGA100" s="65"/>
      <c r="AGB100" s="65"/>
      <c r="AGC100" s="65"/>
      <c r="AGD100" s="65"/>
      <c r="AGE100" s="65"/>
      <c r="AGF100" s="65"/>
      <c r="AGG100" s="65"/>
      <c r="AGH100" s="65"/>
      <c r="AGI100" s="65"/>
      <c r="AGJ100" s="65"/>
      <c r="AGK100" s="65"/>
      <c r="AGL100" s="65"/>
      <c r="AGM100" s="65"/>
      <c r="AGN100" s="65"/>
      <c r="AGO100" s="65"/>
      <c r="AGP100" s="65"/>
      <c r="AGQ100" s="65"/>
      <c r="AGR100" s="65"/>
      <c r="AGS100" s="65"/>
      <c r="AGT100" s="65"/>
      <c r="AGU100" s="65"/>
      <c r="AGV100" s="65"/>
      <c r="AGW100" s="65"/>
      <c r="AGX100" s="65"/>
      <c r="AGY100" s="65"/>
      <c r="AGZ100" s="65"/>
      <c r="AHA100" s="65"/>
      <c r="AHB100" s="65"/>
      <c r="AHC100" s="65"/>
      <c r="AHD100" s="65"/>
      <c r="AHE100" s="65"/>
      <c r="AHF100" s="65"/>
      <c r="AHG100" s="65"/>
      <c r="AHH100" s="65"/>
      <c r="AHI100" s="65"/>
      <c r="AHJ100" s="65"/>
      <c r="AHK100" s="65"/>
      <c r="AHL100" s="65"/>
      <c r="AHM100" s="65"/>
      <c r="AHN100" s="65"/>
      <c r="AHO100" s="65"/>
      <c r="AHP100" s="65"/>
      <c r="AHQ100" s="65"/>
      <c r="AHR100" s="65"/>
      <c r="AHS100" s="65"/>
      <c r="AHT100" s="65"/>
      <c r="AHU100" s="65"/>
      <c r="AHV100" s="65"/>
      <c r="AHW100" s="65"/>
      <c r="AHX100" s="65"/>
      <c r="AHY100" s="65"/>
      <c r="AHZ100" s="65"/>
      <c r="AIA100" s="65"/>
      <c r="AIB100" s="65"/>
      <c r="AIC100" s="65"/>
      <c r="AID100" s="65"/>
      <c r="AIE100" s="65"/>
      <c r="AIF100" s="65"/>
      <c r="AIG100" s="65"/>
      <c r="AIH100" s="65"/>
      <c r="AII100" s="65"/>
      <c r="AIJ100" s="65"/>
      <c r="AIK100" s="65"/>
      <c r="AIL100" s="65"/>
      <c r="AIM100" s="65"/>
      <c r="AIN100" s="65"/>
      <c r="AIO100" s="65"/>
      <c r="AIP100" s="65"/>
      <c r="AIQ100" s="65"/>
      <c r="AIR100" s="65"/>
      <c r="AIS100" s="65"/>
      <c r="AIT100" s="65"/>
      <c r="AIU100" s="65"/>
      <c r="AIV100" s="65"/>
      <c r="AIW100" s="65"/>
      <c r="AIX100" s="65"/>
      <c r="AIY100" s="65"/>
      <c r="AIZ100" s="65"/>
      <c r="AJA100" s="65"/>
      <c r="AJB100" s="65"/>
      <c r="AJC100" s="65"/>
      <c r="AJD100" s="65"/>
      <c r="AJE100" s="65"/>
      <c r="AJF100" s="65"/>
      <c r="AJG100" s="65"/>
      <c r="AJH100" s="65"/>
      <c r="AJI100" s="65"/>
      <c r="AJJ100" s="65"/>
      <c r="AJK100" s="65"/>
      <c r="AJL100" s="65"/>
      <c r="AJM100" s="65"/>
      <c r="AJN100" s="65"/>
      <c r="AJO100" s="65"/>
      <c r="AJP100" s="65"/>
      <c r="AJQ100" s="65"/>
      <c r="AJR100" s="65"/>
      <c r="AJS100" s="65"/>
      <c r="AJT100" s="65"/>
      <c r="AJU100" s="65"/>
      <c r="AJV100" s="65"/>
      <c r="AJW100" s="65"/>
      <c r="AJX100" s="65"/>
      <c r="AJY100" s="65"/>
      <c r="AJZ100" s="65"/>
      <c r="AKA100" s="65"/>
      <c r="AKB100" s="65"/>
      <c r="AKC100" s="65"/>
      <c r="AKD100" s="65"/>
      <c r="AKE100" s="65"/>
      <c r="AKF100" s="65"/>
      <c r="AKG100" s="65"/>
      <c r="AKH100" s="65"/>
      <c r="AKI100" s="65"/>
      <c r="AKJ100" s="65"/>
      <c r="AKK100" s="65"/>
      <c r="AKL100" s="65"/>
      <c r="AKM100" s="65"/>
      <c r="AKN100" s="65"/>
      <c r="AKO100" s="65"/>
      <c r="AKP100" s="65"/>
      <c r="AKQ100" s="65"/>
      <c r="AKR100" s="65"/>
      <c r="AKS100" s="65"/>
      <c r="AKT100" s="65"/>
      <c r="AKU100" s="65"/>
      <c r="AKV100" s="65"/>
      <c r="AKW100" s="65"/>
      <c r="AKX100" s="65"/>
      <c r="AKY100" s="65"/>
      <c r="AKZ100" s="65"/>
      <c r="ALA100" s="65"/>
      <c r="ALB100" s="65"/>
      <c r="ALC100" s="65"/>
      <c r="ALD100" s="65"/>
      <c r="ALE100" s="65"/>
      <c r="ALF100" s="65"/>
      <c r="ALG100" s="65"/>
      <c r="ALH100" s="65"/>
      <c r="ALI100" s="65"/>
      <c r="ALJ100" s="65"/>
      <c r="ALK100" s="65"/>
      <c r="ALL100" s="65"/>
      <c r="ALM100" s="65"/>
      <c r="ALN100" s="65"/>
      <c r="ALO100" s="65"/>
      <c r="ALP100" s="65"/>
      <c r="ALQ100" s="65"/>
      <c r="ALR100" s="65"/>
      <c r="ALS100" s="65"/>
      <c r="ALT100" s="65"/>
      <c r="ALU100" s="65"/>
      <c r="ALV100" s="65"/>
      <c r="ALW100" s="65"/>
      <c r="ALX100" s="65"/>
      <c r="ALY100" s="65"/>
      <c r="ALZ100" s="65"/>
      <c r="AMA100" s="65"/>
      <c r="AMB100" s="65"/>
      <c r="AMC100" s="65"/>
      <c r="AMD100" s="65"/>
      <c r="AME100" s="65"/>
      <c r="AMF100" s="65"/>
      <c r="AMG100" s="65"/>
      <c r="AMH100" s="65"/>
      <c r="AMI100" s="65"/>
    </row>
    <row r="101" spans="1:1023" s="64" customFormat="1" ht="119.25" customHeight="1">
      <c r="A101" s="64" t="s">
        <v>15</v>
      </c>
      <c r="B101" s="155" t="s">
        <v>610</v>
      </c>
      <c r="C101" s="37" t="s">
        <v>1499</v>
      </c>
      <c r="D101" s="156" t="s">
        <v>1501</v>
      </c>
      <c r="E101" s="58"/>
      <c r="F101" s="56"/>
      <c r="G101" s="56"/>
      <c r="H101" s="56"/>
      <c r="I101" s="56"/>
      <c r="J101" s="56"/>
      <c r="K101" s="73"/>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c r="BI101" s="65"/>
      <c r="BJ101" s="65"/>
      <c r="BK101" s="65"/>
      <c r="BL101" s="65"/>
      <c r="BM101" s="65"/>
      <c r="BN101" s="65"/>
      <c r="BO101" s="65"/>
      <c r="BP101" s="65"/>
      <c r="BQ101" s="65"/>
      <c r="BR101" s="65"/>
      <c r="BS101" s="65"/>
      <c r="BT101" s="65"/>
      <c r="BU101" s="65"/>
      <c r="BV101" s="65"/>
      <c r="BW101" s="65"/>
      <c r="BX101" s="65"/>
      <c r="BY101" s="65"/>
      <c r="BZ101" s="65"/>
      <c r="CA101" s="65"/>
      <c r="CB101" s="65"/>
      <c r="CC101" s="65"/>
      <c r="CD101" s="65"/>
      <c r="CE101" s="65"/>
      <c r="CF101" s="65"/>
      <c r="CG101" s="65"/>
      <c r="CH101" s="65"/>
      <c r="CI101" s="65"/>
      <c r="CJ101" s="65"/>
      <c r="CK101" s="65"/>
      <c r="CL101" s="65"/>
      <c r="CM101" s="65"/>
      <c r="CN101" s="65"/>
      <c r="CO101" s="65"/>
      <c r="CP101" s="65"/>
      <c r="CQ101" s="65"/>
      <c r="CR101" s="65"/>
      <c r="CS101" s="65"/>
      <c r="CT101" s="65"/>
      <c r="CU101" s="65"/>
      <c r="CV101" s="65"/>
      <c r="CW101" s="65"/>
      <c r="CX101" s="65"/>
      <c r="CY101" s="65"/>
      <c r="CZ101" s="65"/>
      <c r="DA101" s="65"/>
      <c r="DB101" s="65"/>
      <c r="DC101" s="65"/>
      <c r="DD101" s="65"/>
      <c r="DE101" s="65"/>
      <c r="DF101" s="65"/>
      <c r="DG101" s="65"/>
      <c r="DH101" s="65"/>
      <c r="DI101" s="65"/>
      <c r="DJ101" s="65"/>
      <c r="DK101" s="65"/>
      <c r="DL101" s="65"/>
      <c r="DM101" s="65"/>
      <c r="DN101" s="65"/>
      <c r="DO101" s="65"/>
      <c r="DP101" s="65"/>
      <c r="DQ101" s="65"/>
      <c r="DR101" s="65"/>
      <c r="DS101" s="65"/>
      <c r="DT101" s="65"/>
      <c r="DU101" s="65"/>
      <c r="DV101" s="65"/>
      <c r="DW101" s="65"/>
      <c r="DX101" s="65"/>
      <c r="DY101" s="65"/>
      <c r="DZ101" s="65"/>
      <c r="EA101" s="65"/>
      <c r="EB101" s="65"/>
      <c r="EC101" s="65"/>
      <c r="ED101" s="65"/>
      <c r="EE101" s="65"/>
      <c r="EF101" s="65"/>
      <c r="EG101" s="65"/>
      <c r="EH101" s="65"/>
      <c r="EI101" s="65"/>
      <c r="EJ101" s="65"/>
      <c r="EK101" s="65"/>
      <c r="EL101" s="65"/>
      <c r="EM101" s="65"/>
      <c r="EN101" s="65"/>
      <c r="EO101" s="65"/>
      <c r="EP101" s="65"/>
      <c r="EQ101" s="65"/>
      <c r="ER101" s="65"/>
      <c r="ES101" s="65"/>
      <c r="ET101" s="65"/>
      <c r="EU101" s="65"/>
      <c r="EV101" s="65"/>
      <c r="EW101" s="65"/>
      <c r="EX101" s="65"/>
      <c r="EY101" s="65"/>
      <c r="EZ101" s="65"/>
      <c r="FA101" s="65"/>
      <c r="FB101" s="65"/>
      <c r="FC101" s="65"/>
      <c r="FD101" s="65"/>
      <c r="FE101" s="65"/>
      <c r="FF101" s="65"/>
      <c r="FG101" s="65"/>
      <c r="FH101" s="65"/>
      <c r="FI101" s="65"/>
      <c r="FJ101" s="65"/>
      <c r="FK101" s="65"/>
      <c r="FL101" s="65"/>
      <c r="FM101" s="65"/>
      <c r="FN101" s="65"/>
      <c r="FO101" s="65"/>
      <c r="FP101" s="65"/>
      <c r="FQ101" s="65"/>
      <c r="FR101" s="65"/>
      <c r="FS101" s="65"/>
      <c r="FT101" s="65"/>
      <c r="FU101" s="65"/>
      <c r="FV101" s="65"/>
      <c r="FW101" s="65"/>
      <c r="FX101" s="65"/>
      <c r="FY101" s="65"/>
      <c r="FZ101" s="65"/>
      <c r="GA101" s="65"/>
      <c r="GB101" s="65"/>
      <c r="GC101" s="65"/>
      <c r="GD101" s="65"/>
      <c r="GE101" s="65"/>
      <c r="GF101" s="65"/>
      <c r="GG101" s="65"/>
      <c r="GH101" s="65"/>
      <c r="GI101" s="65"/>
      <c r="GJ101" s="65"/>
      <c r="GK101" s="65"/>
      <c r="GL101" s="65"/>
      <c r="GM101" s="65"/>
      <c r="GN101" s="65"/>
      <c r="GO101" s="65"/>
      <c r="GP101" s="65"/>
      <c r="GQ101" s="65"/>
      <c r="GR101" s="65"/>
      <c r="GS101" s="65"/>
      <c r="GT101" s="65"/>
      <c r="GU101" s="65"/>
      <c r="GV101" s="65"/>
      <c r="GW101" s="65"/>
      <c r="GX101" s="65"/>
      <c r="GY101" s="65"/>
      <c r="GZ101" s="65"/>
      <c r="HA101" s="65"/>
      <c r="HB101" s="65"/>
      <c r="HC101" s="65"/>
      <c r="HD101" s="65"/>
      <c r="HE101" s="65"/>
      <c r="HF101" s="65"/>
      <c r="HG101" s="65"/>
      <c r="HH101" s="65"/>
      <c r="HI101" s="65"/>
      <c r="HJ101" s="65"/>
      <c r="HK101" s="65"/>
      <c r="HL101" s="65"/>
      <c r="HM101" s="65"/>
      <c r="HN101" s="65"/>
      <c r="HO101" s="65"/>
      <c r="HP101" s="65"/>
      <c r="HQ101" s="65"/>
      <c r="HR101" s="65"/>
      <c r="HS101" s="65"/>
      <c r="HT101" s="65"/>
      <c r="HU101" s="65"/>
      <c r="HV101" s="65"/>
      <c r="HW101" s="65"/>
      <c r="HX101" s="65"/>
      <c r="HY101" s="65"/>
      <c r="HZ101" s="65"/>
      <c r="IA101" s="65"/>
      <c r="IB101" s="65"/>
      <c r="IC101" s="65"/>
      <c r="ID101" s="65"/>
      <c r="IE101" s="65"/>
      <c r="IF101" s="65"/>
      <c r="IG101" s="65"/>
      <c r="IH101" s="65"/>
      <c r="II101" s="65"/>
      <c r="IJ101" s="65"/>
      <c r="IK101" s="65"/>
      <c r="IL101" s="65"/>
      <c r="IM101" s="65"/>
      <c r="IN101" s="65"/>
      <c r="IO101" s="65"/>
      <c r="IP101" s="65"/>
      <c r="IQ101" s="65"/>
      <c r="IR101" s="65"/>
      <c r="IS101" s="65"/>
      <c r="IT101" s="65"/>
      <c r="IU101" s="65"/>
      <c r="IV101" s="65"/>
      <c r="IW101" s="65"/>
      <c r="IX101" s="65"/>
      <c r="IY101" s="65"/>
      <c r="IZ101" s="65"/>
      <c r="JA101" s="65"/>
      <c r="JB101" s="65"/>
      <c r="JC101" s="65"/>
      <c r="JD101" s="65"/>
      <c r="JE101" s="65"/>
      <c r="JF101" s="65"/>
      <c r="JG101" s="65"/>
      <c r="JH101" s="65"/>
      <c r="JI101" s="65"/>
      <c r="JJ101" s="65"/>
      <c r="JK101" s="65"/>
      <c r="JL101" s="65"/>
      <c r="JM101" s="65"/>
      <c r="JN101" s="65"/>
      <c r="JO101" s="65"/>
      <c r="JP101" s="65"/>
      <c r="JQ101" s="65"/>
      <c r="JR101" s="65"/>
      <c r="JS101" s="65"/>
      <c r="JT101" s="65"/>
      <c r="JU101" s="65"/>
      <c r="JV101" s="65"/>
      <c r="JW101" s="65"/>
      <c r="JX101" s="65"/>
      <c r="JY101" s="65"/>
      <c r="JZ101" s="65"/>
      <c r="KA101" s="65"/>
      <c r="KB101" s="65"/>
      <c r="KC101" s="65"/>
      <c r="KD101" s="65"/>
      <c r="KE101" s="65"/>
      <c r="KF101" s="65"/>
      <c r="KG101" s="65"/>
      <c r="KH101" s="65"/>
      <c r="KI101" s="65"/>
      <c r="KJ101" s="65"/>
      <c r="KK101" s="65"/>
      <c r="KL101" s="65"/>
      <c r="KM101" s="65"/>
      <c r="KN101" s="65"/>
      <c r="KO101" s="65"/>
      <c r="KP101" s="65"/>
      <c r="KQ101" s="65"/>
      <c r="KR101" s="65"/>
      <c r="KS101" s="65"/>
      <c r="KT101" s="65"/>
      <c r="KU101" s="65"/>
      <c r="KV101" s="65"/>
      <c r="KW101" s="65"/>
      <c r="KX101" s="65"/>
      <c r="KY101" s="65"/>
      <c r="KZ101" s="65"/>
      <c r="LA101" s="65"/>
      <c r="LB101" s="65"/>
      <c r="LC101" s="65"/>
      <c r="LD101" s="65"/>
      <c r="LE101" s="65"/>
      <c r="LF101" s="65"/>
      <c r="LG101" s="65"/>
      <c r="LH101" s="65"/>
      <c r="LI101" s="65"/>
      <c r="LJ101" s="65"/>
      <c r="LK101" s="65"/>
      <c r="LL101" s="65"/>
      <c r="LM101" s="65"/>
      <c r="LN101" s="65"/>
      <c r="LO101" s="65"/>
      <c r="LP101" s="65"/>
      <c r="LQ101" s="65"/>
      <c r="LR101" s="65"/>
      <c r="LS101" s="65"/>
      <c r="LT101" s="65"/>
      <c r="LU101" s="65"/>
      <c r="LV101" s="65"/>
      <c r="LW101" s="65"/>
      <c r="LX101" s="65"/>
      <c r="LY101" s="65"/>
      <c r="LZ101" s="65"/>
      <c r="MA101" s="65"/>
      <c r="MB101" s="65"/>
      <c r="MC101" s="65"/>
      <c r="MD101" s="65"/>
      <c r="ME101" s="65"/>
      <c r="MF101" s="65"/>
      <c r="MG101" s="65"/>
      <c r="MH101" s="65"/>
      <c r="MI101" s="65"/>
      <c r="MJ101" s="65"/>
      <c r="MK101" s="65"/>
      <c r="ML101" s="65"/>
      <c r="MM101" s="65"/>
      <c r="MN101" s="65"/>
      <c r="MO101" s="65"/>
      <c r="MP101" s="65"/>
      <c r="MQ101" s="65"/>
      <c r="MR101" s="65"/>
      <c r="MS101" s="65"/>
      <c r="MT101" s="65"/>
      <c r="MU101" s="65"/>
      <c r="MV101" s="65"/>
      <c r="MW101" s="65"/>
      <c r="MX101" s="65"/>
      <c r="MY101" s="65"/>
      <c r="MZ101" s="65"/>
      <c r="NA101" s="65"/>
      <c r="NB101" s="65"/>
      <c r="NC101" s="65"/>
      <c r="ND101" s="65"/>
      <c r="NE101" s="65"/>
      <c r="NF101" s="65"/>
      <c r="NG101" s="65"/>
      <c r="NH101" s="65"/>
      <c r="NI101" s="65"/>
      <c r="NJ101" s="65"/>
      <c r="NK101" s="65"/>
      <c r="NL101" s="65"/>
      <c r="NM101" s="65"/>
      <c r="NN101" s="65"/>
      <c r="NO101" s="65"/>
      <c r="NP101" s="65"/>
      <c r="NQ101" s="65"/>
      <c r="NR101" s="65"/>
      <c r="NS101" s="65"/>
      <c r="NT101" s="65"/>
      <c r="NU101" s="65"/>
      <c r="NV101" s="65"/>
      <c r="NW101" s="65"/>
      <c r="NX101" s="65"/>
      <c r="NY101" s="65"/>
      <c r="NZ101" s="65"/>
      <c r="OA101" s="65"/>
      <c r="OB101" s="65"/>
      <c r="OC101" s="65"/>
      <c r="OD101" s="65"/>
      <c r="OE101" s="65"/>
      <c r="OF101" s="65"/>
      <c r="OG101" s="65"/>
      <c r="OH101" s="65"/>
      <c r="OI101" s="65"/>
      <c r="OJ101" s="65"/>
      <c r="OK101" s="65"/>
      <c r="OL101" s="65"/>
      <c r="OM101" s="65"/>
      <c r="ON101" s="65"/>
      <c r="OO101" s="65"/>
      <c r="OP101" s="65"/>
      <c r="OQ101" s="65"/>
      <c r="OR101" s="65"/>
      <c r="OS101" s="65"/>
      <c r="OT101" s="65"/>
      <c r="OU101" s="65"/>
      <c r="OV101" s="65"/>
      <c r="OW101" s="65"/>
      <c r="OX101" s="65"/>
      <c r="OY101" s="65"/>
      <c r="OZ101" s="65"/>
      <c r="PA101" s="65"/>
      <c r="PB101" s="65"/>
      <c r="PC101" s="65"/>
      <c r="PD101" s="65"/>
      <c r="PE101" s="65"/>
      <c r="PF101" s="65"/>
      <c r="PG101" s="65"/>
      <c r="PH101" s="65"/>
      <c r="PI101" s="65"/>
      <c r="PJ101" s="65"/>
      <c r="PK101" s="65"/>
      <c r="PL101" s="65"/>
      <c r="PM101" s="65"/>
      <c r="PN101" s="65"/>
      <c r="PO101" s="65"/>
      <c r="PP101" s="65"/>
      <c r="PQ101" s="65"/>
      <c r="PR101" s="65"/>
      <c r="PS101" s="65"/>
      <c r="PT101" s="65"/>
      <c r="PU101" s="65"/>
      <c r="PV101" s="65"/>
      <c r="PW101" s="65"/>
      <c r="PX101" s="65"/>
      <c r="PY101" s="65"/>
      <c r="PZ101" s="65"/>
      <c r="QA101" s="65"/>
      <c r="QB101" s="65"/>
      <c r="QC101" s="65"/>
      <c r="QD101" s="65"/>
      <c r="QE101" s="65"/>
      <c r="QF101" s="65"/>
      <c r="QG101" s="65"/>
      <c r="QH101" s="65"/>
      <c r="QI101" s="65"/>
      <c r="QJ101" s="65"/>
      <c r="QK101" s="65"/>
      <c r="QL101" s="65"/>
      <c r="QM101" s="65"/>
      <c r="QN101" s="65"/>
      <c r="QO101" s="65"/>
      <c r="QP101" s="65"/>
      <c r="QQ101" s="65"/>
      <c r="QR101" s="65"/>
      <c r="QS101" s="65"/>
      <c r="QT101" s="65"/>
      <c r="QU101" s="65"/>
      <c r="QV101" s="65"/>
      <c r="QW101" s="65"/>
      <c r="QX101" s="65"/>
      <c r="QY101" s="65"/>
      <c r="QZ101" s="65"/>
      <c r="RA101" s="65"/>
      <c r="RB101" s="65"/>
      <c r="RC101" s="65"/>
      <c r="RD101" s="65"/>
      <c r="RE101" s="65"/>
      <c r="RF101" s="65"/>
      <c r="RG101" s="65"/>
      <c r="RH101" s="65"/>
      <c r="RI101" s="65"/>
      <c r="RJ101" s="65"/>
      <c r="RK101" s="65"/>
      <c r="RL101" s="65"/>
      <c r="RM101" s="65"/>
      <c r="RN101" s="65"/>
      <c r="RO101" s="65"/>
      <c r="RP101" s="65"/>
      <c r="RQ101" s="65"/>
      <c r="RR101" s="65"/>
      <c r="RS101" s="65"/>
      <c r="RT101" s="65"/>
      <c r="RU101" s="65"/>
      <c r="RV101" s="65"/>
      <c r="RW101" s="65"/>
      <c r="RX101" s="65"/>
      <c r="RY101" s="65"/>
      <c r="RZ101" s="65"/>
      <c r="SA101" s="65"/>
      <c r="SB101" s="65"/>
      <c r="SC101" s="65"/>
      <c r="SD101" s="65"/>
      <c r="SE101" s="65"/>
      <c r="SF101" s="65"/>
      <c r="SG101" s="65"/>
      <c r="SH101" s="65"/>
      <c r="SI101" s="65"/>
      <c r="SJ101" s="65"/>
      <c r="SK101" s="65"/>
      <c r="SL101" s="65"/>
      <c r="SM101" s="65"/>
      <c r="SN101" s="65"/>
      <c r="SO101" s="65"/>
      <c r="SP101" s="65"/>
      <c r="SQ101" s="65"/>
      <c r="SR101" s="65"/>
      <c r="SS101" s="65"/>
      <c r="ST101" s="65"/>
      <c r="SU101" s="65"/>
      <c r="SV101" s="65"/>
      <c r="SW101" s="65"/>
      <c r="SX101" s="65"/>
      <c r="SY101" s="65"/>
      <c r="SZ101" s="65"/>
      <c r="TA101" s="65"/>
      <c r="TB101" s="65"/>
      <c r="TC101" s="65"/>
      <c r="TD101" s="65"/>
      <c r="TE101" s="65"/>
      <c r="TF101" s="65"/>
      <c r="TG101" s="65"/>
      <c r="TH101" s="65"/>
      <c r="TI101" s="65"/>
      <c r="TJ101" s="65"/>
      <c r="TK101" s="65"/>
      <c r="TL101" s="65"/>
      <c r="TM101" s="65"/>
      <c r="TN101" s="65"/>
      <c r="TO101" s="65"/>
      <c r="TP101" s="65"/>
      <c r="TQ101" s="65"/>
      <c r="TR101" s="65"/>
      <c r="TS101" s="65"/>
      <c r="TT101" s="65"/>
      <c r="TU101" s="65"/>
      <c r="TV101" s="65"/>
      <c r="TW101" s="65"/>
      <c r="TX101" s="65"/>
      <c r="TY101" s="65"/>
      <c r="TZ101" s="65"/>
      <c r="UA101" s="65"/>
      <c r="UB101" s="65"/>
      <c r="UC101" s="65"/>
      <c r="UD101" s="65"/>
      <c r="UE101" s="65"/>
      <c r="UF101" s="65"/>
      <c r="UG101" s="65"/>
      <c r="UH101" s="65"/>
      <c r="UI101" s="65"/>
      <c r="UJ101" s="65"/>
      <c r="UK101" s="65"/>
      <c r="UL101" s="65"/>
      <c r="UM101" s="65"/>
      <c r="UN101" s="65"/>
      <c r="UO101" s="65"/>
      <c r="UP101" s="65"/>
      <c r="UQ101" s="65"/>
      <c r="UR101" s="65"/>
      <c r="US101" s="65"/>
      <c r="UT101" s="65"/>
      <c r="UU101" s="65"/>
      <c r="UV101" s="65"/>
      <c r="UW101" s="65"/>
      <c r="UX101" s="65"/>
      <c r="UY101" s="65"/>
      <c r="UZ101" s="65"/>
      <c r="VA101" s="65"/>
      <c r="VB101" s="65"/>
      <c r="VC101" s="65"/>
      <c r="VD101" s="65"/>
      <c r="VE101" s="65"/>
      <c r="VF101" s="65"/>
      <c r="VG101" s="65"/>
      <c r="VH101" s="65"/>
      <c r="VI101" s="65"/>
      <c r="VJ101" s="65"/>
      <c r="VK101" s="65"/>
      <c r="VL101" s="65"/>
      <c r="VM101" s="65"/>
      <c r="VN101" s="65"/>
      <c r="VO101" s="65"/>
      <c r="VP101" s="65"/>
      <c r="VQ101" s="65"/>
      <c r="VR101" s="65"/>
      <c r="VS101" s="65"/>
      <c r="VT101" s="65"/>
      <c r="VU101" s="65"/>
      <c r="VV101" s="65"/>
      <c r="VW101" s="65"/>
      <c r="VX101" s="65"/>
      <c r="VY101" s="65"/>
      <c r="VZ101" s="65"/>
      <c r="WA101" s="65"/>
      <c r="WB101" s="65"/>
      <c r="WC101" s="65"/>
      <c r="WD101" s="65"/>
      <c r="WE101" s="65"/>
      <c r="WF101" s="65"/>
      <c r="WG101" s="65"/>
      <c r="WH101" s="65"/>
      <c r="WI101" s="65"/>
      <c r="WJ101" s="65"/>
      <c r="WK101" s="65"/>
      <c r="WL101" s="65"/>
      <c r="WM101" s="65"/>
      <c r="WN101" s="65"/>
      <c r="WO101" s="65"/>
      <c r="WP101" s="65"/>
      <c r="WQ101" s="65"/>
      <c r="WR101" s="65"/>
      <c r="WS101" s="65"/>
      <c r="WT101" s="65"/>
      <c r="WU101" s="65"/>
      <c r="WV101" s="65"/>
      <c r="WW101" s="65"/>
      <c r="WX101" s="65"/>
      <c r="WY101" s="65"/>
      <c r="WZ101" s="65"/>
      <c r="XA101" s="65"/>
      <c r="XB101" s="65"/>
      <c r="XC101" s="65"/>
      <c r="XD101" s="65"/>
      <c r="XE101" s="65"/>
      <c r="XF101" s="65"/>
      <c r="XG101" s="65"/>
      <c r="XH101" s="65"/>
      <c r="XI101" s="65"/>
      <c r="XJ101" s="65"/>
      <c r="XK101" s="65"/>
      <c r="XL101" s="65"/>
      <c r="XM101" s="65"/>
      <c r="XN101" s="65"/>
      <c r="XO101" s="65"/>
      <c r="XP101" s="65"/>
      <c r="XQ101" s="65"/>
      <c r="XR101" s="65"/>
      <c r="XS101" s="65"/>
      <c r="XT101" s="65"/>
      <c r="XU101" s="65"/>
      <c r="XV101" s="65"/>
      <c r="XW101" s="65"/>
      <c r="XX101" s="65"/>
      <c r="XY101" s="65"/>
      <c r="XZ101" s="65"/>
      <c r="YA101" s="65"/>
      <c r="YB101" s="65"/>
      <c r="YC101" s="65"/>
      <c r="YD101" s="65"/>
      <c r="YE101" s="65"/>
      <c r="YF101" s="65"/>
      <c r="YG101" s="65"/>
      <c r="YH101" s="65"/>
      <c r="YI101" s="65"/>
      <c r="YJ101" s="65"/>
      <c r="YK101" s="65"/>
      <c r="YL101" s="65"/>
      <c r="YM101" s="65"/>
      <c r="YN101" s="65"/>
      <c r="YO101" s="65"/>
      <c r="YP101" s="65"/>
      <c r="YQ101" s="65"/>
      <c r="YR101" s="65"/>
      <c r="YS101" s="65"/>
      <c r="YT101" s="65"/>
      <c r="YU101" s="65"/>
      <c r="YV101" s="65"/>
      <c r="YW101" s="65"/>
      <c r="YX101" s="65"/>
      <c r="YY101" s="65"/>
      <c r="YZ101" s="65"/>
      <c r="ZA101" s="65"/>
      <c r="ZB101" s="65"/>
      <c r="ZC101" s="65"/>
      <c r="ZD101" s="65"/>
      <c r="ZE101" s="65"/>
      <c r="ZF101" s="65"/>
      <c r="ZG101" s="65"/>
      <c r="ZH101" s="65"/>
      <c r="ZI101" s="65"/>
      <c r="ZJ101" s="65"/>
      <c r="ZK101" s="65"/>
      <c r="ZL101" s="65"/>
      <c r="ZM101" s="65"/>
      <c r="ZN101" s="65"/>
      <c r="ZO101" s="65"/>
      <c r="ZP101" s="65"/>
      <c r="ZQ101" s="65"/>
      <c r="ZR101" s="65"/>
      <c r="ZS101" s="65"/>
      <c r="ZT101" s="65"/>
      <c r="ZU101" s="65"/>
      <c r="ZV101" s="65"/>
      <c r="ZW101" s="65"/>
      <c r="ZX101" s="65"/>
      <c r="ZY101" s="65"/>
      <c r="ZZ101" s="65"/>
      <c r="AAA101" s="65"/>
      <c r="AAB101" s="65"/>
      <c r="AAC101" s="65"/>
      <c r="AAD101" s="65"/>
      <c r="AAE101" s="65"/>
      <c r="AAF101" s="65"/>
      <c r="AAG101" s="65"/>
      <c r="AAH101" s="65"/>
      <c r="AAI101" s="65"/>
      <c r="AAJ101" s="65"/>
      <c r="AAK101" s="65"/>
      <c r="AAL101" s="65"/>
      <c r="AAM101" s="65"/>
      <c r="AAN101" s="65"/>
      <c r="AAO101" s="65"/>
      <c r="AAP101" s="65"/>
      <c r="AAQ101" s="65"/>
      <c r="AAR101" s="65"/>
      <c r="AAS101" s="65"/>
      <c r="AAT101" s="65"/>
      <c r="AAU101" s="65"/>
      <c r="AAV101" s="65"/>
      <c r="AAW101" s="65"/>
      <c r="AAX101" s="65"/>
      <c r="AAY101" s="65"/>
      <c r="AAZ101" s="65"/>
      <c r="ABA101" s="65"/>
      <c r="ABB101" s="65"/>
      <c r="ABC101" s="65"/>
      <c r="ABD101" s="65"/>
      <c r="ABE101" s="65"/>
      <c r="ABF101" s="65"/>
      <c r="ABG101" s="65"/>
      <c r="ABH101" s="65"/>
      <c r="ABI101" s="65"/>
      <c r="ABJ101" s="65"/>
      <c r="ABK101" s="65"/>
      <c r="ABL101" s="65"/>
      <c r="ABM101" s="65"/>
      <c r="ABN101" s="65"/>
      <c r="ABO101" s="65"/>
      <c r="ABP101" s="65"/>
      <c r="ABQ101" s="65"/>
      <c r="ABR101" s="65"/>
      <c r="ABS101" s="65"/>
      <c r="ABT101" s="65"/>
      <c r="ABU101" s="65"/>
      <c r="ABV101" s="65"/>
      <c r="ABW101" s="65"/>
      <c r="ABX101" s="65"/>
      <c r="ABY101" s="65"/>
      <c r="ABZ101" s="65"/>
      <c r="ACA101" s="65"/>
      <c r="ACB101" s="65"/>
      <c r="ACC101" s="65"/>
      <c r="ACD101" s="65"/>
      <c r="ACE101" s="65"/>
      <c r="ACF101" s="65"/>
      <c r="ACG101" s="65"/>
      <c r="ACH101" s="65"/>
      <c r="ACI101" s="65"/>
      <c r="ACJ101" s="65"/>
      <c r="ACK101" s="65"/>
      <c r="ACL101" s="65"/>
      <c r="ACM101" s="65"/>
      <c r="ACN101" s="65"/>
      <c r="ACO101" s="65"/>
      <c r="ACP101" s="65"/>
      <c r="ACQ101" s="65"/>
      <c r="ACR101" s="65"/>
      <c r="ACS101" s="65"/>
      <c r="ACT101" s="65"/>
      <c r="ACU101" s="65"/>
      <c r="ACV101" s="65"/>
      <c r="ACW101" s="65"/>
      <c r="ACX101" s="65"/>
      <c r="ACY101" s="65"/>
      <c r="ACZ101" s="65"/>
      <c r="ADA101" s="65"/>
      <c r="ADB101" s="65"/>
      <c r="ADC101" s="65"/>
      <c r="ADD101" s="65"/>
      <c r="ADE101" s="65"/>
      <c r="ADF101" s="65"/>
      <c r="ADG101" s="65"/>
      <c r="ADH101" s="65"/>
      <c r="ADI101" s="65"/>
      <c r="ADJ101" s="65"/>
      <c r="ADK101" s="65"/>
      <c r="ADL101" s="65"/>
      <c r="ADM101" s="65"/>
      <c r="ADN101" s="65"/>
      <c r="ADO101" s="65"/>
      <c r="ADP101" s="65"/>
      <c r="ADQ101" s="65"/>
      <c r="ADR101" s="65"/>
      <c r="ADS101" s="65"/>
      <c r="ADT101" s="65"/>
      <c r="ADU101" s="65"/>
      <c r="ADV101" s="65"/>
      <c r="ADW101" s="65"/>
      <c r="ADX101" s="65"/>
      <c r="ADY101" s="65"/>
      <c r="ADZ101" s="65"/>
      <c r="AEA101" s="65"/>
      <c r="AEB101" s="65"/>
      <c r="AEC101" s="65"/>
      <c r="AED101" s="65"/>
      <c r="AEE101" s="65"/>
      <c r="AEF101" s="65"/>
      <c r="AEG101" s="65"/>
      <c r="AEH101" s="65"/>
      <c r="AEI101" s="65"/>
      <c r="AEJ101" s="65"/>
      <c r="AEK101" s="65"/>
      <c r="AEL101" s="65"/>
      <c r="AEM101" s="65"/>
      <c r="AEN101" s="65"/>
      <c r="AEO101" s="65"/>
      <c r="AEP101" s="65"/>
      <c r="AEQ101" s="65"/>
      <c r="AER101" s="65"/>
      <c r="AES101" s="65"/>
      <c r="AET101" s="65"/>
      <c r="AEU101" s="65"/>
      <c r="AEV101" s="65"/>
      <c r="AEW101" s="65"/>
      <c r="AEX101" s="65"/>
      <c r="AEY101" s="65"/>
      <c r="AEZ101" s="65"/>
      <c r="AFA101" s="65"/>
      <c r="AFB101" s="65"/>
      <c r="AFC101" s="65"/>
      <c r="AFD101" s="65"/>
      <c r="AFE101" s="65"/>
      <c r="AFF101" s="65"/>
      <c r="AFG101" s="65"/>
      <c r="AFH101" s="65"/>
      <c r="AFI101" s="65"/>
      <c r="AFJ101" s="65"/>
      <c r="AFK101" s="65"/>
      <c r="AFL101" s="65"/>
      <c r="AFM101" s="65"/>
      <c r="AFN101" s="65"/>
      <c r="AFO101" s="65"/>
      <c r="AFP101" s="65"/>
      <c r="AFQ101" s="65"/>
      <c r="AFR101" s="65"/>
      <c r="AFS101" s="65"/>
      <c r="AFT101" s="65"/>
      <c r="AFU101" s="65"/>
      <c r="AFV101" s="65"/>
      <c r="AFW101" s="65"/>
      <c r="AFX101" s="65"/>
      <c r="AFY101" s="65"/>
      <c r="AFZ101" s="65"/>
      <c r="AGA101" s="65"/>
      <c r="AGB101" s="65"/>
      <c r="AGC101" s="65"/>
      <c r="AGD101" s="65"/>
      <c r="AGE101" s="65"/>
      <c r="AGF101" s="65"/>
      <c r="AGG101" s="65"/>
      <c r="AGH101" s="65"/>
      <c r="AGI101" s="65"/>
      <c r="AGJ101" s="65"/>
      <c r="AGK101" s="65"/>
      <c r="AGL101" s="65"/>
      <c r="AGM101" s="65"/>
      <c r="AGN101" s="65"/>
      <c r="AGO101" s="65"/>
      <c r="AGP101" s="65"/>
      <c r="AGQ101" s="65"/>
      <c r="AGR101" s="65"/>
      <c r="AGS101" s="65"/>
      <c r="AGT101" s="65"/>
      <c r="AGU101" s="65"/>
      <c r="AGV101" s="65"/>
      <c r="AGW101" s="65"/>
      <c r="AGX101" s="65"/>
      <c r="AGY101" s="65"/>
      <c r="AGZ101" s="65"/>
      <c r="AHA101" s="65"/>
      <c r="AHB101" s="65"/>
      <c r="AHC101" s="65"/>
      <c r="AHD101" s="65"/>
      <c r="AHE101" s="65"/>
      <c r="AHF101" s="65"/>
      <c r="AHG101" s="65"/>
      <c r="AHH101" s="65"/>
      <c r="AHI101" s="65"/>
      <c r="AHJ101" s="65"/>
      <c r="AHK101" s="65"/>
      <c r="AHL101" s="65"/>
      <c r="AHM101" s="65"/>
      <c r="AHN101" s="65"/>
      <c r="AHO101" s="65"/>
      <c r="AHP101" s="65"/>
      <c r="AHQ101" s="65"/>
      <c r="AHR101" s="65"/>
      <c r="AHS101" s="65"/>
      <c r="AHT101" s="65"/>
      <c r="AHU101" s="65"/>
      <c r="AHV101" s="65"/>
      <c r="AHW101" s="65"/>
      <c r="AHX101" s="65"/>
      <c r="AHY101" s="65"/>
      <c r="AHZ101" s="65"/>
      <c r="AIA101" s="65"/>
      <c r="AIB101" s="65"/>
      <c r="AIC101" s="65"/>
      <c r="AID101" s="65"/>
      <c r="AIE101" s="65"/>
      <c r="AIF101" s="65"/>
      <c r="AIG101" s="65"/>
      <c r="AIH101" s="65"/>
      <c r="AII101" s="65"/>
      <c r="AIJ101" s="65"/>
      <c r="AIK101" s="65"/>
      <c r="AIL101" s="65"/>
      <c r="AIM101" s="65"/>
      <c r="AIN101" s="65"/>
      <c r="AIO101" s="65"/>
      <c r="AIP101" s="65"/>
      <c r="AIQ101" s="65"/>
      <c r="AIR101" s="65"/>
      <c r="AIS101" s="65"/>
      <c r="AIT101" s="65"/>
      <c r="AIU101" s="65"/>
      <c r="AIV101" s="65"/>
      <c r="AIW101" s="65"/>
      <c r="AIX101" s="65"/>
      <c r="AIY101" s="65"/>
      <c r="AIZ101" s="65"/>
      <c r="AJA101" s="65"/>
      <c r="AJB101" s="65"/>
      <c r="AJC101" s="65"/>
      <c r="AJD101" s="65"/>
      <c r="AJE101" s="65"/>
      <c r="AJF101" s="65"/>
      <c r="AJG101" s="65"/>
      <c r="AJH101" s="65"/>
      <c r="AJI101" s="65"/>
      <c r="AJJ101" s="65"/>
      <c r="AJK101" s="65"/>
      <c r="AJL101" s="65"/>
      <c r="AJM101" s="65"/>
      <c r="AJN101" s="65"/>
      <c r="AJO101" s="65"/>
      <c r="AJP101" s="65"/>
      <c r="AJQ101" s="65"/>
      <c r="AJR101" s="65"/>
      <c r="AJS101" s="65"/>
      <c r="AJT101" s="65"/>
      <c r="AJU101" s="65"/>
      <c r="AJV101" s="65"/>
      <c r="AJW101" s="65"/>
      <c r="AJX101" s="65"/>
      <c r="AJY101" s="65"/>
      <c r="AJZ101" s="65"/>
      <c r="AKA101" s="65"/>
      <c r="AKB101" s="65"/>
      <c r="AKC101" s="65"/>
      <c r="AKD101" s="65"/>
      <c r="AKE101" s="65"/>
      <c r="AKF101" s="65"/>
      <c r="AKG101" s="65"/>
      <c r="AKH101" s="65"/>
      <c r="AKI101" s="65"/>
      <c r="AKJ101" s="65"/>
      <c r="AKK101" s="65"/>
      <c r="AKL101" s="65"/>
      <c r="AKM101" s="65"/>
      <c r="AKN101" s="65"/>
      <c r="AKO101" s="65"/>
      <c r="AKP101" s="65"/>
      <c r="AKQ101" s="65"/>
      <c r="AKR101" s="65"/>
      <c r="AKS101" s="65"/>
      <c r="AKT101" s="65"/>
      <c r="AKU101" s="65"/>
      <c r="AKV101" s="65"/>
      <c r="AKW101" s="65"/>
      <c r="AKX101" s="65"/>
      <c r="AKY101" s="65"/>
      <c r="AKZ101" s="65"/>
      <c r="ALA101" s="65"/>
      <c r="ALB101" s="65"/>
      <c r="ALC101" s="65"/>
      <c r="ALD101" s="65"/>
      <c r="ALE101" s="65"/>
      <c r="ALF101" s="65"/>
      <c r="ALG101" s="65"/>
      <c r="ALH101" s="65"/>
      <c r="ALI101" s="65"/>
      <c r="ALJ101" s="65"/>
      <c r="ALK101" s="65"/>
      <c r="ALL101" s="65"/>
      <c r="ALM101" s="65"/>
      <c r="ALN101" s="65"/>
      <c r="ALO101" s="65"/>
      <c r="ALP101" s="65"/>
      <c r="ALQ101" s="65"/>
      <c r="ALR101" s="65"/>
      <c r="ALS101" s="65"/>
      <c r="ALT101" s="65"/>
      <c r="ALU101" s="65"/>
      <c r="ALV101" s="65"/>
      <c r="ALW101" s="65"/>
      <c r="ALX101" s="65"/>
      <c r="ALY101" s="65"/>
      <c r="ALZ101" s="65"/>
      <c r="AMA101" s="65"/>
      <c r="AMB101" s="65"/>
      <c r="AMC101" s="65"/>
      <c r="AMD101" s="65"/>
      <c r="AME101" s="65"/>
      <c r="AMF101" s="65"/>
      <c r="AMG101" s="65"/>
      <c r="AMH101" s="65"/>
      <c r="AMI101" s="65"/>
    </row>
    <row r="102" spans="1:1023" s="64" customFormat="1" ht="99" customHeight="1">
      <c r="B102" s="39" t="s">
        <v>677</v>
      </c>
      <c r="C102" s="56" t="s">
        <v>678</v>
      </c>
      <c r="D102" s="48" t="s">
        <v>679</v>
      </c>
      <c r="E102" s="32"/>
      <c r="F102" s="37"/>
      <c r="G102" s="37"/>
      <c r="H102" s="37"/>
      <c r="I102" s="37"/>
      <c r="J102" s="37"/>
      <c r="K102" s="73"/>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c r="BI102" s="65"/>
      <c r="BJ102" s="65"/>
      <c r="BK102" s="65"/>
      <c r="BL102" s="65"/>
      <c r="BM102" s="65"/>
      <c r="BN102" s="65"/>
      <c r="BO102" s="65"/>
      <c r="BP102" s="65"/>
      <c r="BQ102" s="65"/>
      <c r="BR102" s="65"/>
      <c r="BS102" s="65"/>
      <c r="BT102" s="65"/>
      <c r="BU102" s="65"/>
      <c r="BV102" s="65"/>
      <c r="BW102" s="65"/>
      <c r="BX102" s="65"/>
      <c r="BY102" s="65"/>
      <c r="BZ102" s="65"/>
      <c r="CA102" s="65"/>
      <c r="CB102" s="65"/>
      <c r="CC102" s="65"/>
      <c r="CD102" s="65"/>
      <c r="CE102" s="65"/>
      <c r="CF102" s="65"/>
      <c r="CG102" s="65"/>
      <c r="CH102" s="65"/>
      <c r="CI102" s="65"/>
      <c r="CJ102" s="65"/>
      <c r="CK102" s="65"/>
      <c r="CL102" s="65"/>
      <c r="CM102" s="65"/>
      <c r="CN102" s="65"/>
      <c r="CO102" s="65"/>
      <c r="CP102" s="65"/>
      <c r="CQ102" s="65"/>
      <c r="CR102" s="65"/>
      <c r="CS102" s="65"/>
      <c r="CT102" s="65"/>
      <c r="CU102" s="65"/>
      <c r="CV102" s="65"/>
      <c r="CW102" s="65"/>
      <c r="CX102" s="65"/>
      <c r="CY102" s="65"/>
      <c r="CZ102" s="65"/>
      <c r="DA102" s="65"/>
      <c r="DB102" s="65"/>
      <c r="DC102" s="65"/>
      <c r="DD102" s="65"/>
      <c r="DE102" s="65"/>
      <c r="DF102" s="65"/>
      <c r="DG102" s="65"/>
      <c r="DH102" s="65"/>
      <c r="DI102" s="65"/>
      <c r="DJ102" s="65"/>
      <c r="DK102" s="65"/>
      <c r="DL102" s="65"/>
      <c r="DM102" s="65"/>
      <c r="DN102" s="65"/>
      <c r="DO102" s="65"/>
      <c r="DP102" s="65"/>
      <c r="DQ102" s="65"/>
      <c r="DR102" s="65"/>
      <c r="DS102" s="65"/>
      <c r="DT102" s="65"/>
      <c r="DU102" s="65"/>
      <c r="DV102" s="65"/>
      <c r="DW102" s="65"/>
      <c r="DX102" s="65"/>
      <c r="DY102" s="65"/>
      <c r="DZ102" s="65"/>
      <c r="EA102" s="65"/>
      <c r="EB102" s="65"/>
      <c r="EC102" s="65"/>
      <c r="ED102" s="65"/>
      <c r="EE102" s="65"/>
      <c r="EF102" s="65"/>
      <c r="EG102" s="65"/>
      <c r="EH102" s="65"/>
      <c r="EI102" s="65"/>
      <c r="EJ102" s="65"/>
      <c r="EK102" s="65"/>
      <c r="EL102" s="65"/>
      <c r="EM102" s="65"/>
      <c r="EN102" s="65"/>
      <c r="EO102" s="65"/>
      <c r="EP102" s="65"/>
      <c r="EQ102" s="65"/>
      <c r="ER102" s="65"/>
      <c r="ES102" s="65"/>
      <c r="ET102" s="65"/>
      <c r="EU102" s="65"/>
      <c r="EV102" s="65"/>
      <c r="EW102" s="65"/>
      <c r="EX102" s="65"/>
      <c r="EY102" s="65"/>
      <c r="EZ102" s="65"/>
      <c r="FA102" s="65"/>
      <c r="FB102" s="65"/>
      <c r="FC102" s="65"/>
      <c r="FD102" s="65"/>
      <c r="FE102" s="65"/>
      <c r="FF102" s="65"/>
      <c r="FG102" s="65"/>
      <c r="FH102" s="65"/>
      <c r="FI102" s="65"/>
      <c r="FJ102" s="65"/>
      <c r="FK102" s="65"/>
      <c r="FL102" s="65"/>
      <c r="FM102" s="65"/>
      <c r="FN102" s="65"/>
      <c r="FO102" s="65"/>
      <c r="FP102" s="65"/>
      <c r="FQ102" s="65"/>
      <c r="FR102" s="65"/>
      <c r="FS102" s="65"/>
      <c r="FT102" s="65"/>
      <c r="FU102" s="65"/>
      <c r="FV102" s="65"/>
      <c r="FW102" s="65"/>
      <c r="FX102" s="65"/>
      <c r="FY102" s="65"/>
      <c r="FZ102" s="65"/>
      <c r="GA102" s="65"/>
      <c r="GB102" s="65"/>
      <c r="GC102" s="65"/>
      <c r="GD102" s="65"/>
      <c r="GE102" s="65"/>
      <c r="GF102" s="65"/>
      <c r="GG102" s="65"/>
      <c r="GH102" s="65"/>
      <c r="GI102" s="65"/>
      <c r="GJ102" s="65"/>
      <c r="GK102" s="65"/>
      <c r="GL102" s="65"/>
      <c r="GM102" s="65"/>
      <c r="GN102" s="65"/>
      <c r="GO102" s="65"/>
      <c r="GP102" s="65"/>
      <c r="GQ102" s="65"/>
      <c r="GR102" s="65"/>
      <c r="GS102" s="65"/>
      <c r="GT102" s="65"/>
      <c r="GU102" s="65"/>
      <c r="GV102" s="65"/>
      <c r="GW102" s="65"/>
      <c r="GX102" s="65"/>
      <c r="GY102" s="65"/>
      <c r="GZ102" s="65"/>
      <c r="HA102" s="65"/>
      <c r="HB102" s="65"/>
      <c r="HC102" s="65"/>
      <c r="HD102" s="65"/>
      <c r="HE102" s="65"/>
      <c r="HF102" s="65"/>
      <c r="HG102" s="65"/>
      <c r="HH102" s="65"/>
      <c r="HI102" s="65"/>
      <c r="HJ102" s="65"/>
      <c r="HK102" s="65"/>
      <c r="HL102" s="65"/>
      <c r="HM102" s="65"/>
      <c r="HN102" s="65"/>
      <c r="HO102" s="65"/>
      <c r="HP102" s="65"/>
      <c r="HQ102" s="65"/>
      <c r="HR102" s="65"/>
      <c r="HS102" s="65"/>
      <c r="HT102" s="65"/>
      <c r="HU102" s="65"/>
      <c r="HV102" s="65"/>
      <c r="HW102" s="65"/>
      <c r="HX102" s="65"/>
      <c r="HY102" s="65"/>
      <c r="HZ102" s="65"/>
      <c r="IA102" s="65"/>
      <c r="IB102" s="65"/>
      <c r="IC102" s="65"/>
      <c r="ID102" s="65"/>
      <c r="IE102" s="65"/>
      <c r="IF102" s="65"/>
      <c r="IG102" s="65"/>
      <c r="IH102" s="65"/>
      <c r="II102" s="65"/>
      <c r="IJ102" s="65"/>
      <c r="IK102" s="65"/>
      <c r="IL102" s="65"/>
      <c r="IM102" s="65"/>
      <c r="IN102" s="65"/>
      <c r="IO102" s="65"/>
      <c r="IP102" s="65"/>
      <c r="IQ102" s="65"/>
      <c r="IR102" s="65"/>
      <c r="IS102" s="65"/>
      <c r="IT102" s="65"/>
      <c r="IU102" s="65"/>
      <c r="IV102" s="65"/>
      <c r="IW102" s="65"/>
      <c r="IX102" s="65"/>
      <c r="IY102" s="65"/>
      <c r="IZ102" s="65"/>
      <c r="JA102" s="65"/>
      <c r="JB102" s="65"/>
      <c r="JC102" s="65"/>
      <c r="JD102" s="65"/>
      <c r="JE102" s="65"/>
      <c r="JF102" s="65"/>
      <c r="JG102" s="65"/>
      <c r="JH102" s="65"/>
      <c r="JI102" s="65"/>
      <c r="JJ102" s="65"/>
      <c r="JK102" s="65"/>
      <c r="JL102" s="65"/>
      <c r="JM102" s="65"/>
      <c r="JN102" s="65"/>
      <c r="JO102" s="65"/>
      <c r="JP102" s="65"/>
      <c r="JQ102" s="65"/>
      <c r="JR102" s="65"/>
      <c r="JS102" s="65"/>
      <c r="JT102" s="65"/>
      <c r="JU102" s="65"/>
      <c r="JV102" s="65"/>
      <c r="JW102" s="65"/>
      <c r="JX102" s="65"/>
      <c r="JY102" s="65"/>
      <c r="JZ102" s="65"/>
      <c r="KA102" s="65"/>
      <c r="KB102" s="65"/>
      <c r="KC102" s="65"/>
      <c r="KD102" s="65"/>
      <c r="KE102" s="65"/>
      <c r="KF102" s="65"/>
      <c r="KG102" s="65"/>
      <c r="KH102" s="65"/>
      <c r="KI102" s="65"/>
      <c r="KJ102" s="65"/>
      <c r="KK102" s="65"/>
      <c r="KL102" s="65"/>
      <c r="KM102" s="65"/>
      <c r="KN102" s="65"/>
      <c r="KO102" s="65"/>
      <c r="KP102" s="65"/>
      <c r="KQ102" s="65"/>
      <c r="KR102" s="65"/>
      <c r="KS102" s="65"/>
      <c r="KT102" s="65"/>
      <c r="KU102" s="65"/>
      <c r="KV102" s="65"/>
      <c r="KW102" s="65"/>
      <c r="KX102" s="65"/>
      <c r="KY102" s="65"/>
      <c r="KZ102" s="65"/>
      <c r="LA102" s="65"/>
      <c r="LB102" s="65"/>
      <c r="LC102" s="65"/>
      <c r="LD102" s="65"/>
      <c r="LE102" s="65"/>
      <c r="LF102" s="65"/>
      <c r="LG102" s="65"/>
      <c r="LH102" s="65"/>
      <c r="LI102" s="65"/>
      <c r="LJ102" s="65"/>
      <c r="LK102" s="65"/>
      <c r="LL102" s="65"/>
      <c r="LM102" s="65"/>
      <c r="LN102" s="65"/>
      <c r="LO102" s="65"/>
      <c r="LP102" s="65"/>
      <c r="LQ102" s="65"/>
      <c r="LR102" s="65"/>
      <c r="LS102" s="65"/>
      <c r="LT102" s="65"/>
      <c r="LU102" s="65"/>
      <c r="LV102" s="65"/>
      <c r="LW102" s="65"/>
      <c r="LX102" s="65"/>
      <c r="LY102" s="65"/>
      <c r="LZ102" s="65"/>
      <c r="MA102" s="65"/>
      <c r="MB102" s="65"/>
      <c r="MC102" s="65"/>
      <c r="MD102" s="65"/>
      <c r="ME102" s="65"/>
      <c r="MF102" s="65"/>
      <c r="MG102" s="65"/>
      <c r="MH102" s="65"/>
      <c r="MI102" s="65"/>
      <c r="MJ102" s="65"/>
      <c r="MK102" s="65"/>
      <c r="ML102" s="65"/>
      <c r="MM102" s="65"/>
      <c r="MN102" s="65"/>
      <c r="MO102" s="65"/>
      <c r="MP102" s="65"/>
      <c r="MQ102" s="65"/>
      <c r="MR102" s="65"/>
      <c r="MS102" s="65"/>
      <c r="MT102" s="65"/>
      <c r="MU102" s="65"/>
      <c r="MV102" s="65"/>
      <c r="MW102" s="65"/>
      <c r="MX102" s="65"/>
      <c r="MY102" s="65"/>
      <c r="MZ102" s="65"/>
      <c r="NA102" s="65"/>
      <c r="NB102" s="65"/>
      <c r="NC102" s="65"/>
      <c r="ND102" s="65"/>
      <c r="NE102" s="65"/>
      <c r="NF102" s="65"/>
      <c r="NG102" s="65"/>
      <c r="NH102" s="65"/>
      <c r="NI102" s="65"/>
      <c r="NJ102" s="65"/>
      <c r="NK102" s="65"/>
      <c r="NL102" s="65"/>
      <c r="NM102" s="65"/>
      <c r="NN102" s="65"/>
      <c r="NO102" s="65"/>
      <c r="NP102" s="65"/>
      <c r="NQ102" s="65"/>
      <c r="NR102" s="65"/>
      <c r="NS102" s="65"/>
      <c r="NT102" s="65"/>
      <c r="NU102" s="65"/>
      <c r="NV102" s="65"/>
      <c r="NW102" s="65"/>
      <c r="NX102" s="65"/>
      <c r="NY102" s="65"/>
      <c r="NZ102" s="65"/>
      <c r="OA102" s="65"/>
      <c r="OB102" s="65"/>
      <c r="OC102" s="65"/>
      <c r="OD102" s="65"/>
      <c r="OE102" s="65"/>
      <c r="OF102" s="65"/>
      <c r="OG102" s="65"/>
      <c r="OH102" s="65"/>
      <c r="OI102" s="65"/>
      <c r="OJ102" s="65"/>
      <c r="OK102" s="65"/>
      <c r="OL102" s="65"/>
      <c r="OM102" s="65"/>
      <c r="ON102" s="65"/>
      <c r="OO102" s="65"/>
      <c r="OP102" s="65"/>
      <c r="OQ102" s="65"/>
      <c r="OR102" s="65"/>
      <c r="OS102" s="65"/>
      <c r="OT102" s="65"/>
      <c r="OU102" s="65"/>
      <c r="OV102" s="65"/>
      <c r="OW102" s="65"/>
      <c r="OX102" s="65"/>
      <c r="OY102" s="65"/>
      <c r="OZ102" s="65"/>
      <c r="PA102" s="65"/>
      <c r="PB102" s="65"/>
      <c r="PC102" s="65"/>
      <c r="PD102" s="65"/>
      <c r="PE102" s="65"/>
      <c r="PF102" s="65"/>
      <c r="PG102" s="65"/>
      <c r="PH102" s="65"/>
      <c r="PI102" s="65"/>
      <c r="PJ102" s="65"/>
      <c r="PK102" s="65"/>
      <c r="PL102" s="65"/>
      <c r="PM102" s="65"/>
      <c r="PN102" s="65"/>
      <c r="PO102" s="65"/>
      <c r="PP102" s="65"/>
      <c r="PQ102" s="65"/>
      <c r="PR102" s="65"/>
      <c r="PS102" s="65"/>
      <c r="PT102" s="65"/>
      <c r="PU102" s="65"/>
      <c r="PV102" s="65"/>
      <c r="PW102" s="65"/>
      <c r="PX102" s="65"/>
      <c r="PY102" s="65"/>
      <c r="PZ102" s="65"/>
      <c r="QA102" s="65"/>
      <c r="QB102" s="65"/>
      <c r="QC102" s="65"/>
      <c r="QD102" s="65"/>
      <c r="QE102" s="65"/>
      <c r="QF102" s="65"/>
      <c r="QG102" s="65"/>
      <c r="QH102" s="65"/>
      <c r="QI102" s="65"/>
      <c r="QJ102" s="65"/>
      <c r="QK102" s="65"/>
      <c r="QL102" s="65"/>
      <c r="QM102" s="65"/>
      <c r="QN102" s="65"/>
      <c r="QO102" s="65"/>
      <c r="QP102" s="65"/>
      <c r="QQ102" s="65"/>
      <c r="QR102" s="65"/>
      <c r="QS102" s="65"/>
      <c r="QT102" s="65"/>
      <c r="QU102" s="65"/>
      <c r="QV102" s="65"/>
      <c r="QW102" s="65"/>
      <c r="QX102" s="65"/>
      <c r="QY102" s="65"/>
      <c r="QZ102" s="65"/>
      <c r="RA102" s="65"/>
      <c r="RB102" s="65"/>
      <c r="RC102" s="65"/>
      <c r="RD102" s="65"/>
      <c r="RE102" s="65"/>
      <c r="RF102" s="65"/>
      <c r="RG102" s="65"/>
      <c r="RH102" s="65"/>
      <c r="RI102" s="65"/>
      <c r="RJ102" s="65"/>
      <c r="RK102" s="65"/>
      <c r="RL102" s="65"/>
      <c r="RM102" s="65"/>
      <c r="RN102" s="65"/>
      <c r="RO102" s="65"/>
      <c r="RP102" s="65"/>
      <c r="RQ102" s="65"/>
      <c r="RR102" s="65"/>
      <c r="RS102" s="65"/>
      <c r="RT102" s="65"/>
      <c r="RU102" s="65"/>
      <c r="RV102" s="65"/>
      <c r="RW102" s="65"/>
      <c r="RX102" s="65"/>
      <c r="RY102" s="65"/>
      <c r="RZ102" s="65"/>
      <c r="SA102" s="65"/>
      <c r="SB102" s="65"/>
      <c r="SC102" s="65"/>
      <c r="SD102" s="65"/>
      <c r="SE102" s="65"/>
      <c r="SF102" s="65"/>
      <c r="SG102" s="65"/>
      <c r="SH102" s="65"/>
      <c r="SI102" s="65"/>
      <c r="SJ102" s="65"/>
      <c r="SK102" s="65"/>
      <c r="SL102" s="65"/>
      <c r="SM102" s="65"/>
      <c r="SN102" s="65"/>
      <c r="SO102" s="65"/>
      <c r="SP102" s="65"/>
      <c r="SQ102" s="65"/>
      <c r="SR102" s="65"/>
      <c r="SS102" s="65"/>
      <c r="ST102" s="65"/>
      <c r="SU102" s="65"/>
      <c r="SV102" s="65"/>
      <c r="SW102" s="65"/>
      <c r="SX102" s="65"/>
      <c r="SY102" s="65"/>
      <c r="SZ102" s="65"/>
      <c r="TA102" s="65"/>
      <c r="TB102" s="65"/>
      <c r="TC102" s="65"/>
      <c r="TD102" s="65"/>
      <c r="TE102" s="65"/>
      <c r="TF102" s="65"/>
      <c r="TG102" s="65"/>
      <c r="TH102" s="65"/>
      <c r="TI102" s="65"/>
      <c r="TJ102" s="65"/>
      <c r="TK102" s="65"/>
      <c r="TL102" s="65"/>
      <c r="TM102" s="65"/>
      <c r="TN102" s="65"/>
      <c r="TO102" s="65"/>
      <c r="TP102" s="65"/>
      <c r="TQ102" s="65"/>
      <c r="TR102" s="65"/>
      <c r="TS102" s="65"/>
      <c r="TT102" s="65"/>
      <c r="TU102" s="65"/>
      <c r="TV102" s="65"/>
      <c r="TW102" s="65"/>
      <c r="TX102" s="65"/>
      <c r="TY102" s="65"/>
      <c r="TZ102" s="65"/>
      <c r="UA102" s="65"/>
      <c r="UB102" s="65"/>
      <c r="UC102" s="65"/>
      <c r="UD102" s="65"/>
      <c r="UE102" s="65"/>
      <c r="UF102" s="65"/>
      <c r="UG102" s="65"/>
      <c r="UH102" s="65"/>
      <c r="UI102" s="65"/>
      <c r="UJ102" s="65"/>
      <c r="UK102" s="65"/>
      <c r="UL102" s="65"/>
      <c r="UM102" s="65"/>
      <c r="UN102" s="65"/>
      <c r="UO102" s="65"/>
      <c r="UP102" s="65"/>
      <c r="UQ102" s="65"/>
      <c r="UR102" s="65"/>
      <c r="US102" s="65"/>
      <c r="UT102" s="65"/>
      <c r="UU102" s="65"/>
      <c r="UV102" s="65"/>
      <c r="UW102" s="65"/>
      <c r="UX102" s="65"/>
      <c r="UY102" s="65"/>
      <c r="UZ102" s="65"/>
      <c r="VA102" s="65"/>
      <c r="VB102" s="65"/>
      <c r="VC102" s="65"/>
      <c r="VD102" s="65"/>
      <c r="VE102" s="65"/>
      <c r="VF102" s="65"/>
      <c r="VG102" s="65"/>
      <c r="VH102" s="65"/>
      <c r="VI102" s="65"/>
      <c r="VJ102" s="65"/>
      <c r="VK102" s="65"/>
      <c r="VL102" s="65"/>
      <c r="VM102" s="65"/>
      <c r="VN102" s="65"/>
      <c r="VO102" s="65"/>
      <c r="VP102" s="65"/>
      <c r="VQ102" s="65"/>
      <c r="VR102" s="65"/>
      <c r="VS102" s="65"/>
      <c r="VT102" s="65"/>
      <c r="VU102" s="65"/>
      <c r="VV102" s="65"/>
      <c r="VW102" s="65"/>
      <c r="VX102" s="65"/>
      <c r="VY102" s="65"/>
      <c r="VZ102" s="65"/>
      <c r="WA102" s="65"/>
      <c r="WB102" s="65"/>
      <c r="WC102" s="65"/>
      <c r="WD102" s="65"/>
      <c r="WE102" s="65"/>
      <c r="WF102" s="65"/>
      <c r="WG102" s="65"/>
      <c r="WH102" s="65"/>
      <c r="WI102" s="65"/>
      <c r="WJ102" s="65"/>
      <c r="WK102" s="65"/>
      <c r="WL102" s="65"/>
      <c r="WM102" s="65"/>
      <c r="WN102" s="65"/>
      <c r="WO102" s="65"/>
      <c r="WP102" s="65"/>
      <c r="WQ102" s="65"/>
      <c r="WR102" s="65"/>
      <c r="WS102" s="65"/>
      <c r="WT102" s="65"/>
      <c r="WU102" s="65"/>
      <c r="WV102" s="65"/>
      <c r="WW102" s="65"/>
      <c r="WX102" s="65"/>
      <c r="WY102" s="65"/>
      <c r="WZ102" s="65"/>
      <c r="XA102" s="65"/>
      <c r="XB102" s="65"/>
      <c r="XC102" s="65"/>
      <c r="XD102" s="65"/>
      <c r="XE102" s="65"/>
      <c r="XF102" s="65"/>
      <c r="XG102" s="65"/>
      <c r="XH102" s="65"/>
      <c r="XI102" s="65"/>
      <c r="XJ102" s="65"/>
      <c r="XK102" s="65"/>
      <c r="XL102" s="65"/>
      <c r="XM102" s="65"/>
      <c r="XN102" s="65"/>
      <c r="XO102" s="65"/>
      <c r="XP102" s="65"/>
      <c r="XQ102" s="65"/>
      <c r="XR102" s="65"/>
      <c r="XS102" s="65"/>
      <c r="XT102" s="65"/>
      <c r="XU102" s="65"/>
      <c r="XV102" s="65"/>
      <c r="XW102" s="65"/>
      <c r="XX102" s="65"/>
      <c r="XY102" s="65"/>
      <c r="XZ102" s="65"/>
      <c r="YA102" s="65"/>
      <c r="YB102" s="65"/>
      <c r="YC102" s="65"/>
      <c r="YD102" s="65"/>
      <c r="YE102" s="65"/>
      <c r="YF102" s="65"/>
      <c r="YG102" s="65"/>
      <c r="YH102" s="65"/>
      <c r="YI102" s="65"/>
      <c r="YJ102" s="65"/>
      <c r="YK102" s="65"/>
      <c r="YL102" s="65"/>
      <c r="YM102" s="65"/>
      <c r="YN102" s="65"/>
      <c r="YO102" s="65"/>
      <c r="YP102" s="65"/>
      <c r="YQ102" s="65"/>
      <c r="YR102" s="65"/>
      <c r="YS102" s="65"/>
      <c r="YT102" s="65"/>
      <c r="YU102" s="65"/>
      <c r="YV102" s="65"/>
      <c r="YW102" s="65"/>
      <c r="YX102" s="65"/>
      <c r="YY102" s="65"/>
      <c r="YZ102" s="65"/>
      <c r="ZA102" s="65"/>
      <c r="ZB102" s="65"/>
      <c r="ZC102" s="65"/>
      <c r="ZD102" s="65"/>
      <c r="ZE102" s="65"/>
      <c r="ZF102" s="65"/>
      <c r="ZG102" s="65"/>
      <c r="ZH102" s="65"/>
      <c r="ZI102" s="65"/>
      <c r="ZJ102" s="65"/>
      <c r="ZK102" s="65"/>
      <c r="ZL102" s="65"/>
      <c r="ZM102" s="65"/>
      <c r="ZN102" s="65"/>
      <c r="ZO102" s="65"/>
      <c r="ZP102" s="65"/>
      <c r="ZQ102" s="65"/>
      <c r="ZR102" s="65"/>
      <c r="ZS102" s="65"/>
      <c r="ZT102" s="65"/>
      <c r="ZU102" s="65"/>
      <c r="ZV102" s="65"/>
      <c r="ZW102" s="65"/>
      <c r="ZX102" s="65"/>
      <c r="ZY102" s="65"/>
      <c r="ZZ102" s="65"/>
      <c r="AAA102" s="65"/>
      <c r="AAB102" s="65"/>
      <c r="AAC102" s="65"/>
      <c r="AAD102" s="65"/>
      <c r="AAE102" s="65"/>
      <c r="AAF102" s="65"/>
      <c r="AAG102" s="65"/>
      <c r="AAH102" s="65"/>
      <c r="AAI102" s="65"/>
      <c r="AAJ102" s="65"/>
      <c r="AAK102" s="65"/>
      <c r="AAL102" s="65"/>
      <c r="AAM102" s="65"/>
      <c r="AAN102" s="65"/>
      <c r="AAO102" s="65"/>
      <c r="AAP102" s="65"/>
      <c r="AAQ102" s="65"/>
      <c r="AAR102" s="65"/>
      <c r="AAS102" s="65"/>
      <c r="AAT102" s="65"/>
      <c r="AAU102" s="65"/>
      <c r="AAV102" s="65"/>
      <c r="AAW102" s="65"/>
      <c r="AAX102" s="65"/>
      <c r="AAY102" s="65"/>
      <c r="AAZ102" s="65"/>
      <c r="ABA102" s="65"/>
      <c r="ABB102" s="65"/>
      <c r="ABC102" s="65"/>
      <c r="ABD102" s="65"/>
      <c r="ABE102" s="65"/>
      <c r="ABF102" s="65"/>
      <c r="ABG102" s="65"/>
      <c r="ABH102" s="65"/>
      <c r="ABI102" s="65"/>
      <c r="ABJ102" s="65"/>
      <c r="ABK102" s="65"/>
      <c r="ABL102" s="65"/>
      <c r="ABM102" s="65"/>
      <c r="ABN102" s="65"/>
      <c r="ABO102" s="65"/>
      <c r="ABP102" s="65"/>
      <c r="ABQ102" s="65"/>
      <c r="ABR102" s="65"/>
      <c r="ABS102" s="65"/>
      <c r="ABT102" s="65"/>
      <c r="ABU102" s="65"/>
      <c r="ABV102" s="65"/>
      <c r="ABW102" s="65"/>
      <c r="ABX102" s="65"/>
      <c r="ABY102" s="65"/>
      <c r="ABZ102" s="65"/>
      <c r="ACA102" s="65"/>
      <c r="ACB102" s="65"/>
      <c r="ACC102" s="65"/>
      <c r="ACD102" s="65"/>
      <c r="ACE102" s="65"/>
      <c r="ACF102" s="65"/>
      <c r="ACG102" s="65"/>
      <c r="ACH102" s="65"/>
      <c r="ACI102" s="65"/>
      <c r="ACJ102" s="65"/>
      <c r="ACK102" s="65"/>
      <c r="ACL102" s="65"/>
      <c r="ACM102" s="65"/>
      <c r="ACN102" s="65"/>
      <c r="ACO102" s="65"/>
      <c r="ACP102" s="65"/>
      <c r="ACQ102" s="65"/>
      <c r="ACR102" s="65"/>
      <c r="ACS102" s="65"/>
      <c r="ACT102" s="65"/>
      <c r="ACU102" s="65"/>
      <c r="ACV102" s="65"/>
      <c r="ACW102" s="65"/>
      <c r="ACX102" s="65"/>
      <c r="ACY102" s="65"/>
      <c r="ACZ102" s="65"/>
      <c r="ADA102" s="65"/>
      <c r="ADB102" s="65"/>
      <c r="ADC102" s="65"/>
      <c r="ADD102" s="65"/>
      <c r="ADE102" s="65"/>
      <c r="ADF102" s="65"/>
      <c r="ADG102" s="65"/>
      <c r="ADH102" s="65"/>
      <c r="ADI102" s="65"/>
      <c r="ADJ102" s="65"/>
      <c r="ADK102" s="65"/>
      <c r="ADL102" s="65"/>
      <c r="ADM102" s="65"/>
      <c r="ADN102" s="65"/>
      <c r="ADO102" s="65"/>
      <c r="ADP102" s="65"/>
      <c r="ADQ102" s="65"/>
      <c r="ADR102" s="65"/>
      <c r="ADS102" s="65"/>
      <c r="ADT102" s="65"/>
      <c r="ADU102" s="65"/>
      <c r="ADV102" s="65"/>
      <c r="ADW102" s="65"/>
      <c r="ADX102" s="65"/>
      <c r="ADY102" s="65"/>
      <c r="ADZ102" s="65"/>
      <c r="AEA102" s="65"/>
      <c r="AEB102" s="65"/>
      <c r="AEC102" s="65"/>
      <c r="AED102" s="65"/>
      <c r="AEE102" s="65"/>
      <c r="AEF102" s="65"/>
      <c r="AEG102" s="65"/>
      <c r="AEH102" s="65"/>
      <c r="AEI102" s="65"/>
      <c r="AEJ102" s="65"/>
      <c r="AEK102" s="65"/>
      <c r="AEL102" s="65"/>
      <c r="AEM102" s="65"/>
      <c r="AEN102" s="65"/>
      <c r="AEO102" s="65"/>
      <c r="AEP102" s="65"/>
      <c r="AEQ102" s="65"/>
      <c r="AER102" s="65"/>
      <c r="AES102" s="65"/>
      <c r="AET102" s="65"/>
      <c r="AEU102" s="65"/>
      <c r="AEV102" s="65"/>
      <c r="AEW102" s="65"/>
      <c r="AEX102" s="65"/>
      <c r="AEY102" s="65"/>
      <c r="AEZ102" s="65"/>
      <c r="AFA102" s="65"/>
      <c r="AFB102" s="65"/>
      <c r="AFC102" s="65"/>
      <c r="AFD102" s="65"/>
      <c r="AFE102" s="65"/>
      <c r="AFF102" s="65"/>
      <c r="AFG102" s="65"/>
      <c r="AFH102" s="65"/>
      <c r="AFI102" s="65"/>
      <c r="AFJ102" s="65"/>
      <c r="AFK102" s="65"/>
      <c r="AFL102" s="65"/>
      <c r="AFM102" s="65"/>
      <c r="AFN102" s="65"/>
      <c r="AFO102" s="65"/>
      <c r="AFP102" s="65"/>
      <c r="AFQ102" s="65"/>
      <c r="AFR102" s="65"/>
      <c r="AFS102" s="65"/>
      <c r="AFT102" s="65"/>
      <c r="AFU102" s="65"/>
      <c r="AFV102" s="65"/>
      <c r="AFW102" s="65"/>
      <c r="AFX102" s="65"/>
      <c r="AFY102" s="65"/>
      <c r="AFZ102" s="65"/>
      <c r="AGA102" s="65"/>
      <c r="AGB102" s="65"/>
      <c r="AGC102" s="65"/>
      <c r="AGD102" s="65"/>
      <c r="AGE102" s="65"/>
      <c r="AGF102" s="65"/>
      <c r="AGG102" s="65"/>
      <c r="AGH102" s="65"/>
      <c r="AGI102" s="65"/>
      <c r="AGJ102" s="65"/>
      <c r="AGK102" s="65"/>
      <c r="AGL102" s="65"/>
      <c r="AGM102" s="65"/>
      <c r="AGN102" s="65"/>
      <c r="AGO102" s="65"/>
      <c r="AGP102" s="65"/>
      <c r="AGQ102" s="65"/>
      <c r="AGR102" s="65"/>
      <c r="AGS102" s="65"/>
      <c r="AGT102" s="65"/>
      <c r="AGU102" s="65"/>
      <c r="AGV102" s="65"/>
      <c r="AGW102" s="65"/>
      <c r="AGX102" s="65"/>
      <c r="AGY102" s="65"/>
      <c r="AGZ102" s="65"/>
      <c r="AHA102" s="65"/>
      <c r="AHB102" s="65"/>
      <c r="AHC102" s="65"/>
      <c r="AHD102" s="65"/>
      <c r="AHE102" s="65"/>
      <c r="AHF102" s="65"/>
      <c r="AHG102" s="65"/>
      <c r="AHH102" s="65"/>
      <c r="AHI102" s="65"/>
      <c r="AHJ102" s="65"/>
      <c r="AHK102" s="65"/>
      <c r="AHL102" s="65"/>
      <c r="AHM102" s="65"/>
      <c r="AHN102" s="65"/>
      <c r="AHO102" s="65"/>
      <c r="AHP102" s="65"/>
      <c r="AHQ102" s="65"/>
      <c r="AHR102" s="65"/>
      <c r="AHS102" s="65"/>
      <c r="AHT102" s="65"/>
      <c r="AHU102" s="65"/>
      <c r="AHV102" s="65"/>
      <c r="AHW102" s="65"/>
      <c r="AHX102" s="65"/>
      <c r="AHY102" s="65"/>
      <c r="AHZ102" s="65"/>
      <c r="AIA102" s="65"/>
      <c r="AIB102" s="65"/>
      <c r="AIC102" s="65"/>
      <c r="AID102" s="65"/>
      <c r="AIE102" s="65"/>
      <c r="AIF102" s="65"/>
      <c r="AIG102" s="65"/>
      <c r="AIH102" s="65"/>
      <c r="AII102" s="65"/>
      <c r="AIJ102" s="65"/>
      <c r="AIK102" s="65"/>
      <c r="AIL102" s="65"/>
      <c r="AIM102" s="65"/>
      <c r="AIN102" s="65"/>
      <c r="AIO102" s="65"/>
      <c r="AIP102" s="65"/>
      <c r="AIQ102" s="65"/>
      <c r="AIR102" s="65"/>
      <c r="AIS102" s="65"/>
      <c r="AIT102" s="65"/>
      <c r="AIU102" s="65"/>
      <c r="AIV102" s="65"/>
      <c r="AIW102" s="65"/>
      <c r="AIX102" s="65"/>
      <c r="AIY102" s="65"/>
      <c r="AIZ102" s="65"/>
      <c r="AJA102" s="65"/>
      <c r="AJB102" s="65"/>
      <c r="AJC102" s="65"/>
      <c r="AJD102" s="65"/>
      <c r="AJE102" s="65"/>
      <c r="AJF102" s="65"/>
      <c r="AJG102" s="65"/>
      <c r="AJH102" s="65"/>
      <c r="AJI102" s="65"/>
      <c r="AJJ102" s="65"/>
      <c r="AJK102" s="65"/>
      <c r="AJL102" s="65"/>
      <c r="AJM102" s="65"/>
      <c r="AJN102" s="65"/>
      <c r="AJO102" s="65"/>
      <c r="AJP102" s="65"/>
      <c r="AJQ102" s="65"/>
      <c r="AJR102" s="65"/>
      <c r="AJS102" s="65"/>
      <c r="AJT102" s="65"/>
      <c r="AJU102" s="65"/>
      <c r="AJV102" s="65"/>
      <c r="AJW102" s="65"/>
      <c r="AJX102" s="65"/>
      <c r="AJY102" s="65"/>
      <c r="AJZ102" s="65"/>
      <c r="AKA102" s="65"/>
      <c r="AKB102" s="65"/>
      <c r="AKC102" s="65"/>
      <c r="AKD102" s="65"/>
      <c r="AKE102" s="65"/>
      <c r="AKF102" s="65"/>
      <c r="AKG102" s="65"/>
      <c r="AKH102" s="65"/>
      <c r="AKI102" s="65"/>
      <c r="AKJ102" s="65"/>
      <c r="AKK102" s="65"/>
      <c r="AKL102" s="65"/>
      <c r="AKM102" s="65"/>
      <c r="AKN102" s="65"/>
      <c r="AKO102" s="65"/>
      <c r="AKP102" s="65"/>
      <c r="AKQ102" s="65"/>
      <c r="AKR102" s="65"/>
      <c r="AKS102" s="65"/>
      <c r="AKT102" s="65"/>
      <c r="AKU102" s="65"/>
      <c r="AKV102" s="65"/>
      <c r="AKW102" s="65"/>
      <c r="AKX102" s="65"/>
      <c r="AKY102" s="65"/>
      <c r="AKZ102" s="65"/>
      <c r="ALA102" s="65"/>
      <c r="ALB102" s="65"/>
      <c r="ALC102" s="65"/>
      <c r="ALD102" s="65"/>
      <c r="ALE102" s="65"/>
      <c r="ALF102" s="65"/>
      <c r="ALG102" s="65"/>
      <c r="ALH102" s="65"/>
      <c r="ALI102" s="65"/>
      <c r="ALJ102" s="65"/>
      <c r="ALK102" s="65"/>
      <c r="ALL102" s="65"/>
      <c r="ALM102" s="65"/>
      <c r="ALN102" s="65"/>
      <c r="ALO102" s="65"/>
      <c r="ALP102" s="65"/>
      <c r="ALQ102" s="65"/>
      <c r="ALR102" s="65"/>
      <c r="ALS102" s="65"/>
      <c r="ALT102" s="65"/>
      <c r="ALU102" s="65"/>
      <c r="ALV102" s="65"/>
      <c r="ALW102" s="65"/>
      <c r="ALX102" s="65"/>
      <c r="ALY102" s="65"/>
      <c r="ALZ102" s="65"/>
      <c r="AMA102" s="65"/>
      <c r="AMB102" s="65"/>
      <c r="AMC102" s="65"/>
      <c r="AMD102" s="65"/>
      <c r="AME102" s="65"/>
      <c r="AMF102" s="65"/>
      <c r="AMG102" s="65"/>
      <c r="AMH102" s="65"/>
      <c r="AMI102" s="65"/>
    </row>
    <row r="103" spans="1:1023" s="125" customFormat="1" ht="124.15" customHeight="1">
      <c r="B103" s="39" t="s">
        <v>680</v>
      </c>
      <c r="C103" s="56" t="s">
        <v>681</v>
      </c>
      <c r="D103" s="152" t="s">
        <v>682</v>
      </c>
      <c r="E103" s="56"/>
      <c r="F103" s="32"/>
      <c r="G103" s="55"/>
      <c r="H103" s="55"/>
      <c r="I103" s="124"/>
      <c r="J103" s="124"/>
    </row>
    <row r="104" spans="1:1023" s="64" customFormat="1" ht="102" customHeight="1">
      <c r="A104" s="64" t="s">
        <v>15</v>
      </c>
      <c r="B104" s="39" t="s">
        <v>683</v>
      </c>
      <c r="C104" s="32" t="s">
        <v>684</v>
      </c>
      <c r="D104" s="152" t="s">
        <v>685</v>
      </c>
      <c r="E104" s="32"/>
      <c r="F104" s="56"/>
      <c r="G104" s="56"/>
      <c r="H104" s="56"/>
      <c r="I104" s="56"/>
      <c r="J104" s="52"/>
      <c r="K104" s="73"/>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c r="BI104" s="65"/>
      <c r="BJ104" s="65"/>
      <c r="BK104" s="65"/>
      <c r="BL104" s="65"/>
      <c r="BM104" s="65"/>
      <c r="BN104" s="65"/>
      <c r="BO104" s="65"/>
      <c r="BP104" s="65"/>
      <c r="BQ104" s="65"/>
      <c r="BR104" s="65"/>
      <c r="BS104" s="65"/>
      <c r="BT104" s="65"/>
      <c r="BU104" s="65"/>
      <c r="BV104" s="65"/>
      <c r="BW104" s="65"/>
      <c r="BX104" s="65"/>
      <c r="BY104" s="65"/>
      <c r="BZ104" s="65"/>
      <c r="CA104" s="65"/>
      <c r="CB104" s="65"/>
      <c r="CC104" s="65"/>
      <c r="CD104" s="65"/>
      <c r="CE104" s="65"/>
      <c r="CF104" s="65"/>
      <c r="CG104" s="65"/>
      <c r="CH104" s="65"/>
      <c r="CI104" s="65"/>
      <c r="CJ104" s="65"/>
      <c r="CK104" s="65"/>
      <c r="CL104" s="65"/>
      <c r="CM104" s="65"/>
      <c r="CN104" s="65"/>
      <c r="CO104" s="65"/>
      <c r="CP104" s="65"/>
      <c r="CQ104" s="65"/>
      <c r="CR104" s="65"/>
      <c r="CS104" s="65"/>
      <c r="CT104" s="65"/>
      <c r="CU104" s="65"/>
      <c r="CV104" s="65"/>
      <c r="CW104" s="65"/>
      <c r="CX104" s="65"/>
      <c r="CY104" s="65"/>
      <c r="CZ104" s="65"/>
      <c r="DA104" s="65"/>
      <c r="DB104" s="65"/>
      <c r="DC104" s="65"/>
      <c r="DD104" s="65"/>
      <c r="DE104" s="65"/>
      <c r="DF104" s="65"/>
      <c r="DG104" s="65"/>
      <c r="DH104" s="65"/>
      <c r="DI104" s="65"/>
      <c r="DJ104" s="65"/>
      <c r="DK104" s="65"/>
      <c r="DL104" s="65"/>
      <c r="DM104" s="65"/>
      <c r="DN104" s="65"/>
      <c r="DO104" s="65"/>
      <c r="DP104" s="65"/>
      <c r="DQ104" s="65"/>
      <c r="DR104" s="65"/>
      <c r="DS104" s="65"/>
      <c r="DT104" s="65"/>
      <c r="DU104" s="65"/>
      <c r="DV104" s="65"/>
      <c r="DW104" s="65"/>
      <c r="DX104" s="65"/>
      <c r="DY104" s="65"/>
      <c r="DZ104" s="65"/>
      <c r="EA104" s="65"/>
      <c r="EB104" s="65"/>
      <c r="EC104" s="65"/>
      <c r="ED104" s="65"/>
      <c r="EE104" s="65"/>
      <c r="EF104" s="65"/>
      <c r="EG104" s="65"/>
      <c r="EH104" s="65"/>
      <c r="EI104" s="65"/>
      <c r="EJ104" s="65"/>
      <c r="EK104" s="65"/>
      <c r="EL104" s="65"/>
      <c r="EM104" s="65"/>
      <c r="EN104" s="65"/>
      <c r="EO104" s="65"/>
      <c r="EP104" s="65"/>
      <c r="EQ104" s="65"/>
      <c r="ER104" s="65"/>
      <c r="ES104" s="65"/>
      <c r="ET104" s="65"/>
      <c r="EU104" s="65"/>
      <c r="EV104" s="65"/>
      <c r="EW104" s="65"/>
      <c r="EX104" s="65"/>
      <c r="EY104" s="65"/>
      <c r="EZ104" s="65"/>
      <c r="FA104" s="65"/>
      <c r="FB104" s="65"/>
      <c r="FC104" s="65"/>
      <c r="FD104" s="65"/>
      <c r="FE104" s="65"/>
      <c r="FF104" s="65"/>
      <c r="FG104" s="65"/>
      <c r="FH104" s="65"/>
      <c r="FI104" s="65"/>
      <c r="FJ104" s="65"/>
      <c r="FK104" s="65"/>
      <c r="FL104" s="65"/>
      <c r="FM104" s="65"/>
      <c r="FN104" s="65"/>
      <c r="FO104" s="65"/>
      <c r="FP104" s="65"/>
      <c r="FQ104" s="65"/>
      <c r="FR104" s="65"/>
      <c r="FS104" s="65"/>
      <c r="FT104" s="65"/>
      <c r="FU104" s="65"/>
      <c r="FV104" s="65"/>
      <c r="FW104" s="65"/>
      <c r="FX104" s="65"/>
      <c r="FY104" s="65"/>
      <c r="FZ104" s="65"/>
      <c r="GA104" s="65"/>
      <c r="GB104" s="65"/>
      <c r="GC104" s="65"/>
      <c r="GD104" s="65"/>
      <c r="GE104" s="65"/>
      <c r="GF104" s="65"/>
      <c r="GG104" s="65"/>
      <c r="GH104" s="65"/>
      <c r="GI104" s="65"/>
      <c r="GJ104" s="65"/>
      <c r="GK104" s="65"/>
      <c r="GL104" s="65"/>
      <c r="GM104" s="65"/>
      <c r="GN104" s="65"/>
      <c r="GO104" s="65"/>
      <c r="GP104" s="65"/>
      <c r="GQ104" s="65"/>
      <c r="GR104" s="65"/>
      <c r="GS104" s="65"/>
      <c r="GT104" s="65"/>
      <c r="GU104" s="65"/>
      <c r="GV104" s="65"/>
      <c r="GW104" s="65"/>
      <c r="GX104" s="65"/>
      <c r="GY104" s="65"/>
      <c r="GZ104" s="65"/>
      <c r="HA104" s="65"/>
      <c r="HB104" s="65"/>
      <c r="HC104" s="65"/>
      <c r="HD104" s="65"/>
      <c r="HE104" s="65"/>
      <c r="HF104" s="65"/>
      <c r="HG104" s="65"/>
      <c r="HH104" s="65"/>
      <c r="HI104" s="65"/>
      <c r="HJ104" s="65"/>
      <c r="HK104" s="65"/>
      <c r="HL104" s="65"/>
      <c r="HM104" s="65"/>
      <c r="HN104" s="65"/>
      <c r="HO104" s="65"/>
      <c r="HP104" s="65"/>
      <c r="HQ104" s="65"/>
      <c r="HR104" s="65"/>
      <c r="HS104" s="65"/>
      <c r="HT104" s="65"/>
      <c r="HU104" s="65"/>
      <c r="HV104" s="65"/>
      <c r="HW104" s="65"/>
      <c r="HX104" s="65"/>
      <c r="HY104" s="65"/>
      <c r="HZ104" s="65"/>
      <c r="IA104" s="65"/>
      <c r="IB104" s="65"/>
      <c r="IC104" s="65"/>
      <c r="ID104" s="65"/>
      <c r="IE104" s="65"/>
      <c r="IF104" s="65"/>
      <c r="IG104" s="65"/>
      <c r="IH104" s="65"/>
      <c r="II104" s="65"/>
      <c r="IJ104" s="65"/>
      <c r="IK104" s="65"/>
      <c r="IL104" s="65"/>
      <c r="IM104" s="65"/>
      <c r="IN104" s="65"/>
      <c r="IO104" s="65"/>
      <c r="IP104" s="65"/>
      <c r="IQ104" s="65"/>
      <c r="IR104" s="65"/>
      <c r="IS104" s="65"/>
      <c r="IT104" s="65"/>
      <c r="IU104" s="65"/>
      <c r="IV104" s="65"/>
      <c r="IW104" s="65"/>
      <c r="IX104" s="65"/>
      <c r="IY104" s="65"/>
      <c r="IZ104" s="65"/>
      <c r="JA104" s="65"/>
      <c r="JB104" s="65"/>
      <c r="JC104" s="65"/>
      <c r="JD104" s="65"/>
      <c r="JE104" s="65"/>
      <c r="JF104" s="65"/>
      <c r="JG104" s="65"/>
      <c r="JH104" s="65"/>
      <c r="JI104" s="65"/>
      <c r="JJ104" s="65"/>
      <c r="JK104" s="65"/>
      <c r="JL104" s="65"/>
      <c r="JM104" s="65"/>
      <c r="JN104" s="65"/>
      <c r="JO104" s="65"/>
      <c r="JP104" s="65"/>
      <c r="JQ104" s="65"/>
      <c r="JR104" s="65"/>
      <c r="JS104" s="65"/>
      <c r="JT104" s="65"/>
      <c r="JU104" s="65"/>
      <c r="JV104" s="65"/>
      <c r="JW104" s="65"/>
      <c r="JX104" s="65"/>
      <c r="JY104" s="65"/>
      <c r="JZ104" s="65"/>
      <c r="KA104" s="65"/>
      <c r="KB104" s="65"/>
      <c r="KC104" s="65"/>
      <c r="KD104" s="65"/>
      <c r="KE104" s="65"/>
      <c r="KF104" s="65"/>
      <c r="KG104" s="65"/>
      <c r="KH104" s="65"/>
      <c r="KI104" s="65"/>
      <c r="KJ104" s="65"/>
      <c r="KK104" s="65"/>
      <c r="KL104" s="65"/>
      <c r="KM104" s="65"/>
      <c r="KN104" s="65"/>
      <c r="KO104" s="65"/>
      <c r="KP104" s="65"/>
      <c r="KQ104" s="65"/>
      <c r="KR104" s="65"/>
      <c r="KS104" s="65"/>
      <c r="KT104" s="65"/>
      <c r="KU104" s="65"/>
      <c r="KV104" s="65"/>
      <c r="KW104" s="65"/>
      <c r="KX104" s="65"/>
      <c r="KY104" s="65"/>
      <c r="KZ104" s="65"/>
      <c r="LA104" s="65"/>
      <c r="LB104" s="65"/>
      <c r="LC104" s="65"/>
      <c r="LD104" s="65"/>
      <c r="LE104" s="65"/>
      <c r="LF104" s="65"/>
      <c r="LG104" s="65"/>
      <c r="LH104" s="65"/>
      <c r="LI104" s="65"/>
      <c r="LJ104" s="65"/>
      <c r="LK104" s="65"/>
      <c r="LL104" s="65"/>
      <c r="LM104" s="65"/>
      <c r="LN104" s="65"/>
      <c r="LO104" s="65"/>
      <c r="LP104" s="65"/>
      <c r="LQ104" s="65"/>
      <c r="LR104" s="65"/>
      <c r="LS104" s="65"/>
      <c r="LT104" s="65"/>
      <c r="LU104" s="65"/>
      <c r="LV104" s="65"/>
      <c r="LW104" s="65"/>
      <c r="LX104" s="65"/>
      <c r="LY104" s="65"/>
      <c r="LZ104" s="65"/>
      <c r="MA104" s="65"/>
      <c r="MB104" s="65"/>
      <c r="MC104" s="65"/>
      <c r="MD104" s="65"/>
      <c r="ME104" s="65"/>
      <c r="MF104" s="65"/>
      <c r="MG104" s="65"/>
      <c r="MH104" s="65"/>
      <c r="MI104" s="65"/>
      <c r="MJ104" s="65"/>
      <c r="MK104" s="65"/>
      <c r="ML104" s="65"/>
      <c r="MM104" s="65"/>
      <c r="MN104" s="65"/>
      <c r="MO104" s="65"/>
      <c r="MP104" s="65"/>
      <c r="MQ104" s="65"/>
      <c r="MR104" s="65"/>
      <c r="MS104" s="65"/>
      <c r="MT104" s="65"/>
      <c r="MU104" s="65"/>
      <c r="MV104" s="65"/>
      <c r="MW104" s="65"/>
      <c r="MX104" s="65"/>
      <c r="MY104" s="65"/>
      <c r="MZ104" s="65"/>
      <c r="NA104" s="65"/>
      <c r="NB104" s="65"/>
      <c r="NC104" s="65"/>
      <c r="ND104" s="65"/>
      <c r="NE104" s="65"/>
      <c r="NF104" s="65"/>
      <c r="NG104" s="65"/>
      <c r="NH104" s="65"/>
      <c r="NI104" s="65"/>
      <c r="NJ104" s="65"/>
      <c r="NK104" s="65"/>
      <c r="NL104" s="65"/>
      <c r="NM104" s="65"/>
      <c r="NN104" s="65"/>
      <c r="NO104" s="65"/>
      <c r="NP104" s="65"/>
      <c r="NQ104" s="65"/>
      <c r="NR104" s="65"/>
      <c r="NS104" s="65"/>
      <c r="NT104" s="65"/>
      <c r="NU104" s="65"/>
      <c r="NV104" s="65"/>
      <c r="NW104" s="65"/>
      <c r="NX104" s="65"/>
      <c r="NY104" s="65"/>
      <c r="NZ104" s="65"/>
      <c r="OA104" s="65"/>
      <c r="OB104" s="65"/>
      <c r="OC104" s="65"/>
      <c r="OD104" s="65"/>
      <c r="OE104" s="65"/>
      <c r="OF104" s="65"/>
      <c r="OG104" s="65"/>
      <c r="OH104" s="65"/>
      <c r="OI104" s="65"/>
      <c r="OJ104" s="65"/>
      <c r="OK104" s="65"/>
      <c r="OL104" s="65"/>
      <c r="OM104" s="65"/>
      <c r="ON104" s="65"/>
      <c r="OO104" s="65"/>
      <c r="OP104" s="65"/>
      <c r="OQ104" s="65"/>
      <c r="OR104" s="65"/>
      <c r="OS104" s="65"/>
      <c r="OT104" s="65"/>
      <c r="OU104" s="65"/>
      <c r="OV104" s="65"/>
      <c r="OW104" s="65"/>
      <c r="OX104" s="65"/>
      <c r="OY104" s="65"/>
      <c r="OZ104" s="65"/>
      <c r="PA104" s="65"/>
      <c r="PB104" s="65"/>
      <c r="PC104" s="65"/>
      <c r="PD104" s="65"/>
      <c r="PE104" s="65"/>
      <c r="PF104" s="65"/>
      <c r="PG104" s="65"/>
      <c r="PH104" s="65"/>
      <c r="PI104" s="65"/>
      <c r="PJ104" s="65"/>
      <c r="PK104" s="65"/>
      <c r="PL104" s="65"/>
      <c r="PM104" s="65"/>
      <c r="PN104" s="65"/>
      <c r="PO104" s="65"/>
      <c r="PP104" s="65"/>
      <c r="PQ104" s="65"/>
      <c r="PR104" s="65"/>
      <c r="PS104" s="65"/>
      <c r="PT104" s="65"/>
      <c r="PU104" s="65"/>
      <c r="PV104" s="65"/>
      <c r="PW104" s="65"/>
      <c r="PX104" s="65"/>
      <c r="PY104" s="65"/>
      <c r="PZ104" s="65"/>
      <c r="QA104" s="65"/>
      <c r="QB104" s="65"/>
      <c r="QC104" s="65"/>
      <c r="QD104" s="65"/>
      <c r="QE104" s="65"/>
      <c r="QF104" s="65"/>
      <c r="QG104" s="65"/>
      <c r="QH104" s="65"/>
      <c r="QI104" s="65"/>
      <c r="QJ104" s="65"/>
      <c r="QK104" s="65"/>
      <c r="QL104" s="65"/>
      <c r="QM104" s="65"/>
      <c r="QN104" s="65"/>
      <c r="QO104" s="65"/>
      <c r="QP104" s="65"/>
      <c r="QQ104" s="65"/>
      <c r="QR104" s="65"/>
      <c r="QS104" s="65"/>
      <c r="QT104" s="65"/>
      <c r="QU104" s="65"/>
      <c r="QV104" s="65"/>
      <c r="QW104" s="65"/>
      <c r="QX104" s="65"/>
      <c r="QY104" s="65"/>
      <c r="QZ104" s="65"/>
      <c r="RA104" s="65"/>
      <c r="RB104" s="65"/>
      <c r="RC104" s="65"/>
      <c r="RD104" s="65"/>
      <c r="RE104" s="65"/>
      <c r="RF104" s="65"/>
      <c r="RG104" s="65"/>
      <c r="RH104" s="65"/>
      <c r="RI104" s="65"/>
      <c r="RJ104" s="65"/>
      <c r="RK104" s="65"/>
      <c r="RL104" s="65"/>
      <c r="RM104" s="65"/>
      <c r="RN104" s="65"/>
      <c r="RO104" s="65"/>
      <c r="RP104" s="65"/>
      <c r="RQ104" s="65"/>
      <c r="RR104" s="65"/>
      <c r="RS104" s="65"/>
      <c r="RT104" s="65"/>
      <c r="RU104" s="65"/>
      <c r="RV104" s="65"/>
      <c r="RW104" s="65"/>
      <c r="RX104" s="65"/>
      <c r="RY104" s="65"/>
      <c r="RZ104" s="65"/>
      <c r="SA104" s="65"/>
      <c r="SB104" s="65"/>
      <c r="SC104" s="65"/>
      <c r="SD104" s="65"/>
      <c r="SE104" s="65"/>
      <c r="SF104" s="65"/>
      <c r="SG104" s="65"/>
      <c r="SH104" s="65"/>
      <c r="SI104" s="65"/>
      <c r="SJ104" s="65"/>
      <c r="SK104" s="65"/>
      <c r="SL104" s="65"/>
      <c r="SM104" s="65"/>
      <c r="SN104" s="65"/>
      <c r="SO104" s="65"/>
      <c r="SP104" s="65"/>
      <c r="SQ104" s="65"/>
      <c r="SR104" s="65"/>
      <c r="SS104" s="65"/>
      <c r="ST104" s="65"/>
      <c r="SU104" s="65"/>
      <c r="SV104" s="65"/>
      <c r="SW104" s="65"/>
      <c r="SX104" s="65"/>
      <c r="SY104" s="65"/>
      <c r="SZ104" s="65"/>
      <c r="TA104" s="65"/>
      <c r="TB104" s="65"/>
      <c r="TC104" s="65"/>
      <c r="TD104" s="65"/>
      <c r="TE104" s="65"/>
      <c r="TF104" s="65"/>
      <c r="TG104" s="65"/>
      <c r="TH104" s="65"/>
      <c r="TI104" s="65"/>
      <c r="TJ104" s="65"/>
      <c r="TK104" s="65"/>
      <c r="TL104" s="65"/>
      <c r="TM104" s="65"/>
      <c r="TN104" s="65"/>
      <c r="TO104" s="65"/>
      <c r="TP104" s="65"/>
      <c r="TQ104" s="65"/>
      <c r="TR104" s="65"/>
      <c r="TS104" s="65"/>
      <c r="TT104" s="65"/>
      <c r="TU104" s="65"/>
      <c r="TV104" s="65"/>
      <c r="TW104" s="65"/>
      <c r="TX104" s="65"/>
      <c r="TY104" s="65"/>
      <c r="TZ104" s="65"/>
      <c r="UA104" s="65"/>
      <c r="UB104" s="65"/>
      <c r="UC104" s="65"/>
      <c r="UD104" s="65"/>
      <c r="UE104" s="65"/>
      <c r="UF104" s="65"/>
      <c r="UG104" s="65"/>
      <c r="UH104" s="65"/>
      <c r="UI104" s="65"/>
      <c r="UJ104" s="65"/>
      <c r="UK104" s="65"/>
      <c r="UL104" s="65"/>
      <c r="UM104" s="65"/>
      <c r="UN104" s="65"/>
      <c r="UO104" s="65"/>
      <c r="UP104" s="65"/>
      <c r="UQ104" s="65"/>
      <c r="UR104" s="65"/>
      <c r="US104" s="65"/>
      <c r="UT104" s="65"/>
      <c r="UU104" s="65"/>
      <c r="UV104" s="65"/>
      <c r="UW104" s="65"/>
      <c r="UX104" s="65"/>
      <c r="UY104" s="65"/>
      <c r="UZ104" s="65"/>
      <c r="VA104" s="65"/>
      <c r="VB104" s="65"/>
      <c r="VC104" s="65"/>
      <c r="VD104" s="65"/>
      <c r="VE104" s="65"/>
      <c r="VF104" s="65"/>
      <c r="VG104" s="65"/>
      <c r="VH104" s="65"/>
      <c r="VI104" s="65"/>
      <c r="VJ104" s="65"/>
      <c r="VK104" s="65"/>
      <c r="VL104" s="65"/>
      <c r="VM104" s="65"/>
      <c r="VN104" s="65"/>
      <c r="VO104" s="65"/>
      <c r="VP104" s="65"/>
      <c r="VQ104" s="65"/>
      <c r="VR104" s="65"/>
      <c r="VS104" s="65"/>
      <c r="VT104" s="65"/>
      <c r="VU104" s="65"/>
      <c r="VV104" s="65"/>
      <c r="VW104" s="65"/>
      <c r="VX104" s="65"/>
      <c r="VY104" s="65"/>
      <c r="VZ104" s="65"/>
      <c r="WA104" s="65"/>
      <c r="WB104" s="65"/>
      <c r="WC104" s="65"/>
      <c r="WD104" s="65"/>
      <c r="WE104" s="65"/>
      <c r="WF104" s="65"/>
      <c r="WG104" s="65"/>
      <c r="WH104" s="65"/>
      <c r="WI104" s="65"/>
      <c r="WJ104" s="65"/>
      <c r="WK104" s="65"/>
      <c r="WL104" s="65"/>
      <c r="WM104" s="65"/>
      <c r="WN104" s="65"/>
      <c r="WO104" s="65"/>
      <c r="WP104" s="65"/>
      <c r="WQ104" s="65"/>
      <c r="WR104" s="65"/>
      <c r="WS104" s="65"/>
      <c r="WT104" s="65"/>
      <c r="WU104" s="65"/>
      <c r="WV104" s="65"/>
      <c r="WW104" s="65"/>
      <c r="WX104" s="65"/>
      <c r="WY104" s="65"/>
      <c r="WZ104" s="65"/>
      <c r="XA104" s="65"/>
      <c r="XB104" s="65"/>
      <c r="XC104" s="65"/>
      <c r="XD104" s="65"/>
      <c r="XE104" s="65"/>
      <c r="XF104" s="65"/>
      <c r="XG104" s="65"/>
      <c r="XH104" s="65"/>
      <c r="XI104" s="65"/>
      <c r="XJ104" s="65"/>
      <c r="XK104" s="65"/>
      <c r="XL104" s="65"/>
      <c r="XM104" s="65"/>
      <c r="XN104" s="65"/>
      <c r="XO104" s="65"/>
      <c r="XP104" s="65"/>
      <c r="XQ104" s="65"/>
      <c r="XR104" s="65"/>
      <c r="XS104" s="65"/>
      <c r="XT104" s="65"/>
      <c r="XU104" s="65"/>
      <c r="XV104" s="65"/>
      <c r="XW104" s="65"/>
      <c r="XX104" s="65"/>
      <c r="XY104" s="65"/>
      <c r="XZ104" s="65"/>
      <c r="YA104" s="65"/>
      <c r="YB104" s="65"/>
      <c r="YC104" s="65"/>
      <c r="YD104" s="65"/>
      <c r="YE104" s="65"/>
      <c r="YF104" s="65"/>
      <c r="YG104" s="65"/>
      <c r="YH104" s="65"/>
      <c r="YI104" s="65"/>
      <c r="YJ104" s="65"/>
      <c r="YK104" s="65"/>
      <c r="YL104" s="65"/>
      <c r="YM104" s="65"/>
      <c r="YN104" s="65"/>
      <c r="YO104" s="65"/>
      <c r="YP104" s="65"/>
      <c r="YQ104" s="65"/>
      <c r="YR104" s="65"/>
      <c r="YS104" s="65"/>
      <c r="YT104" s="65"/>
      <c r="YU104" s="65"/>
      <c r="YV104" s="65"/>
      <c r="YW104" s="65"/>
      <c r="YX104" s="65"/>
      <c r="YY104" s="65"/>
      <c r="YZ104" s="65"/>
      <c r="ZA104" s="65"/>
      <c r="ZB104" s="65"/>
      <c r="ZC104" s="65"/>
      <c r="ZD104" s="65"/>
      <c r="ZE104" s="65"/>
      <c r="ZF104" s="65"/>
      <c r="ZG104" s="65"/>
      <c r="ZH104" s="65"/>
      <c r="ZI104" s="65"/>
      <c r="ZJ104" s="65"/>
      <c r="ZK104" s="65"/>
      <c r="ZL104" s="65"/>
      <c r="ZM104" s="65"/>
      <c r="ZN104" s="65"/>
      <c r="ZO104" s="65"/>
      <c r="ZP104" s="65"/>
      <c r="ZQ104" s="65"/>
      <c r="ZR104" s="65"/>
      <c r="ZS104" s="65"/>
      <c r="ZT104" s="65"/>
      <c r="ZU104" s="65"/>
      <c r="ZV104" s="65"/>
      <c r="ZW104" s="65"/>
      <c r="ZX104" s="65"/>
      <c r="ZY104" s="65"/>
      <c r="ZZ104" s="65"/>
      <c r="AAA104" s="65"/>
      <c r="AAB104" s="65"/>
      <c r="AAC104" s="65"/>
      <c r="AAD104" s="65"/>
      <c r="AAE104" s="65"/>
      <c r="AAF104" s="65"/>
      <c r="AAG104" s="65"/>
      <c r="AAH104" s="65"/>
      <c r="AAI104" s="65"/>
      <c r="AAJ104" s="65"/>
      <c r="AAK104" s="65"/>
      <c r="AAL104" s="65"/>
      <c r="AAM104" s="65"/>
      <c r="AAN104" s="65"/>
      <c r="AAO104" s="65"/>
      <c r="AAP104" s="65"/>
      <c r="AAQ104" s="65"/>
      <c r="AAR104" s="65"/>
      <c r="AAS104" s="65"/>
      <c r="AAT104" s="65"/>
      <c r="AAU104" s="65"/>
      <c r="AAV104" s="65"/>
      <c r="AAW104" s="65"/>
      <c r="AAX104" s="65"/>
      <c r="AAY104" s="65"/>
      <c r="AAZ104" s="65"/>
      <c r="ABA104" s="65"/>
      <c r="ABB104" s="65"/>
      <c r="ABC104" s="65"/>
      <c r="ABD104" s="65"/>
      <c r="ABE104" s="65"/>
      <c r="ABF104" s="65"/>
      <c r="ABG104" s="65"/>
      <c r="ABH104" s="65"/>
      <c r="ABI104" s="65"/>
      <c r="ABJ104" s="65"/>
      <c r="ABK104" s="65"/>
      <c r="ABL104" s="65"/>
      <c r="ABM104" s="65"/>
      <c r="ABN104" s="65"/>
      <c r="ABO104" s="65"/>
      <c r="ABP104" s="65"/>
      <c r="ABQ104" s="65"/>
      <c r="ABR104" s="65"/>
      <c r="ABS104" s="65"/>
      <c r="ABT104" s="65"/>
      <c r="ABU104" s="65"/>
      <c r="ABV104" s="65"/>
      <c r="ABW104" s="65"/>
      <c r="ABX104" s="65"/>
      <c r="ABY104" s="65"/>
      <c r="ABZ104" s="65"/>
      <c r="ACA104" s="65"/>
      <c r="ACB104" s="65"/>
      <c r="ACC104" s="65"/>
      <c r="ACD104" s="65"/>
      <c r="ACE104" s="65"/>
      <c r="ACF104" s="65"/>
      <c r="ACG104" s="65"/>
      <c r="ACH104" s="65"/>
      <c r="ACI104" s="65"/>
      <c r="ACJ104" s="65"/>
      <c r="ACK104" s="65"/>
      <c r="ACL104" s="65"/>
      <c r="ACM104" s="65"/>
      <c r="ACN104" s="65"/>
      <c r="ACO104" s="65"/>
      <c r="ACP104" s="65"/>
      <c r="ACQ104" s="65"/>
      <c r="ACR104" s="65"/>
      <c r="ACS104" s="65"/>
      <c r="ACT104" s="65"/>
      <c r="ACU104" s="65"/>
      <c r="ACV104" s="65"/>
      <c r="ACW104" s="65"/>
      <c r="ACX104" s="65"/>
      <c r="ACY104" s="65"/>
      <c r="ACZ104" s="65"/>
      <c r="ADA104" s="65"/>
      <c r="ADB104" s="65"/>
      <c r="ADC104" s="65"/>
      <c r="ADD104" s="65"/>
      <c r="ADE104" s="65"/>
      <c r="ADF104" s="65"/>
      <c r="ADG104" s="65"/>
      <c r="ADH104" s="65"/>
      <c r="ADI104" s="65"/>
      <c r="ADJ104" s="65"/>
      <c r="ADK104" s="65"/>
      <c r="ADL104" s="65"/>
      <c r="ADM104" s="65"/>
      <c r="ADN104" s="65"/>
      <c r="ADO104" s="65"/>
      <c r="ADP104" s="65"/>
      <c r="ADQ104" s="65"/>
      <c r="ADR104" s="65"/>
      <c r="ADS104" s="65"/>
      <c r="ADT104" s="65"/>
      <c r="ADU104" s="65"/>
      <c r="ADV104" s="65"/>
      <c r="ADW104" s="65"/>
      <c r="ADX104" s="65"/>
      <c r="ADY104" s="65"/>
      <c r="ADZ104" s="65"/>
      <c r="AEA104" s="65"/>
      <c r="AEB104" s="65"/>
      <c r="AEC104" s="65"/>
      <c r="AED104" s="65"/>
      <c r="AEE104" s="65"/>
      <c r="AEF104" s="65"/>
      <c r="AEG104" s="65"/>
      <c r="AEH104" s="65"/>
      <c r="AEI104" s="65"/>
      <c r="AEJ104" s="65"/>
      <c r="AEK104" s="65"/>
      <c r="AEL104" s="65"/>
      <c r="AEM104" s="65"/>
      <c r="AEN104" s="65"/>
      <c r="AEO104" s="65"/>
      <c r="AEP104" s="65"/>
      <c r="AEQ104" s="65"/>
      <c r="AER104" s="65"/>
      <c r="AES104" s="65"/>
      <c r="AET104" s="65"/>
      <c r="AEU104" s="65"/>
      <c r="AEV104" s="65"/>
      <c r="AEW104" s="65"/>
      <c r="AEX104" s="65"/>
      <c r="AEY104" s="65"/>
      <c r="AEZ104" s="65"/>
      <c r="AFA104" s="65"/>
      <c r="AFB104" s="65"/>
      <c r="AFC104" s="65"/>
      <c r="AFD104" s="65"/>
      <c r="AFE104" s="65"/>
      <c r="AFF104" s="65"/>
      <c r="AFG104" s="65"/>
      <c r="AFH104" s="65"/>
      <c r="AFI104" s="65"/>
      <c r="AFJ104" s="65"/>
      <c r="AFK104" s="65"/>
      <c r="AFL104" s="65"/>
      <c r="AFM104" s="65"/>
      <c r="AFN104" s="65"/>
      <c r="AFO104" s="65"/>
      <c r="AFP104" s="65"/>
      <c r="AFQ104" s="65"/>
      <c r="AFR104" s="65"/>
      <c r="AFS104" s="65"/>
      <c r="AFT104" s="65"/>
      <c r="AFU104" s="65"/>
      <c r="AFV104" s="65"/>
      <c r="AFW104" s="65"/>
      <c r="AFX104" s="65"/>
      <c r="AFY104" s="65"/>
      <c r="AFZ104" s="65"/>
      <c r="AGA104" s="65"/>
      <c r="AGB104" s="65"/>
      <c r="AGC104" s="65"/>
      <c r="AGD104" s="65"/>
      <c r="AGE104" s="65"/>
      <c r="AGF104" s="65"/>
      <c r="AGG104" s="65"/>
      <c r="AGH104" s="65"/>
      <c r="AGI104" s="65"/>
      <c r="AGJ104" s="65"/>
      <c r="AGK104" s="65"/>
      <c r="AGL104" s="65"/>
      <c r="AGM104" s="65"/>
      <c r="AGN104" s="65"/>
      <c r="AGO104" s="65"/>
      <c r="AGP104" s="65"/>
      <c r="AGQ104" s="65"/>
      <c r="AGR104" s="65"/>
      <c r="AGS104" s="65"/>
      <c r="AGT104" s="65"/>
      <c r="AGU104" s="65"/>
      <c r="AGV104" s="65"/>
      <c r="AGW104" s="65"/>
      <c r="AGX104" s="65"/>
      <c r="AGY104" s="65"/>
      <c r="AGZ104" s="65"/>
      <c r="AHA104" s="65"/>
      <c r="AHB104" s="65"/>
      <c r="AHC104" s="65"/>
      <c r="AHD104" s="65"/>
      <c r="AHE104" s="65"/>
      <c r="AHF104" s="65"/>
      <c r="AHG104" s="65"/>
      <c r="AHH104" s="65"/>
      <c r="AHI104" s="65"/>
      <c r="AHJ104" s="65"/>
      <c r="AHK104" s="65"/>
      <c r="AHL104" s="65"/>
      <c r="AHM104" s="65"/>
      <c r="AHN104" s="65"/>
      <c r="AHO104" s="65"/>
      <c r="AHP104" s="65"/>
      <c r="AHQ104" s="65"/>
      <c r="AHR104" s="65"/>
      <c r="AHS104" s="65"/>
      <c r="AHT104" s="65"/>
      <c r="AHU104" s="65"/>
      <c r="AHV104" s="65"/>
      <c r="AHW104" s="65"/>
      <c r="AHX104" s="65"/>
      <c r="AHY104" s="65"/>
      <c r="AHZ104" s="65"/>
      <c r="AIA104" s="65"/>
      <c r="AIB104" s="65"/>
      <c r="AIC104" s="65"/>
      <c r="AID104" s="65"/>
      <c r="AIE104" s="65"/>
      <c r="AIF104" s="65"/>
      <c r="AIG104" s="65"/>
      <c r="AIH104" s="65"/>
      <c r="AII104" s="65"/>
      <c r="AIJ104" s="65"/>
      <c r="AIK104" s="65"/>
      <c r="AIL104" s="65"/>
      <c r="AIM104" s="65"/>
      <c r="AIN104" s="65"/>
      <c r="AIO104" s="65"/>
      <c r="AIP104" s="65"/>
      <c r="AIQ104" s="65"/>
      <c r="AIR104" s="65"/>
      <c r="AIS104" s="65"/>
      <c r="AIT104" s="65"/>
      <c r="AIU104" s="65"/>
      <c r="AIV104" s="65"/>
      <c r="AIW104" s="65"/>
      <c r="AIX104" s="65"/>
      <c r="AIY104" s="65"/>
      <c r="AIZ104" s="65"/>
      <c r="AJA104" s="65"/>
      <c r="AJB104" s="65"/>
      <c r="AJC104" s="65"/>
      <c r="AJD104" s="65"/>
      <c r="AJE104" s="65"/>
      <c r="AJF104" s="65"/>
      <c r="AJG104" s="65"/>
      <c r="AJH104" s="65"/>
      <c r="AJI104" s="65"/>
      <c r="AJJ104" s="65"/>
      <c r="AJK104" s="65"/>
      <c r="AJL104" s="65"/>
      <c r="AJM104" s="65"/>
      <c r="AJN104" s="65"/>
      <c r="AJO104" s="65"/>
      <c r="AJP104" s="65"/>
      <c r="AJQ104" s="65"/>
      <c r="AJR104" s="65"/>
      <c r="AJS104" s="65"/>
      <c r="AJT104" s="65"/>
      <c r="AJU104" s="65"/>
      <c r="AJV104" s="65"/>
      <c r="AJW104" s="65"/>
      <c r="AJX104" s="65"/>
      <c r="AJY104" s="65"/>
      <c r="AJZ104" s="65"/>
      <c r="AKA104" s="65"/>
      <c r="AKB104" s="65"/>
      <c r="AKC104" s="65"/>
      <c r="AKD104" s="65"/>
      <c r="AKE104" s="65"/>
      <c r="AKF104" s="65"/>
      <c r="AKG104" s="65"/>
      <c r="AKH104" s="65"/>
      <c r="AKI104" s="65"/>
      <c r="AKJ104" s="65"/>
      <c r="AKK104" s="65"/>
      <c r="AKL104" s="65"/>
      <c r="AKM104" s="65"/>
      <c r="AKN104" s="65"/>
      <c r="AKO104" s="65"/>
      <c r="AKP104" s="65"/>
      <c r="AKQ104" s="65"/>
      <c r="AKR104" s="65"/>
      <c r="AKS104" s="65"/>
      <c r="AKT104" s="65"/>
      <c r="AKU104" s="65"/>
      <c r="AKV104" s="65"/>
      <c r="AKW104" s="65"/>
      <c r="AKX104" s="65"/>
      <c r="AKY104" s="65"/>
      <c r="AKZ104" s="65"/>
      <c r="ALA104" s="65"/>
      <c r="ALB104" s="65"/>
      <c r="ALC104" s="65"/>
      <c r="ALD104" s="65"/>
      <c r="ALE104" s="65"/>
      <c r="ALF104" s="65"/>
      <c r="ALG104" s="65"/>
      <c r="ALH104" s="65"/>
      <c r="ALI104" s="65"/>
      <c r="ALJ104" s="65"/>
      <c r="ALK104" s="65"/>
      <c r="ALL104" s="65"/>
      <c r="ALM104" s="65"/>
      <c r="ALN104" s="65"/>
      <c r="ALO104" s="65"/>
      <c r="ALP104" s="65"/>
      <c r="ALQ104" s="65"/>
      <c r="ALR104" s="65"/>
      <c r="ALS104" s="65"/>
      <c r="ALT104" s="65"/>
      <c r="ALU104" s="65"/>
      <c r="ALV104" s="65"/>
      <c r="ALW104" s="65"/>
      <c r="ALX104" s="65"/>
      <c r="ALY104" s="65"/>
      <c r="ALZ104" s="65"/>
      <c r="AMA104" s="65"/>
      <c r="AMB104" s="65"/>
      <c r="AMC104" s="65"/>
      <c r="AMD104" s="65"/>
      <c r="AME104" s="65"/>
      <c r="AMF104" s="65"/>
      <c r="AMG104" s="65"/>
      <c r="AMH104" s="65"/>
      <c r="AMI104" s="65"/>
    </row>
    <row r="105" spans="1:1023" s="30" customFormat="1" ht="21.75" customHeight="1">
      <c r="B105" s="39" t="s">
        <v>686</v>
      </c>
      <c r="C105" s="32" t="s">
        <v>336</v>
      </c>
      <c r="D105" s="32"/>
      <c r="E105" s="32"/>
      <c r="F105" s="56"/>
      <c r="G105" s="56"/>
      <c r="H105" s="56"/>
      <c r="I105" s="56"/>
      <c r="J105" s="52"/>
      <c r="K105" s="73"/>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c r="BP105" s="29"/>
      <c r="BQ105" s="29"/>
      <c r="BR105" s="29"/>
      <c r="BS105" s="29"/>
      <c r="BT105" s="29"/>
      <c r="BU105" s="29"/>
      <c r="BV105" s="29"/>
      <c r="BW105" s="29"/>
      <c r="BX105" s="29"/>
      <c r="BY105" s="29"/>
      <c r="BZ105" s="29"/>
      <c r="CA105" s="29"/>
      <c r="CB105" s="29"/>
      <c r="CC105" s="29"/>
      <c r="CD105" s="29"/>
      <c r="CE105" s="29"/>
      <c r="CF105" s="29"/>
      <c r="CG105" s="29"/>
      <c r="CH105" s="29"/>
      <c r="CI105" s="29"/>
      <c r="CJ105" s="29"/>
      <c r="CK105" s="29"/>
      <c r="CL105" s="29"/>
      <c r="CM105" s="29"/>
      <c r="CN105" s="29"/>
      <c r="CO105" s="29"/>
      <c r="CP105" s="29"/>
      <c r="CQ105" s="29"/>
      <c r="CR105" s="29"/>
      <c r="CS105" s="29"/>
      <c r="CT105" s="29"/>
      <c r="CU105" s="29"/>
      <c r="CV105" s="29"/>
      <c r="CW105" s="29"/>
      <c r="CX105" s="29"/>
      <c r="CY105" s="29"/>
      <c r="CZ105" s="29"/>
      <c r="DA105" s="29"/>
      <c r="DB105" s="29"/>
      <c r="DC105" s="29"/>
      <c r="DD105" s="29"/>
      <c r="DE105" s="29"/>
      <c r="DF105" s="29"/>
      <c r="DG105" s="29"/>
      <c r="DH105" s="29"/>
      <c r="DI105" s="29"/>
      <c r="DJ105" s="29"/>
      <c r="DK105" s="29"/>
      <c r="DL105" s="29"/>
      <c r="DM105" s="29"/>
      <c r="DN105" s="29"/>
      <c r="DO105" s="29"/>
      <c r="DP105" s="29"/>
      <c r="DQ105" s="29"/>
      <c r="DR105" s="29"/>
      <c r="DS105" s="29"/>
      <c r="DT105" s="29"/>
      <c r="DU105" s="29"/>
      <c r="DV105" s="29"/>
      <c r="DW105" s="29"/>
      <c r="DX105" s="29"/>
      <c r="DY105" s="29"/>
      <c r="DZ105" s="29"/>
      <c r="EA105" s="29"/>
      <c r="EB105" s="29"/>
      <c r="EC105" s="29"/>
      <c r="ED105" s="29"/>
      <c r="EE105" s="29"/>
      <c r="EF105" s="29"/>
      <c r="EG105" s="29"/>
      <c r="EH105" s="29"/>
      <c r="EI105" s="29"/>
      <c r="EJ105" s="29"/>
      <c r="EK105" s="29"/>
      <c r="EL105" s="29"/>
      <c r="EM105" s="29"/>
      <c r="EN105" s="29"/>
      <c r="EO105" s="29"/>
      <c r="EP105" s="29"/>
      <c r="EQ105" s="29"/>
      <c r="ER105" s="29"/>
      <c r="ES105" s="29"/>
      <c r="ET105" s="29"/>
      <c r="EU105" s="29"/>
      <c r="EV105" s="29"/>
      <c r="EW105" s="29"/>
      <c r="EX105" s="29"/>
      <c r="EY105" s="29"/>
      <c r="EZ105" s="29"/>
      <c r="FA105" s="29"/>
      <c r="FB105" s="29"/>
      <c r="FC105" s="29"/>
      <c r="FD105" s="29"/>
      <c r="FE105" s="29"/>
      <c r="FF105" s="29"/>
      <c r="FG105" s="29"/>
      <c r="FH105" s="29"/>
      <c r="FI105" s="29"/>
      <c r="FJ105" s="29"/>
      <c r="FK105" s="29"/>
      <c r="FL105" s="29"/>
      <c r="FM105" s="29"/>
      <c r="FN105" s="29"/>
      <c r="FO105" s="29"/>
      <c r="FP105" s="29"/>
      <c r="FQ105" s="29"/>
      <c r="FR105" s="29"/>
      <c r="FS105" s="29"/>
      <c r="FT105" s="29"/>
      <c r="FU105" s="29"/>
      <c r="FV105" s="29"/>
      <c r="FW105" s="29"/>
      <c r="FX105" s="29"/>
      <c r="FY105" s="29"/>
      <c r="FZ105" s="29"/>
      <c r="GA105" s="29"/>
      <c r="GB105" s="29"/>
      <c r="GC105" s="29"/>
      <c r="GD105" s="29"/>
      <c r="GE105" s="29"/>
      <c r="GF105" s="29"/>
      <c r="GG105" s="29"/>
      <c r="GH105" s="29"/>
      <c r="GI105" s="29"/>
      <c r="GJ105" s="29"/>
      <c r="GK105" s="29"/>
      <c r="GL105" s="29"/>
      <c r="GM105" s="29"/>
      <c r="GN105" s="29"/>
      <c r="GO105" s="29"/>
      <c r="GP105" s="29"/>
      <c r="GQ105" s="29"/>
      <c r="GR105" s="29"/>
      <c r="GS105" s="29"/>
      <c r="GT105" s="29"/>
      <c r="GU105" s="29"/>
      <c r="GV105" s="29"/>
      <c r="GW105" s="29"/>
      <c r="GX105" s="29"/>
      <c r="GY105" s="29"/>
      <c r="GZ105" s="29"/>
      <c r="HA105" s="29"/>
      <c r="HB105" s="29"/>
      <c r="HC105" s="29"/>
      <c r="HD105" s="29"/>
      <c r="HE105" s="29"/>
      <c r="HF105" s="29"/>
      <c r="HG105" s="29"/>
      <c r="HH105" s="29"/>
      <c r="HI105" s="29"/>
      <c r="HJ105" s="29"/>
      <c r="HK105" s="29"/>
      <c r="HL105" s="29"/>
      <c r="HM105" s="29"/>
      <c r="HN105" s="29"/>
      <c r="HO105" s="29"/>
      <c r="HP105" s="29"/>
      <c r="HQ105" s="29"/>
      <c r="HR105" s="29"/>
      <c r="HS105" s="29"/>
      <c r="HT105" s="29"/>
      <c r="HU105" s="29"/>
      <c r="HV105" s="29"/>
      <c r="HW105" s="29"/>
      <c r="HX105" s="29"/>
      <c r="HY105" s="29"/>
      <c r="HZ105" s="29"/>
      <c r="IA105" s="29"/>
      <c r="IB105" s="29"/>
      <c r="IC105" s="29"/>
      <c r="ID105" s="29"/>
      <c r="IE105" s="29"/>
      <c r="IF105" s="29"/>
      <c r="IG105" s="29"/>
      <c r="IH105" s="29"/>
      <c r="II105" s="29"/>
      <c r="IJ105" s="29"/>
      <c r="IK105" s="29"/>
      <c r="IL105" s="29"/>
      <c r="IM105" s="29"/>
      <c r="IN105" s="29"/>
      <c r="IO105" s="29"/>
      <c r="IP105" s="29"/>
      <c r="IQ105" s="29"/>
      <c r="IR105" s="29"/>
      <c r="IS105" s="29"/>
      <c r="IT105" s="29"/>
      <c r="IU105" s="29"/>
      <c r="IV105" s="29"/>
      <c r="IW105" s="29"/>
      <c r="IX105" s="29"/>
      <c r="IY105" s="29"/>
      <c r="IZ105" s="29"/>
      <c r="JA105" s="29"/>
      <c r="JB105" s="29"/>
      <c r="JC105" s="29"/>
      <c r="JD105" s="29"/>
      <c r="JE105" s="29"/>
      <c r="JF105" s="29"/>
      <c r="JG105" s="29"/>
      <c r="JH105" s="29"/>
      <c r="JI105" s="29"/>
      <c r="JJ105" s="29"/>
      <c r="JK105" s="29"/>
      <c r="JL105" s="29"/>
      <c r="JM105" s="29"/>
      <c r="JN105" s="29"/>
      <c r="JO105" s="29"/>
      <c r="JP105" s="29"/>
      <c r="JQ105" s="29"/>
      <c r="JR105" s="29"/>
      <c r="JS105" s="29"/>
      <c r="JT105" s="29"/>
      <c r="JU105" s="29"/>
      <c r="JV105" s="29"/>
      <c r="JW105" s="29"/>
      <c r="JX105" s="29"/>
      <c r="JY105" s="29"/>
      <c r="JZ105" s="29"/>
      <c r="KA105" s="29"/>
      <c r="KB105" s="29"/>
      <c r="KC105" s="29"/>
      <c r="KD105" s="29"/>
      <c r="KE105" s="29"/>
      <c r="KF105" s="29"/>
      <c r="KG105" s="29"/>
      <c r="KH105" s="29"/>
      <c r="KI105" s="29"/>
      <c r="KJ105" s="29"/>
      <c r="KK105" s="29"/>
      <c r="KL105" s="29"/>
      <c r="KM105" s="29"/>
      <c r="KN105" s="29"/>
      <c r="KO105" s="29"/>
      <c r="KP105" s="29"/>
      <c r="KQ105" s="29"/>
      <c r="KR105" s="29"/>
      <c r="KS105" s="29"/>
      <c r="KT105" s="29"/>
      <c r="KU105" s="29"/>
      <c r="KV105" s="29"/>
      <c r="KW105" s="29"/>
      <c r="KX105" s="29"/>
      <c r="KY105" s="29"/>
      <c r="KZ105" s="29"/>
      <c r="LA105" s="29"/>
      <c r="LB105" s="29"/>
      <c r="LC105" s="29"/>
      <c r="LD105" s="29"/>
      <c r="LE105" s="29"/>
      <c r="LF105" s="29"/>
      <c r="LG105" s="29"/>
      <c r="LH105" s="29"/>
      <c r="LI105" s="29"/>
      <c r="LJ105" s="29"/>
      <c r="LK105" s="29"/>
      <c r="LL105" s="29"/>
      <c r="LM105" s="29"/>
      <c r="LN105" s="29"/>
      <c r="LO105" s="29"/>
      <c r="LP105" s="29"/>
      <c r="LQ105" s="29"/>
      <c r="LR105" s="29"/>
      <c r="LS105" s="29"/>
      <c r="LT105" s="29"/>
      <c r="LU105" s="29"/>
      <c r="LV105" s="29"/>
      <c r="LW105" s="29"/>
      <c r="LX105" s="29"/>
      <c r="LY105" s="29"/>
      <c r="LZ105" s="29"/>
      <c r="MA105" s="29"/>
      <c r="MB105" s="29"/>
      <c r="MC105" s="29"/>
      <c r="MD105" s="29"/>
      <c r="ME105" s="29"/>
      <c r="MF105" s="29"/>
      <c r="MG105" s="29"/>
      <c r="MH105" s="29"/>
      <c r="MI105" s="29"/>
      <c r="MJ105" s="29"/>
      <c r="MK105" s="29"/>
      <c r="ML105" s="29"/>
      <c r="MM105" s="29"/>
      <c r="MN105" s="29"/>
      <c r="MO105" s="29"/>
      <c r="MP105" s="29"/>
      <c r="MQ105" s="29"/>
      <c r="MR105" s="29"/>
      <c r="MS105" s="29"/>
      <c r="MT105" s="29"/>
      <c r="MU105" s="29"/>
      <c r="MV105" s="29"/>
      <c r="MW105" s="29"/>
      <c r="MX105" s="29"/>
      <c r="MY105" s="29"/>
      <c r="MZ105" s="29"/>
      <c r="NA105" s="29"/>
      <c r="NB105" s="29"/>
      <c r="NC105" s="29"/>
      <c r="ND105" s="29"/>
      <c r="NE105" s="29"/>
      <c r="NF105" s="29"/>
      <c r="NG105" s="29"/>
      <c r="NH105" s="29"/>
      <c r="NI105" s="29"/>
      <c r="NJ105" s="29"/>
      <c r="NK105" s="29"/>
      <c r="NL105" s="29"/>
      <c r="NM105" s="29"/>
      <c r="NN105" s="29"/>
      <c r="NO105" s="29"/>
      <c r="NP105" s="29"/>
      <c r="NQ105" s="29"/>
      <c r="NR105" s="29"/>
      <c r="NS105" s="29"/>
      <c r="NT105" s="29"/>
      <c r="NU105" s="29"/>
      <c r="NV105" s="29"/>
      <c r="NW105" s="29"/>
      <c r="NX105" s="29"/>
      <c r="NY105" s="29"/>
      <c r="NZ105" s="29"/>
      <c r="OA105" s="29"/>
      <c r="OB105" s="29"/>
      <c r="OC105" s="29"/>
      <c r="OD105" s="29"/>
      <c r="OE105" s="29"/>
      <c r="OF105" s="29"/>
      <c r="OG105" s="29"/>
      <c r="OH105" s="29"/>
      <c r="OI105" s="29"/>
      <c r="OJ105" s="29"/>
      <c r="OK105" s="29"/>
      <c r="OL105" s="29"/>
      <c r="OM105" s="29"/>
      <c r="ON105" s="29"/>
      <c r="OO105" s="29"/>
      <c r="OP105" s="29"/>
      <c r="OQ105" s="29"/>
      <c r="OR105" s="29"/>
      <c r="OS105" s="29"/>
      <c r="OT105" s="29"/>
      <c r="OU105" s="29"/>
      <c r="OV105" s="29"/>
      <c r="OW105" s="29"/>
      <c r="OX105" s="29"/>
      <c r="OY105" s="29"/>
      <c r="OZ105" s="29"/>
      <c r="PA105" s="29"/>
      <c r="PB105" s="29"/>
      <c r="PC105" s="29"/>
      <c r="PD105" s="29"/>
      <c r="PE105" s="29"/>
      <c r="PF105" s="29"/>
      <c r="PG105" s="29"/>
      <c r="PH105" s="29"/>
      <c r="PI105" s="29"/>
      <c r="PJ105" s="29"/>
      <c r="PK105" s="29"/>
      <c r="PL105" s="29"/>
      <c r="PM105" s="29"/>
      <c r="PN105" s="29"/>
      <c r="PO105" s="29"/>
      <c r="PP105" s="29"/>
      <c r="PQ105" s="29"/>
      <c r="PR105" s="29"/>
      <c r="PS105" s="29"/>
      <c r="PT105" s="29"/>
      <c r="PU105" s="29"/>
      <c r="PV105" s="29"/>
      <c r="PW105" s="29"/>
      <c r="PX105" s="29"/>
      <c r="PY105" s="29"/>
      <c r="PZ105" s="29"/>
      <c r="QA105" s="29"/>
      <c r="QB105" s="29"/>
      <c r="QC105" s="29"/>
      <c r="QD105" s="29"/>
      <c r="QE105" s="29"/>
      <c r="QF105" s="29"/>
      <c r="QG105" s="29"/>
      <c r="QH105" s="29"/>
      <c r="QI105" s="29"/>
      <c r="QJ105" s="29"/>
      <c r="QK105" s="29"/>
      <c r="QL105" s="29"/>
      <c r="QM105" s="29"/>
      <c r="QN105" s="29"/>
      <c r="QO105" s="29"/>
      <c r="QP105" s="29"/>
      <c r="QQ105" s="29"/>
      <c r="QR105" s="29"/>
      <c r="QS105" s="29"/>
      <c r="QT105" s="29"/>
      <c r="QU105" s="29"/>
      <c r="QV105" s="29"/>
      <c r="QW105" s="29"/>
      <c r="QX105" s="29"/>
      <c r="QY105" s="29"/>
      <c r="QZ105" s="29"/>
      <c r="RA105" s="29"/>
      <c r="RB105" s="29"/>
      <c r="RC105" s="29"/>
      <c r="RD105" s="29"/>
      <c r="RE105" s="29"/>
      <c r="RF105" s="29"/>
      <c r="RG105" s="29"/>
      <c r="RH105" s="29"/>
      <c r="RI105" s="29"/>
      <c r="RJ105" s="29"/>
      <c r="RK105" s="29"/>
      <c r="RL105" s="29"/>
      <c r="RM105" s="29"/>
      <c r="RN105" s="29"/>
      <c r="RO105" s="29"/>
      <c r="RP105" s="29"/>
      <c r="RQ105" s="29"/>
      <c r="RR105" s="29"/>
      <c r="RS105" s="29"/>
      <c r="RT105" s="29"/>
      <c r="RU105" s="29"/>
      <c r="RV105" s="29"/>
      <c r="RW105" s="29"/>
      <c r="RX105" s="29"/>
      <c r="RY105" s="29"/>
      <c r="RZ105" s="29"/>
      <c r="SA105" s="29"/>
      <c r="SB105" s="29"/>
      <c r="SC105" s="29"/>
      <c r="SD105" s="29"/>
      <c r="SE105" s="29"/>
      <c r="SF105" s="29"/>
      <c r="SG105" s="29"/>
      <c r="SH105" s="29"/>
      <c r="SI105" s="29"/>
      <c r="SJ105" s="29"/>
      <c r="SK105" s="29"/>
      <c r="SL105" s="29"/>
      <c r="SM105" s="29"/>
      <c r="SN105" s="29"/>
      <c r="SO105" s="29"/>
      <c r="SP105" s="29"/>
      <c r="SQ105" s="29"/>
      <c r="SR105" s="29"/>
      <c r="SS105" s="29"/>
      <c r="ST105" s="29"/>
      <c r="SU105" s="29"/>
      <c r="SV105" s="29"/>
      <c r="SW105" s="29"/>
      <c r="SX105" s="29"/>
      <c r="SY105" s="29"/>
      <c r="SZ105" s="29"/>
      <c r="TA105" s="29"/>
      <c r="TB105" s="29"/>
      <c r="TC105" s="29"/>
      <c r="TD105" s="29"/>
      <c r="TE105" s="29"/>
      <c r="TF105" s="29"/>
      <c r="TG105" s="29"/>
      <c r="TH105" s="29"/>
      <c r="TI105" s="29"/>
      <c r="TJ105" s="29"/>
      <c r="TK105" s="29"/>
      <c r="TL105" s="29"/>
      <c r="TM105" s="29"/>
      <c r="TN105" s="29"/>
      <c r="TO105" s="29"/>
      <c r="TP105" s="29"/>
      <c r="TQ105" s="29"/>
      <c r="TR105" s="29"/>
      <c r="TS105" s="29"/>
      <c r="TT105" s="29"/>
      <c r="TU105" s="29"/>
      <c r="TV105" s="29"/>
      <c r="TW105" s="29"/>
      <c r="TX105" s="29"/>
      <c r="TY105" s="29"/>
      <c r="TZ105" s="29"/>
      <c r="UA105" s="29"/>
      <c r="UB105" s="29"/>
      <c r="UC105" s="29"/>
      <c r="UD105" s="29"/>
      <c r="UE105" s="29"/>
      <c r="UF105" s="29"/>
      <c r="UG105" s="29"/>
      <c r="UH105" s="29"/>
      <c r="UI105" s="29"/>
      <c r="UJ105" s="29"/>
      <c r="UK105" s="29"/>
      <c r="UL105" s="29"/>
      <c r="UM105" s="29"/>
      <c r="UN105" s="29"/>
      <c r="UO105" s="29"/>
      <c r="UP105" s="29"/>
      <c r="UQ105" s="29"/>
      <c r="UR105" s="29"/>
      <c r="US105" s="29"/>
      <c r="UT105" s="29"/>
      <c r="UU105" s="29"/>
      <c r="UV105" s="29"/>
      <c r="UW105" s="29"/>
      <c r="UX105" s="29"/>
      <c r="UY105" s="29"/>
      <c r="UZ105" s="29"/>
      <c r="VA105" s="29"/>
      <c r="VB105" s="29"/>
      <c r="VC105" s="29"/>
      <c r="VD105" s="29"/>
      <c r="VE105" s="29"/>
      <c r="VF105" s="29"/>
      <c r="VG105" s="29"/>
      <c r="VH105" s="29"/>
      <c r="VI105" s="29"/>
      <c r="VJ105" s="29"/>
      <c r="VK105" s="29"/>
      <c r="VL105" s="29"/>
      <c r="VM105" s="29"/>
      <c r="VN105" s="29"/>
      <c r="VO105" s="29"/>
      <c r="VP105" s="29"/>
      <c r="VQ105" s="29"/>
      <c r="VR105" s="29"/>
      <c r="VS105" s="29"/>
      <c r="VT105" s="29"/>
      <c r="VU105" s="29"/>
      <c r="VV105" s="29"/>
      <c r="VW105" s="29"/>
      <c r="VX105" s="29"/>
      <c r="VY105" s="29"/>
      <c r="VZ105" s="29"/>
      <c r="WA105" s="29"/>
      <c r="WB105" s="29"/>
      <c r="WC105" s="29"/>
      <c r="WD105" s="29"/>
      <c r="WE105" s="29"/>
      <c r="WF105" s="29"/>
      <c r="WG105" s="29"/>
      <c r="WH105" s="29"/>
      <c r="WI105" s="29"/>
      <c r="WJ105" s="29"/>
      <c r="WK105" s="29"/>
      <c r="WL105" s="29"/>
      <c r="WM105" s="29"/>
      <c r="WN105" s="29"/>
      <c r="WO105" s="29"/>
      <c r="WP105" s="29"/>
      <c r="WQ105" s="29"/>
      <c r="WR105" s="29"/>
      <c r="WS105" s="29"/>
      <c r="WT105" s="29"/>
      <c r="WU105" s="29"/>
      <c r="WV105" s="29"/>
      <c r="WW105" s="29"/>
      <c r="WX105" s="29"/>
      <c r="WY105" s="29"/>
      <c r="WZ105" s="29"/>
      <c r="XA105" s="29"/>
      <c r="XB105" s="29"/>
      <c r="XC105" s="29"/>
      <c r="XD105" s="29"/>
      <c r="XE105" s="29"/>
      <c r="XF105" s="29"/>
      <c r="XG105" s="29"/>
      <c r="XH105" s="29"/>
      <c r="XI105" s="29"/>
      <c r="XJ105" s="29"/>
      <c r="XK105" s="29"/>
      <c r="XL105" s="29"/>
      <c r="XM105" s="29"/>
      <c r="XN105" s="29"/>
      <c r="XO105" s="29"/>
      <c r="XP105" s="29"/>
      <c r="XQ105" s="29"/>
      <c r="XR105" s="29"/>
      <c r="XS105" s="29"/>
      <c r="XT105" s="29"/>
      <c r="XU105" s="29"/>
      <c r="XV105" s="29"/>
      <c r="XW105" s="29"/>
      <c r="XX105" s="29"/>
      <c r="XY105" s="29"/>
      <c r="XZ105" s="29"/>
      <c r="YA105" s="29"/>
      <c r="YB105" s="29"/>
      <c r="YC105" s="29"/>
      <c r="YD105" s="29"/>
      <c r="YE105" s="29"/>
      <c r="YF105" s="29"/>
      <c r="YG105" s="29"/>
      <c r="YH105" s="29"/>
      <c r="YI105" s="29"/>
      <c r="YJ105" s="29"/>
      <c r="YK105" s="29"/>
      <c r="YL105" s="29"/>
      <c r="YM105" s="29"/>
      <c r="YN105" s="29"/>
      <c r="YO105" s="29"/>
      <c r="YP105" s="29"/>
      <c r="YQ105" s="29"/>
      <c r="YR105" s="29"/>
      <c r="YS105" s="29"/>
      <c r="YT105" s="29"/>
      <c r="YU105" s="29"/>
      <c r="YV105" s="29"/>
      <c r="YW105" s="29"/>
      <c r="YX105" s="29"/>
      <c r="YY105" s="29"/>
      <c r="YZ105" s="29"/>
      <c r="ZA105" s="29"/>
      <c r="ZB105" s="29"/>
      <c r="ZC105" s="29"/>
      <c r="ZD105" s="29"/>
      <c r="ZE105" s="29"/>
      <c r="ZF105" s="29"/>
      <c r="ZG105" s="29"/>
      <c r="ZH105" s="29"/>
      <c r="ZI105" s="29"/>
      <c r="ZJ105" s="29"/>
      <c r="ZK105" s="29"/>
      <c r="ZL105" s="29"/>
      <c r="ZM105" s="29"/>
      <c r="ZN105" s="29"/>
      <c r="ZO105" s="29"/>
      <c r="ZP105" s="29"/>
      <c r="ZQ105" s="29"/>
      <c r="ZR105" s="29"/>
      <c r="ZS105" s="29"/>
      <c r="ZT105" s="29"/>
      <c r="ZU105" s="29"/>
      <c r="ZV105" s="29"/>
      <c r="ZW105" s="29"/>
      <c r="ZX105" s="29"/>
      <c r="ZY105" s="29"/>
      <c r="ZZ105" s="29"/>
      <c r="AAA105" s="29"/>
      <c r="AAB105" s="29"/>
      <c r="AAC105" s="29"/>
      <c r="AAD105" s="29"/>
      <c r="AAE105" s="29"/>
      <c r="AAF105" s="29"/>
      <c r="AAG105" s="29"/>
      <c r="AAH105" s="29"/>
      <c r="AAI105" s="29"/>
      <c r="AAJ105" s="29"/>
      <c r="AAK105" s="29"/>
      <c r="AAL105" s="29"/>
      <c r="AAM105" s="29"/>
      <c r="AAN105" s="29"/>
      <c r="AAO105" s="29"/>
      <c r="AAP105" s="29"/>
      <c r="AAQ105" s="29"/>
      <c r="AAR105" s="29"/>
      <c r="AAS105" s="29"/>
      <c r="AAT105" s="29"/>
      <c r="AAU105" s="29"/>
      <c r="AAV105" s="29"/>
      <c r="AAW105" s="29"/>
      <c r="AAX105" s="29"/>
      <c r="AAY105" s="29"/>
      <c r="AAZ105" s="29"/>
      <c r="ABA105" s="29"/>
      <c r="ABB105" s="29"/>
      <c r="ABC105" s="29"/>
      <c r="ABD105" s="29"/>
      <c r="ABE105" s="29"/>
      <c r="ABF105" s="29"/>
      <c r="ABG105" s="29"/>
      <c r="ABH105" s="29"/>
      <c r="ABI105" s="29"/>
      <c r="ABJ105" s="29"/>
      <c r="ABK105" s="29"/>
      <c r="ABL105" s="29"/>
      <c r="ABM105" s="29"/>
      <c r="ABN105" s="29"/>
      <c r="ABO105" s="29"/>
      <c r="ABP105" s="29"/>
      <c r="ABQ105" s="29"/>
      <c r="ABR105" s="29"/>
      <c r="ABS105" s="29"/>
      <c r="ABT105" s="29"/>
      <c r="ABU105" s="29"/>
      <c r="ABV105" s="29"/>
      <c r="ABW105" s="29"/>
      <c r="ABX105" s="29"/>
      <c r="ABY105" s="29"/>
      <c r="ABZ105" s="29"/>
      <c r="ACA105" s="29"/>
      <c r="ACB105" s="29"/>
      <c r="ACC105" s="29"/>
      <c r="ACD105" s="29"/>
      <c r="ACE105" s="29"/>
      <c r="ACF105" s="29"/>
      <c r="ACG105" s="29"/>
      <c r="ACH105" s="29"/>
      <c r="ACI105" s="29"/>
      <c r="ACJ105" s="29"/>
      <c r="ACK105" s="29"/>
      <c r="ACL105" s="29"/>
      <c r="ACM105" s="29"/>
      <c r="ACN105" s="29"/>
      <c r="ACO105" s="29"/>
      <c r="ACP105" s="29"/>
      <c r="ACQ105" s="29"/>
      <c r="ACR105" s="29"/>
      <c r="ACS105" s="29"/>
      <c r="ACT105" s="29"/>
      <c r="ACU105" s="29"/>
      <c r="ACV105" s="29"/>
      <c r="ACW105" s="29"/>
      <c r="ACX105" s="29"/>
      <c r="ACY105" s="29"/>
      <c r="ACZ105" s="29"/>
      <c r="ADA105" s="29"/>
      <c r="ADB105" s="29"/>
      <c r="ADC105" s="29"/>
      <c r="ADD105" s="29"/>
      <c r="ADE105" s="29"/>
      <c r="ADF105" s="29"/>
      <c r="ADG105" s="29"/>
      <c r="ADH105" s="29"/>
      <c r="ADI105" s="29"/>
      <c r="ADJ105" s="29"/>
      <c r="ADK105" s="29"/>
      <c r="ADL105" s="29"/>
      <c r="ADM105" s="29"/>
      <c r="ADN105" s="29"/>
      <c r="ADO105" s="29"/>
      <c r="ADP105" s="29"/>
      <c r="ADQ105" s="29"/>
      <c r="ADR105" s="29"/>
      <c r="ADS105" s="29"/>
      <c r="ADT105" s="29"/>
      <c r="ADU105" s="29"/>
      <c r="ADV105" s="29"/>
      <c r="ADW105" s="29"/>
      <c r="ADX105" s="29"/>
      <c r="ADY105" s="29"/>
      <c r="ADZ105" s="29"/>
      <c r="AEA105" s="29"/>
      <c r="AEB105" s="29"/>
      <c r="AEC105" s="29"/>
      <c r="AED105" s="29"/>
      <c r="AEE105" s="29"/>
      <c r="AEF105" s="29"/>
      <c r="AEG105" s="29"/>
      <c r="AEH105" s="29"/>
      <c r="AEI105" s="29"/>
      <c r="AEJ105" s="29"/>
      <c r="AEK105" s="29"/>
      <c r="AEL105" s="29"/>
      <c r="AEM105" s="29"/>
      <c r="AEN105" s="29"/>
      <c r="AEO105" s="29"/>
      <c r="AEP105" s="29"/>
      <c r="AEQ105" s="29"/>
      <c r="AER105" s="29"/>
      <c r="AES105" s="29"/>
      <c r="AET105" s="29"/>
      <c r="AEU105" s="29"/>
      <c r="AEV105" s="29"/>
      <c r="AEW105" s="29"/>
      <c r="AEX105" s="29"/>
      <c r="AEY105" s="29"/>
      <c r="AEZ105" s="29"/>
      <c r="AFA105" s="29"/>
      <c r="AFB105" s="29"/>
      <c r="AFC105" s="29"/>
      <c r="AFD105" s="29"/>
      <c r="AFE105" s="29"/>
      <c r="AFF105" s="29"/>
      <c r="AFG105" s="29"/>
      <c r="AFH105" s="29"/>
      <c r="AFI105" s="29"/>
      <c r="AFJ105" s="29"/>
      <c r="AFK105" s="29"/>
      <c r="AFL105" s="29"/>
      <c r="AFM105" s="29"/>
      <c r="AFN105" s="29"/>
      <c r="AFO105" s="29"/>
      <c r="AFP105" s="29"/>
      <c r="AFQ105" s="29"/>
      <c r="AFR105" s="29"/>
      <c r="AFS105" s="29"/>
      <c r="AFT105" s="29"/>
      <c r="AFU105" s="29"/>
      <c r="AFV105" s="29"/>
      <c r="AFW105" s="29"/>
      <c r="AFX105" s="29"/>
      <c r="AFY105" s="29"/>
      <c r="AFZ105" s="29"/>
      <c r="AGA105" s="29"/>
      <c r="AGB105" s="29"/>
      <c r="AGC105" s="29"/>
      <c r="AGD105" s="29"/>
      <c r="AGE105" s="29"/>
      <c r="AGF105" s="29"/>
      <c r="AGG105" s="29"/>
      <c r="AGH105" s="29"/>
      <c r="AGI105" s="29"/>
      <c r="AGJ105" s="29"/>
      <c r="AGK105" s="29"/>
      <c r="AGL105" s="29"/>
      <c r="AGM105" s="29"/>
      <c r="AGN105" s="29"/>
      <c r="AGO105" s="29"/>
      <c r="AGP105" s="29"/>
      <c r="AGQ105" s="29"/>
      <c r="AGR105" s="29"/>
      <c r="AGS105" s="29"/>
      <c r="AGT105" s="29"/>
      <c r="AGU105" s="29"/>
      <c r="AGV105" s="29"/>
      <c r="AGW105" s="29"/>
      <c r="AGX105" s="29"/>
      <c r="AGY105" s="29"/>
      <c r="AGZ105" s="29"/>
      <c r="AHA105" s="29"/>
      <c r="AHB105" s="29"/>
      <c r="AHC105" s="29"/>
      <c r="AHD105" s="29"/>
      <c r="AHE105" s="29"/>
      <c r="AHF105" s="29"/>
      <c r="AHG105" s="29"/>
      <c r="AHH105" s="29"/>
      <c r="AHI105" s="29"/>
      <c r="AHJ105" s="29"/>
      <c r="AHK105" s="29"/>
      <c r="AHL105" s="29"/>
      <c r="AHM105" s="29"/>
      <c r="AHN105" s="29"/>
      <c r="AHO105" s="29"/>
      <c r="AHP105" s="29"/>
      <c r="AHQ105" s="29"/>
      <c r="AHR105" s="29"/>
      <c r="AHS105" s="29"/>
      <c r="AHT105" s="29"/>
      <c r="AHU105" s="29"/>
      <c r="AHV105" s="29"/>
      <c r="AHW105" s="29"/>
      <c r="AHX105" s="29"/>
      <c r="AHY105" s="29"/>
      <c r="AHZ105" s="29"/>
      <c r="AIA105" s="29"/>
      <c r="AIB105" s="29"/>
      <c r="AIC105" s="29"/>
      <c r="AID105" s="29"/>
      <c r="AIE105" s="29"/>
      <c r="AIF105" s="29"/>
      <c r="AIG105" s="29"/>
      <c r="AIH105" s="29"/>
      <c r="AII105" s="29"/>
      <c r="AIJ105" s="29"/>
      <c r="AIK105" s="29"/>
      <c r="AIL105" s="29"/>
      <c r="AIM105" s="29"/>
      <c r="AIN105" s="29"/>
      <c r="AIO105" s="29"/>
      <c r="AIP105" s="29"/>
      <c r="AIQ105" s="29"/>
      <c r="AIR105" s="29"/>
      <c r="AIS105" s="29"/>
      <c r="AIT105" s="29"/>
      <c r="AIU105" s="29"/>
      <c r="AIV105" s="29"/>
      <c r="AIW105" s="29"/>
      <c r="AIX105" s="29"/>
      <c r="AIY105" s="29"/>
      <c r="AIZ105" s="29"/>
      <c r="AJA105" s="29"/>
      <c r="AJB105" s="29"/>
      <c r="AJC105" s="29"/>
      <c r="AJD105" s="29"/>
      <c r="AJE105" s="29"/>
      <c r="AJF105" s="29"/>
      <c r="AJG105" s="29"/>
      <c r="AJH105" s="29"/>
      <c r="AJI105" s="29"/>
      <c r="AJJ105" s="29"/>
      <c r="AJK105" s="29"/>
      <c r="AJL105" s="29"/>
      <c r="AJM105" s="29"/>
      <c r="AJN105" s="29"/>
      <c r="AJO105" s="29"/>
      <c r="AJP105" s="29"/>
      <c r="AJQ105" s="29"/>
      <c r="AJR105" s="29"/>
      <c r="AJS105" s="29"/>
      <c r="AJT105" s="29"/>
      <c r="AJU105" s="29"/>
      <c r="AJV105" s="29"/>
      <c r="AJW105" s="29"/>
      <c r="AJX105" s="29"/>
      <c r="AJY105" s="29"/>
      <c r="AJZ105" s="29"/>
      <c r="AKA105" s="29"/>
      <c r="AKB105" s="29"/>
      <c r="AKC105" s="29"/>
      <c r="AKD105" s="29"/>
      <c r="AKE105" s="29"/>
      <c r="AKF105" s="29"/>
      <c r="AKG105" s="29"/>
      <c r="AKH105" s="29"/>
      <c r="AKI105" s="29"/>
      <c r="AKJ105" s="29"/>
      <c r="AKK105" s="29"/>
      <c r="AKL105" s="29"/>
      <c r="AKM105" s="29"/>
      <c r="AKN105" s="29"/>
      <c r="AKO105" s="29"/>
      <c r="AKP105" s="29"/>
      <c r="AKQ105" s="29"/>
      <c r="AKR105" s="29"/>
      <c r="AKS105" s="29"/>
      <c r="AKT105" s="29"/>
      <c r="AKU105" s="29"/>
      <c r="AKV105" s="29"/>
      <c r="AKW105" s="29"/>
      <c r="AKX105" s="29"/>
      <c r="AKY105" s="29"/>
      <c r="AKZ105" s="29"/>
      <c r="ALA105" s="29"/>
      <c r="ALB105" s="29"/>
      <c r="ALC105" s="29"/>
      <c r="ALD105" s="29"/>
      <c r="ALE105" s="29"/>
      <c r="ALF105" s="29"/>
      <c r="ALG105" s="29"/>
      <c r="ALH105" s="29"/>
      <c r="ALI105" s="29"/>
      <c r="ALJ105" s="29"/>
      <c r="ALK105" s="29"/>
      <c r="ALL105" s="29"/>
      <c r="ALM105" s="29"/>
      <c r="ALN105" s="29"/>
      <c r="ALO105" s="29"/>
      <c r="ALP105" s="29"/>
      <c r="ALQ105" s="29"/>
      <c r="ALR105" s="29"/>
      <c r="ALS105" s="29"/>
      <c r="ALT105" s="29"/>
      <c r="ALU105" s="29"/>
      <c r="ALV105" s="29"/>
      <c r="ALW105" s="29"/>
      <c r="ALX105" s="29"/>
      <c r="ALY105" s="29"/>
      <c r="ALZ105" s="29"/>
      <c r="AMA105" s="29"/>
      <c r="AMB105" s="29"/>
      <c r="AMC105" s="29"/>
      <c r="AMD105" s="29"/>
      <c r="AME105" s="29"/>
      <c r="AMF105" s="29"/>
      <c r="AMG105" s="29"/>
      <c r="AMH105" s="29"/>
      <c r="AMI105" s="29"/>
    </row>
    <row r="106" spans="1:1023" s="30" customFormat="1" ht="89.25" customHeight="1">
      <c r="B106" s="39" t="s">
        <v>687</v>
      </c>
      <c r="C106" s="129" t="s">
        <v>688</v>
      </c>
      <c r="D106" s="32" t="s">
        <v>689</v>
      </c>
      <c r="E106" s="32"/>
      <c r="F106" s="56"/>
      <c r="G106" s="56"/>
      <c r="H106" s="56"/>
      <c r="I106" s="56"/>
      <c r="J106" s="52"/>
      <c r="K106" s="73"/>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29"/>
      <c r="BP106" s="29"/>
      <c r="BQ106" s="29"/>
      <c r="BR106" s="29"/>
      <c r="BS106" s="29"/>
      <c r="BT106" s="29"/>
      <c r="BU106" s="29"/>
      <c r="BV106" s="29"/>
      <c r="BW106" s="29"/>
      <c r="BX106" s="29"/>
      <c r="BY106" s="29"/>
      <c r="BZ106" s="29"/>
      <c r="CA106" s="29"/>
      <c r="CB106" s="29"/>
      <c r="CC106" s="29"/>
      <c r="CD106" s="29"/>
      <c r="CE106" s="29"/>
      <c r="CF106" s="29"/>
      <c r="CG106" s="29"/>
      <c r="CH106" s="29"/>
      <c r="CI106" s="29"/>
      <c r="CJ106" s="29"/>
      <c r="CK106" s="29"/>
      <c r="CL106" s="29"/>
      <c r="CM106" s="29"/>
      <c r="CN106" s="29"/>
      <c r="CO106" s="29"/>
      <c r="CP106" s="29"/>
      <c r="CQ106" s="29"/>
      <c r="CR106" s="29"/>
      <c r="CS106" s="29"/>
      <c r="CT106" s="29"/>
      <c r="CU106" s="29"/>
      <c r="CV106" s="29"/>
      <c r="CW106" s="29"/>
      <c r="CX106" s="29"/>
      <c r="CY106" s="29"/>
      <c r="CZ106" s="29"/>
      <c r="DA106" s="29"/>
      <c r="DB106" s="29"/>
      <c r="DC106" s="29"/>
      <c r="DD106" s="29"/>
      <c r="DE106" s="29"/>
      <c r="DF106" s="29"/>
      <c r="DG106" s="29"/>
      <c r="DH106" s="29"/>
      <c r="DI106" s="29"/>
      <c r="DJ106" s="29"/>
      <c r="DK106" s="29"/>
      <c r="DL106" s="29"/>
      <c r="DM106" s="29"/>
      <c r="DN106" s="29"/>
      <c r="DO106" s="29"/>
      <c r="DP106" s="29"/>
      <c r="DQ106" s="29"/>
      <c r="DR106" s="29"/>
      <c r="DS106" s="29"/>
      <c r="DT106" s="29"/>
      <c r="DU106" s="29"/>
      <c r="DV106" s="29"/>
      <c r="DW106" s="29"/>
      <c r="DX106" s="29"/>
      <c r="DY106" s="29"/>
      <c r="DZ106" s="29"/>
      <c r="EA106" s="29"/>
      <c r="EB106" s="29"/>
      <c r="EC106" s="29"/>
      <c r="ED106" s="29"/>
      <c r="EE106" s="29"/>
      <c r="EF106" s="29"/>
      <c r="EG106" s="29"/>
      <c r="EH106" s="29"/>
      <c r="EI106" s="29"/>
      <c r="EJ106" s="29"/>
      <c r="EK106" s="29"/>
      <c r="EL106" s="29"/>
      <c r="EM106" s="29"/>
      <c r="EN106" s="29"/>
      <c r="EO106" s="29"/>
      <c r="EP106" s="29"/>
      <c r="EQ106" s="29"/>
      <c r="ER106" s="29"/>
      <c r="ES106" s="29"/>
      <c r="ET106" s="29"/>
      <c r="EU106" s="29"/>
      <c r="EV106" s="29"/>
      <c r="EW106" s="29"/>
      <c r="EX106" s="29"/>
      <c r="EY106" s="29"/>
      <c r="EZ106" s="29"/>
      <c r="FA106" s="29"/>
      <c r="FB106" s="29"/>
      <c r="FC106" s="29"/>
      <c r="FD106" s="29"/>
      <c r="FE106" s="29"/>
      <c r="FF106" s="29"/>
      <c r="FG106" s="29"/>
      <c r="FH106" s="29"/>
      <c r="FI106" s="29"/>
      <c r="FJ106" s="29"/>
      <c r="FK106" s="29"/>
      <c r="FL106" s="29"/>
      <c r="FM106" s="29"/>
      <c r="FN106" s="29"/>
      <c r="FO106" s="29"/>
      <c r="FP106" s="29"/>
      <c r="FQ106" s="29"/>
      <c r="FR106" s="29"/>
      <c r="FS106" s="29"/>
      <c r="FT106" s="29"/>
      <c r="FU106" s="29"/>
      <c r="FV106" s="29"/>
      <c r="FW106" s="29"/>
      <c r="FX106" s="29"/>
      <c r="FY106" s="29"/>
      <c r="FZ106" s="29"/>
      <c r="GA106" s="29"/>
      <c r="GB106" s="29"/>
      <c r="GC106" s="29"/>
      <c r="GD106" s="29"/>
      <c r="GE106" s="29"/>
      <c r="GF106" s="29"/>
      <c r="GG106" s="29"/>
      <c r="GH106" s="29"/>
      <c r="GI106" s="29"/>
      <c r="GJ106" s="29"/>
      <c r="GK106" s="29"/>
      <c r="GL106" s="29"/>
      <c r="GM106" s="29"/>
      <c r="GN106" s="29"/>
      <c r="GO106" s="29"/>
      <c r="GP106" s="29"/>
      <c r="GQ106" s="29"/>
      <c r="GR106" s="29"/>
      <c r="GS106" s="29"/>
      <c r="GT106" s="29"/>
      <c r="GU106" s="29"/>
      <c r="GV106" s="29"/>
      <c r="GW106" s="29"/>
      <c r="GX106" s="29"/>
      <c r="GY106" s="29"/>
      <c r="GZ106" s="29"/>
      <c r="HA106" s="29"/>
      <c r="HB106" s="29"/>
      <c r="HC106" s="29"/>
      <c r="HD106" s="29"/>
      <c r="HE106" s="29"/>
      <c r="HF106" s="29"/>
      <c r="HG106" s="29"/>
      <c r="HH106" s="29"/>
      <c r="HI106" s="29"/>
      <c r="HJ106" s="29"/>
      <c r="HK106" s="29"/>
      <c r="HL106" s="29"/>
      <c r="HM106" s="29"/>
      <c r="HN106" s="29"/>
      <c r="HO106" s="29"/>
      <c r="HP106" s="29"/>
      <c r="HQ106" s="29"/>
      <c r="HR106" s="29"/>
      <c r="HS106" s="29"/>
      <c r="HT106" s="29"/>
      <c r="HU106" s="29"/>
      <c r="HV106" s="29"/>
      <c r="HW106" s="29"/>
      <c r="HX106" s="29"/>
      <c r="HY106" s="29"/>
      <c r="HZ106" s="29"/>
      <c r="IA106" s="29"/>
      <c r="IB106" s="29"/>
      <c r="IC106" s="29"/>
      <c r="ID106" s="29"/>
      <c r="IE106" s="29"/>
      <c r="IF106" s="29"/>
      <c r="IG106" s="29"/>
      <c r="IH106" s="29"/>
      <c r="II106" s="29"/>
      <c r="IJ106" s="29"/>
      <c r="IK106" s="29"/>
      <c r="IL106" s="29"/>
      <c r="IM106" s="29"/>
      <c r="IN106" s="29"/>
      <c r="IO106" s="29"/>
      <c r="IP106" s="29"/>
      <c r="IQ106" s="29"/>
      <c r="IR106" s="29"/>
      <c r="IS106" s="29"/>
      <c r="IT106" s="29"/>
      <c r="IU106" s="29"/>
      <c r="IV106" s="29"/>
      <c r="IW106" s="29"/>
      <c r="IX106" s="29"/>
      <c r="IY106" s="29"/>
      <c r="IZ106" s="29"/>
      <c r="JA106" s="29"/>
      <c r="JB106" s="29"/>
      <c r="JC106" s="29"/>
      <c r="JD106" s="29"/>
      <c r="JE106" s="29"/>
      <c r="JF106" s="29"/>
      <c r="JG106" s="29"/>
      <c r="JH106" s="29"/>
      <c r="JI106" s="29"/>
      <c r="JJ106" s="29"/>
      <c r="JK106" s="29"/>
      <c r="JL106" s="29"/>
      <c r="JM106" s="29"/>
      <c r="JN106" s="29"/>
      <c r="JO106" s="29"/>
      <c r="JP106" s="29"/>
      <c r="JQ106" s="29"/>
      <c r="JR106" s="29"/>
      <c r="JS106" s="29"/>
      <c r="JT106" s="29"/>
      <c r="JU106" s="29"/>
      <c r="JV106" s="29"/>
      <c r="JW106" s="29"/>
      <c r="JX106" s="29"/>
      <c r="JY106" s="29"/>
      <c r="JZ106" s="29"/>
      <c r="KA106" s="29"/>
      <c r="KB106" s="29"/>
      <c r="KC106" s="29"/>
      <c r="KD106" s="29"/>
      <c r="KE106" s="29"/>
      <c r="KF106" s="29"/>
      <c r="KG106" s="29"/>
      <c r="KH106" s="29"/>
      <c r="KI106" s="29"/>
      <c r="KJ106" s="29"/>
      <c r="KK106" s="29"/>
      <c r="KL106" s="29"/>
      <c r="KM106" s="29"/>
      <c r="KN106" s="29"/>
      <c r="KO106" s="29"/>
      <c r="KP106" s="29"/>
      <c r="KQ106" s="29"/>
      <c r="KR106" s="29"/>
      <c r="KS106" s="29"/>
      <c r="KT106" s="29"/>
      <c r="KU106" s="29"/>
      <c r="KV106" s="29"/>
      <c r="KW106" s="29"/>
      <c r="KX106" s="29"/>
      <c r="KY106" s="29"/>
      <c r="KZ106" s="29"/>
      <c r="LA106" s="29"/>
      <c r="LB106" s="29"/>
      <c r="LC106" s="29"/>
      <c r="LD106" s="29"/>
      <c r="LE106" s="29"/>
      <c r="LF106" s="29"/>
      <c r="LG106" s="29"/>
      <c r="LH106" s="29"/>
      <c r="LI106" s="29"/>
      <c r="LJ106" s="29"/>
      <c r="LK106" s="29"/>
      <c r="LL106" s="29"/>
      <c r="LM106" s="29"/>
      <c r="LN106" s="29"/>
      <c r="LO106" s="29"/>
      <c r="LP106" s="29"/>
      <c r="LQ106" s="29"/>
      <c r="LR106" s="29"/>
      <c r="LS106" s="29"/>
      <c r="LT106" s="29"/>
      <c r="LU106" s="29"/>
      <c r="LV106" s="29"/>
      <c r="LW106" s="29"/>
      <c r="LX106" s="29"/>
      <c r="LY106" s="29"/>
      <c r="LZ106" s="29"/>
      <c r="MA106" s="29"/>
      <c r="MB106" s="29"/>
      <c r="MC106" s="29"/>
      <c r="MD106" s="29"/>
      <c r="ME106" s="29"/>
      <c r="MF106" s="29"/>
      <c r="MG106" s="29"/>
      <c r="MH106" s="29"/>
      <c r="MI106" s="29"/>
      <c r="MJ106" s="29"/>
      <c r="MK106" s="29"/>
      <c r="ML106" s="29"/>
      <c r="MM106" s="29"/>
      <c r="MN106" s="29"/>
      <c r="MO106" s="29"/>
      <c r="MP106" s="29"/>
      <c r="MQ106" s="29"/>
      <c r="MR106" s="29"/>
      <c r="MS106" s="29"/>
      <c r="MT106" s="29"/>
      <c r="MU106" s="29"/>
      <c r="MV106" s="29"/>
      <c r="MW106" s="29"/>
      <c r="MX106" s="29"/>
      <c r="MY106" s="29"/>
      <c r="MZ106" s="29"/>
      <c r="NA106" s="29"/>
      <c r="NB106" s="29"/>
      <c r="NC106" s="29"/>
      <c r="ND106" s="29"/>
      <c r="NE106" s="29"/>
      <c r="NF106" s="29"/>
      <c r="NG106" s="29"/>
      <c r="NH106" s="29"/>
      <c r="NI106" s="29"/>
      <c r="NJ106" s="29"/>
      <c r="NK106" s="29"/>
      <c r="NL106" s="29"/>
      <c r="NM106" s="29"/>
      <c r="NN106" s="29"/>
      <c r="NO106" s="29"/>
      <c r="NP106" s="29"/>
      <c r="NQ106" s="29"/>
      <c r="NR106" s="29"/>
      <c r="NS106" s="29"/>
      <c r="NT106" s="29"/>
      <c r="NU106" s="29"/>
      <c r="NV106" s="29"/>
      <c r="NW106" s="29"/>
      <c r="NX106" s="29"/>
      <c r="NY106" s="29"/>
      <c r="NZ106" s="29"/>
      <c r="OA106" s="29"/>
      <c r="OB106" s="29"/>
      <c r="OC106" s="29"/>
      <c r="OD106" s="29"/>
      <c r="OE106" s="29"/>
      <c r="OF106" s="29"/>
      <c r="OG106" s="29"/>
      <c r="OH106" s="29"/>
      <c r="OI106" s="29"/>
      <c r="OJ106" s="29"/>
      <c r="OK106" s="29"/>
      <c r="OL106" s="29"/>
      <c r="OM106" s="29"/>
      <c r="ON106" s="29"/>
      <c r="OO106" s="29"/>
      <c r="OP106" s="29"/>
      <c r="OQ106" s="29"/>
      <c r="OR106" s="29"/>
      <c r="OS106" s="29"/>
      <c r="OT106" s="29"/>
      <c r="OU106" s="29"/>
      <c r="OV106" s="29"/>
      <c r="OW106" s="29"/>
      <c r="OX106" s="29"/>
      <c r="OY106" s="29"/>
      <c r="OZ106" s="29"/>
      <c r="PA106" s="29"/>
      <c r="PB106" s="29"/>
      <c r="PC106" s="29"/>
      <c r="PD106" s="29"/>
      <c r="PE106" s="29"/>
      <c r="PF106" s="29"/>
      <c r="PG106" s="29"/>
      <c r="PH106" s="29"/>
      <c r="PI106" s="29"/>
      <c r="PJ106" s="29"/>
      <c r="PK106" s="29"/>
      <c r="PL106" s="29"/>
      <c r="PM106" s="29"/>
      <c r="PN106" s="29"/>
      <c r="PO106" s="29"/>
      <c r="PP106" s="29"/>
      <c r="PQ106" s="29"/>
      <c r="PR106" s="29"/>
      <c r="PS106" s="29"/>
      <c r="PT106" s="29"/>
      <c r="PU106" s="29"/>
      <c r="PV106" s="29"/>
      <c r="PW106" s="29"/>
      <c r="PX106" s="29"/>
      <c r="PY106" s="29"/>
      <c r="PZ106" s="29"/>
      <c r="QA106" s="29"/>
      <c r="QB106" s="29"/>
      <c r="QC106" s="29"/>
      <c r="QD106" s="29"/>
      <c r="QE106" s="29"/>
      <c r="QF106" s="29"/>
      <c r="QG106" s="29"/>
      <c r="QH106" s="29"/>
      <c r="QI106" s="29"/>
      <c r="QJ106" s="29"/>
      <c r="QK106" s="29"/>
      <c r="QL106" s="29"/>
      <c r="QM106" s="29"/>
      <c r="QN106" s="29"/>
      <c r="QO106" s="29"/>
      <c r="QP106" s="29"/>
      <c r="QQ106" s="29"/>
      <c r="QR106" s="29"/>
      <c r="QS106" s="29"/>
      <c r="QT106" s="29"/>
      <c r="QU106" s="29"/>
      <c r="QV106" s="29"/>
      <c r="QW106" s="29"/>
      <c r="QX106" s="29"/>
      <c r="QY106" s="29"/>
      <c r="QZ106" s="29"/>
      <c r="RA106" s="29"/>
      <c r="RB106" s="29"/>
      <c r="RC106" s="29"/>
      <c r="RD106" s="29"/>
      <c r="RE106" s="29"/>
      <c r="RF106" s="29"/>
      <c r="RG106" s="29"/>
      <c r="RH106" s="29"/>
      <c r="RI106" s="29"/>
      <c r="RJ106" s="29"/>
      <c r="RK106" s="29"/>
      <c r="RL106" s="29"/>
      <c r="RM106" s="29"/>
      <c r="RN106" s="29"/>
      <c r="RO106" s="29"/>
      <c r="RP106" s="29"/>
      <c r="RQ106" s="29"/>
      <c r="RR106" s="29"/>
      <c r="RS106" s="29"/>
      <c r="RT106" s="29"/>
      <c r="RU106" s="29"/>
      <c r="RV106" s="29"/>
      <c r="RW106" s="29"/>
      <c r="RX106" s="29"/>
      <c r="RY106" s="29"/>
      <c r="RZ106" s="29"/>
      <c r="SA106" s="29"/>
      <c r="SB106" s="29"/>
      <c r="SC106" s="29"/>
      <c r="SD106" s="29"/>
      <c r="SE106" s="29"/>
      <c r="SF106" s="29"/>
      <c r="SG106" s="29"/>
      <c r="SH106" s="29"/>
      <c r="SI106" s="29"/>
      <c r="SJ106" s="29"/>
      <c r="SK106" s="29"/>
      <c r="SL106" s="29"/>
      <c r="SM106" s="29"/>
      <c r="SN106" s="29"/>
      <c r="SO106" s="29"/>
      <c r="SP106" s="29"/>
      <c r="SQ106" s="29"/>
      <c r="SR106" s="29"/>
      <c r="SS106" s="29"/>
      <c r="ST106" s="29"/>
      <c r="SU106" s="29"/>
      <c r="SV106" s="29"/>
      <c r="SW106" s="29"/>
      <c r="SX106" s="29"/>
      <c r="SY106" s="29"/>
      <c r="SZ106" s="29"/>
      <c r="TA106" s="29"/>
      <c r="TB106" s="29"/>
      <c r="TC106" s="29"/>
      <c r="TD106" s="29"/>
      <c r="TE106" s="29"/>
      <c r="TF106" s="29"/>
      <c r="TG106" s="29"/>
      <c r="TH106" s="29"/>
      <c r="TI106" s="29"/>
      <c r="TJ106" s="29"/>
      <c r="TK106" s="29"/>
      <c r="TL106" s="29"/>
      <c r="TM106" s="29"/>
      <c r="TN106" s="29"/>
      <c r="TO106" s="29"/>
      <c r="TP106" s="29"/>
      <c r="TQ106" s="29"/>
      <c r="TR106" s="29"/>
      <c r="TS106" s="29"/>
      <c r="TT106" s="29"/>
      <c r="TU106" s="29"/>
      <c r="TV106" s="29"/>
      <c r="TW106" s="29"/>
      <c r="TX106" s="29"/>
      <c r="TY106" s="29"/>
      <c r="TZ106" s="29"/>
      <c r="UA106" s="29"/>
      <c r="UB106" s="29"/>
      <c r="UC106" s="29"/>
      <c r="UD106" s="29"/>
      <c r="UE106" s="29"/>
      <c r="UF106" s="29"/>
      <c r="UG106" s="29"/>
      <c r="UH106" s="29"/>
      <c r="UI106" s="29"/>
      <c r="UJ106" s="29"/>
      <c r="UK106" s="29"/>
      <c r="UL106" s="29"/>
      <c r="UM106" s="29"/>
      <c r="UN106" s="29"/>
      <c r="UO106" s="29"/>
      <c r="UP106" s="29"/>
      <c r="UQ106" s="29"/>
      <c r="UR106" s="29"/>
      <c r="US106" s="29"/>
      <c r="UT106" s="29"/>
      <c r="UU106" s="29"/>
      <c r="UV106" s="29"/>
      <c r="UW106" s="29"/>
      <c r="UX106" s="29"/>
      <c r="UY106" s="29"/>
      <c r="UZ106" s="29"/>
      <c r="VA106" s="29"/>
      <c r="VB106" s="29"/>
      <c r="VC106" s="29"/>
      <c r="VD106" s="29"/>
      <c r="VE106" s="29"/>
      <c r="VF106" s="29"/>
      <c r="VG106" s="29"/>
      <c r="VH106" s="29"/>
      <c r="VI106" s="29"/>
      <c r="VJ106" s="29"/>
      <c r="VK106" s="29"/>
      <c r="VL106" s="29"/>
      <c r="VM106" s="29"/>
      <c r="VN106" s="29"/>
      <c r="VO106" s="29"/>
      <c r="VP106" s="29"/>
      <c r="VQ106" s="29"/>
      <c r="VR106" s="29"/>
      <c r="VS106" s="29"/>
      <c r="VT106" s="29"/>
      <c r="VU106" s="29"/>
      <c r="VV106" s="29"/>
      <c r="VW106" s="29"/>
      <c r="VX106" s="29"/>
      <c r="VY106" s="29"/>
      <c r="VZ106" s="29"/>
      <c r="WA106" s="29"/>
      <c r="WB106" s="29"/>
      <c r="WC106" s="29"/>
      <c r="WD106" s="29"/>
      <c r="WE106" s="29"/>
      <c r="WF106" s="29"/>
      <c r="WG106" s="29"/>
      <c r="WH106" s="29"/>
      <c r="WI106" s="29"/>
      <c r="WJ106" s="29"/>
      <c r="WK106" s="29"/>
      <c r="WL106" s="29"/>
      <c r="WM106" s="29"/>
      <c r="WN106" s="29"/>
      <c r="WO106" s="29"/>
      <c r="WP106" s="29"/>
      <c r="WQ106" s="29"/>
      <c r="WR106" s="29"/>
      <c r="WS106" s="29"/>
      <c r="WT106" s="29"/>
      <c r="WU106" s="29"/>
      <c r="WV106" s="29"/>
      <c r="WW106" s="29"/>
      <c r="WX106" s="29"/>
      <c r="WY106" s="29"/>
      <c r="WZ106" s="29"/>
      <c r="XA106" s="29"/>
      <c r="XB106" s="29"/>
      <c r="XC106" s="29"/>
      <c r="XD106" s="29"/>
      <c r="XE106" s="29"/>
      <c r="XF106" s="29"/>
      <c r="XG106" s="29"/>
      <c r="XH106" s="29"/>
      <c r="XI106" s="29"/>
      <c r="XJ106" s="29"/>
      <c r="XK106" s="29"/>
      <c r="XL106" s="29"/>
      <c r="XM106" s="29"/>
      <c r="XN106" s="29"/>
      <c r="XO106" s="29"/>
      <c r="XP106" s="29"/>
      <c r="XQ106" s="29"/>
      <c r="XR106" s="29"/>
      <c r="XS106" s="29"/>
      <c r="XT106" s="29"/>
      <c r="XU106" s="29"/>
      <c r="XV106" s="29"/>
      <c r="XW106" s="29"/>
      <c r="XX106" s="29"/>
      <c r="XY106" s="29"/>
      <c r="XZ106" s="29"/>
      <c r="YA106" s="29"/>
      <c r="YB106" s="29"/>
      <c r="YC106" s="29"/>
      <c r="YD106" s="29"/>
      <c r="YE106" s="29"/>
      <c r="YF106" s="29"/>
      <c r="YG106" s="29"/>
      <c r="YH106" s="29"/>
      <c r="YI106" s="29"/>
      <c r="YJ106" s="29"/>
      <c r="YK106" s="29"/>
      <c r="YL106" s="29"/>
      <c r="YM106" s="29"/>
      <c r="YN106" s="29"/>
      <c r="YO106" s="29"/>
      <c r="YP106" s="29"/>
      <c r="YQ106" s="29"/>
      <c r="YR106" s="29"/>
      <c r="YS106" s="29"/>
      <c r="YT106" s="29"/>
      <c r="YU106" s="29"/>
      <c r="YV106" s="29"/>
      <c r="YW106" s="29"/>
      <c r="YX106" s="29"/>
      <c r="YY106" s="29"/>
      <c r="YZ106" s="29"/>
      <c r="ZA106" s="29"/>
      <c r="ZB106" s="29"/>
      <c r="ZC106" s="29"/>
      <c r="ZD106" s="29"/>
      <c r="ZE106" s="29"/>
      <c r="ZF106" s="29"/>
      <c r="ZG106" s="29"/>
      <c r="ZH106" s="29"/>
      <c r="ZI106" s="29"/>
      <c r="ZJ106" s="29"/>
      <c r="ZK106" s="29"/>
      <c r="ZL106" s="29"/>
      <c r="ZM106" s="29"/>
      <c r="ZN106" s="29"/>
      <c r="ZO106" s="29"/>
      <c r="ZP106" s="29"/>
      <c r="ZQ106" s="29"/>
      <c r="ZR106" s="29"/>
      <c r="ZS106" s="29"/>
      <c r="ZT106" s="29"/>
      <c r="ZU106" s="29"/>
      <c r="ZV106" s="29"/>
      <c r="ZW106" s="29"/>
      <c r="ZX106" s="29"/>
      <c r="ZY106" s="29"/>
      <c r="ZZ106" s="29"/>
      <c r="AAA106" s="29"/>
      <c r="AAB106" s="29"/>
      <c r="AAC106" s="29"/>
      <c r="AAD106" s="29"/>
      <c r="AAE106" s="29"/>
      <c r="AAF106" s="29"/>
      <c r="AAG106" s="29"/>
      <c r="AAH106" s="29"/>
      <c r="AAI106" s="29"/>
      <c r="AAJ106" s="29"/>
      <c r="AAK106" s="29"/>
      <c r="AAL106" s="29"/>
      <c r="AAM106" s="29"/>
      <c r="AAN106" s="29"/>
      <c r="AAO106" s="29"/>
      <c r="AAP106" s="29"/>
      <c r="AAQ106" s="29"/>
      <c r="AAR106" s="29"/>
      <c r="AAS106" s="29"/>
      <c r="AAT106" s="29"/>
      <c r="AAU106" s="29"/>
      <c r="AAV106" s="29"/>
      <c r="AAW106" s="29"/>
      <c r="AAX106" s="29"/>
      <c r="AAY106" s="29"/>
      <c r="AAZ106" s="29"/>
      <c r="ABA106" s="29"/>
      <c r="ABB106" s="29"/>
      <c r="ABC106" s="29"/>
      <c r="ABD106" s="29"/>
      <c r="ABE106" s="29"/>
      <c r="ABF106" s="29"/>
      <c r="ABG106" s="29"/>
      <c r="ABH106" s="29"/>
      <c r="ABI106" s="29"/>
      <c r="ABJ106" s="29"/>
      <c r="ABK106" s="29"/>
      <c r="ABL106" s="29"/>
      <c r="ABM106" s="29"/>
      <c r="ABN106" s="29"/>
      <c r="ABO106" s="29"/>
      <c r="ABP106" s="29"/>
      <c r="ABQ106" s="29"/>
      <c r="ABR106" s="29"/>
      <c r="ABS106" s="29"/>
      <c r="ABT106" s="29"/>
      <c r="ABU106" s="29"/>
      <c r="ABV106" s="29"/>
      <c r="ABW106" s="29"/>
      <c r="ABX106" s="29"/>
      <c r="ABY106" s="29"/>
      <c r="ABZ106" s="29"/>
      <c r="ACA106" s="29"/>
      <c r="ACB106" s="29"/>
      <c r="ACC106" s="29"/>
      <c r="ACD106" s="29"/>
      <c r="ACE106" s="29"/>
      <c r="ACF106" s="29"/>
      <c r="ACG106" s="29"/>
      <c r="ACH106" s="29"/>
      <c r="ACI106" s="29"/>
      <c r="ACJ106" s="29"/>
      <c r="ACK106" s="29"/>
      <c r="ACL106" s="29"/>
      <c r="ACM106" s="29"/>
      <c r="ACN106" s="29"/>
      <c r="ACO106" s="29"/>
      <c r="ACP106" s="29"/>
      <c r="ACQ106" s="29"/>
      <c r="ACR106" s="29"/>
      <c r="ACS106" s="29"/>
      <c r="ACT106" s="29"/>
      <c r="ACU106" s="29"/>
      <c r="ACV106" s="29"/>
      <c r="ACW106" s="29"/>
      <c r="ACX106" s="29"/>
      <c r="ACY106" s="29"/>
      <c r="ACZ106" s="29"/>
      <c r="ADA106" s="29"/>
      <c r="ADB106" s="29"/>
      <c r="ADC106" s="29"/>
      <c r="ADD106" s="29"/>
      <c r="ADE106" s="29"/>
      <c r="ADF106" s="29"/>
      <c r="ADG106" s="29"/>
      <c r="ADH106" s="29"/>
      <c r="ADI106" s="29"/>
      <c r="ADJ106" s="29"/>
      <c r="ADK106" s="29"/>
      <c r="ADL106" s="29"/>
      <c r="ADM106" s="29"/>
      <c r="ADN106" s="29"/>
      <c r="ADO106" s="29"/>
      <c r="ADP106" s="29"/>
      <c r="ADQ106" s="29"/>
      <c r="ADR106" s="29"/>
      <c r="ADS106" s="29"/>
      <c r="ADT106" s="29"/>
      <c r="ADU106" s="29"/>
      <c r="ADV106" s="29"/>
      <c r="ADW106" s="29"/>
      <c r="ADX106" s="29"/>
      <c r="ADY106" s="29"/>
      <c r="ADZ106" s="29"/>
      <c r="AEA106" s="29"/>
      <c r="AEB106" s="29"/>
      <c r="AEC106" s="29"/>
      <c r="AED106" s="29"/>
      <c r="AEE106" s="29"/>
      <c r="AEF106" s="29"/>
      <c r="AEG106" s="29"/>
      <c r="AEH106" s="29"/>
      <c r="AEI106" s="29"/>
      <c r="AEJ106" s="29"/>
      <c r="AEK106" s="29"/>
      <c r="AEL106" s="29"/>
      <c r="AEM106" s="29"/>
      <c r="AEN106" s="29"/>
      <c r="AEO106" s="29"/>
      <c r="AEP106" s="29"/>
      <c r="AEQ106" s="29"/>
      <c r="AER106" s="29"/>
      <c r="AES106" s="29"/>
      <c r="AET106" s="29"/>
      <c r="AEU106" s="29"/>
      <c r="AEV106" s="29"/>
      <c r="AEW106" s="29"/>
      <c r="AEX106" s="29"/>
      <c r="AEY106" s="29"/>
      <c r="AEZ106" s="29"/>
      <c r="AFA106" s="29"/>
      <c r="AFB106" s="29"/>
      <c r="AFC106" s="29"/>
      <c r="AFD106" s="29"/>
      <c r="AFE106" s="29"/>
      <c r="AFF106" s="29"/>
      <c r="AFG106" s="29"/>
      <c r="AFH106" s="29"/>
      <c r="AFI106" s="29"/>
      <c r="AFJ106" s="29"/>
      <c r="AFK106" s="29"/>
      <c r="AFL106" s="29"/>
      <c r="AFM106" s="29"/>
      <c r="AFN106" s="29"/>
      <c r="AFO106" s="29"/>
      <c r="AFP106" s="29"/>
      <c r="AFQ106" s="29"/>
      <c r="AFR106" s="29"/>
      <c r="AFS106" s="29"/>
      <c r="AFT106" s="29"/>
      <c r="AFU106" s="29"/>
      <c r="AFV106" s="29"/>
      <c r="AFW106" s="29"/>
      <c r="AFX106" s="29"/>
      <c r="AFY106" s="29"/>
      <c r="AFZ106" s="29"/>
      <c r="AGA106" s="29"/>
      <c r="AGB106" s="29"/>
      <c r="AGC106" s="29"/>
      <c r="AGD106" s="29"/>
      <c r="AGE106" s="29"/>
      <c r="AGF106" s="29"/>
      <c r="AGG106" s="29"/>
      <c r="AGH106" s="29"/>
      <c r="AGI106" s="29"/>
      <c r="AGJ106" s="29"/>
      <c r="AGK106" s="29"/>
      <c r="AGL106" s="29"/>
      <c r="AGM106" s="29"/>
      <c r="AGN106" s="29"/>
      <c r="AGO106" s="29"/>
      <c r="AGP106" s="29"/>
      <c r="AGQ106" s="29"/>
      <c r="AGR106" s="29"/>
      <c r="AGS106" s="29"/>
      <c r="AGT106" s="29"/>
      <c r="AGU106" s="29"/>
      <c r="AGV106" s="29"/>
      <c r="AGW106" s="29"/>
      <c r="AGX106" s="29"/>
      <c r="AGY106" s="29"/>
      <c r="AGZ106" s="29"/>
      <c r="AHA106" s="29"/>
      <c r="AHB106" s="29"/>
      <c r="AHC106" s="29"/>
      <c r="AHD106" s="29"/>
      <c r="AHE106" s="29"/>
      <c r="AHF106" s="29"/>
      <c r="AHG106" s="29"/>
      <c r="AHH106" s="29"/>
      <c r="AHI106" s="29"/>
      <c r="AHJ106" s="29"/>
      <c r="AHK106" s="29"/>
      <c r="AHL106" s="29"/>
      <c r="AHM106" s="29"/>
      <c r="AHN106" s="29"/>
      <c r="AHO106" s="29"/>
      <c r="AHP106" s="29"/>
      <c r="AHQ106" s="29"/>
      <c r="AHR106" s="29"/>
      <c r="AHS106" s="29"/>
      <c r="AHT106" s="29"/>
      <c r="AHU106" s="29"/>
      <c r="AHV106" s="29"/>
      <c r="AHW106" s="29"/>
      <c r="AHX106" s="29"/>
      <c r="AHY106" s="29"/>
      <c r="AHZ106" s="29"/>
      <c r="AIA106" s="29"/>
      <c r="AIB106" s="29"/>
      <c r="AIC106" s="29"/>
      <c r="AID106" s="29"/>
      <c r="AIE106" s="29"/>
      <c r="AIF106" s="29"/>
      <c r="AIG106" s="29"/>
      <c r="AIH106" s="29"/>
      <c r="AII106" s="29"/>
      <c r="AIJ106" s="29"/>
      <c r="AIK106" s="29"/>
      <c r="AIL106" s="29"/>
      <c r="AIM106" s="29"/>
      <c r="AIN106" s="29"/>
      <c r="AIO106" s="29"/>
      <c r="AIP106" s="29"/>
      <c r="AIQ106" s="29"/>
      <c r="AIR106" s="29"/>
      <c r="AIS106" s="29"/>
      <c r="AIT106" s="29"/>
      <c r="AIU106" s="29"/>
      <c r="AIV106" s="29"/>
      <c r="AIW106" s="29"/>
      <c r="AIX106" s="29"/>
      <c r="AIY106" s="29"/>
      <c r="AIZ106" s="29"/>
      <c r="AJA106" s="29"/>
      <c r="AJB106" s="29"/>
      <c r="AJC106" s="29"/>
      <c r="AJD106" s="29"/>
      <c r="AJE106" s="29"/>
      <c r="AJF106" s="29"/>
      <c r="AJG106" s="29"/>
      <c r="AJH106" s="29"/>
      <c r="AJI106" s="29"/>
      <c r="AJJ106" s="29"/>
      <c r="AJK106" s="29"/>
      <c r="AJL106" s="29"/>
      <c r="AJM106" s="29"/>
      <c r="AJN106" s="29"/>
      <c r="AJO106" s="29"/>
      <c r="AJP106" s="29"/>
      <c r="AJQ106" s="29"/>
      <c r="AJR106" s="29"/>
      <c r="AJS106" s="29"/>
      <c r="AJT106" s="29"/>
      <c r="AJU106" s="29"/>
      <c r="AJV106" s="29"/>
      <c r="AJW106" s="29"/>
      <c r="AJX106" s="29"/>
      <c r="AJY106" s="29"/>
      <c r="AJZ106" s="29"/>
      <c r="AKA106" s="29"/>
      <c r="AKB106" s="29"/>
      <c r="AKC106" s="29"/>
      <c r="AKD106" s="29"/>
      <c r="AKE106" s="29"/>
      <c r="AKF106" s="29"/>
      <c r="AKG106" s="29"/>
      <c r="AKH106" s="29"/>
      <c r="AKI106" s="29"/>
      <c r="AKJ106" s="29"/>
      <c r="AKK106" s="29"/>
      <c r="AKL106" s="29"/>
      <c r="AKM106" s="29"/>
      <c r="AKN106" s="29"/>
      <c r="AKO106" s="29"/>
      <c r="AKP106" s="29"/>
      <c r="AKQ106" s="29"/>
      <c r="AKR106" s="29"/>
      <c r="AKS106" s="29"/>
      <c r="AKT106" s="29"/>
      <c r="AKU106" s="29"/>
      <c r="AKV106" s="29"/>
      <c r="AKW106" s="29"/>
      <c r="AKX106" s="29"/>
      <c r="AKY106" s="29"/>
      <c r="AKZ106" s="29"/>
      <c r="ALA106" s="29"/>
      <c r="ALB106" s="29"/>
      <c r="ALC106" s="29"/>
      <c r="ALD106" s="29"/>
      <c r="ALE106" s="29"/>
      <c r="ALF106" s="29"/>
      <c r="ALG106" s="29"/>
      <c r="ALH106" s="29"/>
      <c r="ALI106" s="29"/>
      <c r="ALJ106" s="29"/>
      <c r="ALK106" s="29"/>
      <c r="ALL106" s="29"/>
      <c r="ALM106" s="29"/>
      <c r="ALN106" s="29"/>
      <c r="ALO106" s="29"/>
      <c r="ALP106" s="29"/>
      <c r="ALQ106" s="29"/>
      <c r="ALR106" s="29"/>
      <c r="ALS106" s="29"/>
      <c r="ALT106" s="29"/>
      <c r="ALU106" s="29"/>
      <c r="ALV106" s="29"/>
      <c r="ALW106" s="29"/>
      <c r="ALX106" s="29"/>
      <c r="ALY106" s="29"/>
      <c r="ALZ106" s="29"/>
      <c r="AMA106" s="29"/>
      <c r="AMB106" s="29"/>
      <c r="AMC106" s="29"/>
      <c r="AMD106" s="29"/>
      <c r="AME106" s="29"/>
      <c r="AMF106" s="29"/>
      <c r="AMG106" s="29"/>
      <c r="AMH106" s="29"/>
      <c r="AMI106" s="29"/>
    </row>
    <row r="107" spans="1:1023" s="30" customFormat="1">
      <c r="B107" s="39" t="s">
        <v>691</v>
      </c>
      <c r="C107" s="32" t="s">
        <v>336</v>
      </c>
      <c r="D107" s="32"/>
      <c r="E107" s="32"/>
      <c r="F107" s="56"/>
      <c r="G107" s="56"/>
      <c r="H107" s="56"/>
      <c r="I107" s="56"/>
      <c r="J107" s="52"/>
      <c r="K107" s="73"/>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29"/>
      <c r="BP107" s="29"/>
      <c r="BQ107" s="29"/>
      <c r="BR107" s="29"/>
      <c r="BS107" s="29"/>
      <c r="BT107" s="29"/>
      <c r="BU107" s="29"/>
      <c r="BV107" s="29"/>
      <c r="BW107" s="29"/>
      <c r="BX107" s="29"/>
      <c r="BY107" s="29"/>
      <c r="BZ107" s="29"/>
      <c r="CA107" s="29"/>
      <c r="CB107" s="29"/>
      <c r="CC107" s="29"/>
      <c r="CD107" s="29"/>
      <c r="CE107" s="29"/>
      <c r="CF107" s="29"/>
      <c r="CG107" s="29"/>
      <c r="CH107" s="29"/>
      <c r="CI107" s="29"/>
      <c r="CJ107" s="29"/>
      <c r="CK107" s="29"/>
      <c r="CL107" s="29"/>
      <c r="CM107" s="29"/>
      <c r="CN107" s="29"/>
      <c r="CO107" s="29"/>
      <c r="CP107" s="29"/>
      <c r="CQ107" s="29"/>
      <c r="CR107" s="29"/>
      <c r="CS107" s="29"/>
      <c r="CT107" s="29"/>
      <c r="CU107" s="29"/>
      <c r="CV107" s="29"/>
      <c r="CW107" s="29"/>
      <c r="CX107" s="29"/>
      <c r="CY107" s="29"/>
      <c r="CZ107" s="29"/>
      <c r="DA107" s="29"/>
      <c r="DB107" s="29"/>
      <c r="DC107" s="29"/>
      <c r="DD107" s="29"/>
      <c r="DE107" s="29"/>
      <c r="DF107" s="29"/>
      <c r="DG107" s="29"/>
      <c r="DH107" s="29"/>
      <c r="DI107" s="29"/>
      <c r="DJ107" s="29"/>
      <c r="DK107" s="29"/>
      <c r="DL107" s="29"/>
      <c r="DM107" s="29"/>
      <c r="DN107" s="29"/>
      <c r="DO107" s="29"/>
      <c r="DP107" s="29"/>
      <c r="DQ107" s="29"/>
      <c r="DR107" s="29"/>
      <c r="DS107" s="29"/>
      <c r="DT107" s="29"/>
      <c r="DU107" s="29"/>
      <c r="DV107" s="29"/>
      <c r="DW107" s="29"/>
      <c r="DX107" s="29"/>
      <c r="DY107" s="29"/>
      <c r="DZ107" s="29"/>
      <c r="EA107" s="29"/>
      <c r="EB107" s="29"/>
      <c r="EC107" s="29"/>
      <c r="ED107" s="29"/>
      <c r="EE107" s="29"/>
      <c r="EF107" s="29"/>
      <c r="EG107" s="29"/>
      <c r="EH107" s="29"/>
      <c r="EI107" s="29"/>
      <c r="EJ107" s="29"/>
      <c r="EK107" s="29"/>
      <c r="EL107" s="29"/>
      <c r="EM107" s="29"/>
      <c r="EN107" s="29"/>
      <c r="EO107" s="29"/>
      <c r="EP107" s="29"/>
      <c r="EQ107" s="29"/>
      <c r="ER107" s="29"/>
      <c r="ES107" s="29"/>
      <c r="ET107" s="29"/>
      <c r="EU107" s="29"/>
      <c r="EV107" s="29"/>
      <c r="EW107" s="29"/>
      <c r="EX107" s="29"/>
      <c r="EY107" s="29"/>
      <c r="EZ107" s="29"/>
      <c r="FA107" s="29"/>
      <c r="FB107" s="29"/>
      <c r="FC107" s="29"/>
      <c r="FD107" s="29"/>
      <c r="FE107" s="29"/>
      <c r="FF107" s="29"/>
      <c r="FG107" s="29"/>
      <c r="FH107" s="29"/>
      <c r="FI107" s="29"/>
      <c r="FJ107" s="29"/>
      <c r="FK107" s="29"/>
      <c r="FL107" s="29"/>
      <c r="FM107" s="29"/>
      <c r="FN107" s="29"/>
      <c r="FO107" s="29"/>
      <c r="FP107" s="29"/>
      <c r="FQ107" s="29"/>
      <c r="FR107" s="29"/>
      <c r="FS107" s="29"/>
      <c r="FT107" s="29"/>
      <c r="FU107" s="29"/>
      <c r="FV107" s="29"/>
      <c r="FW107" s="29"/>
      <c r="FX107" s="29"/>
      <c r="FY107" s="29"/>
      <c r="FZ107" s="29"/>
      <c r="GA107" s="29"/>
      <c r="GB107" s="29"/>
      <c r="GC107" s="29"/>
      <c r="GD107" s="29"/>
      <c r="GE107" s="29"/>
      <c r="GF107" s="29"/>
      <c r="GG107" s="29"/>
      <c r="GH107" s="29"/>
      <c r="GI107" s="29"/>
      <c r="GJ107" s="29"/>
      <c r="GK107" s="29"/>
      <c r="GL107" s="29"/>
      <c r="GM107" s="29"/>
      <c r="GN107" s="29"/>
      <c r="GO107" s="29"/>
      <c r="GP107" s="29"/>
      <c r="GQ107" s="29"/>
      <c r="GR107" s="29"/>
      <c r="GS107" s="29"/>
      <c r="GT107" s="29"/>
      <c r="GU107" s="29"/>
      <c r="GV107" s="29"/>
      <c r="GW107" s="29"/>
      <c r="GX107" s="29"/>
      <c r="GY107" s="29"/>
      <c r="GZ107" s="29"/>
      <c r="HA107" s="29"/>
      <c r="HB107" s="29"/>
      <c r="HC107" s="29"/>
      <c r="HD107" s="29"/>
      <c r="HE107" s="29"/>
      <c r="HF107" s="29"/>
      <c r="HG107" s="29"/>
      <c r="HH107" s="29"/>
      <c r="HI107" s="29"/>
      <c r="HJ107" s="29"/>
      <c r="HK107" s="29"/>
      <c r="HL107" s="29"/>
      <c r="HM107" s="29"/>
      <c r="HN107" s="29"/>
      <c r="HO107" s="29"/>
      <c r="HP107" s="29"/>
      <c r="HQ107" s="29"/>
      <c r="HR107" s="29"/>
      <c r="HS107" s="29"/>
      <c r="HT107" s="29"/>
      <c r="HU107" s="29"/>
      <c r="HV107" s="29"/>
      <c r="HW107" s="29"/>
      <c r="HX107" s="29"/>
      <c r="HY107" s="29"/>
      <c r="HZ107" s="29"/>
      <c r="IA107" s="29"/>
      <c r="IB107" s="29"/>
      <c r="IC107" s="29"/>
      <c r="ID107" s="29"/>
      <c r="IE107" s="29"/>
      <c r="IF107" s="29"/>
      <c r="IG107" s="29"/>
      <c r="IH107" s="29"/>
      <c r="II107" s="29"/>
      <c r="IJ107" s="29"/>
      <c r="IK107" s="29"/>
      <c r="IL107" s="29"/>
      <c r="IM107" s="29"/>
      <c r="IN107" s="29"/>
      <c r="IO107" s="29"/>
      <c r="IP107" s="29"/>
      <c r="IQ107" s="29"/>
      <c r="IR107" s="29"/>
      <c r="IS107" s="29"/>
      <c r="IT107" s="29"/>
      <c r="IU107" s="29"/>
      <c r="IV107" s="29"/>
      <c r="IW107" s="29"/>
      <c r="IX107" s="29"/>
      <c r="IY107" s="29"/>
      <c r="IZ107" s="29"/>
      <c r="JA107" s="29"/>
      <c r="JB107" s="29"/>
      <c r="JC107" s="29"/>
      <c r="JD107" s="29"/>
      <c r="JE107" s="29"/>
      <c r="JF107" s="29"/>
      <c r="JG107" s="29"/>
      <c r="JH107" s="29"/>
      <c r="JI107" s="29"/>
      <c r="JJ107" s="29"/>
      <c r="JK107" s="29"/>
      <c r="JL107" s="29"/>
      <c r="JM107" s="29"/>
      <c r="JN107" s="29"/>
      <c r="JO107" s="29"/>
      <c r="JP107" s="29"/>
      <c r="JQ107" s="29"/>
      <c r="JR107" s="29"/>
      <c r="JS107" s="29"/>
      <c r="JT107" s="29"/>
      <c r="JU107" s="29"/>
      <c r="JV107" s="29"/>
      <c r="JW107" s="29"/>
      <c r="JX107" s="29"/>
      <c r="JY107" s="29"/>
      <c r="JZ107" s="29"/>
      <c r="KA107" s="29"/>
      <c r="KB107" s="29"/>
      <c r="KC107" s="29"/>
      <c r="KD107" s="29"/>
      <c r="KE107" s="29"/>
      <c r="KF107" s="29"/>
      <c r="KG107" s="29"/>
      <c r="KH107" s="29"/>
      <c r="KI107" s="29"/>
      <c r="KJ107" s="29"/>
      <c r="KK107" s="29"/>
      <c r="KL107" s="29"/>
      <c r="KM107" s="29"/>
      <c r="KN107" s="29"/>
      <c r="KO107" s="29"/>
      <c r="KP107" s="29"/>
      <c r="KQ107" s="29"/>
      <c r="KR107" s="29"/>
      <c r="KS107" s="29"/>
      <c r="KT107" s="29"/>
      <c r="KU107" s="29"/>
      <c r="KV107" s="29"/>
      <c r="KW107" s="29"/>
      <c r="KX107" s="29"/>
      <c r="KY107" s="29"/>
      <c r="KZ107" s="29"/>
      <c r="LA107" s="29"/>
      <c r="LB107" s="29"/>
      <c r="LC107" s="29"/>
      <c r="LD107" s="29"/>
      <c r="LE107" s="29"/>
      <c r="LF107" s="29"/>
      <c r="LG107" s="29"/>
      <c r="LH107" s="29"/>
      <c r="LI107" s="29"/>
      <c r="LJ107" s="29"/>
      <c r="LK107" s="29"/>
      <c r="LL107" s="29"/>
      <c r="LM107" s="29"/>
      <c r="LN107" s="29"/>
      <c r="LO107" s="29"/>
      <c r="LP107" s="29"/>
      <c r="LQ107" s="29"/>
      <c r="LR107" s="29"/>
      <c r="LS107" s="29"/>
      <c r="LT107" s="29"/>
      <c r="LU107" s="29"/>
      <c r="LV107" s="29"/>
      <c r="LW107" s="29"/>
      <c r="LX107" s="29"/>
      <c r="LY107" s="29"/>
      <c r="LZ107" s="29"/>
      <c r="MA107" s="29"/>
      <c r="MB107" s="29"/>
      <c r="MC107" s="29"/>
      <c r="MD107" s="29"/>
      <c r="ME107" s="29"/>
      <c r="MF107" s="29"/>
      <c r="MG107" s="29"/>
      <c r="MH107" s="29"/>
      <c r="MI107" s="29"/>
      <c r="MJ107" s="29"/>
      <c r="MK107" s="29"/>
      <c r="ML107" s="29"/>
      <c r="MM107" s="29"/>
      <c r="MN107" s="29"/>
      <c r="MO107" s="29"/>
      <c r="MP107" s="29"/>
      <c r="MQ107" s="29"/>
      <c r="MR107" s="29"/>
      <c r="MS107" s="29"/>
      <c r="MT107" s="29"/>
      <c r="MU107" s="29"/>
      <c r="MV107" s="29"/>
      <c r="MW107" s="29"/>
      <c r="MX107" s="29"/>
      <c r="MY107" s="29"/>
      <c r="MZ107" s="29"/>
      <c r="NA107" s="29"/>
      <c r="NB107" s="29"/>
      <c r="NC107" s="29"/>
      <c r="ND107" s="29"/>
      <c r="NE107" s="29"/>
      <c r="NF107" s="29"/>
      <c r="NG107" s="29"/>
      <c r="NH107" s="29"/>
      <c r="NI107" s="29"/>
      <c r="NJ107" s="29"/>
      <c r="NK107" s="29"/>
      <c r="NL107" s="29"/>
      <c r="NM107" s="29"/>
      <c r="NN107" s="29"/>
      <c r="NO107" s="29"/>
      <c r="NP107" s="29"/>
      <c r="NQ107" s="29"/>
      <c r="NR107" s="29"/>
      <c r="NS107" s="29"/>
      <c r="NT107" s="29"/>
      <c r="NU107" s="29"/>
      <c r="NV107" s="29"/>
      <c r="NW107" s="29"/>
      <c r="NX107" s="29"/>
      <c r="NY107" s="29"/>
      <c r="NZ107" s="29"/>
      <c r="OA107" s="29"/>
      <c r="OB107" s="29"/>
      <c r="OC107" s="29"/>
      <c r="OD107" s="29"/>
      <c r="OE107" s="29"/>
      <c r="OF107" s="29"/>
      <c r="OG107" s="29"/>
      <c r="OH107" s="29"/>
      <c r="OI107" s="29"/>
      <c r="OJ107" s="29"/>
      <c r="OK107" s="29"/>
      <c r="OL107" s="29"/>
      <c r="OM107" s="29"/>
      <c r="ON107" s="29"/>
      <c r="OO107" s="29"/>
      <c r="OP107" s="29"/>
      <c r="OQ107" s="29"/>
      <c r="OR107" s="29"/>
      <c r="OS107" s="29"/>
      <c r="OT107" s="29"/>
      <c r="OU107" s="29"/>
      <c r="OV107" s="29"/>
      <c r="OW107" s="29"/>
      <c r="OX107" s="29"/>
      <c r="OY107" s="29"/>
      <c r="OZ107" s="29"/>
      <c r="PA107" s="29"/>
      <c r="PB107" s="29"/>
      <c r="PC107" s="29"/>
      <c r="PD107" s="29"/>
      <c r="PE107" s="29"/>
      <c r="PF107" s="29"/>
      <c r="PG107" s="29"/>
      <c r="PH107" s="29"/>
      <c r="PI107" s="29"/>
      <c r="PJ107" s="29"/>
      <c r="PK107" s="29"/>
      <c r="PL107" s="29"/>
      <c r="PM107" s="29"/>
      <c r="PN107" s="29"/>
      <c r="PO107" s="29"/>
      <c r="PP107" s="29"/>
      <c r="PQ107" s="29"/>
      <c r="PR107" s="29"/>
      <c r="PS107" s="29"/>
      <c r="PT107" s="29"/>
      <c r="PU107" s="29"/>
      <c r="PV107" s="29"/>
      <c r="PW107" s="29"/>
      <c r="PX107" s="29"/>
      <c r="PY107" s="29"/>
      <c r="PZ107" s="29"/>
      <c r="QA107" s="29"/>
      <c r="QB107" s="29"/>
      <c r="QC107" s="29"/>
      <c r="QD107" s="29"/>
      <c r="QE107" s="29"/>
      <c r="QF107" s="29"/>
      <c r="QG107" s="29"/>
      <c r="QH107" s="29"/>
      <c r="QI107" s="29"/>
      <c r="QJ107" s="29"/>
      <c r="QK107" s="29"/>
      <c r="QL107" s="29"/>
      <c r="QM107" s="29"/>
      <c r="QN107" s="29"/>
      <c r="QO107" s="29"/>
      <c r="QP107" s="29"/>
      <c r="QQ107" s="29"/>
      <c r="QR107" s="29"/>
      <c r="QS107" s="29"/>
      <c r="QT107" s="29"/>
      <c r="QU107" s="29"/>
      <c r="QV107" s="29"/>
      <c r="QW107" s="29"/>
      <c r="QX107" s="29"/>
      <c r="QY107" s="29"/>
      <c r="QZ107" s="29"/>
      <c r="RA107" s="29"/>
      <c r="RB107" s="29"/>
      <c r="RC107" s="29"/>
      <c r="RD107" s="29"/>
      <c r="RE107" s="29"/>
      <c r="RF107" s="29"/>
      <c r="RG107" s="29"/>
      <c r="RH107" s="29"/>
      <c r="RI107" s="29"/>
      <c r="RJ107" s="29"/>
      <c r="RK107" s="29"/>
      <c r="RL107" s="29"/>
      <c r="RM107" s="29"/>
      <c r="RN107" s="29"/>
      <c r="RO107" s="29"/>
      <c r="RP107" s="29"/>
      <c r="RQ107" s="29"/>
      <c r="RR107" s="29"/>
      <c r="RS107" s="29"/>
      <c r="RT107" s="29"/>
      <c r="RU107" s="29"/>
      <c r="RV107" s="29"/>
      <c r="RW107" s="29"/>
      <c r="RX107" s="29"/>
      <c r="RY107" s="29"/>
      <c r="RZ107" s="29"/>
      <c r="SA107" s="29"/>
      <c r="SB107" s="29"/>
      <c r="SC107" s="29"/>
      <c r="SD107" s="29"/>
      <c r="SE107" s="29"/>
      <c r="SF107" s="29"/>
      <c r="SG107" s="29"/>
      <c r="SH107" s="29"/>
      <c r="SI107" s="29"/>
      <c r="SJ107" s="29"/>
      <c r="SK107" s="29"/>
      <c r="SL107" s="29"/>
      <c r="SM107" s="29"/>
      <c r="SN107" s="29"/>
      <c r="SO107" s="29"/>
      <c r="SP107" s="29"/>
      <c r="SQ107" s="29"/>
      <c r="SR107" s="29"/>
      <c r="SS107" s="29"/>
      <c r="ST107" s="29"/>
      <c r="SU107" s="29"/>
      <c r="SV107" s="29"/>
      <c r="SW107" s="29"/>
      <c r="SX107" s="29"/>
      <c r="SY107" s="29"/>
      <c r="SZ107" s="29"/>
      <c r="TA107" s="29"/>
      <c r="TB107" s="29"/>
      <c r="TC107" s="29"/>
      <c r="TD107" s="29"/>
      <c r="TE107" s="29"/>
      <c r="TF107" s="29"/>
      <c r="TG107" s="29"/>
      <c r="TH107" s="29"/>
      <c r="TI107" s="29"/>
      <c r="TJ107" s="29"/>
      <c r="TK107" s="29"/>
      <c r="TL107" s="29"/>
      <c r="TM107" s="29"/>
      <c r="TN107" s="29"/>
      <c r="TO107" s="29"/>
      <c r="TP107" s="29"/>
      <c r="TQ107" s="29"/>
      <c r="TR107" s="29"/>
      <c r="TS107" s="29"/>
      <c r="TT107" s="29"/>
      <c r="TU107" s="29"/>
      <c r="TV107" s="29"/>
      <c r="TW107" s="29"/>
      <c r="TX107" s="29"/>
      <c r="TY107" s="29"/>
      <c r="TZ107" s="29"/>
      <c r="UA107" s="29"/>
      <c r="UB107" s="29"/>
      <c r="UC107" s="29"/>
      <c r="UD107" s="29"/>
      <c r="UE107" s="29"/>
      <c r="UF107" s="29"/>
      <c r="UG107" s="29"/>
      <c r="UH107" s="29"/>
      <c r="UI107" s="29"/>
      <c r="UJ107" s="29"/>
      <c r="UK107" s="29"/>
      <c r="UL107" s="29"/>
      <c r="UM107" s="29"/>
      <c r="UN107" s="29"/>
      <c r="UO107" s="29"/>
      <c r="UP107" s="29"/>
      <c r="UQ107" s="29"/>
      <c r="UR107" s="29"/>
      <c r="US107" s="29"/>
      <c r="UT107" s="29"/>
      <c r="UU107" s="29"/>
      <c r="UV107" s="29"/>
      <c r="UW107" s="29"/>
      <c r="UX107" s="29"/>
      <c r="UY107" s="29"/>
      <c r="UZ107" s="29"/>
      <c r="VA107" s="29"/>
      <c r="VB107" s="29"/>
      <c r="VC107" s="29"/>
      <c r="VD107" s="29"/>
      <c r="VE107" s="29"/>
      <c r="VF107" s="29"/>
      <c r="VG107" s="29"/>
      <c r="VH107" s="29"/>
      <c r="VI107" s="29"/>
      <c r="VJ107" s="29"/>
      <c r="VK107" s="29"/>
      <c r="VL107" s="29"/>
      <c r="VM107" s="29"/>
      <c r="VN107" s="29"/>
      <c r="VO107" s="29"/>
      <c r="VP107" s="29"/>
      <c r="VQ107" s="29"/>
      <c r="VR107" s="29"/>
      <c r="VS107" s="29"/>
      <c r="VT107" s="29"/>
      <c r="VU107" s="29"/>
      <c r="VV107" s="29"/>
      <c r="VW107" s="29"/>
      <c r="VX107" s="29"/>
      <c r="VY107" s="29"/>
      <c r="VZ107" s="29"/>
      <c r="WA107" s="29"/>
      <c r="WB107" s="29"/>
      <c r="WC107" s="29"/>
      <c r="WD107" s="29"/>
      <c r="WE107" s="29"/>
      <c r="WF107" s="29"/>
      <c r="WG107" s="29"/>
      <c r="WH107" s="29"/>
      <c r="WI107" s="29"/>
      <c r="WJ107" s="29"/>
      <c r="WK107" s="29"/>
      <c r="WL107" s="29"/>
      <c r="WM107" s="29"/>
      <c r="WN107" s="29"/>
      <c r="WO107" s="29"/>
      <c r="WP107" s="29"/>
      <c r="WQ107" s="29"/>
      <c r="WR107" s="29"/>
      <c r="WS107" s="29"/>
      <c r="WT107" s="29"/>
      <c r="WU107" s="29"/>
      <c r="WV107" s="29"/>
      <c r="WW107" s="29"/>
      <c r="WX107" s="29"/>
      <c r="WY107" s="29"/>
      <c r="WZ107" s="29"/>
      <c r="XA107" s="29"/>
      <c r="XB107" s="29"/>
      <c r="XC107" s="29"/>
      <c r="XD107" s="29"/>
      <c r="XE107" s="29"/>
      <c r="XF107" s="29"/>
      <c r="XG107" s="29"/>
      <c r="XH107" s="29"/>
      <c r="XI107" s="29"/>
      <c r="XJ107" s="29"/>
      <c r="XK107" s="29"/>
      <c r="XL107" s="29"/>
      <c r="XM107" s="29"/>
      <c r="XN107" s="29"/>
      <c r="XO107" s="29"/>
      <c r="XP107" s="29"/>
      <c r="XQ107" s="29"/>
      <c r="XR107" s="29"/>
      <c r="XS107" s="29"/>
      <c r="XT107" s="29"/>
      <c r="XU107" s="29"/>
      <c r="XV107" s="29"/>
      <c r="XW107" s="29"/>
      <c r="XX107" s="29"/>
      <c r="XY107" s="29"/>
      <c r="XZ107" s="29"/>
      <c r="YA107" s="29"/>
      <c r="YB107" s="29"/>
      <c r="YC107" s="29"/>
      <c r="YD107" s="29"/>
      <c r="YE107" s="29"/>
      <c r="YF107" s="29"/>
      <c r="YG107" s="29"/>
      <c r="YH107" s="29"/>
      <c r="YI107" s="29"/>
      <c r="YJ107" s="29"/>
      <c r="YK107" s="29"/>
      <c r="YL107" s="29"/>
      <c r="YM107" s="29"/>
      <c r="YN107" s="29"/>
      <c r="YO107" s="29"/>
      <c r="YP107" s="29"/>
      <c r="YQ107" s="29"/>
      <c r="YR107" s="29"/>
      <c r="YS107" s="29"/>
      <c r="YT107" s="29"/>
      <c r="YU107" s="29"/>
      <c r="YV107" s="29"/>
      <c r="YW107" s="29"/>
      <c r="YX107" s="29"/>
      <c r="YY107" s="29"/>
      <c r="YZ107" s="29"/>
      <c r="ZA107" s="29"/>
      <c r="ZB107" s="29"/>
      <c r="ZC107" s="29"/>
      <c r="ZD107" s="29"/>
      <c r="ZE107" s="29"/>
      <c r="ZF107" s="29"/>
      <c r="ZG107" s="29"/>
      <c r="ZH107" s="29"/>
      <c r="ZI107" s="29"/>
      <c r="ZJ107" s="29"/>
      <c r="ZK107" s="29"/>
      <c r="ZL107" s="29"/>
      <c r="ZM107" s="29"/>
      <c r="ZN107" s="29"/>
      <c r="ZO107" s="29"/>
      <c r="ZP107" s="29"/>
      <c r="ZQ107" s="29"/>
      <c r="ZR107" s="29"/>
      <c r="ZS107" s="29"/>
      <c r="ZT107" s="29"/>
      <c r="ZU107" s="29"/>
      <c r="ZV107" s="29"/>
      <c r="ZW107" s="29"/>
      <c r="ZX107" s="29"/>
      <c r="ZY107" s="29"/>
      <c r="ZZ107" s="29"/>
      <c r="AAA107" s="29"/>
      <c r="AAB107" s="29"/>
      <c r="AAC107" s="29"/>
      <c r="AAD107" s="29"/>
      <c r="AAE107" s="29"/>
      <c r="AAF107" s="29"/>
      <c r="AAG107" s="29"/>
      <c r="AAH107" s="29"/>
      <c r="AAI107" s="29"/>
      <c r="AAJ107" s="29"/>
      <c r="AAK107" s="29"/>
      <c r="AAL107" s="29"/>
      <c r="AAM107" s="29"/>
      <c r="AAN107" s="29"/>
      <c r="AAO107" s="29"/>
      <c r="AAP107" s="29"/>
      <c r="AAQ107" s="29"/>
      <c r="AAR107" s="29"/>
      <c r="AAS107" s="29"/>
      <c r="AAT107" s="29"/>
      <c r="AAU107" s="29"/>
      <c r="AAV107" s="29"/>
      <c r="AAW107" s="29"/>
      <c r="AAX107" s="29"/>
      <c r="AAY107" s="29"/>
      <c r="AAZ107" s="29"/>
      <c r="ABA107" s="29"/>
      <c r="ABB107" s="29"/>
      <c r="ABC107" s="29"/>
      <c r="ABD107" s="29"/>
      <c r="ABE107" s="29"/>
      <c r="ABF107" s="29"/>
      <c r="ABG107" s="29"/>
      <c r="ABH107" s="29"/>
      <c r="ABI107" s="29"/>
      <c r="ABJ107" s="29"/>
      <c r="ABK107" s="29"/>
      <c r="ABL107" s="29"/>
      <c r="ABM107" s="29"/>
      <c r="ABN107" s="29"/>
      <c r="ABO107" s="29"/>
      <c r="ABP107" s="29"/>
      <c r="ABQ107" s="29"/>
      <c r="ABR107" s="29"/>
      <c r="ABS107" s="29"/>
      <c r="ABT107" s="29"/>
      <c r="ABU107" s="29"/>
      <c r="ABV107" s="29"/>
      <c r="ABW107" s="29"/>
      <c r="ABX107" s="29"/>
      <c r="ABY107" s="29"/>
      <c r="ABZ107" s="29"/>
      <c r="ACA107" s="29"/>
      <c r="ACB107" s="29"/>
      <c r="ACC107" s="29"/>
      <c r="ACD107" s="29"/>
      <c r="ACE107" s="29"/>
      <c r="ACF107" s="29"/>
      <c r="ACG107" s="29"/>
      <c r="ACH107" s="29"/>
      <c r="ACI107" s="29"/>
      <c r="ACJ107" s="29"/>
      <c r="ACK107" s="29"/>
      <c r="ACL107" s="29"/>
      <c r="ACM107" s="29"/>
      <c r="ACN107" s="29"/>
      <c r="ACO107" s="29"/>
      <c r="ACP107" s="29"/>
      <c r="ACQ107" s="29"/>
      <c r="ACR107" s="29"/>
      <c r="ACS107" s="29"/>
      <c r="ACT107" s="29"/>
      <c r="ACU107" s="29"/>
      <c r="ACV107" s="29"/>
      <c r="ACW107" s="29"/>
      <c r="ACX107" s="29"/>
      <c r="ACY107" s="29"/>
      <c r="ACZ107" s="29"/>
      <c r="ADA107" s="29"/>
      <c r="ADB107" s="29"/>
      <c r="ADC107" s="29"/>
      <c r="ADD107" s="29"/>
      <c r="ADE107" s="29"/>
      <c r="ADF107" s="29"/>
      <c r="ADG107" s="29"/>
      <c r="ADH107" s="29"/>
      <c r="ADI107" s="29"/>
      <c r="ADJ107" s="29"/>
      <c r="ADK107" s="29"/>
      <c r="ADL107" s="29"/>
      <c r="ADM107" s="29"/>
      <c r="ADN107" s="29"/>
      <c r="ADO107" s="29"/>
      <c r="ADP107" s="29"/>
      <c r="ADQ107" s="29"/>
      <c r="ADR107" s="29"/>
      <c r="ADS107" s="29"/>
      <c r="ADT107" s="29"/>
      <c r="ADU107" s="29"/>
      <c r="ADV107" s="29"/>
      <c r="ADW107" s="29"/>
      <c r="ADX107" s="29"/>
      <c r="ADY107" s="29"/>
      <c r="ADZ107" s="29"/>
      <c r="AEA107" s="29"/>
      <c r="AEB107" s="29"/>
      <c r="AEC107" s="29"/>
      <c r="AED107" s="29"/>
      <c r="AEE107" s="29"/>
      <c r="AEF107" s="29"/>
      <c r="AEG107" s="29"/>
      <c r="AEH107" s="29"/>
      <c r="AEI107" s="29"/>
      <c r="AEJ107" s="29"/>
      <c r="AEK107" s="29"/>
      <c r="AEL107" s="29"/>
      <c r="AEM107" s="29"/>
      <c r="AEN107" s="29"/>
      <c r="AEO107" s="29"/>
      <c r="AEP107" s="29"/>
      <c r="AEQ107" s="29"/>
      <c r="AER107" s="29"/>
      <c r="AES107" s="29"/>
      <c r="AET107" s="29"/>
      <c r="AEU107" s="29"/>
      <c r="AEV107" s="29"/>
      <c r="AEW107" s="29"/>
      <c r="AEX107" s="29"/>
      <c r="AEY107" s="29"/>
      <c r="AEZ107" s="29"/>
      <c r="AFA107" s="29"/>
      <c r="AFB107" s="29"/>
      <c r="AFC107" s="29"/>
      <c r="AFD107" s="29"/>
      <c r="AFE107" s="29"/>
      <c r="AFF107" s="29"/>
      <c r="AFG107" s="29"/>
      <c r="AFH107" s="29"/>
      <c r="AFI107" s="29"/>
      <c r="AFJ107" s="29"/>
      <c r="AFK107" s="29"/>
      <c r="AFL107" s="29"/>
      <c r="AFM107" s="29"/>
      <c r="AFN107" s="29"/>
      <c r="AFO107" s="29"/>
      <c r="AFP107" s="29"/>
      <c r="AFQ107" s="29"/>
      <c r="AFR107" s="29"/>
      <c r="AFS107" s="29"/>
      <c r="AFT107" s="29"/>
      <c r="AFU107" s="29"/>
      <c r="AFV107" s="29"/>
      <c r="AFW107" s="29"/>
      <c r="AFX107" s="29"/>
      <c r="AFY107" s="29"/>
      <c r="AFZ107" s="29"/>
      <c r="AGA107" s="29"/>
      <c r="AGB107" s="29"/>
      <c r="AGC107" s="29"/>
      <c r="AGD107" s="29"/>
      <c r="AGE107" s="29"/>
      <c r="AGF107" s="29"/>
      <c r="AGG107" s="29"/>
      <c r="AGH107" s="29"/>
      <c r="AGI107" s="29"/>
      <c r="AGJ107" s="29"/>
      <c r="AGK107" s="29"/>
      <c r="AGL107" s="29"/>
      <c r="AGM107" s="29"/>
      <c r="AGN107" s="29"/>
      <c r="AGO107" s="29"/>
      <c r="AGP107" s="29"/>
      <c r="AGQ107" s="29"/>
      <c r="AGR107" s="29"/>
      <c r="AGS107" s="29"/>
      <c r="AGT107" s="29"/>
      <c r="AGU107" s="29"/>
      <c r="AGV107" s="29"/>
      <c r="AGW107" s="29"/>
      <c r="AGX107" s="29"/>
      <c r="AGY107" s="29"/>
      <c r="AGZ107" s="29"/>
      <c r="AHA107" s="29"/>
      <c r="AHB107" s="29"/>
      <c r="AHC107" s="29"/>
      <c r="AHD107" s="29"/>
      <c r="AHE107" s="29"/>
      <c r="AHF107" s="29"/>
      <c r="AHG107" s="29"/>
      <c r="AHH107" s="29"/>
      <c r="AHI107" s="29"/>
      <c r="AHJ107" s="29"/>
      <c r="AHK107" s="29"/>
      <c r="AHL107" s="29"/>
      <c r="AHM107" s="29"/>
      <c r="AHN107" s="29"/>
      <c r="AHO107" s="29"/>
      <c r="AHP107" s="29"/>
      <c r="AHQ107" s="29"/>
      <c r="AHR107" s="29"/>
      <c r="AHS107" s="29"/>
      <c r="AHT107" s="29"/>
      <c r="AHU107" s="29"/>
      <c r="AHV107" s="29"/>
      <c r="AHW107" s="29"/>
      <c r="AHX107" s="29"/>
      <c r="AHY107" s="29"/>
      <c r="AHZ107" s="29"/>
      <c r="AIA107" s="29"/>
      <c r="AIB107" s="29"/>
      <c r="AIC107" s="29"/>
      <c r="AID107" s="29"/>
      <c r="AIE107" s="29"/>
      <c r="AIF107" s="29"/>
      <c r="AIG107" s="29"/>
      <c r="AIH107" s="29"/>
      <c r="AII107" s="29"/>
      <c r="AIJ107" s="29"/>
      <c r="AIK107" s="29"/>
      <c r="AIL107" s="29"/>
      <c r="AIM107" s="29"/>
      <c r="AIN107" s="29"/>
      <c r="AIO107" s="29"/>
      <c r="AIP107" s="29"/>
      <c r="AIQ107" s="29"/>
      <c r="AIR107" s="29"/>
      <c r="AIS107" s="29"/>
      <c r="AIT107" s="29"/>
      <c r="AIU107" s="29"/>
      <c r="AIV107" s="29"/>
      <c r="AIW107" s="29"/>
      <c r="AIX107" s="29"/>
      <c r="AIY107" s="29"/>
      <c r="AIZ107" s="29"/>
      <c r="AJA107" s="29"/>
      <c r="AJB107" s="29"/>
      <c r="AJC107" s="29"/>
      <c r="AJD107" s="29"/>
      <c r="AJE107" s="29"/>
      <c r="AJF107" s="29"/>
      <c r="AJG107" s="29"/>
      <c r="AJH107" s="29"/>
      <c r="AJI107" s="29"/>
      <c r="AJJ107" s="29"/>
      <c r="AJK107" s="29"/>
      <c r="AJL107" s="29"/>
      <c r="AJM107" s="29"/>
      <c r="AJN107" s="29"/>
      <c r="AJO107" s="29"/>
      <c r="AJP107" s="29"/>
      <c r="AJQ107" s="29"/>
      <c r="AJR107" s="29"/>
      <c r="AJS107" s="29"/>
      <c r="AJT107" s="29"/>
      <c r="AJU107" s="29"/>
      <c r="AJV107" s="29"/>
      <c r="AJW107" s="29"/>
      <c r="AJX107" s="29"/>
      <c r="AJY107" s="29"/>
      <c r="AJZ107" s="29"/>
      <c r="AKA107" s="29"/>
      <c r="AKB107" s="29"/>
      <c r="AKC107" s="29"/>
      <c r="AKD107" s="29"/>
      <c r="AKE107" s="29"/>
      <c r="AKF107" s="29"/>
      <c r="AKG107" s="29"/>
      <c r="AKH107" s="29"/>
      <c r="AKI107" s="29"/>
      <c r="AKJ107" s="29"/>
      <c r="AKK107" s="29"/>
      <c r="AKL107" s="29"/>
      <c r="AKM107" s="29"/>
      <c r="AKN107" s="29"/>
      <c r="AKO107" s="29"/>
      <c r="AKP107" s="29"/>
      <c r="AKQ107" s="29"/>
      <c r="AKR107" s="29"/>
      <c r="AKS107" s="29"/>
      <c r="AKT107" s="29"/>
      <c r="AKU107" s="29"/>
      <c r="AKV107" s="29"/>
      <c r="AKW107" s="29"/>
      <c r="AKX107" s="29"/>
      <c r="AKY107" s="29"/>
      <c r="AKZ107" s="29"/>
      <c r="ALA107" s="29"/>
      <c r="ALB107" s="29"/>
      <c r="ALC107" s="29"/>
      <c r="ALD107" s="29"/>
      <c r="ALE107" s="29"/>
      <c r="ALF107" s="29"/>
      <c r="ALG107" s="29"/>
      <c r="ALH107" s="29"/>
      <c r="ALI107" s="29"/>
      <c r="ALJ107" s="29"/>
      <c r="ALK107" s="29"/>
      <c r="ALL107" s="29"/>
      <c r="ALM107" s="29"/>
      <c r="ALN107" s="29"/>
      <c r="ALO107" s="29"/>
      <c r="ALP107" s="29"/>
      <c r="ALQ107" s="29"/>
      <c r="ALR107" s="29"/>
      <c r="ALS107" s="29"/>
      <c r="ALT107" s="29"/>
      <c r="ALU107" s="29"/>
      <c r="ALV107" s="29"/>
      <c r="ALW107" s="29"/>
      <c r="ALX107" s="29"/>
      <c r="ALY107" s="29"/>
      <c r="ALZ107" s="29"/>
      <c r="AMA107" s="29"/>
      <c r="AMB107" s="29"/>
      <c r="AMC107" s="29"/>
      <c r="AMD107" s="29"/>
      <c r="AME107" s="29"/>
      <c r="AMF107" s="29"/>
      <c r="AMG107" s="29"/>
      <c r="AMH107" s="29"/>
      <c r="AMI107" s="29"/>
    </row>
    <row r="108" spans="1:1023" s="34" customFormat="1" ht="86.25" customHeight="1">
      <c r="A108" s="34" t="s">
        <v>15</v>
      </c>
      <c r="B108" s="39" t="s">
        <v>692</v>
      </c>
      <c r="C108" s="37" t="s">
        <v>693</v>
      </c>
      <c r="D108" s="32"/>
      <c r="E108" s="129" t="s">
        <v>694</v>
      </c>
      <c r="F108" s="37"/>
      <c r="G108" s="16"/>
      <c r="H108" s="16"/>
      <c r="I108" s="16"/>
      <c r="J108" s="16"/>
    </row>
    <row r="109" spans="1:1023" s="123" customFormat="1" ht="75.75" customHeight="1">
      <c r="B109" s="39" t="s">
        <v>695</v>
      </c>
      <c r="C109" s="32" t="s">
        <v>693</v>
      </c>
      <c r="D109" s="32" t="s">
        <v>696</v>
      </c>
      <c r="E109" s="56" t="s">
        <v>697</v>
      </c>
      <c r="F109" s="32"/>
      <c r="G109" s="55"/>
      <c r="H109" s="16"/>
      <c r="I109" s="55"/>
      <c r="J109" s="55"/>
    </row>
    <row r="110" spans="1:1023" s="34" customFormat="1" ht="59.25" customHeight="1">
      <c r="B110" s="33" t="s">
        <v>698</v>
      </c>
      <c r="C110" s="32" t="s">
        <v>693</v>
      </c>
      <c r="D110" s="32" t="s">
        <v>699</v>
      </c>
      <c r="E110" s="32"/>
      <c r="F110" s="52"/>
      <c r="G110" s="55"/>
      <c r="H110" s="55"/>
      <c r="I110" s="16"/>
      <c r="J110" s="16"/>
    </row>
    <row r="111" spans="1:1023" s="34" customFormat="1" ht="74.25" customHeight="1">
      <c r="B111" s="39" t="s">
        <v>700</v>
      </c>
      <c r="C111" s="32" t="s">
        <v>701</v>
      </c>
      <c r="D111" s="32" t="s">
        <v>702</v>
      </c>
      <c r="E111" s="32"/>
      <c r="F111" s="32"/>
      <c r="G111" s="16"/>
      <c r="H111" s="16"/>
      <c r="I111" s="16"/>
      <c r="J111" s="16"/>
    </row>
    <row r="112" spans="1:1023" s="138" customFormat="1" ht="59.25" customHeight="1">
      <c r="B112" s="39" t="s">
        <v>703</v>
      </c>
      <c r="C112" s="32" t="s">
        <v>693</v>
      </c>
      <c r="D112" s="56" t="s">
        <v>704</v>
      </c>
      <c r="E112" s="32" t="s">
        <v>65</v>
      </c>
      <c r="F112" s="32"/>
      <c r="G112" s="16"/>
      <c r="H112" s="16"/>
      <c r="I112" s="16"/>
      <c r="J112" s="16"/>
      <c r="K112" s="16"/>
    </row>
    <row r="113" spans="1:1023" s="34" customFormat="1" ht="59.25" customHeight="1">
      <c r="B113" s="39" t="s">
        <v>705</v>
      </c>
      <c r="C113" s="37" t="s">
        <v>693</v>
      </c>
      <c r="D113" s="37" t="s">
        <v>706</v>
      </c>
      <c r="E113" s="129"/>
      <c r="F113" s="37"/>
      <c r="G113" s="37"/>
      <c r="H113" s="16"/>
      <c r="I113" s="16"/>
      <c r="J113" s="16"/>
    </row>
    <row r="114" spans="1:1023" s="34" customFormat="1" ht="88.5" customHeight="1">
      <c r="B114" s="39" t="s">
        <v>707</v>
      </c>
      <c r="C114" s="32" t="s">
        <v>701</v>
      </c>
      <c r="D114" s="37" t="s">
        <v>708</v>
      </c>
      <c r="E114" s="37"/>
      <c r="F114" s="32"/>
      <c r="G114" s="37"/>
      <c r="H114" s="16"/>
      <c r="I114" s="16"/>
      <c r="J114" s="16"/>
    </row>
    <row r="115" spans="1:1023" s="30" customFormat="1" ht="39.75" customHeight="1">
      <c r="B115" s="39" t="s">
        <v>709</v>
      </c>
      <c r="C115" s="32" t="s">
        <v>693</v>
      </c>
      <c r="D115" s="32" t="s">
        <v>710</v>
      </c>
      <c r="E115" s="32" t="s">
        <v>65</v>
      </c>
      <c r="F115" s="37"/>
      <c r="G115" s="37"/>
      <c r="H115" s="37"/>
      <c r="I115" s="37"/>
      <c r="J115" s="37"/>
      <c r="K115" s="73"/>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c r="BS115" s="29"/>
      <c r="BT115" s="29"/>
      <c r="BU115" s="29"/>
      <c r="BV115" s="29"/>
      <c r="BW115" s="29"/>
      <c r="BX115" s="29"/>
      <c r="BY115" s="29"/>
      <c r="BZ115" s="29"/>
      <c r="CA115" s="29"/>
      <c r="CB115" s="29"/>
      <c r="CC115" s="29"/>
      <c r="CD115" s="29"/>
      <c r="CE115" s="29"/>
      <c r="CF115" s="29"/>
      <c r="CG115" s="29"/>
      <c r="CH115" s="29"/>
      <c r="CI115" s="29"/>
      <c r="CJ115" s="29"/>
      <c r="CK115" s="29"/>
      <c r="CL115" s="29"/>
      <c r="CM115" s="29"/>
      <c r="CN115" s="29"/>
      <c r="CO115" s="29"/>
      <c r="CP115" s="29"/>
      <c r="CQ115" s="29"/>
      <c r="CR115" s="29"/>
      <c r="CS115" s="29"/>
      <c r="CT115" s="29"/>
      <c r="CU115" s="29"/>
      <c r="CV115" s="29"/>
      <c r="CW115" s="29"/>
      <c r="CX115" s="29"/>
      <c r="CY115" s="29"/>
      <c r="CZ115" s="29"/>
      <c r="DA115" s="29"/>
      <c r="DB115" s="29"/>
      <c r="DC115" s="29"/>
      <c r="DD115" s="29"/>
      <c r="DE115" s="29"/>
      <c r="DF115" s="29"/>
      <c r="DG115" s="29"/>
      <c r="DH115" s="29"/>
      <c r="DI115" s="29"/>
      <c r="DJ115" s="29"/>
      <c r="DK115" s="29"/>
      <c r="DL115" s="29"/>
      <c r="DM115" s="29"/>
      <c r="DN115" s="29"/>
      <c r="DO115" s="29"/>
      <c r="DP115" s="29"/>
      <c r="DQ115" s="29"/>
      <c r="DR115" s="29"/>
      <c r="DS115" s="29"/>
      <c r="DT115" s="29"/>
      <c r="DU115" s="29"/>
      <c r="DV115" s="29"/>
      <c r="DW115" s="29"/>
      <c r="DX115" s="29"/>
      <c r="DY115" s="29"/>
      <c r="DZ115" s="29"/>
      <c r="EA115" s="29"/>
      <c r="EB115" s="29"/>
      <c r="EC115" s="29"/>
      <c r="ED115" s="29"/>
      <c r="EE115" s="29"/>
      <c r="EF115" s="29"/>
      <c r="EG115" s="29"/>
      <c r="EH115" s="29"/>
      <c r="EI115" s="29"/>
      <c r="EJ115" s="29"/>
      <c r="EK115" s="29"/>
      <c r="EL115" s="29"/>
      <c r="EM115" s="29"/>
      <c r="EN115" s="29"/>
      <c r="EO115" s="29"/>
      <c r="EP115" s="29"/>
      <c r="EQ115" s="29"/>
      <c r="ER115" s="29"/>
      <c r="ES115" s="29"/>
      <c r="ET115" s="29"/>
      <c r="EU115" s="29"/>
      <c r="EV115" s="29"/>
      <c r="EW115" s="29"/>
      <c r="EX115" s="29"/>
      <c r="EY115" s="29"/>
      <c r="EZ115" s="29"/>
      <c r="FA115" s="29"/>
      <c r="FB115" s="29"/>
      <c r="FC115" s="29"/>
      <c r="FD115" s="29"/>
      <c r="FE115" s="29"/>
      <c r="FF115" s="29"/>
      <c r="FG115" s="29"/>
      <c r="FH115" s="29"/>
      <c r="FI115" s="29"/>
      <c r="FJ115" s="29"/>
      <c r="FK115" s="29"/>
      <c r="FL115" s="29"/>
      <c r="FM115" s="29"/>
      <c r="FN115" s="29"/>
      <c r="FO115" s="29"/>
      <c r="FP115" s="29"/>
      <c r="FQ115" s="29"/>
      <c r="FR115" s="29"/>
      <c r="FS115" s="29"/>
      <c r="FT115" s="29"/>
      <c r="FU115" s="29"/>
      <c r="FV115" s="29"/>
      <c r="FW115" s="29"/>
      <c r="FX115" s="29"/>
      <c r="FY115" s="29"/>
      <c r="FZ115" s="29"/>
      <c r="GA115" s="29"/>
      <c r="GB115" s="29"/>
      <c r="GC115" s="29"/>
      <c r="GD115" s="29"/>
      <c r="GE115" s="29"/>
      <c r="GF115" s="29"/>
      <c r="GG115" s="29"/>
      <c r="GH115" s="29"/>
      <c r="GI115" s="29"/>
      <c r="GJ115" s="29"/>
      <c r="GK115" s="29"/>
      <c r="GL115" s="29"/>
      <c r="GM115" s="29"/>
      <c r="GN115" s="29"/>
      <c r="GO115" s="29"/>
      <c r="GP115" s="29"/>
      <c r="GQ115" s="29"/>
      <c r="GR115" s="29"/>
      <c r="GS115" s="29"/>
      <c r="GT115" s="29"/>
      <c r="GU115" s="29"/>
      <c r="GV115" s="29"/>
      <c r="GW115" s="29"/>
      <c r="GX115" s="29"/>
      <c r="GY115" s="29"/>
      <c r="GZ115" s="29"/>
      <c r="HA115" s="29"/>
      <c r="HB115" s="29"/>
      <c r="HC115" s="29"/>
      <c r="HD115" s="29"/>
      <c r="HE115" s="29"/>
      <c r="HF115" s="29"/>
      <c r="HG115" s="29"/>
      <c r="HH115" s="29"/>
      <c r="HI115" s="29"/>
      <c r="HJ115" s="29"/>
      <c r="HK115" s="29"/>
      <c r="HL115" s="29"/>
      <c r="HM115" s="29"/>
      <c r="HN115" s="29"/>
      <c r="HO115" s="29"/>
      <c r="HP115" s="29"/>
      <c r="HQ115" s="29"/>
      <c r="HR115" s="29"/>
      <c r="HS115" s="29"/>
      <c r="HT115" s="29"/>
      <c r="HU115" s="29"/>
      <c r="HV115" s="29"/>
      <c r="HW115" s="29"/>
      <c r="HX115" s="29"/>
      <c r="HY115" s="29"/>
      <c r="HZ115" s="29"/>
      <c r="IA115" s="29"/>
      <c r="IB115" s="29"/>
      <c r="IC115" s="29"/>
      <c r="ID115" s="29"/>
      <c r="IE115" s="29"/>
      <c r="IF115" s="29"/>
      <c r="IG115" s="29"/>
      <c r="IH115" s="29"/>
      <c r="II115" s="29"/>
      <c r="IJ115" s="29"/>
      <c r="IK115" s="29"/>
      <c r="IL115" s="29"/>
      <c r="IM115" s="29"/>
      <c r="IN115" s="29"/>
      <c r="IO115" s="29"/>
      <c r="IP115" s="29"/>
      <c r="IQ115" s="29"/>
      <c r="IR115" s="29"/>
      <c r="IS115" s="29"/>
      <c r="IT115" s="29"/>
      <c r="IU115" s="29"/>
      <c r="IV115" s="29"/>
      <c r="IW115" s="29"/>
      <c r="IX115" s="29"/>
      <c r="IY115" s="29"/>
      <c r="IZ115" s="29"/>
      <c r="JA115" s="29"/>
      <c r="JB115" s="29"/>
      <c r="JC115" s="29"/>
      <c r="JD115" s="29"/>
      <c r="JE115" s="29"/>
      <c r="JF115" s="29"/>
      <c r="JG115" s="29"/>
      <c r="JH115" s="29"/>
      <c r="JI115" s="29"/>
      <c r="JJ115" s="29"/>
      <c r="JK115" s="29"/>
      <c r="JL115" s="29"/>
      <c r="JM115" s="29"/>
      <c r="JN115" s="29"/>
      <c r="JO115" s="29"/>
      <c r="JP115" s="29"/>
      <c r="JQ115" s="29"/>
      <c r="JR115" s="29"/>
      <c r="JS115" s="29"/>
      <c r="JT115" s="29"/>
      <c r="JU115" s="29"/>
      <c r="JV115" s="29"/>
      <c r="JW115" s="29"/>
      <c r="JX115" s="29"/>
      <c r="JY115" s="29"/>
      <c r="JZ115" s="29"/>
      <c r="KA115" s="29"/>
      <c r="KB115" s="29"/>
      <c r="KC115" s="29"/>
      <c r="KD115" s="29"/>
      <c r="KE115" s="29"/>
      <c r="KF115" s="29"/>
      <c r="KG115" s="29"/>
      <c r="KH115" s="29"/>
      <c r="KI115" s="29"/>
      <c r="KJ115" s="29"/>
      <c r="KK115" s="29"/>
      <c r="KL115" s="29"/>
      <c r="KM115" s="29"/>
      <c r="KN115" s="29"/>
      <c r="KO115" s="29"/>
      <c r="KP115" s="29"/>
      <c r="KQ115" s="29"/>
      <c r="KR115" s="29"/>
      <c r="KS115" s="29"/>
      <c r="KT115" s="29"/>
      <c r="KU115" s="29"/>
      <c r="KV115" s="29"/>
      <c r="KW115" s="29"/>
      <c r="KX115" s="29"/>
      <c r="KY115" s="29"/>
      <c r="KZ115" s="29"/>
      <c r="LA115" s="29"/>
      <c r="LB115" s="29"/>
      <c r="LC115" s="29"/>
      <c r="LD115" s="29"/>
      <c r="LE115" s="29"/>
      <c r="LF115" s="29"/>
      <c r="LG115" s="29"/>
      <c r="LH115" s="29"/>
      <c r="LI115" s="29"/>
      <c r="LJ115" s="29"/>
      <c r="LK115" s="29"/>
      <c r="LL115" s="29"/>
      <c r="LM115" s="29"/>
      <c r="LN115" s="29"/>
      <c r="LO115" s="29"/>
      <c r="LP115" s="29"/>
      <c r="LQ115" s="29"/>
      <c r="LR115" s="29"/>
      <c r="LS115" s="29"/>
      <c r="LT115" s="29"/>
      <c r="LU115" s="29"/>
      <c r="LV115" s="29"/>
      <c r="LW115" s="29"/>
      <c r="LX115" s="29"/>
      <c r="LY115" s="29"/>
      <c r="LZ115" s="29"/>
      <c r="MA115" s="29"/>
      <c r="MB115" s="29"/>
      <c r="MC115" s="29"/>
      <c r="MD115" s="29"/>
      <c r="ME115" s="29"/>
      <c r="MF115" s="29"/>
      <c r="MG115" s="29"/>
      <c r="MH115" s="29"/>
      <c r="MI115" s="29"/>
      <c r="MJ115" s="29"/>
      <c r="MK115" s="29"/>
      <c r="ML115" s="29"/>
      <c r="MM115" s="29"/>
      <c r="MN115" s="29"/>
      <c r="MO115" s="29"/>
      <c r="MP115" s="29"/>
      <c r="MQ115" s="29"/>
      <c r="MR115" s="29"/>
      <c r="MS115" s="29"/>
      <c r="MT115" s="29"/>
      <c r="MU115" s="29"/>
      <c r="MV115" s="29"/>
      <c r="MW115" s="29"/>
      <c r="MX115" s="29"/>
      <c r="MY115" s="29"/>
      <c r="MZ115" s="29"/>
      <c r="NA115" s="29"/>
      <c r="NB115" s="29"/>
      <c r="NC115" s="29"/>
      <c r="ND115" s="29"/>
      <c r="NE115" s="29"/>
      <c r="NF115" s="29"/>
      <c r="NG115" s="29"/>
      <c r="NH115" s="29"/>
      <c r="NI115" s="29"/>
      <c r="NJ115" s="29"/>
      <c r="NK115" s="29"/>
      <c r="NL115" s="29"/>
      <c r="NM115" s="29"/>
      <c r="NN115" s="29"/>
      <c r="NO115" s="29"/>
      <c r="NP115" s="29"/>
      <c r="NQ115" s="29"/>
      <c r="NR115" s="29"/>
      <c r="NS115" s="29"/>
      <c r="NT115" s="29"/>
      <c r="NU115" s="29"/>
      <c r="NV115" s="29"/>
      <c r="NW115" s="29"/>
      <c r="NX115" s="29"/>
      <c r="NY115" s="29"/>
      <c r="NZ115" s="29"/>
      <c r="OA115" s="29"/>
      <c r="OB115" s="29"/>
      <c r="OC115" s="29"/>
      <c r="OD115" s="29"/>
      <c r="OE115" s="29"/>
      <c r="OF115" s="29"/>
      <c r="OG115" s="29"/>
      <c r="OH115" s="29"/>
      <c r="OI115" s="29"/>
      <c r="OJ115" s="29"/>
      <c r="OK115" s="29"/>
      <c r="OL115" s="29"/>
      <c r="OM115" s="29"/>
      <c r="ON115" s="29"/>
      <c r="OO115" s="29"/>
      <c r="OP115" s="29"/>
      <c r="OQ115" s="29"/>
      <c r="OR115" s="29"/>
      <c r="OS115" s="29"/>
      <c r="OT115" s="29"/>
      <c r="OU115" s="29"/>
      <c r="OV115" s="29"/>
      <c r="OW115" s="29"/>
      <c r="OX115" s="29"/>
      <c r="OY115" s="29"/>
      <c r="OZ115" s="29"/>
      <c r="PA115" s="29"/>
      <c r="PB115" s="29"/>
      <c r="PC115" s="29"/>
      <c r="PD115" s="29"/>
      <c r="PE115" s="29"/>
      <c r="PF115" s="29"/>
      <c r="PG115" s="29"/>
      <c r="PH115" s="29"/>
      <c r="PI115" s="29"/>
      <c r="PJ115" s="29"/>
      <c r="PK115" s="29"/>
      <c r="PL115" s="29"/>
      <c r="PM115" s="29"/>
      <c r="PN115" s="29"/>
      <c r="PO115" s="29"/>
      <c r="PP115" s="29"/>
      <c r="PQ115" s="29"/>
      <c r="PR115" s="29"/>
      <c r="PS115" s="29"/>
      <c r="PT115" s="29"/>
      <c r="PU115" s="29"/>
      <c r="PV115" s="29"/>
      <c r="PW115" s="29"/>
      <c r="PX115" s="29"/>
      <c r="PY115" s="29"/>
      <c r="PZ115" s="29"/>
      <c r="QA115" s="29"/>
      <c r="QB115" s="29"/>
      <c r="QC115" s="29"/>
      <c r="QD115" s="29"/>
      <c r="QE115" s="29"/>
      <c r="QF115" s="29"/>
      <c r="QG115" s="29"/>
      <c r="QH115" s="29"/>
      <c r="QI115" s="29"/>
      <c r="QJ115" s="29"/>
      <c r="QK115" s="29"/>
      <c r="QL115" s="29"/>
      <c r="QM115" s="29"/>
      <c r="QN115" s="29"/>
      <c r="QO115" s="29"/>
      <c r="QP115" s="29"/>
      <c r="QQ115" s="29"/>
      <c r="QR115" s="29"/>
      <c r="QS115" s="29"/>
      <c r="QT115" s="29"/>
      <c r="QU115" s="29"/>
      <c r="QV115" s="29"/>
      <c r="QW115" s="29"/>
      <c r="QX115" s="29"/>
      <c r="QY115" s="29"/>
      <c r="QZ115" s="29"/>
      <c r="RA115" s="29"/>
      <c r="RB115" s="29"/>
      <c r="RC115" s="29"/>
      <c r="RD115" s="29"/>
      <c r="RE115" s="29"/>
      <c r="RF115" s="29"/>
      <c r="RG115" s="29"/>
      <c r="RH115" s="29"/>
      <c r="RI115" s="29"/>
      <c r="RJ115" s="29"/>
      <c r="RK115" s="29"/>
      <c r="RL115" s="29"/>
      <c r="RM115" s="29"/>
      <c r="RN115" s="29"/>
      <c r="RO115" s="29"/>
      <c r="RP115" s="29"/>
      <c r="RQ115" s="29"/>
      <c r="RR115" s="29"/>
      <c r="RS115" s="29"/>
      <c r="RT115" s="29"/>
      <c r="RU115" s="29"/>
      <c r="RV115" s="29"/>
      <c r="RW115" s="29"/>
      <c r="RX115" s="29"/>
      <c r="RY115" s="29"/>
      <c r="RZ115" s="29"/>
      <c r="SA115" s="29"/>
      <c r="SB115" s="29"/>
      <c r="SC115" s="29"/>
      <c r="SD115" s="29"/>
      <c r="SE115" s="29"/>
      <c r="SF115" s="29"/>
      <c r="SG115" s="29"/>
      <c r="SH115" s="29"/>
      <c r="SI115" s="29"/>
      <c r="SJ115" s="29"/>
      <c r="SK115" s="29"/>
      <c r="SL115" s="29"/>
      <c r="SM115" s="29"/>
      <c r="SN115" s="29"/>
      <c r="SO115" s="29"/>
      <c r="SP115" s="29"/>
      <c r="SQ115" s="29"/>
      <c r="SR115" s="29"/>
      <c r="SS115" s="29"/>
      <c r="ST115" s="29"/>
      <c r="SU115" s="29"/>
      <c r="SV115" s="29"/>
      <c r="SW115" s="29"/>
      <c r="SX115" s="29"/>
      <c r="SY115" s="29"/>
      <c r="SZ115" s="29"/>
      <c r="TA115" s="29"/>
      <c r="TB115" s="29"/>
      <c r="TC115" s="29"/>
      <c r="TD115" s="29"/>
      <c r="TE115" s="29"/>
      <c r="TF115" s="29"/>
      <c r="TG115" s="29"/>
      <c r="TH115" s="29"/>
      <c r="TI115" s="29"/>
      <c r="TJ115" s="29"/>
      <c r="TK115" s="29"/>
      <c r="TL115" s="29"/>
      <c r="TM115" s="29"/>
      <c r="TN115" s="29"/>
      <c r="TO115" s="29"/>
      <c r="TP115" s="29"/>
      <c r="TQ115" s="29"/>
      <c r="TR115" s="29"/>
      <c r="TS115" s="29"/>
      <c r="TT115" s="29"/>
      <c r="TU115" s="29"/>
      <c r="TV115" s="29"/>
      <c r="TW115" s="29"/>
      <c r="TX115" s="29"/>
      <c r="TY115" s="29"/>
      <c r="TZ115" s="29"/>
      <c r="UA115" s="29"/>
      <c r="UB115" s="29"/>
      <c r="UC115" s="29"/>
      <c r="UD115" s="29"/>
      <c r="UE115" s="29"/>
      <c r="UF115" s="29"/>
      <c r="UG115" s="29"/>
      <c r="UH115" s="29"/>
      <c r="UI115" s="29"/>
      <c r="UJ115" s="29"/>
      <c r="UK115" s="29"/>
      <c r="UL115" s="29"/>
      <c r="UM115" s="29"/>
      <c r="UN115" s="29"/>
      <c r="UO115" s="29"/>
      <c r="UP115" s="29"/>
      <c r="UQ115" s="29"/>
      <c r="UR115" s="29"/>
      <c r="US115" s="29"/>
      <c r="UT115" s="29"/>
      <c r="UU115" s="29"/>
      <c r="UV115" s="29"/>
      <c r="UW115" s="29"/>
      <c r="UX115" s="29"/>
      <c r="UY115" s="29"/>
      <c r="UZ115" s="29"/>
      <c r="VA115" s="29"/>
      <c r="VB115" s="29"/>
      <c r="VC115" s="29"/>
      <c r="VD115" s="29"/>
      <c r="VE115" s="29"/>
      <c r="VF115" s="29"/>
      <c r="VG115" s="29"/>
      <c r="VH115" s="29"/>
      <c r="VI115" s="29"/>
      <c r="VJ115" s="29"/>
      <c r="VK115" s="29"/>
      <c r="VL115" s="29"/>
      <c r="VM115" s="29"/>
      <c r="VN115" s="29"/>
      <c r="VO115" s="29"/>
      <c r="VP115" s="29"/>
      <c r="VQ115" s="29"/>
      <c r="VR115" s="29"/>
      <c r="VS115" s="29"/>
      <c r="VT115" s="29"/>
      <c r="VU115" s="29"/>
      <c r="VV115" s="29"/>
      <c r="VW115" s="29"/>
      <c r="VX115" s="29"/>
      <c r="VY115" s="29"/>
      <c r="VZ115" s="29"/>
      <c r="WA115" s="29"/>
      <c r="WB115" s="29"/>
      <c r="WC115" s="29"/>
      <c r="WD115" s="29"/>
      <c r="WE115" s="29"/>
      <c r="WF115" s="29"/>
      <c r="WG115" s="29"/>
      <c r="WH115" s="29"/>
      <c r="WI115" s="29"/>
      <c r="WJ115" s="29"/>
      <c r="WK115" s="29"/>
      <c r="WL115" s="29"/>
      <c r="WM115" s="29"/>
      <c r="WN115" s="29"/>
      <c r="WO115" s="29"/>
      <c r="WP115" s="29"/>
      <c r="WQ115" s="29"/>
      <c r="WR115" s="29"/>
      <c r="WS115" s="29"/>
      <c r="WT115" s="29"/>
      <c r="WU115" s="29"/>
      <c r="WV115" s="29"/>
      <c r="WW115" s="29"/>
      <c r="WX115" s="29"/>
      <c r="WY115" s="29"/>
      <c r="WZ115" s="29"/>
      <c r="XA115" s="29"/>
      <c r="XB115" s="29"/>
      <c r="XC115" s="29"/>
      <c r="XD115" s="29"/>
      <c r="XE115" s="29"/>
      <c r="XF115" s="29"/>
      <c r="XG115" s="29"/>
      <c r="XH115" s="29"/>
      <c r="XI115" s="29"/>
      <c r="XJ115" s="29"/>
      <c r="XK115" s="29"/>
      <c r="XL115" s="29"/>
      <c r="XM115" s="29"/>
      <c r="XN115" s="29"/>
      <c r="XO115" s="29"/>
      <c r="XP115" s="29"/>
      <c r="XQ115" s="29"/>
      <c r="XR115" s="29"/>
      <c r="XS115" s="29"/>
      <c r="XT115" s="29"/>
      <c r="XU115" s="29"/>
      <c r="XV115" s="29"/>
      <c r="XW115" s="29"/>
      <c r="XX115" s="29"/>
      <c r="XY115" s="29"/>
      <c r="XZ115" s="29"/>
      <c r="YA115" s="29"/>
      <c r="YB115" s="29"/>
      <c r="YC115" s="29"/>
      <c r="YD115" s="29"/>
      <c r="YE115" s="29"/>
      <c r="YF115" s="29"/>
      <c r="YG115" s="29"/>
      <c r="YH115" s="29"/>
      <c r="YI115" s="29"/>
      <c r="YJ115" s="29"/>
      <c r="YK115" s="29"/>
      <c r="YL115" s="29"/>
      <c r="YM115" s="29"/>
      <c r="YN115" s="29"/>
      <c r="YO115" s="29"/>
      <c r="YP115" s="29"/>
      <c r="YQ115" s="29"/>
      <c r="YR115" s="29"/>
      <c r="YS115" s="29"/>
      <c r="YT115" s="29"/>
      <c r="YU115" s="29"/>
      <c r="YV115" s="29"/>
      <c r="YW115" s="29"/>
      <c r="YX115" s="29"/>
      <c r="YY115" s="29"/>
      <c r="YZ115" s="29"/>
      <c r="ZA115" s="29"/>
      <c r="ZB115" s="29"/>
      <c r="ZC115" s="29"/>
      <c r="ZD115" s="29"/>
      <c r="ZE115" s="29"/>
      <c r="ZF115" s="29"/>
      <c r="ZG115" s="29"/>
      <c r="ZH115" s="29"/>
      <c r="ZI115" s="29"/>
      <c r="ZJ115" s="29"/>
      <c r="ZK115" s="29"/>
      <c r="ZL115" s="29"/>
      <c r="ZM115" s="29"/>
      <c r="ZN115" s="29"/>
      <c r="ZO115" s="29"/>
      <c r="ZP115" s="29"/>
      <c r="ZQ115" s="29"/>
      <c r="ZR115" s="29"/>
      <c r="ZS115" s="29"/>
      <c r="ZT115" s="29"/>
      <c r="ZU115" s="29"/>
      <c r="ZV115" s="29"/>
      <c r="ZW115" s="29"/>
      <c r="ZX115" s="29"/>
      <c r="ZY115" s="29"/>
      <c r="ZZ115" s="29"/>
      <c r="AAA115" s="29"/>
      <c r="AAB115" s="29"/>
      <c r="AAC115" s="29"/>
      <c r="AAD115" s="29"/>
      <c r="AAE115" s="29"/>
      <c r="AAF115" s="29"/>
      <c r="AAG115" s="29"/>
      <c r="AAH115" s="29"/>
      <c r="AAI115" s="29"/>
      <c r="AAJ115" s="29"/>
      <c r="AAK115" s="29"/>
      <c r="AAL115" s="29"/>
      <c r="AAM115" s="29"/>
      <c r="AAN115" s="29"/>
      <c r="AAO115" s="29"/>
      <c r="AAP115" s="29"/>
      <c r="AAQ115" s="29"/>
      <c r="AAR115" s="29"/>
      <c r="AAS115" s="29"/>
      <c r="AAT115" s="29"/>
      <c r="AAU115" s="29"/>
      <c r="AAV115" s="29"/>
      <c r="AAW115" s="29"/>
      <c r="AAX115" s="29"/>
      <c r="AAY115" s="29"/>
      <c r="AAZ115" s="29"/>
      <c r="ABA115" s="29"/>
      <c r="ABB115" s="29"/>
      <c r="ABC115" s="29"/>
      <c r="ABD115" s="29"/>
      <c r="ABE115" s="29"/>
      <c r="ABF115" s="29"/>
      <c r="ABG115" s="29"/>
      <c r="ABH115" s="29"/>
      <c r="ABI115" s="29"/>
      <c r="ABJ115" s="29"/>
      <c r="ABK115" s="29"/>
      <c r="ABL115" s="29"/>
      <c r="ABM115" s="29"/>
      <c r="ABN115" s="29"/>
      <c r="ABO115" s="29"/>
      <c r="ABP115" s="29"/>
      <c r="ABQ115" s="29"/>
      <c r="ABR115" s="29"/>
      <c r="ABS115" s="29"/>
      <c r="ABT115" s="29"/>
      <c r="ABU115" s="29"/>
      <c r="ABV115" s="29"/>
      <c r="ABW115" s="29"/>
      <c r="ABX115" s="29"/>
      <c r="ABY115" s="29"/>
      <c r="ABZ115" s="29"/>
      <c r="ACA115" s="29"/>
      <c r="ACB115" s="29"/>
      <c r="ACC115" s="29"/>
      <c r="ACD115" s="29"/>
      <c r="ACE115" s="29"/>
      <c r="ACF115" s="29"/>
      <c r="ACG115" s="29"/>
      <c r="ACH115" s="29"/>
      <c r="ACI115" s="29"/>
      <c r="ACJ115" s="29"/>
      <c r="ACK115" s="29"/>
      <c r="ACL115" s="29"/>
      <c r="ACM115" s="29"/>
      <c r="ACN115" s="29"/>
      <c r="ACO115" s="29"/>
      <c r="ACP115" s="29"/>
      <c r="ACQ115" s="29"/>
      <c r="ACR115" s="29"/>
      <c r="ACS115" s="29"/>
      <c r="ACT115" s="29"/>
      <c r="ACU115" s="29"/>
      <c r="ACV115" s="29"/>
      <c r="ACW115" s="29"/>
      <c r="ACX115" s="29"/>
      <c r="ACY115" s="29"/>
      <c r="ACZ115" s="29"/>
      <c r="ADA115" s="29"/>
      <c r="ADB115" s="29"/>
      <c r="ADC115" s="29"/>
      <c r="ADD115" s="29"/>
      <c r="ADE115" s="29"/>
      <c r="ADF115" s="29"/>
      <c r="ADG115" s="29"/>
      <c r="ADH115" s="29"/>
      <c r="ADI115" s="29"/>
      <c r="ADJ115" s="29"/>
      <c r="ADK115" s="29"/>
      <c r="ADL115" s="29"/>
      <c r="ADM115" s="29"/>
      <c r="ADN115" s="29"/>
      <c r="ADO115" s="29"/>
      <c r="ADP115" s="29"/>
      <c r="ADQ115" s="29"/>
      <c r="ADR115" s="29"/>
      <c r="ADS115" s="29"/>
      <c r="ADT115" s="29"/>
      <c r="ADU115" s="29"/>
      <c r="ADV115" s="29"/>
      <c r="ADW115" s="29"/>
      <c r="ADX115" s="29"/>
      <c r="ADY115" s="29"/>
      <c r="ADZ115" s="29"/>
      <c r="AEA115" s="29"/>
      <c r="AEB115" s="29"/>
      <c r="AEC115" s="29"/>
      <c r="AED115" s="29"/>
      <c r="AEE115" s="29"/>
      <c r="AEF115" s="29"/>
      <c r="AEG115" s="29"/>
      <c r="AEH115" s="29"/>
      <c r="AEI115" s="29"/>
      <c r="AEJ115" s="29"/>
      <c r="AEK115" s="29"/>
      <c r="AEL115" s="29"/>
      <c r="AEM115" s="29"/>
      <c r="AEN115" s="29"/>
      <c r="AEO115" s="29"/>
      <c r="AEP115" s="29"/>
      <c r="AEQ115" s="29"/>
      <c r="AER115" s="29"/>
      <c r="AES115" s="29"/>
      <c r="AET115" s="29"/>
      <c r="AEU115" s="29"/>
      <c r="AEV115" s="29"/>
      <c r="AEW115" s="29"/>
      <c r="AEX115" s="29"/>
      <c r="AEY115" s="29"/>
      <c r="AEZ115" s="29"/>
      <c r="AFA115" s="29"/>
      <c r="AFB115" s="29"/>
      <c r="AFC115" s="29"/>
      <c r="AFD115" s="29"/>
      <c r="AFE115" s="29"/>
      <c r="AFF115" s="29"/>
      <c r="AFG115" s="29"/>
      <c r="AFH115" s="29"/>
      <c r="AFI115" s="29"/>
      <c r="AFJ115" s="29"/>
      <c r="AFK115" s="29"/>
      <c r="AFL115" s="29"/>
      <c r="AFM115" s="29"/>
      <c r="AFN115" s="29"/>
      <c r="AFO115" s="29"/>
      <c r="AFP115" s="29"/>
      <c r="AFQ115" s="29"/>
      <c r="AFR115" s="29"/>
      <c r="AFS115" s="29"/>
      <c r="AFT115" s="29"/>
      <c r="AFU115" s="29"/>
      <c r="AFV115" s="29"/>
      <c r="AFW115" s="29"/>
      <c r="AFX115" s="29"/>
      <c r="AFY115" s="29"/>
      <c r="AFZ115" s="29"/>
      <c r="AGA115" s="29"/>
      <c r="AGB115" s="29"/>
      <c r="AGC115" s="29"/>
      <c r="AGD115" s="29"/>
      <c r="AGE115" s="29"/>
      <c r="AGF115" s="29"/>
      <c r="AGG115" s="29"/>
      <c r="AGH115" s="29"/>
      <c r="AGI115" s="29"/>
      <c r="AGJ115" s="29"/>
      <c r="AGK115" s="29"/>
      <c r="AGL115" s="29"/>
      <c r="AGM115" s="29"/>
      <c r="AGN115" s="29"/>
      <c r="AGO115" s="29"/>
      <c r="AGP115" s="29"/>
      <c r="AGQ115" s="29"/>
      <c r="AGR115" s="29"/>
      <c r="AGS115" s="29"/>
      <c r="AGT115" s="29"/>
      <c r="AGU115" s="29"/>
      <c r="AGV115" s="29"/>
      <c r="AGW115" s="29"/>
      <c r="AGX115" s="29"/>
      <c r="AGY115" s="29"/>
      <c r="AGZ115" s="29"/>
      <c r="AHA115" s="29"/>
      <c r="AHB115" s="29"/>
      <c r="AHC115" s="29"/>
      <c r="AHD115" s="29"/>
      <c r="AHE115" s="29"/>
      <c r="AHF115" s="29"/>
      <c r="AHG115" s="29"/>
      <c r="AHH115" s="29"/>
      <c r="AHI115" s="29"/>
      <c r="AHJ115" s="29"/>
      <c r="AHK115" s="29"/>
      <c r="AHL115" s="29"/>
      <c r="AHM115" s="29"/>
      <c r="AHN115" s="29"/>
      <c r="AHO115" s="29"/>
      <c r="AHP115" s="29"/>
      <c r="AHQ115" s="29"/>
      <c r="AHR115" s="29"/>
      <c r="AHS115" s="29"/>
      <c r="AHT115" s="29"/>
      <c r="AHU115" s="29"/>
      <c r="AHV115" s="29"/>
      <c r="AHW115" s="29"/>
      <c r="AHX115" s="29"/>
      <c r="AHY115" s="29"/>
      <c r="AHZ115" s="29"/>
      <c r="AIA115" s="29"/>
      <c r="AIB115" s="29"/>
      <c r="AIC115" s="29"/>
      <c r="AID115" s="29"/>
      <c r="AIE115" s="29"/>
      <c r="AIF115" s="29"/>
      <c r="AIG115" s="29"/>
      <c r="AIH115" s="29"/>
      <c r="AII115" s="29"/>
      <c r="AIJ115" s="29"/>
      <c r="AIK115" s="29"/>
      <c r="AIL115" s="29"/>
      <c r="AIM115" s="29"/>
      <c r="AIN115" s="29"/>
      <c r="AIO115" s="29"/>
      <c r="AIP115" s="29"/>
      <c r="AIQ115" s="29"/>
      <c r="AIR115" s="29"/>
      <c r="AIS115" s="29"/>
      <c r="AIT115" s="29"/>
      <c r="AIU115" s="29"/>
      <c r="AIV115" s="29"/>
      <c r="AIW115" s="29"/>
      <c r="AIX115" s="29"/>
      <c r="AIY115" s="29"/>
      <c r="AIZ115" s="29"/>
      <c r="AJA115" s="29"/>
      <c r="AJB115" s="29"/>
      <c r="AJC115" s="29"/>
      <c r="AJD115" s="29"/>
      <c r="AJE115" s="29"/>
      <c r="AJF115" s="29"/>
      <c r="AJG115" s="29"/>
      <c r="AJH115" s="29"/>
      <c r="AJI115" s="29"/>
      <c r="AJJ115" s="29"/>
      <c r="AJK115" s="29"/>
      <c r="AJL115" s="29"/>
      <c r="AJM115" s="29"/>
      <c r="AJN115" s="29"/>
      <c r="AJO115" s="29"/>
      <c r="AJP115" s="29"/>
      <c r="AJQ115" s="29"/>
      <c r="AJR115" s="29"/>
      <c r="AJS115" s="29"/>
      <c r="AJT115" s="29"/>
      <c r="AJU115" s="29"/>
      <c r="AJV115" s="29"/>
      <c r="AJW115" s="29"/>
      <c r="AJX115" s="29"/>
      <c r="AJY115" s="29"/>
      <c r="AJZ115" s="29"/>
      <c r="AKA115" s="29"/>
      <c r="AKB115" s="29"/>
      <c r="AKC115" s="29"/>
      <c r="AKD115" s="29"/>
      <c r="AKE115" s="29"/>
      <c r="AKF115" s="29"/>
      <c r="AKG115" s="29"/>
      <c r="AKH115" s="29"/>
      <c r="AKI115" s="29"/>
      <c r="AKJ115" s="29"/>
      <c r="AKK115" s="29"/>
      <c r="AKL115" s="29"/>
      <c r="AKM115" s="29"/>
      <c r="AKN115" s="29"/>
      <c r="AKO115" s="29"/>
      <c r="AKP115" s="29"/>
      <c r="AKQ115" s="29"/>
      <c r="AKR115" s="29"/>
      <c r="AKS115" s="29"/>
      <c r="AKT115" s="29"/>
      <c r="AKU115" s="29"/>
      <c r="AKV115" s="29"/>
      <c r="AKW115" s="29"/>
      <c r="AKX115" s="29"/>
      <c r="AKY115" s="29"/>
      <c r="AKZ115" s="29"/>
      <c r="ALA115" s="29"/>
      <c r="ALB115" s="29"/>
      <c r="ALC115" s="29"/>
      <c r="ALD115" s="29"/>
      <c r="ALE115" s="29"/>
      <c r="ALF115" s="29"/>
      <c r="ALG115" s="29"/>
      <c r="ALH115" s="29"/>
      <c r="ALI115" s="29"/>
      <c r="ALJ115" s="29"/>
      <c r="ALK115" s="29"/>
      <c r="ALL115" s="29"/>
      <c r="ALM115" s="29"/>
      <c r="ALN115" s="29"/>
      <c r="ALO115" s="29"/>
      <c r="ALP115" s="29"/>
      <c r="ALQ115" s="29"/>
      <c r="ALR115" s="29"/>
      <c r="ALS115" s="29"/>
      <c r="ALT115" s="29"/>
      <c r="ALU115" s="29"/>
      <c r="ALV115" s="29"/>
      <c r="ALW115" s="29"/>
      <c r="ALX115" s="29"/>
      <c r="ALY115" s="29"/>
      <c r="ALZ115" s="29"/>
      <c r="AMA115" s="29"/>
      <c r="AMB115" s="29"/>
      <c r="AMC115" s="29"/>
      <c r="AMD115" s="29"/>
      <c r="AME115" s="29"/>
      <c r="AMF115" s="29"/>
      <c r="AMG115" s="29"/>
      <c r="AMH115" s="29"/>
      <c r="AMI115" s="29"/>
    </row>
    <row r="116" spans="1:1023" s="34" customFormat="1" ht="56.25" customHeight="1">
      <c r="B116" s="39" t="s">
        <v>711</v>
      </c>
      <c r="C116" s="37" t="s">
        <v>693</v>
      </c>
      <c r="D116" s="37" t="s">
        <v>712</v>
      </c>
      <c r="E116" s="129"/>
      <c r="F116" s="37"/>
      <c r="G116" s="37"/>
      <c r="H116" s="16"/>
      <c r="I116" s="16"/>
      <c r="J116" s="16"/>
    </row>
    <row r="117" spans="1:1023" s="34" customFormat="1" ht="83.25" customHeight="1">
      <c r="B117" s="39" t="s">
        <v>713</v>
      </c>
      <c r="C117" s="32" t="s">
        <v>451</v>
      </c>
      <c r="D117" s="32" t="s">
        <v>714</v>
      </c>
      <c r="E117" s="32"/>
      <c r="F117" s="32"/>
      <c r="G117" s="16"/>
      <c r="H117" s="16"/>
      <c r="I117" s="16"/>
      <c r="J117" s="16"/>
    </row>
    <row r="118" spans="1:1023" s="64" customFormat="1" ht="100.5" customHeight="1">
      <c r="B118" s="39" t="s">
        <v>715</v>
      </c>
      <c r="C118" s="32" t="s">
        <v>716</v>
      </c>
      <c r="D118" s="56" t="s">
        <v>717</v>
      </c>
      <c r="E118" s="32"/>
      <c r="F118" s="62"/>
      <c r="G118" s="62"/>
      <c r="H118" s="62"/>
      <c r="I118" s="62"/>
      <c r="J118" s="37"/>
      <c r="K118" s="73"/>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c r="BE118" s="65"/>
      <c r="BF118" s="65"/>
      <c r="BG118" s="65"/>
      <c r="BH118" s="65"/>
      <c r="BI118" s="65"/>
      <c r="BJ118" s="65"/>
      <c r="BK118" s="65"/>
      <c r="BL118" s="65"/>
      <c r="BM118" s="65"/>
      <c r="BN118" s="65"/>
      <c r="BO118" s="65"/>
      <c r="BP118" s="65"/>
      <c r="BQ118" s="65"/>
      <c r="BR118" s="65"/>
      <c r="BS118" s="65"/>
      <c r="BT118" s="65"/>
      <c r="BU118" s="65"/>
      <c r="BV118" s="65"/>
      <c r="BW118" s="65"/>
      <c r="BX118" s="65"/>
      <c r="BY118" s="65"/>
      <c r="BZ118" s="65"/>
      <c r="CA118" s="65"/>
      <c r="CB118" s="65"/>
      <c r="CC118" s="65"/>
      <c r="CD118" s="65"/>
      <c r="CE118" s="65"/>
      <c r="CF118" s="65"/>
      <c r="CG118" s="65"/>
      <c r="CH118" s="65"/>
      <c r="CI118" s="65"/>
      <c r="CJ118" s="65"/>
      <c r="CK118" s="65"/>
      <c r="CL118" s="65"/>
      <c r="CM118" s="65"/>
      <c r="CN118" s="65"/>
      <c r="CO118" s="65"/>
      <c r="CP118" s="65"/>
      <c r="CQ118" s="65"/>
      <c r="CR118" s="65"/>
      <c r="CS118" s="65"/>
      <c r="CT118" s="65"/>
      <c r="CU118" s="65"/>
      <c r="CV118" s="65"/>
      <c r="CW118" s="65"/>
      <c r="CX118" s="65"/>
      <c r="CY118" s="65"/>
      <c r="CZ118" s="65"/>
      <c r="DA118" s="65"/>
      <c r="DB118" s="65"/>
      <c r="DC118" s="65"/>
      <c r="DD118" s="65"/>
      <c r="DE118" s="65"/>
      <c r="DF118" s="65"/>
      <c r="DG118" s="65"/>
      <c r="DH118" s="65"/>
      <c r="DI118" s="65"/>
      <c r="DJ118" s="65"/>
      <c r="DK118" s="65"/>
      <c r="DL118" s="65"/>
      <c r="DM118" s="65"/>
      <c r="DN118" s="65"/>
      <c r="DO118" s="65"/>
      <c r="DP118" s="65"/>
      <c r="DQ118" s="65"/>
      <c r="DR118" s="65"/>
      <c r="DS118" s="65"/>
      <c r="DT118" s="65"/>
      <c r="DU118" s="65"/>
      <c r="DV118" s="65"/>
      <c r="DW118" s="65"/>
      <c r="DX118" s="65"/>
      <c r="DY118" s="65"/>
      <c r="DZ118" s="65"/>
      <c r="EA118" s="65"/>
      <c r="EB118" s="65"/>
      <c r="EC118" s="65"/>
      <c r="ED118" s="65"/>
      <c r="EE118" s="65"/>
      <c r="EF118" s="65"/>
      <c r="EG118" s="65"/>
      <c r="EH118" s="65"/>
      <c r="EI118" s="65"/>
      <c r="EJ118" s="65"/>
      <c r="EK118" s="65"/>
      <c r="EL118" s="65"/>
      <c r="EM118" s="65"/>
      <c r="EN118" s="65"/>
      <c r="EO118" s="65"/>
      <c r="EP118" s="65"/>
      <c r="EQ118" s="65"/>
      <c r="ER118" s="65"/>
      <c r="ES118" s="65"/>
      <c r="ET118" s="65"/>
      <c r="EU118" s="65"/>
      <c r="EV118" s="65"/>
      <c r="EW118" s="65"/>
      <c r="EX118" s="65"/>
      <c r="EY118" s="65"/>
      <c r="EZ118" s="65"/>
      <c r="FA118" s="65"/>
      <c r="FB118" s="65"/>
      <c r="FC118" s="65"/>
      <c r="FD118" s="65"/>
      <c r="FE118" s="65"/>
      <c r="FF118" s="65"/>
      <c r="FG118" s="65"/>
      <c r="FH118" s="65"/>
      <c r="FI118" s="65"/>
      <c r="FJ118" s="65"/>
      <c r="FK118" s="65"/>
      <c r="FL118" s="65"/>
      <c r="FM118" s="65"/>
      <c r="FN118" s="65"/>
      <c r="FO118" s="65"/>
      <c r="FP118" s="65"/>
      <c r="FQ118" s="65"/>
      <c r="FR118" s="65"/>
      <c r="FS118" s="65"/>
      <c r="FT118" s="65"/>
      <c r="FU118" s="65"/>
      <c r="FV118" s="65"/>
      <c r="FW118" s="65"/>
      <c r="FX118" s="65"/>
      <c r="FY118" s="65"/>
      <c r="FZ118" s="65"/>
      <c r="GA118" s="65"/>
      <c r="GB118" s="65"/>
      <c r="GC118" s="65"/>
      <c r="GD118" s="65"/>
      <c r="GE118" s="65"/>
      <c r="GF118" s="65"/>
      <c r="GG118" s="65"/>
      <c r="GH118" s="65"/>
      <c r="GI118" s="65"/>
      <c r="GJ118" s="65"/>
      <c r="GK118" s="65"/>
      <c r="GL118" s="65"/>
      <c r="GM118" s="65"/>
      <c r="GN118" s="65"/>
      <c r="GO118" s="65"/>
      <c r="GP118" s="65"/>
      <c r="GQ118" s="65"/>
      <c r="GR118" s="65"/>
      <c r="GS118" s="65"/>
      <c r="GT118" s="65"/>
      <c r="GU118" s="65"/>
      <c r="GV118" s="65"/>
      <c r="GW118" s="65"/>
      <c r="GX118" s="65"/>
      <c r="GY118" s="65"/>
      <c r="GZ118" s="65"/>
      <c r="HA118" s="65"/>
      <c r="HB118" s="65"/>
      <c r="HC118" s="65"/>
      <c r="HD118" s="65"/>
      <c r="HE118" s="65"/>
      <c r="HF118" s="65"/>
      <c r="HG118" s="65"/>
      <c r="HH118" s="65"/>
      <c r="HI118" s="65"/>
      <c r="HJ118" s="65"/>
      <c r="HK118" s="65"/>
      <c r="HL118" s="65"/>
      <c r="HM118" s="65"/>
      <c r="HN118" s="65"/>
      <c r="HO118" s="65"/>
      <c r="HP118" s="65"/>
      <c r="HQ118" s="65"/>
      <c r="HR118" s="65"/>
      <c r="HS118" s="65"/>
      <c r="HT118" s="65"/>
      <c r="HU118" s="65"/>
      <c r="HV118" s="65"/>
      <c r="HW118" s="65"/>
      <c r="HX118" s="65"/>
      <c r="HY118" s="65"/>
      <c r="HZ118" s="65"/>
      <c r="IA118" s="65"/>
      <c r="IB118" s="65"/>
      <c r="IC118" s="65"/>
      <c r="ID118" s="65"/>
      <c r="IE118" s="65"/>
      <c r="IF118" s="65"/>
      <c r="IG118" s="65"/>
      <c r="IH118" s="65"/>
      <c r="II118" s="65"/>
      <c r="IJ118" s="65"/>
      <c r="IK118" s="65"/>
      <c r="IL118" s="65"/>
      <c r="IM118" s="65"/>
      <c r="IN118" s="65"/>
      <c r="IO118" s="65"/>
      <c r="IP118" s="65"/>
      <c r="IQ118" s="65"/>
      <c r="IR118" s="65"/>
      <c r="IS118" s="65"/>
      <c r="IT118" s="65"/>
      <c r="IU118" s="65"/>
      <c r="IV118" s="65"/>
      <c r="IW118" s="65"/>
      <c r="IX118" s="65"/>
      <c r="IY118" s="65"/>
      <c r="IZ118" s="65"/>
      <c r="JA118" s="65"/>
      <c r="JB118" s="65"/>
      <c r="JC118" s="65"/>
      <c r="JD118" s="65"/>
      <c r="JE118" s="65"/>
      <c r="JF118" s="65"/>
      <c r="JG118" s="65"/>
      <c r="JH118" s="65"/>
      <c r="JI118" s="65"/>
      <c r="JJ118" s="65"/>
      <c r="JK118" s="65"/>
      <c r="JL118" s="65"/>
      <c r="JM118" s="65"/>
      <c r="JN118" s="65"/>
      <c r="JO118" s="65"/>
      <c r="JP118" s="65"/>
      <c r="JQ118" s="65"/>
      <c r="JR118" s="65"/>
      <c r="JS118" s="65"/>
      <c r="JT118" s="65"/>
      <c r="JU118" s="65"/>
      <c r="JV118" s="65"/>
      <c r="JW118" s="65"/>
      <c r="JX118" s="65"/>
      <c r="JY118" s="65"/>
      <c r="JZ118" s="65"/>
      <c r="KA118" s="65"/>
      <c r="KB118" s="65"/>
      <c r="KC118" s="65"/>
      <c r="KD118" s="65"/>
      <c r="KE118" s="65"/>
      <c r="KF118" s="65"/>
      <c r="KG118" s="65"/>
      <c r="KH118" s="65"/>
      <c r="KI118" s="65"/>
      <c r="KJ118" s="65"/>
      <c r="KK118" s="65"/>
      <c r="KL118" s="65"/>
      <c r="KM118" s="65"/>
      <c r="KN118" s="65"/>
      <c r="KO118" s="65"/>
      <c r="KP118" s="65"/>
      <c r="KQ118" s="65"/>
      <c r="KR118" s="65"/>
      <c r="KS118" s="65"/>
      <c r="KT118" s="65"/>
      <c r="KU118" s="65"/>
      <c r="KV118" s="65"/>
      <c r="KW118" s="65"/>
      <c r="KX118" s="65"/>
      <c r="KY118" s="65"/>
      <c r="KZ118" s="65"/>
      <c r="LA118" s="65"/>
      <c r="LB118" s="65"/>
      <c r="LC118" s="65"/>
      <c r="LD118" s="65"/>
      <c r="LE118" s="65"/>
      <c r="LF118" s="65"/>
      <c r="LG118" s="65"/>
      <c r="LH118" s="65"/>
      <c r="LI118" s="65"/>
      <c r="LJ118" s="65"/>
      <c r="LK118" s="65"/>
      <c r="LL118" s="65"/>
      <c r="LM118" s="65"/>
      <c r="LN118" s="65"/>
      <c r="LO118" s="65"/>
      <c r="LP118" s="65"/>
      <c r="LQ118" s="65"/>
      <c r="LR118" s="65"/>
      <c r="LS118" s="65"/>
      <c r="LT118" s="65"/>
      <c r="LU118" s="65"/>
      <c r="LV118" s="65"/>
      <c r="LW118" s="65"/>
      <c r="LX118" s="65"/>
      <c r="LY118" s="65"/>
      <c r="LZ118" s="65"/>
      <c r="MA118" s="65"/>
      <c r="MB118" s="65"/>
      <c r="MC118" s="65"/>
      <c r="MD118" s="65"/>
      <c r="ME118" s="65"/>
      <c r="MF118" s="65"/>
      <c r="MG118" s="65"/>
      <c r="MH118" s="65"/>
      <c r="MI118" s="65"/>
      <c r="MJ118" s="65"/>
      <c r="MK118" s="65"/>
      <c r="ML118" s="65"/>
      <c r="MM118" s="65"/>
      <c r="MN118" s="65"/>
      <c r="MO118" s="65"/>
      <c r="MP118" s="65"/>
      <c r="MQ118" s="65"/>
      <c r="MR118" s="65"/>
      <c r="MS118" s="65"/>
      <c r="MT118" s="65"/>
      <c r="MU118" s="65"/>
      <c r="MV118" s="65"/>
      <c r="MW118" s="65"/>
      <c r="MX118" s="65"/>
      <c r="MY118" s="65"/>
      <c r="MZ118" s="65"/>
      <c r="NA118" s="65"/>
      <c r="NB118" s="65"/>
      <c r="NC118" s="65"/>
      <c r="ND118" s="65"/>
      <c r="NE118" s="65"/>
      <c r="NF118" s="65"/>
      <c r="NG118" s="65"/>
      <c r="NH118" s="65"/>
      <c r="NI118" s="65"/>
      <c r="NJ118" s="65"/>
      <c r="NK118" s="65"/>
      <c r="NL118" s="65"/>
      <c r="NM118" s="65"/>
      <c r="NN118" s="65"/>
      <c r="NO118" s="65"/>
      <c r="NP118" s="65"/>
      <c r="NQ118" s="65"/>
      <c r="NR118" s="65"/>
      <c r="NS118" s="65"/>
      <c r="NT118" s="65"/>
      <c r="NU118" s="65"/>
      <c r="NV118" s="65"/>
      <c r="NW118" s="65"/>
      <c r="NX118" s="65"/>
      <c r="NY118" s="65"/>
      <c r="NZ118" s="65"/>
      <c r="OA118" s="65"/>
      <c r="OB118" s="65"/>
      <c r="OC118" s="65"/>
      <c r="OD118" s="65"/>
      <c r="OE118" s="65"/>
      <c r="OF118" s="65"/>
      <c r="OG118" s="65"/>
      <c r="OH118" s="65"/>
      <c r="OI118" s="65"/>
      <c r="OJ118" s="65"/>
      <c r="OK118" s="65"/>
      <c r="OL118" s="65"/>
      <c r="OM118" s="65"/>
      <c r="ON118" s="65"/>
      <c r="OO118" s="65"/>
      <c r="OP118" s="65"/>
      <c r="OQ118" s="65"/>
      <c r="OR118" s="65"/>
      <c r="OS118" s="65"/>
      <c r="OT118" s="65"/>
      <c r="OU118" s="65"/>
      <c r="OV118" s="65"/>
      <c r="OW118" s="65"/>
      <c r="OX118" s="65"/>
      <c r="OY118" s="65"/>
      <c r="OZ118" s="65"/>
      <c r="PA118" s="65"/>
      <c r="PB118" s="65"/>
      <c r="PC118" s="65"/>
      <c r="PD118" s="65"/>
      <c r="PE118" s="65"/>
      <c r="PF118" s="65"/>
      <c r="PG118" s="65"/>
      <c r="PH118" s="65"/>
      <c r="PI118" s="65"/>
      <c r="PJ118" s="65"/>
      <c r="PK118" s="65"/>
      <c r="PL118" s="65"/>
      <c r="PM118" s="65"/>
      <c r="PN118" s="65"/>
      <c r="PO118" s="65"/>
      <c r="PP118" s="65"/>
      <c r="PQ118" s="65"/>
      <c r="PR118" s="65"/>
      <c r="PS118" s="65"/>
      <c r="PT118" s="65"/>
      <c r="PU118" s="65"/>
      <c r="PV118" s="65"/>
      <c r="PW118" s="65"/>
      <c r="PX118" s="65"/>
      <c r="PY118" s="65"/>
      <c r="PZ118" s="65"/>
      <c r="QA118" s="65"/>
      <c r="QB118" s="65"/>
      <c r="QC118" s="65"/>
      <c r="QD118" s="65"/>
      <c r="QE118" s="65"/>
      <c r="QF118" s="65"/>
      <c r="QG118" s="65"/>
      <c r="QH118" s="65"/>
      <c r="QI118" s="65"/>
      <c r="QJ118" s="65"/>
      <c r="QK118" s="65"/>
      <c r="QL118" s="65"/>
      <c r="QM118" s="65"/>
      <c r="QN118" s="65"/>
      <c r="QO118" s="65"/>
      <c r="QP118" s="65"/>
      <c r="QQ118" s="65"/>
      <c r="QR118" s="65"/>
      <c r="QS118" s="65"/>
      <c r="QT118" s="65"/>
      <c r="QU118" s="65"/>
      <c r="QV118" s="65"/>
      <c r="QW118" s="65"/>
      <c r="QX118" s="65"/>
      <c r="QY118" s="65"/>
      <c r="QZ118" s="65"/>
      <c r="RA118" s="65"/>
      <c r="RB118" s="65"/>
      <c r="RC118" s="65"/>
      <c r="RD118" s="65"/>
      <c r="RE118" s="65"/>
      <c r="RF118" s="65"/>
      <c r="RG118" s="65"/>
      <c r="RH118" s="65"/>
      <c r="RI118" s="65"/>
      <c r="RJ118" s="65"/>
      <c r="RK118" s="65"/>
      <c r="RL118" s="65"/>
      <c r="RM118" s="65"/>
      <c r="RN118" s="65"/>
      <c r="RO118" s="65"/>
      <c r="RP118" s="65"/>
      <c r="RQ118" s="65"/>
      <c r="RR118" s="65"/>
      <c r="RS118" s="65"/>
      <c r="RT118" s="65"/>
      <c r="RU118" s="65"/>
      <c r="RV118" s="65"/>
      <c r="RW118" s="65"/>
      <c r="RX118" s="65"/>
      <c r="RY118" s="65"/>
      <c r="RZ118" s="65"/>
      <c r="SA118" s="65"/>
      <c r="SB118" s="65"/>
      <c r="SC118" s="65"/>
      <c r="SD118" s="65"/>
      <c r="SE118" s="65"/>
      <c r="SF118" s="65"/>
      <c r="SG118" s="65"/>
      <c r="SH118" s="65"/>
      <c r="SI118" s="65"/>
      <c r="SJ118" s="65"/>
      <c r="SK118" s="65"/>
      <c r="SL118" s="65"/>
      <c r="SM118" s="65"/>
      <c r="SN118" s="65"/>
      <c r="SO118" s="65"/>
      <c r="SP118" s="65"/>
      <c r="SQ118" s="65"/>
      <c r="SR118" s="65"/>
      <c r="SS118" s="65"/>
      <c r="ST118" s="65"/>
      <c r="SU118" s="65"/>
      <c r="SV118" s="65"/>
      <c r="SW118" s="65"/>
      <c r="SX118" s="65"/>
      <c r="SY118" s="65"/>
      <c r="SZ118" s="65"/>
      <c r="TA118" s="65"/>
      <c r="TB118" s="65"/>
      <c r="TC118" s="65"/>
      <c r="TD118" s="65"/>
      <c r="TE118" s="65"/>
      <c r="TF118" s="65"/>
      <c r="TG118" s="65"/>
      <c r="TH118" s="65"/>
      <c r="TI118" s="65"/>
      <c r="TJ118" s="65"/>
      <c r="TK118" s="65"/>
      <c r="TL118" s="65"/>
      <c r="TM118" s="65"/>
      <c r="TN118" s="65"/>
      <c r="TO118" s="65"/>
      <c r="TP118" s="65"/>
      <c r="TQ118" s="65"/>
      <c r="TR118" s="65"/>
      <c r="TS118" s="65"/>
      <c r="TT118" s="65"/>
      <c r="TU118" s="65"/>
      <c r="TV118" s="65"/>
      <c r="TW118" s="65"/>
      <c r="TX118" s="65"/>
      <c r="TY118" s="65"/>
      <c r="TZ118" s="65"/>
      <c r="UA118" s="65"/>
      <c r="UB118" s="65"/>
      <c r="UC118" s="65"/>
      <c r="UD118" s="65"/>
      <c r="UE118" s="65"/>
      <c r="UF118" s="65"/>
      <c r="UG118" s="65"/>
      <c r="UH118" s="65"/>
      <c r="UI118" s="65"/>
      <c r="UJ118" s="65"/>
      <c r="UK118" s="65"/>
      <c r="UL118" s="65"/>
      <c r="UM118" s="65"/>
      <c r="UN118" s="65"/>
      <c r="UO118" s="65"/>
      <c r="UP118" s="65"/>
      <c r="UQ118" s="65"/>
      <c r="UR118" s="65"/>
      <c r="US118" s="65"/>
      <c r="UT118" s="65"/>
      <c r="UU118" s="65"/>
      <c r="UV118" s="65"/>
      <c r="UW118" s="65"/>
      <c r="UX118" s="65"/>
      <c r="UY118" s="65"/>
      <c r="UZ118" s="65"/>
      <c r="VA118" s="65"/>
      <c r="VB118" s="65"/>
      <c r="VC118" s="65"/>
      <c r="VD118" s="65"/>
      <c r="VE118" s="65"/>
      <c r="VF118" s="65"/>
      <c r="VG118" s="65"/>
      <c r="VH118" s="65"/>
      <c r="VI118" s="65"/>
      <c r="VJ118" s="65"/>
      <c r="VK118" s="65"/>
      <c r="VL118" s="65"/>
      <c r="VM118" s="65"/>
      <c r="VN118" s="65"/>
      <c r="VO118" s="65"/>
      <c r="VP118" s="65"/>
      <c r="VQ118" s="65"/>
      <c r="VR118" s="65"/>
      <c r="VS118" s="65"/>
      <c r="VT118" s="65"/>
      <c r="VU118" s="65"/>
      <c r="VV118" s="65"/>
      <c r="VW118" s="65"/>
      <c r="VX118" s="65"/>
      <c r="VY118" s="65"/>
      <c r="VZ118" s="65"/>
      <c r="WA118" s="65"/>
      <c r="WB118" s="65"/>
      <c r="WC118" s="65"/>
      <c r="WD118" s="65"/>
      <c r="WE118" s="65"/>
      <c r="WF118" s="65"/>
      <c r="WG118" s="65"/>
      <c r="WH118" s="65"/>
      <c r="WI118" s="65"/>
      <c r="WJ118" s="65"/>
      <c r="WK118" s="65"/>
      <c r="WL118" s="65"/>
      <c r="WM118" s="65"/>
      <c r="WN118" s="65"/>
      <c r="WO118" s="65"/>
      <c r="WP118" s="65"/>
      <c r="WQ118" s="65"/>
      <c r="WR118" s="65"/>
      <c r="WS118" s="65"/>
      <c r="WT118" s="65"/>
      <c r="WU118" s="65"/>
      <c r="WV118" s="65"/>
      <c r="WW118" s="65"/>
      <c r="WX118" s="65"/>
      <c r="WY118" s="65"/>
      <c r="WZ118" s="65"/>
      <c r="XA118" s="65"/>
      <c r="XB118" s="65"/>
      <c r="XC118" s="65"/>
      <c r="XD118" s="65"/>
      <c r="XE118" s="65"/>
      <c r="XF118" s="65"/>
      <c r="XG118" s="65"/>
      <c r="XH118" s="65"/>
      <c r="XI118" s="65"/>
      <c r="XJ118" s="65"/>
      <c r="XK118" s="65"/>
      <c r="XL118" s="65"/>
      <c r="XM118" s="65"/>
      <c r="XN118" s="65"/>
      <c r="XO118" s="65"/>
      <c r="XP118" s="65"/>
      <c r="XQ118" s="65"/>
      <c r="XR118" s="65"/>
      <c r="XS118" s="65"/>
      <c r="XT118" s="65"/>
      <c r="XU118" s="65"/>
      <c r="XV118" s="65"/>
      <c r="XW118" s="65"/>
      <c r="XX118" s="65"/>
      <c r="XY118" s="65"/>
      <c r="XZ118" s="65"/>
      <c r="YA118" s="65"/>
      <c r="YB118" s="65"/>
      <c r="YC118" s="65"/>
      <c r="YD118" s="65"/>
      <c r="YE118" s="65"/>
      <c r="YF118" s="65"/>
      <c r="YG118" s="65"/>
      <c r="YH118" s="65"/>
      <c r="YI118" s="65"/>
      <c r="YJ118" s="65"/>
      <c r="YK118" s="65"/>
      <c r="YL118" s="65"/>
      <c r="YM118" s="65"/>
      <c r="YN118" s="65"/>
      <c r="YO118" s="65"/>
      <c r="YP118" s="65"/>
      <c r="YQ118" s="65"/>
      <c r="YR118" s="65"/>
      <c r="YS118" s="65"/>
      <c r="YT118" s="65"/>
      <c r="YU118" s="65"/>
      <c r="YV118" s="65"/>
      <c r="YW118" s="65"/>
      <c r="YX118" s="65"/>
      <c r="YY118" s="65"/>
      <c r="YZ118" s="65"/>
      <c r="ZA118" s="65"/>
      <c r="ZB118" s="65"/>
      <c r="ZC118" s="65"/>
      <c r="ZD118" s="65"/>
      <c r="ZE118" s="65"/>
      <c r="ZF118" s="65"/>
      <c r="ZG118" s="65"/>
      <c r="ZH118" s="65"/>
      <c r="ZI118" s="65"/>
      <c r="ZJ118" s="65"/>
      <c r="ZK118" s="65"/>
      <c r="ZL118" s="65"/>
      <c r="ZM118" s="65"/>
      <c r="ZN118" s="65"/>
      <c r="ZO118" s="65"/>
      <c r="ZP118" s="65"/>
      <c r="ZQ118" s="65"/>
      <c r="ZR118" s="65"/>
      <c r="ZS118" s="65"/>
      <c r="ZT118" s="65"/>
      <c r="ZU118" s="65"/>
      <c r="ZV118" s="65"/>
      <c r="ZW118" s="65"/>
      <c r="ZX118" s="65"/>
      <c r="ZY118" s="65"/>
      <c r="ZZ118" s="65"/>
      <c r="AAA118" s="65"/>
      <c r="AAB118" s="65"/>
      <c r="AAC118" s="65"/>
      <c r="AAD118" s="65"/>
      <c r="AAE118" s="65"/>
      <c r="AAF118" s="65"/>
      <c r="AAG118" s="65"/>
      <c r="AAH118" s="65"/>
      <c r="AAI118" s="65"/>
      <c r="AAJ118" s="65"/>
      <c r="AAK118" s="65"/>
      <c r="AAL118" s="65"/>
      <c r="AAM118" s="65"/>
      <c r="AAN118" s="65"/>
      <c r="AAO118" s="65"/>
      <c r="AAP118" s="65"/>
      <c r="AAQ118" s="65"/>
      <c r="AAR118" s="65"/>
      <c r="AAS118" s="65"/>
      <c r="AAT118" s="65"/>
      <c r="AAU118" s="65"/>
      <c r="AAV118" s="65"/>
      <c r="AAW118" s="65"/>
      <c r="AAX118" s="65"/>
      <c r="AAY118" s="65"/>
      <c r="AAZ118" s="65"/>
      <c r="ABA118" s="65"/>
      <c r="ABB118" s="65"/>
      <c r="ABC118" s="65"/>
      <c r="ABD118" s="65"/>
      <c r="ABE118" s="65"/>
      <c r="ABF118" s="65"/>
      <c r="ABG118" s="65"/>
      <c r="ABH118" s="65"/>
      <c r="ABI118" s="65"/>
      <c r="ABJ118" s="65"/>
      <c r="ABK118" s="65"/>
      <c r="ABL118" s="65"/>
      <c r="ABM118" s="65"/>
      <c r="ABN118" s="65"/>
      <c r="ABO118" s="65"/>
      <c r="ABP118" s="65"/>
      <c r="ABQ118" s="65"/>
      <c r="ABR118" s="65"/>
      <c r="ABS118" s="65"/>
      <c r="ABT118" s="65"/>
      <c r="ABU118" s="65"/>
      <c r="ABV118" s="65"/>
      <c r="ABW118" s="65"/>
      <c r="ABX118" s="65"/>
      <c r="ABY118" s="65"/>
      <c r="ABZ118" s="65"/>
      <c r="ACA118" s="65"/>
      <c r="ACB118" s="65"/>
      <c r="ACC118" s="65"/>
      <c r="ACD118" s="65"/>
      <c r="ACE118" s="65"/>
      <c r="ACF118" s="65"/>
      <c r="ACG118" s="65"/>
      <c r="ACH118" s="65"/>
      <c r="ACI118" s="65"/>
      <c r="ACJ118" s="65"/>
      <c r="ACK118" s="65"/>
      <c r="ACL118" s="65"/>
      <c r="ACM118" s="65"/>
      <c r="ACN118" s="65"/>
      <c r="ACO118" s="65"/>
      <c r="ACP118" s="65"/>
      <c r="ACQ118" s="65"/>
      <c r="ACR118" s="65"/>
      <c r="ACS118" s="65"/>
      <c r="ACT118" s="65"/>
      <c r="ACU118" s="65"/>
      <c r="ACV118" s="65"/>
      <c r="ACW118" s="65"/>
      <c r="ACX118" s="65"/>
      <c r="ACY118" s="65"/>
      <c r="ACZ118" s="65"/>
      <c r="ADA118" s="65"/>
      <c r="ADB118" s="65"/>
      <c r="ADC118" s="65"/>
      <c r="ADD118" s="65"/>
      <c r="ADE118" s="65"/>
      <c r="ADF118" s="65"/>
      <c r="ADG118" s="65"/>
      <c r="ADH118" s="65"/>
      <c r="ADI118" s="65"/>
      <c r="ADJ118" s="65"/>
      <c r="ADK118" s="65"/>
      <c r="ADL118" s="65"/>
      <c r="ADM118" s="65"/>
      <c r="ADN118" s="65"/>
      <c r="ADO118" s="65"/>
      <c r="ADP118" s="65"/>
      <c r="ADQ118" s="65"/>
      <c r="ADR118" s="65"/>
      <c r="ADS118" s="65"/>
      <c r="ADT118" s="65"/>
      <c r="ADU118" s="65"/>
      <c r="ADV118" s="65"/>
      <c r="ADW118" s="65"/>
      <c r="ADX118" s="65"/>
      <c r="ADY118" s="65"/>
      <c r="ADZ118" s="65"/>
      <c r="AEA118" s="65"/>
      <c r="AEB118" s="65"/>
      <c r="AEC118" s="65"/>
      <c r="AED118" s="65"/>
      <c r="AEE118" s="65"/>
      <c r="AEF118" s="65"/>
      <c r="AEG118" s="65"/>
      <c r="AEH118" s="65"/>
      <c r="AEI118" s="65"/>
      <c r="AEJ118" s="65"/>
      <c r="AEK118" s="65"/>
      <c r="AEL118" s="65"/>
      <c r="AEM118" s="65"/>
      <c r="AEN118" s="65"/>
      <c r="AEO118" s="65"/>
      <c r="AEP118" s="65"/>
      <c r="AEQ118" s="65"/>
      <c r="AER118" s="65"/>
      <c r="AES118" s="65"/>
      <c r="AET118" s="65"/>
      <c r="AEU118" s="65"/>
      <c r="AEV118" s="65"/>
      <c r="AEW118" s="65"/>
      <c r="AEX118" s="65"/>
      <c r="AEY118" s="65"/>
      <c r="AEZ118" s="65"/>
      <c r="AFA118" s="65"/>
      <c r="AFB118" s="65"/>
      <c r="AFC118" s="65"/>
      <c r="AFD118" s="65"/>
      <c r="AFE118" s="65"/>
      <c r="AFF118" s="65"/>
      <c r="AFG118" s="65"/>
      <c r="AFH118" s="65"/>
      <c r="AFI118" s="65"/>
      <c r="AFJ118" s="65"/>
      <c r="AFK118" s="65"/>
      <c r="AFL118" s="65"/>
      <c r="AFM118" s="65"/>
      <c r="AFN118" s="65"/>
      <c r="AFO118" s="65"/>
      <c r="AFP118" s="65"/>
      <c r="AFQ118" s="65"/>
      <c r="AFR118" s="65"/>
      <c r="AFS118" s="65"/>
      <c r="AFT118" s="65"/>
      <c r="AFU118" s="65"/>
      <c r="AFV118" s="65"/>
      <c r="AFW118" s="65"/>
      <c r="AFX118" s="65"/>
      <c r="AFY118" s="65"/>
      <c r="AFZ118" s="65"/>
      <c r="AGA118" s="65"/>
      <c r="AGB118" s="65"/>
      <c r="AGC118" s="65"/>
      <c r="AGD118" s="65"/>
      <c r="AGE118" s="65"/>
      <c r="AGF118" s="65"/>
      <c r="AGG118" s="65"/>
      <c r="AGH118" s="65"/>
      <c r="AGI118" s="65"/>
      <c r="AGJ118" s="65"/>
      <c r="AGK118" s="65"/>
      <c r="AGL118" s="65"/>
      <c r="AGM118" s="65"/>
      <c r="AGN118" s="65"/>
      <c r="AGO118" s="65"/>
      <c r="AGP118" s="65"/>
      <c r="AGQ118" s="65"/>
      <c r="AGR118" s="65"/>
      <c r="AGS118" s="65"/>
      <c r="AGT118" s="65"/>
      <c r="AGU118" s="65"/>
      <c r="AGV118" s="65"/>
      <c r="AGW118" s="65"/>
      <c r="AGX118" s="65"/>
      <c r="AGY118" s="65"/>
      <c r="AGZ118" s="65"/>
      <c r="AHA118" s="65"/>
      <c r="AHB118" s="65"/>
      <c r="AHC118" s="65"/>
      <c r="AHD118" s="65"/>
      <c r="AHE118" s="65"/>
      <c r="AHF118" s="65"/>
      <c r="AHG118" s="65"/>
      <c r="AHH118" s="65"/>
      <c r="AHI118" s="65"/>
      <c r="AHJ118" s="65"/>
      <c r="AHK118" s="65"/>
      <c r="AHL118" s="65"/>
      <c r="AHM118" s="65"/>
      <c r="AHN118" s="65"/>
      <c r="AHO118" s="65"/>
      <c r="AHP118" s="65"/>
      <c r="AHQ118" s="65"/>
      <c r="AHR118" s="65"/>
      <c r="AHS118" s="65"/>
      <c r="AHT118" s="65"/>
      <c r="AHU118" s="65"/>
      <c r="AHV118" s="65"/>
      <c r="AHW118" s="65"/>
      <c r="AHX118" s="65"/>
      <c r="AHY118" s="65"/>
      <c r="AHZ118" s="65"/>
      <c r="AIA118" s="65"/>
      <c r="AIB118" s="65"/>
      <c r="AIC118" s="65"/>
      <c r="AID118" s="65"/>
      <c r="AIE118" s="65"/>
      <c r="AIF118" s="65"/>
      <c r="AIG118" s="65"/>
      <c r="AIH118" s="65"/>
      <c r="AII118" s="65"/>
      <c r="AIJ118" s="65"/>
      <c r="AIK118" s="65"/>
      <c r="AIL118" s="65"/>
      <c r="AIM118" s="65"/>
      <c r="AIN118" s="65"/>
      <c r="AIO118" s="65"/>
      <c r="AIP118" s="65"/>
      <c r="AIQ118" s="65"/>
      <c r="AIR118" s="65"/>
      <c r="AIS118" s="65"/>
      <c r="AIT118" s="65"/>
      <c r="AIU118" s="65"/>
      <c r="AIV118" s="65"/>
      <c r="AIW118" s="65"/>
      <c r="AIX118" s="65"/>
      <c r="AIY118" s="65"/>
      <c r="AIZ118" s="65"/>
      <c r="AJA118" s="65"/>
      <c r="AJB118" s="65"/>
      <c r="AJC118" s="65"/>
      <c r="AJD118" s="65"/>
      <c r="AJE118" s="65"/>
      <c r="AJF118" s="65"/>
      <c r="AJG118" s="65"/>
      <c r="AJH118" s="65"/>
      <c r="AJI118" s="65"/>
      <c r="AJJ118" s="65"/>
      <c r="AJK118" s="65"/>
      <c r="AJL118" s="65"/>
      <c r="AJM118" s="65"/>
      <c r="AJN118" s="65"/>
      <c r="AJO118" s="65"/>
      <c r="AJP118" s="65"/>
      <c r="AJQ118" s="65"/>
      <c r="AJR118" s="65"/>
      <c r="AJS118" s="65"/>
      <c r="AJT118" s="65"/>
      <c r="AJU118" s="65"/>
      <c r="AJV118" s="65"/>
      <c r="AJW118" s="65"/>
      <c r="AJX118" s="65"/>
      <c r="AJY118" s="65"/>
      <c r="AJZ118" s="65"/>
      <c r="AKA118" s="65"/>
      <c r="AKB118" s="65"/>
      <c r="AKC118" s="65"/>
      <c r="AKD118" s="65"/>
      <c r="AKE118" s="65"/>
      <c r="AKF118" s="65"/>
      <c r="AKG118" s="65"/>
      <c r="AKH118" s="65"/>
      <c r="AKI118" s="65"/>
      <c r="AKJ118" s="65"/>
      <c r="AKK118" s="65"/>
      <c r="AKL118" s="65"/>
      <c r="AKM118" s="65"/>
      <c r="AKN118" s="65"/>
      <c r="AKO118" s="65"/>
      <c r="AKP118" s="65"/>
      <c r="AKQ118" s="65"/>
      <c r="AKR118" s="65"/>
      <c r="AKS118" s="65"/>
      <c r="AKT118" s="65"/>
      <c r="AKU118" s="65"/>
      <c r="AKV118" s="65"/>
      <c r="AKW118" s="65"/>
      <c r="AKX118" s="65"/>
      <c r="AKY118" s="65"/>
      <c r="AKZ118" s="65"/>
      <c r="ALA118" s="65"/>
      <c r="ALB118" s="65"/>
      <c r="ALC118" s="65"/>
      <c r="ALD118" s="65"/>
      <c r="ALE118" s="65"/>
      <c r="ALF118" s="65"/>
      <c r="ALG118" s="65"/>
      <c r="ALH118" s="65"/>
      <c r="ALI118" s="65"/>
      <c r="ALJ118" s="65"/>
      <c r="ALK118" s="65"/>
      <c r="ALL118" s="65"/>
      <c r="ALM118" s="65"/>
      <c r="ALN118" s="65"/>
      <c r="ALO118" s="65"/>
      <c r="ALP118" s="65"/>
      <c r="ALQ118" s="65"/>
      <c r="ALR118" s="65"/>
      <c r="ALS118" s="65"/>
      <c r="ALT118" s="65"/>
      <c r="ALU118" s="65"/>
      <c r="ALV118" s="65"/>
      <c r="ALW118" s="65"/>
      <c r="ALX118" s="65"/>
      <c r="ALY118" s="65"/>
      <c r="ALZ118" s="65"/>
      <c r="AMA118" s="65"/>
      <c r="AMB118" s="65"/>
      <c r="AMC118" s="65"/>
      <c r="AMD118" s="65"/>
      <c r="AME118" s="65"/>
      <c r="AMF118" s="65"/>
      <c r="AMG118" s="65"/>
      <c r="AMH118" s="65"/>
      <c r="AMI118" s="65"/>
    </row>
    <row r="119" spans="1:1023" s="64" customFormat="1">
      <c r="B119" s="39" t="s">
        <v>718</v>
      </c>
      <c r="C119" s="32" t="s">
        <v>336</v>
      </c>
      <c r="D119" s="32" t="s">
        <v>719</v>
      </c>
      <c r="E119" s="32"/>
      <c r="F119" s="62"/>
      <c r="G119" s="56"/>
      <c r="H119" s="56"/>
      <c r="I119" s="56"/>
      <c r="J119" s="52"/>
      <c r="K119" s="73"/>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c r="BI119" s="65"/>
      <c r="BJ119" s="65"/>
      <c r="BK119" s="65"/>
      <c r="BL119" s="65"/>
      <c r="BM119" s="65"/>
      <c r="BN119" s="65"/>
      <c r="BO119" s="65"/>
      <c r="BP119" s="65"/>
      <c r="BQ119" s="65"/>
      <c r="BR119" s="65"/>
      <c r="BS119" s="65"/>
      <c r="BT119" s="65"/>
      <c r="BU119" s="65"/>
      <c r="BV119" s="65"/>
      <c r="BW119" s="65"/>
      <c r="BX119" s="65"/>
      <c r="BY119" s="65"/>
      <c r="BZ119" s="65"/>
      <c r="CA119" s="65"/>
      <c r="CB119" s="65"/>
      <c r="CC119" s="65"/>
      <c r="CD119" s="65"/>
      <c r="CE119" s="65"/>
      <c r="CF119" s="65"/>
      <c r="CG119" s="65"/>
      <c r="CH119" s="65"/>
      <c r="CI119" s="65"/>
      <c r="CJ119" s="65"/>
      <c r="CK119" s="65"/>
      <c r="CL119" s="65"/>
      <c r="CM119" s="65"/>
      <c r="CN119" s="65"/>
      <c r="CO119" s="65"/>
      <c r="CP119" s="65"/>
      <c r="CQ119" s="65"/>
      <c r="CR119" s="65"/>
      <c r="CS119" s="65"/>
      <c r="CT119" s="65"/>
      <c r="CU119" s="65"/>
      <c r="CV119" s="65"/>
      <c r="CW119" s="65"/>
      <c r="CX119" s="65"/>
      <c r="CY119" s="65"/>
      <c r="CZ119" s="65"/>
      <c r="DA119" s="65"/>
      <c r="DB119" s="65"/>
      <c r="DC119" s="65"/>
      <c r="DD119" s="65"/>
      <c r="DE119" s="65"/>
      <c r="DF119" s="65"/>
      <c r="DG119" s="65"/>
      <c r="DH119" s="65"/>
      <c r="DI119" s="65"/>
      <c r="DJ119" s="65"/>
      <c r="DK119" s="65"/>
      <c r="DL119" s="65"/>
      <c r="DM119" s="65"/>
      <c r="DN119" s="65"/>
      <c r="DO119" s="65"/>
      <c r="DP119" s="65"/>
      <c r="DQ119" s="65"/>
      <c r="DR119" s="65"/>
      <c r="DS119" s="65"/>
      <c r="DT119" s="65"/>
      <c r="DU119" s="65"/>
      <c r="DV119" s="65"/>
      <c r="DW119" s="65"/>
      <c r="DX119" s="65"/>
      <c r="DY119" s="65"/>
      <c r="DZ119" s="65"/>
      <c r="EA119" s="65"/>
      <c r="EB119" s="65"/>
      <c r="EC119" s="65"/>
      <c r="ED119" s="65"/>
      <c r="EE119" s="65"/>
      <c r="EF119" s="65"/>
      <c r="EG119" s="65"/>
      <c r="EH119" s="65"/>
      <c r="EI119" s="65"/>
      <c r="EJ119" s="65"/>
      <c r="EK119" s="65"/>
      <c r="EL119" s="65"/>
      <c r="EM119" s="65"/>
      <c r="EN119" s="65"/>
      <c r="EO119" s="65"/>
      <c r="EP119" s="65"/>
      <c r="EQ119" s="65"/>
      <c r="ER119" s="65"/>
      <c r="ES119" s="65"/>
      <c r="ET119" s="65"/>
      <c r="EU119" s="65"/>
      <c r="EV119" s="65"/>
      <c r="EW119" s="65"/>
      <c r="EX119" s="65"/>
      <c r="EY119" s="65"/>
      <c r="EZ119" s="65"/>
      <c r="FA119" s="65"/>
      <c r="FB119" s="65"/>
      <c r="FC119" s="65"/>
      <c r="FD119" s="65"/>
      <c r="FE119" s="65"/>
      <c r="FF119" s="65"/>
      <c r="FG119" s="65"/>
      <c r="FH119" s="65"/>
      <c r="FI119" s="65"/>
      <c r="FJ119" s="65"/>
      <c r="FK119" s="65"/>
      <c r="FL119" s="65"/>
      <c r="FM119" s="65"/>
      <c r="FN119" s="65"/>
      <c r="FO119" s="65"/>
      <c r="FP119" s="65"/>
      <c r="FQ119" s="65"/>
      <c r="FR119" s="65"/>
      <c r="FS119" s="65"/>
      <c r="FT119" s="65"/>
      <c r="FU119" s="65"/>
      <c r="FV119" s="65"/>
      <c r="FW119" s="65"/>
      <c r="FX119" s="65"/>
      <c r="FY119" s="65"/>
      <c r="FZ119" s="65"/>
      <c r="GA119" s="65"/>
      <c r="GB119" s="65"/>
      <c r="GC119" s="65"/>
      <c r="GD119" s="65"/>
      <c r="GE119" s="65"/>
      <c r="GF119" s="65"/>
      <c r="GG119" s="65"/>
      <c r="GH119" s="65"/>
      <c r="GI119" s="65"/>
      <c r="GJ119" s="65"/>
      <c r="GK119" s="65"/>
      <c r="GL119" s="65"/>
      <c r="GM119" s="65"/>
      <c r="GN119" s="65"/>
      <c r="GO119" s="65"/>
      <c r="GP119" s="65"/>
      <c r="GQ119" s="65"/>
      <c r="GR119" s="65"/>
      <c r="GS119" s="65"/>
      <c r="GT119" s="65"/>
      <c r="GU119" s="65"/>
      <c r="GV119" s="65"/>
      <c r="GW119" s="65"/>
      <c r="GX119" s="65"/>
      <c r="GY119" s="65"/>
      <c r="GZ119" s="65"/>
      <c r="HA119" s="65"/>
      <c r="HB119" s="65"/>
      <c r="HC119" s="65"/>
      <c r="HD119" s="65"/>
      <c r="HE119" s="65"/>
      <c r="HF119" s="65"/>
      <c r="HG119" s="65"/>
      <c r="HH119" s="65"/>
      <c r="HI119" s="65"/>
      <c r="HJ119" s="65"/>
      <c r="HK119" s="65"/>
      <c r="HL119" s="65"/>
      <c r="HM119" s="65"/>
      <c r="HN119" s="65"/>
      <c r="HO119" s="65"/>
      <c r="HP119" s="65"/>
      <c r="HQ119" s="65"/>
      <c r="HR119" s="65"/>
      <c r="HS119" s="65"/>
      <c r="HT119" s="65"/>
      <c r="HU119" s="65"/>
      <c r="HV119" s="65"/>
      <c r="HW119" s="65"/>
      <c r="HX119" s="65"/>
      <c r="HY119" s="65"/>
      <c r="HZ119" s="65"/>
      <c r="IA119" s="65"/>
      <c r="IB119" s="65"/>
      <c r="IC119" s="65"/>
      <c r="ID119" s="65"/>
      <c r="IE119" s="65"/>
      <c r="IF119" s="65"/>
      <c r="IG119" s="65"/>
      <c r="IH119" s="65"/>
      <c r="II119" s="65"/>
      <c r="IJ119" s="65"/>
      <c r="IK119" s="65"/>
      <c r="IL119" s="65"/>
      <c r="IM119" s="65"/>
      <c r="IN119" s="65"/>
      <c r="IO119" s="65"/>
      <c r="IP119" s="65"/>
      <c r="IQ119" s="65"/>
      <c r="IR119" s="65"/>
      <c r="IS119" s="65"/>
      <c r="IT119" s="65"/>
      <c r="IU119" s="65"/>
      <c r="IV119" s="65"/>
      <c r="IW119" s="65"/>
      <c r="IX119" s="65"/>
      <c r="IY119" s="65"/>
      <c r="IZ119" s="65"/>
      <c r="JA119" s="65"/>
      <c r="JB119" s="65"/>
      <c r="JC119" s="65"/>
      <c r="JD119" s="65"/>
      <c r="JE119" s="65"/>
      <c r="JF119" s="65"/>
      <c r="JG119" s="65"/>
      <c r="JH119" s="65"/>
      <c r="JI119" s="65"/>
      <c r="JJ119" s="65"/>
      <c r="JK119" s="65"/>
      <c r="JL119" s="65"/>
      <c r="JM119" s="65"/>
      <c r="JN119" s="65"/>
      <c r="JO119" s="65"/>
      <c r="JP119" s="65"/>
      <c r="JQ119" s="65"/>
      <c r="JR119" s="65"/>
      <c r="JS119" s="65"/>
      <c r="JT119" s="65"/>
      <c r="JU119" s="65"/>
      <c r="JV119" s="65"/>
      <c r="JW119" s="65"/>
      <c r="JX119" s="65"/>
      <c r="JY119" s="65"/>
      <c r="JZ119" s="65"/>
      <c r="KA119" s="65"/>
      <c r="KB119" s="65"/>
      <c r="KC119" s="65"/>
      <c r="KD119" s="65"/>
      <c r="KE119" s="65"/>
      <c r="KF119" s="65"/>
      <c r="KG119" s="65"/>
      <c r="KH119" s="65"/>
      <c r="KI119" s="65"/>
      <c r="KJ119" s="65"/>
      <c r="KK119" s="65"/>
      <c r="KL119" s="65"/>
      <c r="KM119" s="65"/>
      <c r="KN119" s="65"/>
      <c r="KO119" s="65"/>
      <c r="KP119" s="65"/>
      <c r="KQ119" s="65"/>
      <c r="KR119" s="65"/>
      <c r="KS119" s="65"/>
      <c r="KT119" s="65"/>
      <c r="KU119" s="65"/>
      <c r="KV119" s="65"/>
      <c r="KW119" s="65"/>
      <c r="KX119" s="65"/>
      <c r="KY119" s="65"/>
      <c r="KZ119" s="65"/>
      <c r="LA119" s="65"/>
      <c r="LB119" s="65"/>
      <c r="LC119" s="65"/>
      <c r="LD119" s="65"/>
      <c r="LE119" s="65"/>
      <c r="LF119" s="65"/>
      <c r="LG119" s="65"/>
      <c r="LH119" s="65"/>
      <c r="LI119" s="65"/>
      <c r="LJ119" s="65"/>
      <c r="LK119" s="65"/>
      <c r="LL119" s="65"/>
      <c r="LM119" s="65"/>
      <c r="LN119" s="65"/>
      <c r="LO119" s="65"/>
      <c r="LP119" s="65"/>
      <c r="LQ119" s="65"/>
      <c r="LR119" s="65"/>
      <c r="LS119" s="65"/>
      <c r="LT119" s="65"/>
      <c r="LU119" s="65"/>
      <c r="LV119" s="65"/>
      <c r="LW119" s="65"/>
      <c r="LX119" s="65"/>
      <c r="LY119" s="65"/>
      <c r="LZ119" s="65"/>
      <c r="MA119" s="65"/>
      <c r="MB119" s="65"/>
      <c r="MC119" s="65"/>
      <c r="MD119" s="65"/>
      <c r="ME119" s="65"/>
      <c r="MF119" s="65"/>
      <c r="MG119" s="65"/>
      <c r="MH119" s="65"/>
      <c r="MI119" s="65"/>
      <c r="MJ119" s="65"/>
      <c r="MK119" s="65"/>
      <c r="ML119" s="65"/>
      <c r="MM119" s="65"/>
      <c r="MN119" s="65"/>
      <c r="MO119" s="65"/>
      <c r="MP119" s="65"/>
      <c r="MQ119" s="65"/>
      <c r="MR119" s="65"/>
      <c r="MS119" s="65"/>
      <c r="MT119" s="65"/>
      <c r="MU119" s="65"/>
      <c r="MV119" s="65"/>
      <c r="MW119" s="65"/>
      <c r="MX119" s="65"/>
      <c r="MY119" s="65"/>
      <c r="MZ119" s="65"/>
      <c r="NA119" s="65"/>
      <c r="NB119" s="65"/>
      <c r="NC119" s="65"/>
      <c r="ND119" s="65"/>
      <c r="NE119" s="65"/>
      <c r="NF119" s="65"/>
      <c r="NG119" s="65"/>
      <c r="NH119" s="65"/>
      <c r="NI119" s="65"/>
      <c r="NJ119" s="65"/>
      <c r="NK119" s="65"/>
      <c r="NL119" s="65"/>
      <c r="NM119" s="65"/>
      <c r="NN119" s="65"/>
      <c r="NO119" s="65"/>
      <c r="NP119" s="65"/>
      <c r="NQ119" s="65"/>
      <c r="NR119" s="65"/>
      <c r="NS119" s="65"/>
      <c r="NT119" s="65"/>
      <c r="NU119" s="65"/>
      <c r="NV119" s="65"/>
      <c r="NW119" s="65"/>
      <c r="NX119" s="65"/>
      <c r="NY119" s="65"/>
      <c r="NZ119" s="65"/>
      <c r="OA119" s="65"/>
      <c r="OB119" s="65"/>
      <c r="OC119" s="65"/>
      <c r="OD119" s="65"/>
      <c r="OE119" s="65"/>
      <c r="OF119" s="65"/>
      <c r="OG119" s="65"/>
      <c r="OH119" s="65"/>
      <c r="OI119" s="65"/>
      <c r="OJ119" s="65"/>
      <c r="OK119" s="65"/>
      <c r="OL119" s="65"/>
      <c r="OM119" s="65"/>
      <c r="ON119" s="65"/>
      <c r="OO119" s="65"/>
      <c r="OP119" s="65"/>
      <c r="OQ119" s="65"/>
      <c r="OR119" s="65"/>
      <c r="OS119" s="65"/>
      <c r="OT119" s="65"/>
      <c r="OU119" s="65"/>
      <c r="OV119" s="65"/>
      <c r="OW119" s="65"/>
      <c r="OX119" s="65"/>
      <c r="OY119" s="65"/>
      <c r="OZ119" s="65"/>
      <c r="PA119" s="65"/>
      <c r="PB119" s="65"/>
      <c r="PC119" s="65"/>
      <c r="PD119" s="65"/>
      <c r="PE119" s="65"/>
      <c r="PF119" s="65"/>
      <c r="PG119" s="65"/>
      <c r="PH119" s="65"/>
      <c r="PI119" s="65"/>
      <c r="PJ119" s="65"/>
      <c r="PK119" s="65"/>
      <c r="PL119" s="65"/>
      <c r="PM119" s="65"/>
      <c r="PN119" s="65"/>
      <c r="PO119" s="65"/>
      <c r="PP119" s="65"/>
      <c r="PQ119" s="65"/>
      <c r="PR119" s="65"/>
      <c r="PS119" s="65"/>
      <c r="PT119" s="65"/>
      <c r="PU119" s="65"/>
      <c r="PV119" s="65"/>
      <c r="PW119" s="65"/>
      <c r="PX119" s="65"/>
      <c r="PY119" s="65"/>
      <c r="PZ119" s="65"/>
      <c r="QA119" s="65"/>
      <c r="QB119" s="65"/>
      <c r="QC119" s="65"/>
      <c r="QD119" s="65"/>
      <c r="QE119" s="65"/>
      <c r="QF119" s="65"/>
      <c r="QG119" s="65"/>
      <c r="QH119" s="65"/>
      <c r="QI119" s="65"/>
      <c r="QJ119" s="65"/>
      <c r="QK119" s="65"/>
      <c r="QL119" s="65"/>
      <c r="QM119" s="65"/>
      <c r="QN119" s="65"/>
      <c r="QO119" s="65"/>
      <c r="QP119" s="65"/>
      <c r="QQ119" s="65"/>
      <c r="QR119" s="65"/>
      <c r="QS119" s="65"/>
      <c r="QT119" s="65"/>
      <c r="QU119" s="65"/>
      <c r="QV119" s="65"/>
      <c r="QW119" s="65"/>
      <c r="QX119" s="65"/>
      <c r="QY119" s="65"/>
      <c r="QZ119" s="65"/>
      <c r="RA119" s="65"/>
      <c r="RB119" s="65"/>
      <c r="RC119" s="65"/>
      <c r="RD119" s="65"/>
      <c r="RE119" s="65"/>
      <c r="RF119" s="65"/>
      <c r="RG119" s="65"/>
      <c r="RH119" s="65"/>
      <c r="RI119" s="65"/>
      <c r="RJ119" s="65"/>
      <c r="RK119" s="65"/>
      <c r="RL119" s="65"/>
      <c r="RM119" s="65"/>
      <c r="RN119" s="65"/>
      <c r="RO119" s="65"/>
      <c r="RP119" s="65"/>
      <c r="RQ119" s="65"/>
      <c r="RR119" s="65"/>
      <c r="RS119" s="65"/>
      <c r="RT119" s="65"/>
      <c r="RU119" s="65"/>
      <c r="RV119" s="65"/>
      <c r="RW119" s="65"/>
      <c r="RX119" s="65"/>
      <c r="RY119" s="65"/>
      <c r="RZ119" s="65"/>
      <c r="SA119" s="65"/>
      <c r="SB119" s="65"/>
      <c r="SC119" s="65"/>
      <c r="SD119" s="65"/>
      <c r="SE119" s="65"/>
      <c r="SF119" s="65"/>
      <c r="SG119" s="65"/>
      <c r="SH119" s="65"/>
      <c r="SI119" s="65"/>
      <c r="SJ119" s="65"/>
      <c r="SK119" s="65"/>
      <c r="SL119" s="65"/>
      <c r="SM119" s="65"/>
      <c r="SN119" s="65"/>
      <c r="SO119" s="65"/>
      <c r="SP119" s="65"/>
      <c r="SQ119" s="65"/>
      <c r="SR119" s="65"/>
      <c r="SS119" s="65"/>
      <c r="ST119" s="65"/>
      <c r="SU119" s="65"/>
      <c r="SV119" s="65"/>
      <c r="SW119" s="65"/>
      <c r="SX119" s="65"/>
      <c r="SY119" s="65"/>
      <c r="SZ119" s="65"/>
      <c r="TA119" s="65"/>
      <c r="TB119" s="65"/>
      <c r="TC119" s="65"/>
      <c r="TD119" s="65"/>
      <c r="TE119" s="65"/>
      <c r="TF119" s="65"/>
      <c r="TG119" s="65"/>
      <c r="TH119" s="65"/>
      <c r="TI119" s="65"/>
      <c r="TJ119" s="65"/>
      <c r="TK119" s="65"/>
      <c r="TL119" s="65"/>
      <c r="TM119" s="65"/>
      <c r="TN119" s="65"/>
      <c r="TO119" s="65"/>
      <c r="TP119" s="65"/>
      <c r="TQ119" s="65"/>
      <c r="TR119" s="65"/>
      <c r="TS119" s="65"/>
      <c r="TT119" s="65"/>
      <c r="TU119" s="65"/>
      <c r="TV119" s="65"/>
      <c r="TW119" s="65"/>
      <c r="TX119" s="65"/>
      <c r="TY119" s="65"/>
      <c r="TZ119" s="65"/>
      <c r="UA119" s="65"/>
      <c r="UB119" s="65"/>
      <c r="UC119" s="65"/>
      <c r="UD119" s="65"/>
      <c r="UE119" s="65"/>
      <c r="UF119" s="65"/>
      <c r="UG119" s="65"/>
      <c r="UH119" s="65"/>
      <c r="UI119" s="65"/>
      <c r="UJ119" s="65"/>
      <c r="UK119" s="65"/>
      <c r="UL119" s="65"/>
      <c r="UM119" s="65"/>
      <c r="UN119" s="65"/>
      <c r="UO119" s="65"/>
      <c r="UP119" s="65"/>
      <c r="UQ119" s="65"/>
      <c r="UR119" s="65"/>
      <c r="US119" s="65"/>
      <c r="UT119" s="65"/>
      <c r="UU119" s="65"/>
      <c r="UV119" s="65"/>
      <c r="UW119" s="65"/>
      <c r="UX119" s="65"/>
      <c r="UY119" s="65"/>
      <c r="UZ119" s="65"/>
      <c r="VA119" s="65"/>
      <c r="VB119" s="65"/>
      <c r="VC119" s="65"/>
      <c r="VD119" s="65"/>
      <c r="VE119" s="65"/>
      <c r="VF119" s="65"/>
      <c r="VG119" s="65"/>
      <c r="VH119" s="65"/>
      <c r="VI119" s="65"/>
      <c r="VJ119" s="65"/>
      <c r="VK119" s="65"/>
      <c r="VL119" s="65"/>
      <c r="VM119" s="65"/>
      <c r="VN119" s="65"/>
      <c r="VO119" s="65"/>
      <c r="VP119" s="65"/>
      <c r="VQ119" s="65"/>
      <c r="VR119" s="65"/>
      <c r="VS119" s="65"/>
      <c r="VT119" s="65"/>
      <c r="VU119" s="65"/>
      <c r="VV119" s="65"/>
      <c r="VW119" s="65"/>
      <c r="VX119" s="65"/>
      <c r="VY119" s="65"/>
      <c r="VZ119" s="65"/>
      <c r="WA119" s="65"/>
      <c r="WB119" s="65"/>
      <c r="WC119" s="65"/>
      <c r="WD119" s="65"/>
      <c r="WE119" s="65"/>
      <c r="WF119" s="65"/>
      <c r="WG119" s="65"/>
      <c r="WH119" s="65"/>
      <c r="WI119" s="65"/>
      <c r="WJ119" s="65"/>
      <c r="WK119" s="65"/>
      <c r="WL119" s="65"/>
      <c r="WM119" s="65"/>
      <c r="WN119" s="65"/>
      <c r="WO119" s="65"/>
      <c r="WP119" s="65"/>
      <c r="WQ119" s="65"/>
      <c r="WR119" s="65"/>
      <c r="WS119" s="65"/>
      <c r="WT119" s="65"/>
      <c r="WU119" s="65"/>
      <c r="WV119" s="65"/>
      <c r="WW119" s="65"/>
      <c r="WX119" s="65"/>
      <c r="WY119" s="65"/>
      <c r="WZ119" s="65"/>
      <c r="XA119" s="65"/>
      <c r="XB119" s="65"/>
      <c r="XC119" s="65"/>
      <c r="XD119" s="65"/>
      <c r="XE119" s="65"/>
      <c r="XF119" s="65"/>
      <c r="XG119" s="65"/>
      <c r="XH119" s="65"/>
      <c r="XI119" s="65"/>
      <c r="XJ119" s="65"/>
      <c r="XK119" s="65"/>
      <c r="XL119" s="65"/>
      <c r="XM119" s="65"/>
      <c r="XN119" s="65"/>
      <c r="XO119" s="65"/>
      <c r="XP119" s="65"/>
      <c r="XQ119" s="65"/>
      <c r="XR119" s="65"/>
      <c r="XS119" s="65"/>
      <c r="XT119" s="65"/>
      <c r="XU119" s="65"/>
      <c r="XV119" s="65"/>
      <c r="XW119" s="65"/>
      <c r="XX119" s="65"/>
      <c r="XY119" s="65"/>
      <c r="XZ119" s="65"/>
      <c r="YA119" s="65"/>
      <c r="YB119" s="65"/>
      <c r="YC119" s="65"/>
      <c r="YD119" s="65"/>
      <c r="YE119" s="65"/>
      <c r="YF119" s="65"/>
      <c r="YG119" s="65"/>
      <c r="YH119" s="65"/>
      <c r="YI119" s="65"/>
      <c r="YJ119" s="65"/>
      <c r="YK119" s="65"/>
      <c r="YL119" s="65"/>
      <c r="YM119" s="65"/>
      <c r="YN119" s="65"/>
      <c r="YO119" s="65"/>
      <c r="YP119" s="65"/>
      <c r="YQ119" s="65"/>
      <c r="YR119" s="65"/>
      <c r="YS119" s="65"/>
      <c r="YT119" s="65"/>
      <c r="YU119" s="65"/>
      <c r="YV119" s="65"/>
      <c r="YW119" s="65"/>
      <c r="YX119" s="65"/>
      <c r="YY119" s="65"/>
      <c r="YZ119" s="65"/>
      <c r="ZA119" s="65"/>
      <c r="ZB119" s="65"/>
      <c r="ZC119" s="65"/>
      <c r="ZD119" s="65"/>
      <c r="ZE119" s="65"/>
      <c r="ZF119" s="65"/>
      <c r="ZG119" s="65"/>
      <c r="ZH119" s="65"/>
      <c r="ZI119" s="65"/>
      <c r="ZJ119" s="65"/>
      <c r="ZK119" s="65"/>
      <c r="ZL119" s="65"/>
      <c r="ZM119" s="65"/>
      <c r="ZN119" s="65"/>
      <c r="ZO119" s="65"/>
      <c r="ZP119" s="65"/>
      <c r="ZQ119" s="65"/>
      <c r="ZR119" s="65"/>
      <c r="ZS119" s="65"/>
      <c r="ZT119" s="65"/>
      <c r="ZU119" s="65"/>
      <c r="ZV119" s="65"/>
      <c r="ZW119" s="65"/>
      <c r="ZX119" s="65"/>
      <c r="ZY119" s="65"/>
      <c r="ZZ119" s="65"/>
      <c r="AAA119" s="65"/>
      <c r="AAB119" s="65"/>
      <c r="AAC119" s="65"/>
      <c r="AAD119" s="65"/>
      <c r="AAE119" s="65"/>
      <c r="AAF119" s="65"/>
      <c r="AAG119" s="65"/>
      <c r="AAH119" s="65"/>
      <c r="AAI119" s="65"/>
      <c r="AAJ119" s="65"/>
      <c r="AAK119" s="65"/>
      <c r="AAL119" s="65"/>
      <c r="AAM119" s="65"/>
      <c r="AAN119" s="65"/>
      <c r="AAO119" s="65"/>
      <c r="AAP119" s="65"/>
      <c r="AAQ119" s="65"/>
      <c r="AAR119" s="65"/>
      <c r="AAS119" s="65"/>
      <c r="AAT119" s="65"/>
      <c r="AAU119" s="65"/>
      <c r="AAV119" s="65"/>
      <c r="AAW119" s="65"/>
      <c r="AAX119" s="65"/>
      <c r="AAY119" s="65"/>
      <c r="AAZ119" s="65"/>
      <c r="ABA119" s="65"/>
      <c r="ABB119" s="65"/>
      <c r="ABC119" s="65"/>
      <c r="ABD119" s="65"/>
      <c r="ABE119" s="65"/>
      <c r="ABF119" s="65"/>
      <c r="ABG119" s="65"/>
      <c r="ABH119" s="65"/>
      <c r="ABI119" s="65"/>
      <c r="ABJ119" s="65"/>
      <c r="ABK119" s="65"/>
      <c r="ABL119" s="65"/>
      <c r="ABM119" s="65"/>
      <c r="ABN119" s="65"/>
      <c r="ABO119" s="65"/>
      <c r="ABP119" s="65"/>
      <c r="ABQ119" s="65"/>
      <c r="ABR119" s="65"/>
      <c r="ABS119" s="65"/>
      <c r="ABT119" s="65"/>
      <c r="ABU119" s="65"/>
      <c r="ABV119" s="65"/>
      <c r="ABW119" s="65"/>
      <c r="ABX119" s="65"/>
      <c r="ABY119" s="65"/>
      <c r="ABZ119" s="65"/>
      <c r="ACA119" s="65"/>
      <c r="ACB119" s="65"/>
      <c r="ACC119" s="65"/>
      <c r="ACD119" s="65"/>
      <c r="ACE119" s="65"/>
      <c r="ACF119" s="65"/>
      <c r="ACG119" s="65"/>
      <c r="ACH119" s="65"/>
      <c r="ACI119" s="65"/>
      <c r="ACJ119" s="65"/>
      <c r="ACK119" s="65"/>
      <c r="ACL119" s="65"/>
      <c r="ACM119" s="65"/>
      <c r="ACN119" s="65"/>
      <c r="ACO119" s="65"/>
      <c r="ACP119" s="65"/>
      <c r="ACQ119" s="65"/>
      <c r="ACR119" s="65"/>
      <c r="ACS119" s="65"/>
      <c r="ACT119" s="65"/>
      <c r="ACU119" s="65"/>
      <c r="ACV119" s="65"/>
      <c r="ACW119" s="65"/>
      <c r="ACX119" s="65"/>
      <c r="ACY119" s="65"/>
      <c r="ACZ119" s="65"/>
      <c r="ADA119" s="65"/>
      <c r="ADB119" s="65"/>
      <c r="ADC119" s="65"/>
      <c r="ADD119" s="65"/>
      <c r="ADE119" s="65"/>
      <c r="ADF119" s="65"/>
      <c r="ADG119" s="65"/>
      <c r="ADH119" s="65"/>
      <c r="ADI119" s="65"/>
      <c r="ADJ119" s="65"/>
      <c r="ADK119" s="65"/>
      <c r="ADL119" s="65"/>
      <c r="ADM119" s="65"/>
      <c r="ADN119" s="65"/>
      <c r="ADO119" s="65"/>
      <c r="ADP119" s="65"/>
      <c r="ADQ119" s="65"/>
      <c r="ADR119" s="65"/>
      <c r="ADS119" s="65"/>
      <c r="ADT119" s="65"/>
      <c r="ADU119" s="65"/>
      <c r="ADV119" s="65"/>
      <c r="ADW119" s="65"/>
      <c r="ADX119" s="65"/>
      <c r="ADY119" s="65"/>
      <c r="ADZ119" s="65"/>
      <c r="AEA119" s="65"/>
      <c r="AEB119" s="65"/>
      <c r="AEC119" s="65"/>
      <c r="AED119" s="65"/>
      <c r="AEE119" s="65"/>
      <c r="AEF119" s="65"/>
      <c r="AEG119" s="65"/>
      <c r="AEH119" s="65"/>
      <c r="AEI119" s="65"/>
      <c r="AEJ119" s="65"/>
      <c r="AEK119" s="65"/>
      <c r="AEL119" s="65"/>
      <c r="AEM119" s="65"/>
      <c r="AEN119" s="65"/>
      <c r="AEO119" s="65"/>
      <c r="AEP119" s="65"/>
      <c r="AEQ119" s="65"/>
      <c r="AER119" s="65"/>
      <c r="AES119" s="65"/>
      <c r="AET119" s="65"/>
      <c r="AEU119" s="65"/>
      <c r="AEV119" s="65"/>
      <c r="AEW119" s="65"/>
      <c r="AEX119" s="65"/>
      <c r="AEY119" s="65"/>
      <c r="AEZ119" s="65"/>
      <c r="AFA119" s="65"/>
      <c r="AFB119" s="65"/>
      <c r="AFC119" s="65"/>
      <c r="AFD119" s="65"/>
      <c r="AFE119" s="65"/>
      <c r="AFF119" s="65"/>
      <c r="AFG119" s="65"/>
      <c r="AFH119" s="65"/>
      <c r="AFI119" s="65"/>
      <c r="AFJ119" s="65"/>
      <c r="AFK119" s="65"/>
      <c r="AFL119" s="65"/>
      <c r="AFM119" s="65"/>
      <c r="AFN119" s="65"/>
      <c r="AFO119" s="65"/>
      <c r="AFP119" s="65"/>
      <c r="AFQ119" s="65"/>
      <c r="AFR119" s="65"/>
      <c r="AFS119" s="65"/>
      <c r="AFT119" s="65"/>
      <c r="AFU119" s="65"/>
      <c r="AFV119" s="65"/>
      <c r="AFW119" s="65"/>
      <c r="AFX119" s="65"/>
      <c r="AFY119" s="65"/>
      <c r="AFZ119" s="65"/>
      <c r="AGA119" s="65"/>
      <c r="AGB119" s="65"/>
      <c r="AGC119" s="65"/>
      <c r="AGD119" s="65"/>
      <c r="AGE119" s="65"/>
      <c r="AGF119" s="65"/>
      <c r="AGG119" s="65"/>
      <c r="AGH119" s="65"/>
      <c r="AGI119" s="65"/>
      <c r="AGJ119" s="65"/>
      <c r="AGK119" s="65"/>
      <c r="AGL119" s="65"/>
      <c r="AGM119" s="65"/>
      <c r="AGN119" s="65"/>
      <c r="AGO119" s="65"/>
      <c r="AGP119" s="65"/>
      <c r="AGQ119" s="65"/>
      <c r="AGR119" s="65"/>
      <c r="AGS119" s="65"/>
      <c r="AGT119" s="65"/>
      <c r="AGU119" s="65"/>
      <c r="AGV119" s="65"/>
      <c r="AGW119" s="65"/>
      <c r="AGX119" s="65"/>
      <c r="AGY119" s="65"/>
      <c r="AGZ119" s="65"/>
      <c r="AHA119" s="65"/>
      <c r="AHB119" s="65"/>
      <c r="AHC119" s="65"/>
      <c r="AHD119" s="65"/>
      <c r="AHE119" s="65"/>
      <c r="AHF119" s="65"/>
      <c r="AHG119" s="65"/>
      <c r="AHH119" s="65"/>
      <c r="AHI119" s="65"/>
      <c r="AHJ119" s="65"/>
      <c r="AHK119" s="65"/>
      <c r="AHL119" s="65"/>
      <c r="AHM119" s="65"/>
      <c r="AHN119" s="65"/>
      <c r="AHO119" s="65"/>
      <c r="AHP119" s="65"/>
      <c r="AHQ119" s="65"/>
      <c r="AHR119" s="65"/>
      <c r="AHS119" s="65"/>
      <c r="AHT119" s="65"/>
      <c r="AHU119" s="65"/>
      <c r="AHV119" s="65"/>
      <c r="AHW119" s="65"/>
      <c r="AHX119" s="65"/>
      <c r="AHY119" s="65"/>
      <c r="AHZ119" s="65"/>
      <c r="AIA119" s="65"/>
      <c r="AIB119" s="65"/>
      <c r="AIC119" s="65"/>
      <c r="AID119" s="65"/>
      <c r="AIE119" s="65"/>
      <c r="AIF119" s="65"/>
      <c r="AIG119" s="65"/>
      <c r="AIH119" s="65"/>
      <c r="AII119" s="65"/>
      <c r="AIJ119" s="65"/>
      <c r="AIK119" s="65"/>
      <c r="AIL119" s="65"/>
      <c r="AIM119" s="65"/>
      <c r="AIN119" s="65"/>
      <c r="AIO119" s="65"/>
      <c r="AIP119" s="65"/>
      <c r="AIQ119" s="65"/>
      <c r="AIR119" s="65"/>
      <c r="AIS119" s="65"/>
      <c r="AIT119" s="65"/>
      <c r="AIU119" s="65"/>
      <c r="AIV119" s="65"/>
      <c r="AIW119" s="65"/>
      <c r="AIX119" s="65"/>
      <c r="AIY119" s="65"/>
      <c r="AIZ119" s="65"/>
      <c r="AJA119" s="65"/>
      <c r="AJB119" s="65"/>
      <c r="AJC119" s="65"/>
      <c r="AJD119" s="65"/>
      <c r="AJE119" s="65"/>
      <c r="AJF119" s="65"/>
      <c r="AJG119" s="65"/>
      <c r="AJH119" s="65"/>
      <c r="AJI119" s="65"/>
      <c r="AJJ119" s="65"/>
      <c r="AJK119" s="65"/>
      <c r="AJL119" s="65"/>
      <c r="AJM119" s="65"/>
      <c r="AJN119" s="65"/>
      <c r="AJO119" s="65"/>
      <c r="AJP119" s="65"/>
      <c r="AJQ119" s="65"/>
      <c r="AJR119" s="65"/>
      <c r="AJS119" s="65"/>
      <c r="AJT119" s="65"/>
      <c r="AJU119" s="65"/>
      <c r="AJV119" s="65"/>
      <c r="AJW119" s="65"/>
      <c r="AJX119" s="65"/>
      <c r="AJY119" s="65"/>
      <c r="AJZ119" s="65"/>
      <c r="AKA119" s="65"/>
      <c r="AKB119" s="65"/>
      <c r="AKC119" s="65"/>
      <c r="AKD119" s="65"/>
      <c r="AKE119" s="65"/>
      <c r="AKF119" s="65"/>
      <c r="AKG119" s="65"/>
      <c r="AKH119" s="65"/>
      <c r="AKI119" s="65"/>
      <c r="AKJ119" s="65"/>
      <c r="AKK119" s="65"/>
      <c r="AKL119" s="65"/>
      <c r="AKM119" s="65"/>
      <c r="AKN119" s="65"/>
      <c r="AKO119" s="65"/>
      <c r="AKP119" s="65"/>
      <c r="AKQ119" s="65"/>
      <c r="AKR119" s="65"/>
      <c r="AKS119" s="65"/>
      <c r="AKT119" s="65"/>
      <c r="AKU119" s="65"/>
      <c r="AKV119" s="65"/>
      <c r="AKW119" s="65"/>
      <c r="AKX119" s="65"/>
      <c r="AKY119" s="65"/>
      <c r="AKZ119" s="65"/>
      <c r="ALA119" s="65"/>
      <c r="ALB119" s="65"/>
      <c r="ALC119" s="65"/>
      <c r="ALD119" s="65"/>
      <c r="ALE119" s="65"/>
      <c r="ALF119" s="65"/>
      <c r="ALG119" s="65"/>
      <c r="ALH119" s="65"/>
      <c r="ALI119" s="65"/>
      <c r="ALJ119" s="65"/>
      <c r="ALK119" s="65"/>
      <c r="ALL119" s="65"/>
      <c r="ALM119" s="65"/>
      <c r="ALN119" s="65"/>
      <c r="ALO119" s="65"/>
      <c r="ALP119" s="65"/>
      <c r="ALQ119" s="65"/>
      <c r="ALR119" s="65"/>
      <c r="ALS119" s="65"/>
      <c r="ALT119" s="65"/>
      <c r="ALU119" s="65"/>
      <c r="ALV119" s="65"/>
      <c r="ALW119" s="65"/>
      <c r="ALX119" s="65"/>
      <c r="ALY119" s="65"/>
      <c r="ALZ119" s="65"/>
      <c r="AMA119" s="65"/>
      <c r="AMB119" s="65"/>
      <c r="AMC119" s="65"/>
      <c r="AMD119" s="65"/>
      <c r="AME119" s="65"/>
      <c r="AMF119" s="65"/>
      <c r="AMG119" s="65"/>
      <c r="AMH119" s="65"/>
      <c r="AMI119" s="65"/>
    </row>
    <row r="120" spans="1:1023" s="30" customFormat="1" ht="86.25" customHeight="1">
      <c r="B120" s="39" t="s">
        <v>720</v>
      </c>
      <c r="C120" s="129" t="s">
        <v>688</v>
      </c>
      <c r="D120" s="32" t="s">
        <v>721</v>
      </c>
      <c r="E120" s="32"/>
      <c r="F120" s="62"/>
      <c r="G120" s="56"/>
      <c r="H120" s="56"/>
      <c r="I120" s="56"/>
      <c r="J120" s="56"/>
      <c r="K120" s="73"/>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c r="BQ120" s="29"/>
      <c r="BR120" s="29"/>
      <c r="BS120" s="29"/>
      <c r="BT120" s="29"/>
      <c r="BU120" s="29"/>
      <c r="BV120" s="29"/>
      <c r="BW120" s="29"/>
      <c r="BX120" s="29"/>
      <c r="BY120" s="29"/>
      <c r="BZ120" s="29"/>
      <c r="CA120" s="29"/>
      <c r="CB120" s="29"/>
      <c r="CC120" s="29"/>
      <c r="CD120" s="29"/>
      <c r="CE120" s="29"/>
      <c r="CF120" s="29"/>
      <c r="CG120" s="29"/>
      <c r="CH120" s="29"/>
      <c r="CI120" s="29"/>
      <c r="CJ120" s="29"/>
      <c r="CK120" s="29"/>
      <c r="CL120" s="29"/>
      <c r="CM120" s="29"/>
      <c r="CN120" s="29"/>
      <c r="CO120" s="29"/>
      <c r="CP120" s="29"/>
      <c r="CQ120" s="29"/>
      <c r="CR120" s="29"/>
      <c r="CS120" s="29"/>
      <c r="CT120" s="29"/>
      <c r="CU120" s="29"/>
      <c r="CV120" s="29"/>
      <c r="CW120" s="29"/>
      <c r="CX120" s="29"/>
      <c r="CY120" s="29"/>
      <c r="CZ120" s="29"/>
      <c r="DA120" s="29"/>
      <c r="DB120" s="29"/>
      <c r="DC120" s="29"/>
      <c r="DD120" s="29"/>
      <c r="DE120" s="29"/>
      <c r="DF120" s="29"/>
      <c r="DG120" s="29"/>
      <c r="DH120" s="29"/>
      <c r="DI120" s="29"/>
      <c r="DJ120" s="29"/>
      <c r="DK120" s="29"/>
      <c r="DL120" s="29"/>
      <c r="DM120" s="29"/>
      <c r="DN120" s="29"/>
      <c r="DO120" s="29"/>
      <c r="DP120" s="29"/>
      <c r="DQ120" s="29"/>
      <c r="DR120" s="29"/>
      <c r="DS120" s="29"/>
      <c r="DT120" s="29"/>
      <c r="DU120" s="29"/>
      <c r="DV120" s="29"/>
      <c r="DW120" s="29"/>
      <c r="DX120" s="29"/>
      <c r="DY120" s="29"/>
      <c r="DZ120" s="29"/>
      <c r="EA120" s="29"/>
      <c r="EB120" s="29"/>
      <c r="EC120" s="29"/>
      <c r="ED120" s="29"/>
      <c r="EE120" s="29"/>
      <c r="EF120" s="29"/>
      <c r="EG120" s="29"/>
      <c r="EH120" s="29"/>
      <c r="EI120" s="29"/>
      <c r="EJ120" s="29"/>
      <c r="EK120" s="29"/>
      <c r="EL120" s="29"/>
      <c r="EM120" s="29"/>
      <c r="EN120" s="29"/>
      <c r="EO120" s="29"/>
      <c r="EP120" s="29"/>
      <c r="EQ120" s="29"/>
      <c r="ER120" s="29"/>
      <c r="ES120" s="29"/>
      <c r="ET120" s="29"/>
      <c r="EU120" s="29"/>
      <c r="EV120" s="29"/>
      <c r="EW120" s="29"/>
      <c r="EX120" s="29"/>
      <c r="EY120" s="29"/>
      <c r="EZ120" s="29"/>
      <c r="FA120" s="29"/>
      <c r="FB120" s="29"/>
      <c r="FC120" s="29"/>
      <c r="FD120" s="29"/>
      <c r="FE120" s="29"/>
      <c r="FF120" s="29"/>
      <c r="FG120" s="29"/>
      <c r="FH120" s="29"/>
      <c r="FI120" s="29"/>
      <c r="FJ120" s="29"/>
      <c r="FK120" s="29"/>
      <c r="FL120" s="29"/>
      <c r="FM120" s="29"/>
      <c r="FN120" s="29"/>
      <c r="FO120" s="29"/>
      <c r="FP120" s="29"/>
      <c r="FQ120" s="29"/>
      <c r="FR120" s="29"/>
      <c r="FS120" s="29"/>
      <c r="FT120" s="29"/>
      <c r="FU120" s="29"/>
      <c r="FV120" s="29"/>
      <c r="FW120" s="29"/>
      <c r="FX120" s="29"/>
      <c r="FY120" s="29"/>
      <c r="FZ120" s="29"/>
      <c r="GA120" s="29"/>
      <c r="GB120" s="29"/>
      <c r="GC120" s="29"/>
      <c r="GD120" s="29"/>
      <c r="GE120" s="29"/>
      <c r="GF120" s="29"/>
      <c r="GG120" s="29"/>
      <c r="GH120" s="29"/>
      <c r="GI120" s="29"/>
      <c r="GJ120" s="29"/>
      <c r="GK120" s="29"/>
      <c r="GL120" s="29"/>
      <c r="GM120" s="29"/>
      <c r="GN120" s="29"/>
      <c r="GO120" s="29"/>
      <c r="GP120" s="29"/>
      <c r="GQ120" s="29"/>
      <c r="GR120" s="29"/>
      <c r="GS120" s="29"/>
      <c r="GT120" s="29"/>
      <c r="GU120" s="29"/>
      <c r="GV120" s="29"/>
      <c r="GW120" s="29"/>
      <c r="GX120" s="29"/>
      <c r="GY120" s="29"/>
      <c r="GZ120" s="29"/>
      <c r="HA120" s="29"/>
      <c r="HB120" s="29"/>
      <c r="HC120" s="29"/>
      <c r="HD120" s="29"/>
      <c r="HE120" s="29"/>
      <c r="HF120" s="29"/>
      <c r="HG120" s="29"/>
      <c r="HH120" s="29"/>
      <c r="HI120" s="29"/>
      <c r="HJ120" s="29"/>
      <c r="HK120" s="29"/>
      <c r="HL120" s="29"/>
      <c r="HM120" s="29"/>
      <c r="HN120" s="29"/>
      <c r="HO120" s="29"/>
      <c r="HP120" s="29"/>
      <c r="HQ120" s="29"/>
      <c r="HR120" s="29"/>
      <c r="HS120" s="29"/>
      <c r="HT120" s="29"/>
      <c r="HU120" s="29"/>
      <c r="HV120" s="29"/>
      <c r="HW120" s="29"/>
      <c r="HX120" s="29"/>
      <c r="HY120" s="29"/>
      <c r="HZ120" s="29"/>
      <c r="IA120" s="29"/>
      <c r="IB120" s="29"/>
      <c r="IC120" s="29"/>
      <c r="ID120" s="29"/>
      <c r="IE120" s="29"/>
      <c r="IF120" s="29"/>
      <c r="IG120" s="29"/>
      <c r="IH120" s="29"/>
      <c r="II120" s="29"/>
      <c r="IJ120" s="29"/>
      <c r="IK120" s="29"/>
      <c r="IL120" s="29"/>
      <c r="IM120" s="29"/>
      <c r="IN120" s="29"/>
      <c r="IO120" s="29"/>
      <c r="IP120" s="29"/>
      <c r="IQ120" s="29"/>
      <c r="IR120" s="29"/>
      <c r="IS120" s="29"/>
      <c r="IT120" s="29"/>
      <c r="IU120" s="29"/>
      <c r="IV120" s="29"/>
      <c r="IW120" s="29"/>
      <c r="IX120" s="29"/>
      <c r="IY120" s="29"/>
      <c r="IZ120" s="29"/>
      <c r="JA120" s="29"/>
      <c r="JB120" s="29"/>
      <c r="JC120" s="29"/>
      <c r="JD120" s="29"/>
      <c r="JE120" s="29"/>
      <c r="JF120" s="29"/>
      <c r="JG120" s="29"/>
      <c r="JH120" s="29"/>
      <c r="JI120" s="29"/>
      <c r="JJ120" s="29"/>
      <c r="JK120" s="29"/>
      <c r="JL120" s="29"/>
      <c r="JM120" s="29"/>
      <c r="JN120" s="29"/>
      <c r="JO120" s="29"/>
      <c r="JP120" s="29"/>
      <c r="JQ120" s="29"/>
      <c r="JR120" s="29"/>
      <c r="JS120" s="29"/>
      <c r="JT120" s="29"/>
      <c r="JU120" s="29"/>
      <c r="JV120" s="29"/>
      <c r="JW120" s="29"/>
      <c r="JX120" s="29"/>
      <c r="JY120" s="29"/>
      <c r="JZ120" s="29"/>
      <c r="KA120" s="29"/>
      <c r="KB120" s="29"/>
      <c r="KC120" s="29"/>
      <c r="KD120" s="29"/>
      <c r="KE120" s="29"/>
      <c r="KF120" s="29"/>
      <c r="KG120" s="29"/>
      <c r="KH120" s="29"/>
      <c r="KI120" s="29"/>
      <c r="KJ120" s="29"/>
      <c r="KK120" s="29"/>
      <c r="KL120" s="29"/>
      <c r="KM120" s="29"/>
      <c r="KN120" s="29"/>
      <c r="KO120" s="29"/>
      <c r="KP120" s="29"/>
      <c r="KQ120" s="29"/>
      <c r="KR120" s="29"/>
      <c r="KS120" s="29"/>
      <c r="KT120" s="29"/>
      <c r="KU120" s="29"/>
      <c r="KV120" s="29"/>
      <c r="KW120" s="29"/>
      <c r="KX120" s="29"/>
      <c r="KY120" s="29"/>
      <c r="KZ120" s="29"/>
      <c r="LA120" s="29"/>
      <c r="LB120" s="29"/>
      <c r="LC120" s="29"/>
      <c r="LD120" s="29"/>
      <c r="LE120" s="29"/>
      <c r="LF120" s="29"/>
      <c r="LG120" s="29"/>
      <c r="LH120" s="29"/>
      <c r="LI120" s="29"/>
      <c r="LJ120" s="29"/>
      <c r="LK120" s="29"/>
      <c r="LL120" s="29"/>
      <c r="LM120" s="29"/>
      <c r="LN120" s="29"/>
      <c r="LO120" s="29"/>
      <c r="LP120" s="29"/>
      <c r="LQ120" s="29"/>
      <c r="LR120" s="29"/>
      <c r="LS120" s="29"/>
      <c r="LT120" s="29"/>
      <c r="LU120" s="29"/>
      <c r="LV120" s="29"/>
      <c r="LW120" s="29"/>
      <c r="LX120" s="29"/>
      <c r="LY120" s="29"/>
      <c r="LZ120" s="29"/>
      <c r="MA120" s="29"/>
      <c r="MB120" s="29"/>
      <c r="MC120" s="29"/>
      <c r="MD120" s="29"/>
      <c r="ME120" s="29"/>
      <c r="MF120" s="29"/>
      <c r="MG120" s="29"/>
      <c r="MH120" s="29"/>
      <c r="MI120" s="29"/>
      <c r="MJ120" s="29"/>
      <c r="MK120" s="29"/>
      <c r="ML120" s="29"/>
      <c r="MM120" s="29"/>
      <c r="MN120" s="29"/>
      <c r="MO120" s="29"/>
      <c r="MP120" s="29"/>
      <c r="MQ120" s="29"/>
      <c r="MR120" s="29"/>
      <c r="MS120" s="29"/>
      <c r="MT120" s="29"/>
      <c r="MU120" s="29"/>
      <c r="MV120" s="29"/>
      <c r="MW120" s="29"/>
      <c r="MX120" s="29"/>
      <c r="MY120" s="29"/>
      <c r="MZ120" s="29"/>
      <c r="NA120" s="29"/>
      <c r="NB120" s="29"/>
      <c r="NC120" s="29"/>
      <c r="ND120" s="29"/>
      <c r="NE120" s="29"/>
      <c r="NF120" s="29"/>
      <c r="NG120" s="29"/>
      <c r="NH120" s="29"/>
      <c r="NI120" s="29"/>
      <c r="NJ120" s="29"/>
      <c r="NK120" s="29"/>
      <c r="NL120" s="29"/>
      <c r="NM120" s="29"/>
      <c r="NN120" s="29"/>
      <c r="NO120" s="29"/>
      <c r="NP120" s="29"/>
      <c r="NQ120" s="29"/>
      <c r="NR120" s="29"/>
      <c r="NS120" s="29"/>
      <c r="NT120" s="29"/>
      <c r="NU120" s="29"/>
      <c r="NV120" s="29"/>
      <c r="NW120" s="29"/>
      <c r="NX120" s="29"/>
      <c r="NY120" s="29"/>
      <c r="NZ120" s="29"/>
      <c r="OA120" s="29"/>
      <c r="OB120" s="29"/>
      <c r="OC120" s="29"/>
      <c r="OD120" s="29"/>
      <c r="OE120" s="29"/>
      <c r="OF120" s="29"/>
      <c r="OG120" s="29"/>
      <c r="OH120" s="29"/>
      <c r="OI120" s="29"/>
      <c r="OJ120" s="29"/>
      <c r="OK120" s="29"/>
      <c r="OL120" s="29"/>
      <c r="OM120" s="29"/>
      <c r="ON120" s="29"/>
      <c r="OO120" s="29"/>
      <c r="OP120" s="29"/>
      <c r="OQ120" s="29"/>
      <c r="OR120" s="29"/>
      <c r="OS120" s="29"/>
      <c r="OT120" s="29"/>
      <c r="OU120" s="29"/>
      <c r="OV120" s="29"/>
      <c r="OW120" s="29"/>
      <c r="OX120" s="29"/>
      <c r="OY120" s="29"/>
      <c r="OZ120" s="29"/>
      <c r="PA120" s="29"/>
      <c r="PB120" s="29"/>
      <c r="PC120" s="29"/>
      <c r="PD120" s="29"/>
      <c r="PE120" s="29"/>
      <c r="PF120" s="29"/>
      <c r="PG120" s="29"/>
      <c r="PH120" s="29"/>
      <c r="PI120" s="29"/>
      <c r="PJ120" s="29"/>
      <c r="PK120" s="29"/>
      <c r="PL120" s="29"/>
      <c r="PM120" s="29"/>
      <c r="PN120" s="29"/>
      <c r="PO120" s="29"/>
      <c r="PP120" s="29"/>
      <c r="PQ120" s="29"/>
      <c r="PR120" s="29"/>
      <c r="PS120" s="29"/>
      <c r="PT120" s="29"/>
      <c r="PU120" s="29"/>
      <c r="PV120" s="29"/>
      <c r="PW120" s="29"/>
      <c r="PX120" s="29"/>
      <c r="PY120" s="29"/>
      <c r="PZ120" s="29"/>
      <c r="QA120" s="29"/>
      <c r="QB120" s="29"/>
      <c r="QC120" s="29"/>
      <c r="QD120" s="29"/>
      <c r="QE120" s="29"/>
      <c r="QF120" s="29"/>
      <c r="QG120" s="29"/>
      <c r="QH120" s="29"/>
      <c r="QI120" s="29"/>
      <c r="QJ120" s="29"/>
      <c r="QK120" s="29"/>
      <c r="QL120" s="29"/>
      <c r="QM120" s="29"/>
      <c r="QN120" s="29"/>
      <c r="QO120" s="29"/>
      <c r="QP120" s="29"/>
      <c r="QQ120" s="29"/>
      <c r="QR120" s="29"/>
      <c r="QS120" s="29"/>
      <c r="QT120" s="29"/>
      <c r="QU120" s="29"/>
      <c r="QV120" s="29"/>
      <c r="QW120" s="29"/>
      <c r="QX120" s="29"/>
      <c r="QY120" s="29"/>
      <c r="QZ120" s="29"/>
      <c r="RA120" s="29"/>
      <c r="RB120" s="29"/>
      <c r="RC120" s="29"/>
      <c r="RD120" s="29"/>
      <c r="RE120" s="29"/>
      <c r="RF120" s="29"/>
      <c r="RG120" s="29"/>
      <c r="RH120" s="29"/>
      <c r="RI120" s="29"/>
      <c r="RJ120" s="29"/>
      <c r="RK120" s="29"/>
      <c r="RL120" s="29"/>
      <c r="RM120" s="29"/>
      <c r="RN120" s="29"/>
      <c r="RO120" s="29"/>
      <c r="RP120" s="29"/>
      <c r="RQ120" s="29"/>
      <c r="RR120" s="29"/>
      <c r="RS120" s="29"/>
      <c r="RT120" s="29"/>
      <c r="RU120" s="29"/>
      <c r="RV120" s="29"/>
      <c r="RW120" s="29"/>
      <c r="RX120" s="29"/>
      <c r="RY120" s="29"/>
      <c r="RZ120" s="29"/>
      <c r="SA120" s="29"/>
      <c r="SB120" s="29"/>
      <c r="SC120" s="29"/>
      <c r="SD120" s="29"/>
      <c r="SE120" s="29"/>
      <c r="SF120" s="29"/>
      <c r="SG120" s="29"/>
      <c r="SH120" s="29"/>
      <c r="SI120" s="29"/>
      <c r="SJ120" s="29"/>
      <c r="SK120" s="29"/>
      <c r="SL120" s="29"/>
      <c r="SM120" s="29"/>
      <c r="SN120" s="29"/>
      <c r="SO120" s="29"/>
      <c r="SP120" s="29"/>
      <c r="SQ120" s="29"/>
      <c r="SR120" s="29"/>
      <c r="SS120" s="29"/>
      <c r="ST120" s="29"/>
      <c r="SU120" s="29"/>
      <c r="SV120" s="29"/>
      <c r="SW120" s="29"/>
      <c r="SX120" s="29"/>
      <c r="SY120" s="29"/>
      <c r="SZ120" s="29"/>
      <c r="TA120" s="29"/>
      <c r="TB120" s="29"/>
      <c r="TC120" s="29"/>
      <c r="TD120" s="29"/>
      <c r="TE120" s="29"/>
      <c r="TF120" s="29"/>
      <c r="TG120" s="29"/>
      <c r="TH120" s="29"/>
      <c r="TI120" s="29"/>
      <c r="TJ120" s="29"/>
      <c r="TK120" s="29"/>
      <c r="TL120" s="29"/>
      <c r="TM120" s="29"/>
      <c r="TN120" s="29"/>
      <c r="TO120" s="29"/>
      <c r="TP120" s="29"/>
      <c r="TQ120" s="29"/>
      <c r="TR120" s="29"/>
      <c r="TS120" s="29"/>
      <c r="TT120" s="29"/>
      <c r="TU120" s="29"/>
      <c r="TV120" s="29"/>
      <c r="TW120" s="29"/>
      <c r="TX120" s="29"/>
      <c r="TY120" s="29"/>
      <c r="TZ120" s="29"/>
      <c r="UA120" s="29"/>
      <c r="UB120" s="29"/>
      <c r="UC120" s="29"/>
      <c r="UD120" s="29"/>
      <c r="UE120" s="29"/>
      <c r="UF120" s="29"/>
      <c r="UG120" s="29"/>
      <c r="UH120" s="29"/>
      <c r="UI120" s="29"/>
      <c r="UJ120" s="29"/>
      <c r="UK120" s="29"/>
      <c r="UL120" s="29"/>
      <c r="UM120" s="29"/>
      <c r="UN120" s="29"/>
      <c r="UO120" s="29"/>
      <c r="UP120" s="29"/>
      <c r="UQ120" s="29"/>
      <c r="UR120" s="29"/>
      <c r="US120" s="29"/>
      <c r="UT120" s="29"/>
      <c r="UU120" s="29"/>
      <c r="UV120" s="29"/>
      <c r="UW120" s="29"/>
      <c r="UX120" s="29"/>
      <c r="UY120" s="29"/>
      <c r="UZ120" s="29"/>
      <c r="VA120" s="29"/>
      <c r="VB120" s="29"/>
      <c r="VC120" s="29"/>
      <c r="VD120" s="29"/>
      <c r="VE120" s="29"/>
      <c r="VF120" s="29"/>
      <c r="VG120" s="29"/>
      <c r="VH120" s="29"/>
      <c r="VI120" s="29"/>
      <c r="VJ120" s="29"/>
      <c r="VK120" s="29"/>
      <c r="VL120" s="29"/>
      <c r="VM120" s="29"/>
      <c r="VN120" s="29"/>
      <c r="VO120" s="29"/>
      <c r="VP120" s="29"/>
      <c r="VQ120" s="29"/>
      <c r="VR120" s="29"/>
      <c r="VS120" s="29"/>
      <c r="VT120" s="29"/>
      <c r="VU120" s="29"/>
      <c r="VV120" s="29"/>
      <c r="VW120" s="29"/>
      <c r="VX120" s="29"/>
      <c r="VY120" s="29"/>
      <c r="VZ120" s="29"/>
      <c r="WA120" s="29"/>
      <c r="WB120" s="29"/>
      <c r="WC120" s="29"/>
      <c r="WD120" s="29"/>
      <c r="WE120" s="29"/>
      <c r="WF120" s="29"/>
      <c r="WG120" s="29"/>
      <c r="WH120" s="29"/>
      <c r="WI120" s="29"/>
      <c r="WJ120" s="29"/>
      <c r="WK120" s="29"/>
      <c r="WL120" s="29"/>
      <c r="WM120" s="29"/>
      <c r="WN120" s="29"/>
      <c r="WO120" s="29"/>
      <c r="WP120" s="29"/>
      <c r="WQ120" s="29"/>
      <c r="WR120" s="29"/>
      <c r="WS120" s="29"/>
      <c r="WT120" s="29"/>
      <c r="WU120" s="29"/>
      <c r="WV120" s="29"/>
      <c r="WW120" s="29"/>
      <c r="WX120" s="29"/>
      <c r="WY120" s="29"/>
      <c r="WZ120" s="29"/>
      <c r="XA120" s="29"/>
      <c r="XB120" s="29"/>
      <c r="XC120" s="29"/>
      <c r="XD120" s="29"/>
      <c r="XE120" s="29"/>
      <c r="XF120" s="29"/>
      <c r="XG120" s="29"/>
      <c r="XH120" s="29"/>
      <c r="XI120" s="29"/>
      <c r="XJ120" s="29"/>
      <c r="XK120" s="29"/>
      <c r="XL120" s="29"/>
      <c r="XM120" s="29"/>
      <c r="XN120" s="29"/>
      <c r="XO120" s="29"/>
      <c r="XP120" s="29"/>
      <c r="XQ120" s="29"/>
      <c r="XR120" s="29"/>
      <c r="XS120" s="29"/>
      <c r="XT120" s="29"/>
      <c r="XU120" s="29"/>
      <c r="XV120" s="29"/>
      <c r="XW120" s="29"/>
      <c r="XX120" s="29"/>
      <c r="XY120" s="29"/>
      <c r="XZ120" s="29"/>
      <c r="YA120" s="29"/>
      <c r="YB120" s="29"/>
      <c r="YC120" s="29"/>
      <c r="YD120" s="29"/>
      <c r="YE120" s="29"/>
      <c r="YF120" s="29"/>
      <c r="YG120" s="29"/>
      <c r="YH120" s="29"/>
      <c r="YI120" s="29"/>
      <c r="YJ120" s="29"/>
      <c r="YK120" s="29"/>
      <c r="YL120" s="29"/>
      <c r="YM120" s="29"/>
      <c r="YN120" s="29"/>
      <c r="YO120" s="29"/>
      <c r="YP120" s="29"/>
      <c r="YQ120" s="29"/>
      <c r="YR120" s="29"/>
      <c r="YS120" s="29"/>
      <c r="YT120" s="29"/>
      <c r="YU120" s="29"/>
      <c r="YV120" s="29"/>
      <c r="YW120" s="29"/>
      <c r="YX120" s="29"/>
      <c r="YY120" s="29"/>
      <c r="YZ120" s="29"/>
      <c r="ZA120" s="29"/>
      <c r="ZB120" s="29"/>
      <c r="ZC120" s="29"/>
      <c r="ZD120" s="29"/>
      <c r="ZE120" s="29"/>
      <c r="ZF120" s="29"/>
      <c r="ZG120" s="29"/>
      <c r="ZH120" s="29"/>
      <c r="ZI120" s="29"/>
      <c r="ZJ120" s="29"/>
      <c r="ZK120" s="29"/>
      <c r="ZL120" s="29"/>
      <c r="ZM120" s="29"/>
      <c r="ZN120" s="29"/>
      <c r="ZO120" s="29"/>
      <c r="ZP120" s="29"/>
      <c r="ZQ120" s="29"/>
      <c r="ZR120" s="29"/>
      <c r="ZS120" s="29"/>
      <c r="ZT120" s="29"/>
      <c r="ZU120" s="29"/>
      <c r="ZV120" s="29"/>
      <c r="ZW120" s="29"/>
      <c r="ZX120" s="29"/>
      <c r="ZY120" s="29"/>
      <c r="ZZ120" s="29"/>
      <c r="AAA120" s="29"/>
      <c r="AAB120" s="29"/>
      <c r="AAC120" s="29"/>
      <c r="AAD120" s="29"/>
      <c r="AAE120" s="29"/>
      <c r="AAF120" s="29"/>
      <c r="AAG120" s="29"/>
      <c r="AAH120" s="29"/>
      <c r="AAI120" s="29"/>
      <c r="AAJ120" s="29"/>
      <c r="AAK120" s="29"/>
      <c r="AAL120" s="29"/>
      <c r="AAM120" s="29"/>
      <c r="AAN120" s="29"/>
      <c r="AAO120" s="29"/>
      <c r="AAP120" s="29"/>
      <c r="AAQ120" s="29"/>
      <c r="AAR120" s="29"/>
      <c r="AAS120" s="29"/>
      <c r="AAT120" s="29"/>
      <c r="AAU120" s="29"/>
      <c r="AAV120" s="29"/>
      <c r="AAW120" s="29"/>
      <c r="AAX120" s="29"/>
      <c r="AAY120" s="29"/>
      <c r="AAZ120" s="29"/>
      <c r="ABA120" s="29"/>
      <c r="ABB120" s="29"/>
      <c r="ABC120" s="29"/>
      <c r="ABD120" s="29"/>
      <c r="ABE120" s="29"/>
      <c r="ABF120" s="29"/>
      <c r="ABG120" s="29"/>
      <c r="ABH120" s="29"/>
      <c r="ABI120" s="29"/>
      <c r="ABJ120" s="29"/>
      <c r="ABK120" s="29"/>
      <c r="ABL120" s="29"/>
      <c r="ABM120" s="29"/>
      <c r="ABN120" s="29"/>
      <c r="ABO120" s="29"/>
      <c r="ABP120" s="29"/>
      <c r="ABQ120" s="29"/>
      <c r="ABR120" s="29"/>
      <c r="ABS120" s="29"/>
      <c r="ABT120" s="29"/>
      <c r="ABU120" s="29"/>
      <c r="ABV120" s="29"/>
      <c r="ABW120" s="29"/>
      <c r="ABX120" s="29"/>
      <c r="ABY120" s="29"/>
      <c r="ABZ120" s="29"/>
      <c r="ACA120" s="29"/>
      <c r="ACB120" s="29"/>
      <c r="ACC120" s="29"/>
      <c r="ACD120" s="29"/>
      <c r="ACE120" s="29"/>
      <c r="ACF120" s="29"/>
      <c r="ACG120" s="29"/>
      <c r="ACH120" s="29"/>
      <c r="ACI120" s="29"/>
      <c r="ACJ120" s="29"/>
      <c r="ACK120" s="29"/>
      <c r="ACL120" s="29"/>
      <c r="ACM120" s="29"/>
      <c r="ACN120" s="29"/>
      <c r="ACO120" s="29"/>
      <c r="ACP120" s="29"/>
      <c r="ACQ120" s="29"/>
      <c r="ACR120" s="29"/>
      <c r="ACS120" s="29"/>
      <c r="ACT120" s="29"/>
      <c r="ACU120" s="29"/>
      <c r="ACV120" s="29"/>
      <c r="ACW120" s="29"/>
      <c r="ACX120" s="29"/>
      <c r="ACY120" s="29"/>
      <c r="ACZ120" s="29"/>
      <c r="ADA120" s="29"/>
      <c r="ADB120" s="29"/>
      <c r="ADC120" s="29"/>
      <c r="ADD120" s="29"/>
      <c r="ADE120" s="29"/>
      <c r="ADF120" s="29"/>
      <c r="ADG120" s="29"/>
      <c r="ADH120" s="29"/>
      <c r="ADI120" s="29"/>
      <c r="ADJ120" s="29"/>
      <c r="ADK120" s="29"/>
      <c r="ADL120" s="29"/>
      <c r="ADM120" s="29"/>
      <c r="ADN120" s="29"/>
      <c r="ADO120" s="29"/>
      <c r="ADP120" s="29"/>
      <c r="ADQ120" s="29"/>
      <c r="ADR120" s="29"/>
      <c r="ADS120" s="29"/>
      <c r="ADT120" s="29"/>
      <c r="ADU120" s="29"/>
      <c r="ADV120" s="29"/>
      <c r="ADW120" s="29"/>
      <c r="ADX120" s="29"/>
      <c r="ADY120" s="29"/>
      <c r="ADZ120" s="29"/>
      <c r="AEA120" s="29"/>
      <c r="AEB120" s="29"/>
      <c r="AEC120" s="29"/>
      <c r="AED120" s="29"/>
      <c r="AEE120" s="29"/>
      <c r="AEF120" s="29"/>
      <c r="AEG120" s="29"/>
      <c r="AEH120" s="29"/>
      <c r="AEI120" s="29"/>
      <c r="AEJ120" s="29"/>
      <c r="AEK120" s="29"/>
      <c r="AEL120" s="29"/>
      <c r="AEM120" s="29"/>
      <c r="AEN120" s="29"/>
      <c r="AEO120" s="29"/>
      <c r="AEP120" s="29"/>
      <c r="AEQ120" s="29"/>
      <c r="AER120" s="29"/>
      <c r="AES120" s="29"/>
      <c r="AET120" s="29"/>
      <c r="AEU120" s="29"/>
      <c r="AEV120" s="29"/>
      <c r="AEW120" s="29"/>
      <c r="AEX120" s="29"/>
      <c r="AEY120" s="29"/>
      <c r="AEZ120" s="29"/>
      <c r="AFA120" s="29"/>
      <c r="AFB120" s="29"/>
      <c r="AFC120" s="29"/>
      <c r="AFD120" s="29"/>
      <c r="AFE120" s="29"/>
      <c r="AFF120" s="29"/>
      <c r="AFG120" s="29"/>
      <c r="AFH120" s="29"/>
      <c r="AFI120" s="29"/>
      <c r="AFJ120" s="29"/>
      <c r="AFK120" s="29"/>
      <c r="AFL120" s="29"/>
      <c r="AFM120" s="29"/>
      <c r="AFN120" s="29"/>
      <c r="AFO120" s="29"/>
      <c r="AFP120" s="29"/>
      <c r="AFQ120" s="29"/>
      <c r="AFR120" s="29"/>
      <c r="AFS120" s="29"/>
      <c r="AFT120" s="29"/>
      <c r="AFU120" s="29"/>
      <c r="AFV120" s="29"/>
      <c r="AFW120" s="29"/>
      <c r="AFX120" s="29"/>
      <c r="AFY120" s="29"/>
      <c r="AFZ120" s="29"/>
      <c r="AGA120" s="29"/>
      <c r="AGB120" s="29"/>
      <c r="AGC120" s="29"/>
      <c r="AGD120" s="29"/>
      <c r="AGE120" s="29"/>
      <c r="AGF120" s="29"/>
      <c r="AGG120" s="29"/>
      <c r="AGH120" s="29"/>
      <c r="AGI120" s="29"/>
      <c r="AGJ120" s="29"/>
      <c r="AGK120" s="29"/>
      <c r="AGL120" s="29"/>
      <c r="AGM120" s="29"/>
      <c r="AGN120" s="29"/>
      <c r="AGO120" s="29"/>
      <c r="AGP120" s="29"/>
      <c r="AGQ120" s="29"/>
      <c r="AGR120" s="29"/>
      <c r="AGS120" s="29"/>
      <c r="AGT120" s="29"/>
      <c r="AGU120" s="29"/>
      <c r="AGV120" s="29"/>
      <c r="AGW120" s="29"/>
      <c r="AGX120" s="29"/>
      <c r="AGY120" s="29"/>
      <c r="AGZ120" s="29"/>
      <c r="AHA120" s="29"/>
      <c r="AHB120" s="29"/>
      <c r="AHC120" s="29"/>
      <c r="AHD120" s="29"/>
      <c r="AHE120" s="29"/>
      <c r="AHF120" s="29"/>
      <c r="AHG120" s="29"/>
      <c r="AHH120" s="29"/>
      <c r="AHI120" s="29"/>
      <c r="AHJ120" s="29"/>
      <c r="AHK120" s="29"/>
      <c r="AHL120" s="29"/>
      <c r="AHM120" s="29"/>
      <c r="AHN120" s="29"/>
      <c r="AHO120" s="29"/>
      <c r="AHP120" s="29"/>
      <c r="AHQ120" s="29"/>
      <c r="AHR120" s="29"/>
      <c r="AHS120" s="29"/>
      <c r="AHT120" s="29"/>
      <c r="AHU120" s="29"/>
      <c r="AHV120" s="29"/>
      <c r="AHW120" s="29"/>
      <c r="AHX120" s="29"/>
      <c r="AHY120" s="29"/>
      <c r="AHZ120" s="29"/>
      <c r="AIA120" s="29"/>
      <c r="AIB120" s="29"/>
      <c r="AIC120" s="29"/>
      <c r="AID120" s="29"/>
      <c r="AIE120" s="29"/>
      <c r="AIF120" s="29"/>
      <c r="AIG120" s="29"/>
      <c r="AIH120" s="29"/>
      <c r="AII120" s="29"/>
      <c r="AIJ120" s="29"/>
      <c r="AIK120" s="29"/>
      <c r="AIL120" s="29"/>
      <c r="AIM120" s="29"/>
      <c r="AIN120" s="29"/>
      <c r="AIO120" s="29"/>
      <c r="AIP120" s="29"/>
      <c r="AIQ120" s="29"/>
      <c r="AIR120" s="29"/>
      <c r="AIS120" s="29"/>
      <c r="AIT120" s="29"/>
      <c r="AIU120" s="29"/>
      <c r="AIV120" s="29"/>
      <c r="AIW120" s="29"/>
      <c r="AIX120" s="29"/>
      <c r="AIY120" s="29"/>
      <c r="AIZ120" s="29"/>
      <c r="AJA120" s="29"/>
      <c r="AJB120" s="29"/>
      <c r="AJC120" s="29"/>
      <c r="AJD120" s="29"/>
      <c r="AJE120" s="29"/>
      <c r="AJF120" s="29"/>
      <c r="AJG120" s="29"/>
      <c r="AJH120" s="29"/>
      <c r="AJI120" s="29"/>
      <c r="AJJ120" s="29"/>
      <c r="AJK120" s="29"/>
      <c r="AJL120" s="29"/>
      <c r="AJM120" s="29"/>
      <c r="AJN120" s="29"/>
      <c r="AJO120" s="29"/>
      <c r="AJP120" s="29"/>
      <c r="AJQ120" s="29"/>
      <c r="AJR120" s="29"/>
      <c r="AJS120" s="29"/>
      <c r="AJT120" s="29"/>
      <c r="AJU120" s="29"/>
      <c r="AJV120" s="29"/>
      <c r="AJW120" s="29"/>
      <c r="AJX120" s="29"/>
      <c r="AJY120" s="29"/>
      <c r="AJZ120" s="29"/>
      <c r="AKA120" s="29"/>
      <c r="AKB120" s="29"/>
      <c r="AKC120" s="29"/>
      <c r="AKD120" s="29"/>
      <c r="AKE120" s="29"/>
      <c r="AKF120" s="29"/>
      <c r="AKG120" s="29"/>
      <c r="AKH120" s="29"/>
      <c r="AKI120" s="29"/>
      <c r="AKJ120" s="29"/>
      <c r="AKK120" s="29"/>
      <c r="AKL120" s="29"/>
      <c r="AKM120" s="29"/>
      <c r="AKN120" s="29"/>
      <c r="AKO120" s="29"/>
      <c r="AKP120" s="29"/>
      <c r="AKQ120" s="29"/>
      <c r="AKR120" s="29"/>
      <c r="AKS120" s="29"/>
      <c r="AKT120" s="29"/>
      <c r="AKU120" s="29"/>
      <c r="AKV120" s="29"/>
      <c r="AKW120" s="29"/>
      <c r="AKX120" s="29"/>
      <c r="AKY120" s="29"/>
      <c r="AKZ120" s="29"/>
      <c r="ALA120" s="29"/>
      <c r="ALB120" s="29"/>
      <c r="ALC120" s="29"/>
      <c r="ALD120" s="29"/>
      <c r="ALE120" s="29"/>
      <c r="ALF120" s="29"/>
      <c r="ALG120" s="29"/>
      <c r="ALH120" s="29"/>
      <c r="ALI120" s="29"/>
      <c r="ALJ120" s="29"/>
      <c r="ALK120" s="29"/>
      <c r="ALL120" s="29"/>
      <c r="ALM120" s="29"/>
      <c r="ALN120" s="29"/>
      <c r="ALO120" s="29"/>
      <c r="ALP120" s="29"/>
      <c r="ALQ120" s="29"/>
      <c r="ALR120" s="29"/>
      <c r="ALS120" s="29"/>
      <c r="ALT120" s="29"/>
      <c r="ALU120" s="29"/>
      <c r="ALV120" s="29"/>
      <c r="ALW120" s="29"/>
      <c r="ALX120" s="29"/>
      <c r="ALY120" s="29"/>
      <c r="ALZ120" s="29"/>
      <c r="AMA120" s="29"/>
      <c r="AMB120" s="29"/>
      <c r="AMC120" s="29"/>
      <c r="AMD120" s="29"/>
      <c r="AME120" s="29"/>
      <c r="AMF120" s="29"/>
      <c r="AMG120" s="29"/>
      <c r="AMH120" s="29"/>
      <c r="AMI120" s="29"/>
    </row>
    <row r="121" spans="1:1023" s="30" customFormat="1" ht="33">
      <c r="B121" s="39" t="s">
        <v>722</v>
      </c>
      <c r="C121" s="32" t="s">
        <v>336</v>
      </c>
      <c r="D121" s="32"/>
      <c r="E121" s="32"/>
      <c r="F121" s="62"/>
      <c r="G121" s="56"/>
      <c r="H121" s="56"/>
      <c r="I121" s="56"/>
      <c r="J121" s="56"/>
      <c r="K121" s="73"/>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c r="BV121" s="29"/>
      <c r="BW121" s="29"/>
      <c r="BX121" s="29"/>
      <c r="BY121" s="29"/>
      <c r="BZ121" s="29"/>
      <c r="CA121" s="29"/>
      <c r="CB121" s="29"/>
      <c r="CC121" s="29"/>
      <c r="CD121" s="29"/>
      <c r="CE121" s="29"/>
      <c r="CF121" s="29"/>
      <c r="CG121" s="29"/>
      <c r="CH121" s="29"/>
      <c r="CI121" s="29"/>
      <c r="CJ121" s="29"/>
      <c r="CK121" s="29"/>
      <c r="CL121" s="29"/>
      <c r="CM121" s="29"/>
      <c r="CN121" s="29"/>
      <c r="CO121" s="29"/>
      <c r="CP121" s="29"/>
      <c r="CQ121" s="29"/>
      <c r="CR121" s="29"/>
      <c r="CS121" s="29"/>
      <c r="CT121" s="29"/>
      <c r="CU121" s="29"/>
      <c r="CV121" s="29"/>
      <c r="CW121" s="29"/>
      <c r="CX121" s="29"/>
      <c r="CY121" s="29"/>
      <c r="CZ121" s="29"/>
      <c r="DA121" s="29"/>
      <c r="DB121" s="29"/>
      <c r="DC121" s="29"/>
      <c r="DD121" s="29"/>
      <c r="DE121" s="29"/>
      <c r="DF121" s="29"/>
      <c r="DG121" s="29"/>
      <c r="DH121" s="29"/>
      <c r="DI121" s="29"/>
      <c r="DJ121" s="29"/>
      <c r="DK121" s="29"/>
      <c r="DL121" s="29"/>
      <c r="DM121" s="29"/>
      <c r="DN121" s="29"/>
      <c r="DO121" s="29"/>
      <c r="DP121" s="29"/>
      <c r="DQ121" s="29"/>
      <c r="DR121" s="29"/>
      <c r="DS121" s="29"/>
      <c r="DT121" s="29"/>
      <c r="DU121" s="29"/>
      <c r="DV121" s="29"/>
      <c r="DW121" s="29"/>
      <c r="DX121" s="29"/>
      <c r="DY121" s="29"/>
      <c r="DZ121" s="29"/>
      <c r="EA121" s="29"/>
      <c r="EB121" s="29"/>
      <c r="EC121" s="29"/>
      <c r="ED121" s="29"/>
      <c r="EE121" s="29"/>
      <c r="EF121" s="29"/>
      <c r="EG121" s="29"/>
      <c r="EH121" s="29"/>
      <c r="EI121" s="29"/>
      <c r="EJ121" s="29"/>
      <c r="EK121" s="29"/>
      <c r="EL121" s="29"/>
      <c r="EM121" s="29"/>
      <c r="EN121" s="29"/>
      <c r="EO121" s="29"/>
      <c r="EP121" s="29"/>
      <c r="EQ121" s="29"/>
      <c r="ER121" s="29"/>
      <c r="ES121" s="29"/>
      <c r="ET121" s="29"/>
      <c r="EU121" s="29"/>
      <c r="EV121" s="29"/>
      <c r="EW121" s="29"/>
      <c r="EX121" s="29"/>
      <c r="EY121" s="29"/>
      <c r="EZ121" s="29"/>
      <c r="FA121" s="29"/>
      <c r="FB121" s="29"/>
      <c r="FC121" s="29"/>
      <c r="FD121" s="29"/>
      <c r="FE121" s="29"/>
      <c r="FF121" s="29"/>
      <c r="FG121" s="29"/>
      <c r="FH121" s="29"/>
      <c r="FI121" s="29"/>
      <c r="FJ121" s="29"/>
      <c r="FK121" s="29"/>
      <c r="FL121" s="29"/>
      <c r="FM121" s="29"/>
      <c r="FN121" s="29"/>
      <c r="FO121" s="29"/>
      <c r="FP121" s="29"/>
      <c r="FQ121" s="29"/>
      <c r="FR121" s="29"/>
      <c r="FS121" s="29"/>
      <c r="FT121" s="29"/>
      <c r="FU121" s="29"/>
      <c r="FV121" s="29"/>
      <c r="FW121" s="29"/>
      <c r="FX121" s="29"/>
      <c r="FY121" s="29"/>
      <c r="FZ121" s="29"/>
      <c r="GA121" s="29"/>
      <c r="GB121" s="29"/>
      <c r="GC121" s="29"/>
      <c r="GD121" s="29"/>
      <c r="GE121" s="29"/>
      <c r="GF121" s="29"/>
      <c r="GG121" s="29"/>
      <c r="GH121" s="29"/>
      <c r="GI121" s="29"/>
      <c r="GJ121" s="29"/>
      <c r="GK121" s="29"/>
      <c r="GL121" s="29"/>
      <c r="GM121" s="29"/>
      <c r="GN121" s="29"/>
      <c r="GO121" s="29"/>
      <c r="GP121" s="29"/>
      <c r="GQ121" s="29"/>
      <c r="GR121" s="29"/>
      <c r="GS121" s="29"/>
      <c r="GT121" s="29"/>
      <c r="GU121" s="29"/>
      <c r="GV121" s="29"/>
      <c r="GW121" s="29"/>
      <c r="GX121" s="29"/>
      <c r="GY121" s="29"/>
      <c r="GZ121" s="29"/>
      <c r="HA121" s="29"/>
      <c r="HB121" s="29"/>
      <c r="HC121" s="29"/>
      <c r="HD121" s="29"/>
      <c r="HE121" s="29"/>
      <c r="HF121" s="29"/>
      <c r="HG121" s="29"/>
      <c r="HH121" s="29"/>
      <c r="HI121" s="29"/>
      <c r="HJ121" s="29"/>
      <c r="HK121" s="29"/>
      <c r="HL121" s="29"/>
      <c r="HM121" s="29"/>
      <c r="HN121" s="29"/>
      <c r="HO121" s="29"/>
      <c r="HP121" s="29"/>
      <c r="HQ121" s="29"/>
      <c r="HR121" s="29"/>
      <c r="HS121" s="29"/>
      <c r="HT121" s="29"/>
      <c r="HU121" s="29"/>
      <c r="HV121" s="29"/>
      <c r="HW121" s="29"/>
      <c r="HX121" s="29"/>
      <c r="HY121" s="29"/>
      <c r="HZ121" s="29"/>
      <c r="IA121" s="29"/>
      <c r="IB121" s="29"/>
      <c r="IC121" s="29"/>
      <c r="ID121" s="29"/>
      <c r="IE121" s="29"/>
      <c r="IF121" s="29"/>
      <c r="IG121" s="29"/>
      <c r="IH121" s="29"/>
      <c r="II121" s="29"/>
      <c r="IJ121" s="29"/>
      <c r="IK121" s="29"/>
      <c r="IL121" s="29"/>
      <c r="IM121" s="29"/>
      <c r="IN121" s="29"/>
      <c r="IO121" s="29"/>
      <c r="IP121" s="29"/>
      <c r="IQ121" s="29"/>
      <c r="IR121" s="29"/>
      <c r="IS121" s="29"/>
      <c r="IT121" s="29"/>
      <c r="IU121" s="29"/>
      <c r="IV121" s="29"/>
      <c r="IW121" s="29"/>
      <c r="IX121" s="29"/>
      <c r="IY121" s="29"/>
      <c r="IZ121" s="29"/>
      <c r="JA121" s="29"/>
      <c r="JB121" s="29"/>
      <c r="JC121" s="29"/>
      <c r="JD121" s="29"/>
      <c r="JE121" s="29"/>
      <c r="JF121" s="29"/>
      <c r="JG121" s="29"/>
      <c r="JH121" s="29"/>
      <c r="JI121" s="29"/>
      <c r="JJ121" s="29"/>
      <c r="JK121" s="29"/>
      <c r="JL121" s="29"/>
      <c r="JM121" s="29"/>
      <c r="JN121" s="29"/>
      <c r="JO121" s="29"/>
      <c r="JP121" s="29"/>
      <c r="JQ121" s="29"/>
      <c r="JR121" s="29"/>
      <c r="JS121" s="29"/>
      <c r="JT121" s="29"/>
      <c r="JU121" s="29"/>
      <c r="JV121" s="29"/>
      <c r="JW121" s="29"/>
      <c r="JX121" s="29"/>
      <c r="JY121" s="29"/>
      <c r="JZ121" s="29"/>
      <c r="KA121" s="29"/>
      <c r="KB121" s="29"/>
      <c r="KC121" s="29"/>
      <c r="KD121" s="29"/>
      <c r="KE121" s="29"/>
      <c r="KF121" s="29"/>
      <c r="KG121" s="29"/>
      <c r="KH121" s="29"/>
      <c r="KI121" s="29"/>
      <c r="KJ121" s="29"/>
      <c r="KK121" s="29"/>
      <c r="KL121" s="29"/>
      <c r="KM121" s="29"/>
      <c r="KN121" s="29"/>
      <c r="KO121" s="29"/>
      <c r="KP121" s="29"/>
      <c r="KQ121" s="29"/>
      <c r="KR121" s="29"/>
      <c r="KS121" s="29"/>
      <c r="KT121" s="29"/>
      <c r="KU121" s="29"/>
      <c r="KV121" s="29"/>
      <c r="KW121" s="29"/>
      <c r="KX121" s="29"/>
      <c r="KY121" s="29"/>
      <c r="KZ121" s="29"/>
      <c r="LA121" s="29"/>
      <c r="LB121" s="29"/>
      <c r="LC121" s="29"/>
      <c r="LD121" s="29"/>
      <c r="LE121" s="29"/>
      <c r="LF121" s="29"/>
      <c r="LG121" s="29"/>
      <c r="LH121" s="29"/>
      <c r="LI121" s="29"/>
      <c r="LJ121" s="29"/>
      <c r="LK121" s="29"/>
      <c r="LL121" s="29"/>
      <c r="LM121" s="29"/>
      <c r="LN121" s="29"/>
      <c r="LO121" s="29"/>
      <c r="LP121" s="29"/>
      <c r="LQ121" s="29"/>
      <c r="LR121" s="29"/>
      <c r="LS121" s="29"/>
      <c r="LT121" s="29"/>
      <c r="LU121" s="29"/>
      <c r="LV121" s="29"/>
      <c r="LW121" s="29"/>
      <c r="LX121" s="29"/>
      <c r="LY121" s="29"/>
      <c r="LZ121" s="29"/>
      <c r="MA121" s="29"/>
      <c r="MB121" s="29"/>
      <c r="MC121" s="29"/>
      <c r="MD121" s="29"/>
      <c r="ME121" s="29"/>
      <c r="MF121" s="29"/>
      <c r="MG121" s="29"/>
      <c r="MH121" s="29"/>
      <c r="MI121" s="29"/>
      <c r="MJ121" s="29"/>
      <c r="MK121" s="29"/>
      <c r="ML121" s="29"/>
      <c r="MM121" s="29"/>
      <c r="MN121" s="29"/>
      <c r="MO121" s="29"/>
      <c r="MP121" s="29"/>
      <c r="MQ121" s="29"/>
      <c r="MR121" s="29"/>
      <c r="MS121" s="29"/>
      <c r="MT121" s="29"/>
      <c r="MU121" s="29"/>
      <c r="MV121" s="29"/>
      <c r="MW121" s="29"/>
      <c r="MX121" s="29"/>
      <c r="MY121" s="29"/>
      <c r="MZ121" s="29"/>
      <c r="NA121" s="29"/>
      <c r="NB121" s="29"/>
      <c r="NC121" s="29"/>
      <c r="ND121" s="29"/>
      <c r="NE121" s="29"/>
      <c r="NF121" s="29"/>
      <c r="NG121" s="29"/>
      <c r="NH121" s="29"/>
      <c r="NI121" s="29"/>
      <c r="NJ121" s="29"/>
      <c r="NK121" s="29"/>
      <c r="NL121" s="29"/>
      <c r="NM121" s="29"/>
      <c r="NN121" s="29"/>
      <c r="NO121" s="29"/>
      <c r="NP121" s="29"/>
      <c r="NQ121" s="29"/>
      <c r="NR121" s="29"/>
      <c r="NS121" s="29"/>
      <c r="NT121" s="29"/>
      <c r="NU121" s="29"/>
      <c r="NV121" s="29"/>
      <c r="NW121" s="29"/>
      <c r="NX121" s="29"/>
      <c r="NY121" s="29"/>
      <c r="NZ121" s="29"/>
      <c r="OA121" s="29"/>
      <c r="OB121" s="29"/>
      <c r="OC121" s="29"/>
      <c r="OD121" s="29"/>
      <c r="OE121" s="29"/>
      <c r="OF121" s="29"/>
      <c r="OG121" s="29"/>
      <c r="OH121" s="29"/>
      <c r="OI121" s="29"/>
      <c r="OJ121" s="29"/>
      <c r="OK121" s="29"/>
      <c r="OL121" s="29"/>
      <c r="OM121" s="29"/>
      <c r="ON121" s="29"/>
      <c r="OO121" s="29"/>
      <c r="OP121" s="29"/>
      <c r="OQ121" s="29"/>
      <c r="OR121" s="29"/>
      <c r="OS121" s="29"/>
      <c r="OT121" s="29"/>
      <c r="OU121" s="29"/>
      <c r="OV121" s="29"/>
      <c r="OW121" s="29"/>
      <c r="OX121" s="29"/>
      <c r="OY121" s="29"/>
      <c r="OZ121" s="29"/>
      <c r="PA121" s="29"/>
      <c r="PB121" s="29"/>
      <c r="PC121" s="29"/>
      <c r="PD121" s="29"/>
      <c r="PE121" s="29"/>
      <c r="PF121" s="29"/>
      <c r="PG121" s="29"/>
      <c r="PH121" s="29"/>
      <c r="PI121" s="29"/>
      <c r="PJ121" s="29"/>
      <c r="PK121" s="29"/>
      <c r="PL121" s="29"/>
      <c r="PM121" s="29"/>
      <c r="PN121" s="29"/>
      <c r="PO121" s="29"/>
      <c r="PP121" s="29"/>
      <c r="PQ121" s="29"/>
      <c r="PR121" s="29"/>
      <c r="PS121" s="29"/>
      <c r="PT121" s="29"/>
      <c r="PU121" s="29"/>
      <c r="PV121" s="29"/>
      <c r="PW121" s="29"/>
      <c r="PX121" s="29"/>
      <c r="PY121" s="29"/>
      <c r="PZ121" s="29"/>
      <c r="QA121" s="29"/>
      <c r="QB121" s="29"/>
      <c r="QC121" s="29"/>
      <c r="QD121" s="29"/>
      <c r="QE121" s="29"/>
      <c r="QF121" s="29"/>
      <c r="QG121" s="29"/>
      <c r="QH121" s="29"/>
      <c r="QI121" s="29"/>
      <c r="QJ121" s="29"/>
      <c r="QK121" s="29"/>
      <c r="QL121" s="29"/>
      <c r="QM121" s="29"/>
      <c r="QN121" s="29"/>
      <c r="QO121" s="29"/>
      <c r="QP121" s="29"/>
      <c r="QQ121" s="29"/>
      <c r="QR121" s="29"/>
      <c r="QS121" s="29"/>
      <c r="QT121" s="29"/>
      <c r="QU121" s="29"/>
      <c r="QV121" s="29"/>
      <c r="QW121" s="29"/>
      <c r="QX121" s="29"/>
      <c r="QY121" s="29"/>
      <c r="QZ121" s="29"/>
      <c r="RA121" s="29"/>
      <c r="RB121" s="29"/>
      <c r="RC121" s="29"/>
      <c r="RD121" s="29"/>
      <c r="RE121" s="29"/>
      <c r="RF121" s="29"/>
      <c r="RG121" s="29"/>
      <c r="RH121" s="29"/>
      <c r="RI121" s="29"/>
      <c r="RJ121" s="29"/>
      <c r="RK121" s="29"/>
      <c r="RL121" s="29"/>
      <c r="RM121" s="29"/>
      <c r="RN121" s="29"/>
      <c r="RO121" s="29"/>
      <c r="RP121" s="29"/>
      <c r="RQ121" s="29"/>
      <c r="RR121" s="29"/>
      <c r="RS121" s="29"/>
      <c r="RT121" s="29"/>
      <c r="RU121" s="29"/>
      <c r="RV121" s="29"/>
      <c r="RW121" s="29"/>
      <c r="RX121" s="29"/>
      <c r="RY121" s="29"/>
      <c r="RZ121" s="29"/>
      <c r="SA121" s="29"/>
      <c r="SB121" s="29"/>
      <c r="SC121" s="29"/>
      <c r="SD121" s="29"/>
      <c r="SE121" s="29"/>
      <c r="SF121" s="29"/>
      <c r="SG121" s="29"/>
      <c r="SH121" s="29"/>
      <c r="SI121" s="29"/>
      <c r="SJ121" s="29"/>
      <c r="SK121" s="29"/>
      <c r="SL121" s="29"/>
      <c r="SM121" s="29"/>
      <c r="SN121" s="29"/>
      <c r="SO121" s="29"/>
      <c r="SP121" s="29"/>
      <c r="SQ121" s="29"/>
      <c r="SR121" s="29"/>
      <c r="SS121" s="29"/>
      <c r="ST121" s="29"/>
      <c r="SU121" s="29"/>
      <c r="SV121" s="29"/>
      <c r="SW121" s="29"/>
      <c r="SX121" s="29"/>
      <c r="SY121" s="29"/>
      <c r="SZ121" s="29"/>
      <c r="TA121" s="29"/>
      <c r="TB121" s="29"/>
      <c r="TC121" s="29"/>
      <c r="TD121" s="29"/>
      <c r="TE121" s="29"/>
      <c r="TF121" s="29"/>
      <c r="TG121" s="29"/>
      <c r="TH121" s="29"/>
      <c r="TI121" s="29"/>
      <c r="TJ121" s="29"/>
      <c r="TK121" s="29"/>
      <c r="TL121" s="29"/>
      <c r="TM121" s="29"/>
      <c r="TN121" s="29"/>
      <c r="TO121" s="29"/>
      <c r="TP121" s="29"/>
      <c r="TQ121" s="29"/>
      <c r="TR121" s="29"/>
      <c r="TS121" s="29"/>
      <c r="TT121" s="29"/>
      <c r="TU121" s="29"/>
      <c r="TV121" s="29"/>
      <c r="TW121" s="29"/>
      <c r="TX121" s="29"/>
      <c r="TY121" s="29"/>
      <c r="TZ121" s="29"/>
      <c r="UA121" s="29"/>
      <c r="UB121" s="29"/>
      <c r="UC121" s="29"/>
      <c r="UD121" s="29"/>
      <c r="UE121" s="29"/>
      <c r="UF121" s="29"/>
      <c r="UG121" s="29"/>
      <c r="UH121" s="29"/>
      <c r="UI121" s="29"/>
      <c r="UJ121" s="29"/>
      <c r="UK121" s="29"/>
      <c r="UL121" s="29"/>
      <c r="UM121" s="29"/>
      <c r="UN121" s="29"/>
      <c r="UO121" s="29"/>
      <c r="UP121" s="29"/>
      <c r="UQ121" s="29"/>
      <c r="UR121" s="29"/>
      <c r="US121" s="29"/>
      <c r="UT121" s="29"/>
      <c r="UU121" s="29"/>
      <c r="UV121" s="29"/>
      <c r="UW121" s="29"/>
      <c r="UX121" s="29"/>
      <c r="UY121" s="29"/>
      <c r="UZ121" s="29"/>
      <c r="VA121" s="29"/>
      <c r="VB121" s="29"/>
      <c r="VC121" s="29"/>
      <c r="VD121" s="29"/>
      <c r="VE121" s="29"/>
      <c r="VF121" s="29"/>
      <c r="VG121" s="29"/>
      <c r="VH121" s="29"/>
      <c r="VI121" s="29"/>
      <c r="VJ121" s="29"/>
      <c r="VK121" s="29"/>
      <c r="VL121" s="29"/>
      <c r="VM121" s="29"/>
      <c r="VN121" s="29"/>
      <c r="VO121" s="29"/>
      <c r="VP121" s="29"/>
      <c r="VQ121" s="29"/>
      <c r="VR121" s="29"/>
      <c r="VS121" s="29"/>
      <c r="VT121" s="29"/>
      <c r="VU121" s="29"/>
      <c r="VV121" s="29"/>
      <c r="VW121" s="29"/>
      <c r="VX121" s="29"/>
      <c r="VY121" s="29"/>
      <c r="VZ121" s="29"/>
      <c r="WA121" s="29"/>
      <c r="WB121" s="29"/>
      <c r="WC121" s="29"/>
      <c r="WD121" s="29"/>
      <c r="WE121" s="29"/>
      <c r="WF121" s="29"/>
      <c r="WG121" s="29"/>
      <c r="WH121" s="29"/>
      <c r="WI121" s="29"/>
      <c r="WJ121" s="29"/>
      <c r="WK121" s="29"/>
      <c r="WL121" s="29"/>
      <c r="WM121" s="29"/>
      <c r="WN121" s="29"/>
      <c r="WO121" s="29"/>
      <c r="WP121" s="29"/>
      <c r="WQ121" s="29"/>
      <c r="WR121" s="29"/>
      <c r="WS121" s="29"/>
      <c r="WT121" s="29"/>
      <c r="WU121" s="29"/>
      <c r="WV121" s="29"/>
      <c r="WW121" s="29"/>
      <c r="WX121" s="29"/>
      <c r="WY121" s="29"/>
      <c r="WZ121" s="29"/>
      <c r="XA121" s="29"/>
      <c r="XB121" s="29"/>
      <c r="XC121" s="29"/>
      <c r="XD121" s="29"/>
      <c r="XE121" s="29"/>
      <c r="XF121" s="29"/>
      <c r="XG121" s="29"/>
      <c r="XH121" s="29"/>
      <c r="XI121" s="29"/>
      <c r="XJ121" s="29"/>
      <c r="XK121" s="29"/>
      <c r="XL121" s="29"/>
      <c r="XM121" s="29"/>
      <c r="XN121" s="29"/>
      <c r="XO121" s="29"/>
      <c r="XP121" s="29"/>
      <c r="XQ121" s="29"/>
      <c r="XR121" s="29"/>
      <c r="XS121" s="29"/>
      <c r="XT121" s="29"/>
      <c r="XU121" s="29"/>
      <c r="XV121" s="29"/>
      <c r="XW121" s="29"/>
      <c r="XX121" s="29"/>
      <c r="XY121" s="29"/>
      <c r="XZ121" s="29"/>
      <c r="YA121" s="29"/>
      <c r="YB121" s="29"/>
      <c r="YC121" s="29"/>
      <c r="YD121" s="29"/>
      <c r="YE121" s="29"/>
      <c r="YF121" s="29"/>
      <c r="YG121" s="29"/>
      <c r="YH121" s="29"/>
      <c r="YI121" s="29"/>
      <c r="YJ121" s="29"/>
      <c r="YK121" s="29"/>
      <c r="YL121" s="29"/>
      <c r="YM121" s="29"/>
      <c r="YN121" s="29"/>
      <c r="YO121" s="29"/>
      <c r="YP121" s="29"/>
      <c r="YQ121" s="29"/>
      <c r="YR121" s="29"/>
      <c r="YS121" s="29"/>
      <c r="YT121" s="29"/>
      <c r="YU121" s="29"/>
      <c r="YV121" s="29"/>
      <c r="YW121" s="29"/>
      <c r="YX121" s="29"/>
      <c r="YY121" s="29"/>
      <c r="YZ121" s="29"/>
      <c r="ZA121" s="29"/>
      <c r="ZB121" s="29"/>
      <c r="ZC121" s="29"/>
      <c r="ZD121" s="29"/>
      <c r="ZE121" s="29"/>
      <c r="ZF121" s="29"/>
      <c r="ZG121" s="29"/>
      <c r="ZH121" s="29"/>
      <c r="ZI121" s="29"/>
      <c r="ZJ121" s="29"/>
      <c r="ZK121" s="29"/>
      <c r="ZL121" s="29"/>
      <c r="ZM121" s="29"/>
      <c r="ZN121" s="29"/>
      <c r="ZO121" s="29"/>
      <c r="ZP121" s="29"/>
      <c r="ZQ121" s="29"/>
      <c r="ZR121" s="29"/>
      <c r="ZS121" s="29"/>
      <c r="ZT121" s="29"/>
      <c r="ZU121" s="29"/>
      <c r="ZV121" s="29"/>
      <c r="ZW121" s="29"/>
      <c r="ZX121" s="29"/>
      <c r="ZY121" s="29"/>
      <c r="ZZ121" s="29"/>
      <c r="AAA121" s="29"/>
      <c r="AAB121" s="29"/>
      <c r="AAC121" s="29"/>
      <c r="AAD121" s="29"/>
      <c r="AAE121" s="29"/>
      <c r="AAF121" s="29"/>
      <c r="AAG121" s="29"/>
      <c r="AAH121" s="29"/>
      <c r="AAI121" s="29"/>
      <c r="AAJ121" s="29"/>
      <c r="AAK121" s="29"/>
      <c r="AAL121" s="29"/>
      <c r="AAM121" s="29"/>
      <c r="AAN121" s="29"/>
      <c r="AAO121" s="29"/>
      <c r="AAP121" s="29"/>
      <c r="AAQ121" s="29"/>
      <c r="AAR121" s="29"/>
      <c r="AAS121" s="29"/>
      <c r="AAT121" s="29"/>
      <c r="AAU121" s="29"/>
      <c r="AAV121" s="29"/>
      <c r="AAW121" s="29"/>
      <c r="AAX121" s="29"/>
      <c r="AAY121" s="29"/>
      <c r="AAZ121" s="29"/>
      <c r="ABA121" s="29"/>
      <c r="ABB121" s="29"/>
      <c r="ABC121" s="29"/>
      <c r="ABD121" s="29"/>
      <c r="ABE121" s="29"/>
      <c r="ABF121" s="29"/>
      <c r="ABG121" s="29"/>
      <c r="ABH121" s="29"/>
      <c r="ABI121" s="29"/>
      <c r="ABJ121" s="29"/>
      <c r="ABK121" s="29"/>
      <c r="ABL121" s="29"/>
      <c r="ABM121" s="29"/>
      <c r="ABN121" s="29"/>
      <c r="ABO121" s="29"/>
      <c r="ABP121" s="29"/>
      <c r="ABQ121" s="29"/>
      <c r="ABR121" s="29"/>
      <c r="ABS121" s="29"/>
      <c r="ABT121" s="29"/>
      <c r="ABU121" s="29"/>
      <c r="ABV121" s="29"/>
      <c r="ABW121" s="29"/>
      <c r="ABX121" s="29"/>
      <c r="ABY121" s="29"/>
      <c r="ABZ121" s="29"/>
      <c r="ACA121" s="29"/>
      <c r="ACB121" s="29"/>
      <c r="ACC121" s="29"/>
      <c r="ACD121" s="29"/>
      <c r="ACE121" s="29"/>
      <c r="ACF121" s="29"/>
      <c r="ACG121" s="29"/>
      <c r="ACH121" s="29"/>
      <c r="ACI121" s="29"/>
      <c r="ACJ121" s="29"/>
      <c r="ACK121" s="29"/>
      <c r="ACL121" s="29"/>
      <c r="ACM121" s="29"/>
      <c r="ACN121" s="29"/>
      <c r="ACO121" s="29"/>
      <c r="ACP121" s="29"/>
      <c r="ACQ121" s="29"/>
      <c r="ACR121" s="29"/>
      <c r="ACS121" s="29"/>
      <c r="ACT121" s="29"/>
      <c r="ACU121" s="29"/>
      <c r="ACV121" s="29"/>
      <c r="ACW121" s="29"/>
      <c r="ACX121" s="29"/>
      <c r="ACY121" s="29"/>
      <c r="ACZ121" s="29"/>
      <c r="ADA121" s="29"/>
      <c r="ADB121" s="29"/>
      <c r="ADC121" s="29"/>
      <c r="ADD121" s="29"/>
      <c r="ADE121" s="29"/>
      <c r="ADF121" s="29"/>
      <c r="ADG121" s="29"/>
      <c r="ADH121" s="29"/>
      <c r="ADI121" s="29"/>
      <c r="ADJ121" s="29"/>
      <c r="ADK121" s="29"/>
      <c r="ADL121" s="29"/>
      <c r="ADM121" s="29"/>
      <c r="ADN121" s="29"/>
      <c r="ADO121" s="29"/>
      <c r="ADP121" s="29"/>
      <c r="ADQ121" s="29"/>
      <c r="ADR121" s="29"/>
      <c r="ADS121" s="29"/>
      <c r="ADT121" s="29"/>
      <c r="ADU121" s="29"/>
      <c r="ADV121" s="29"/>
      <c r="ADW121" s="29"/>
      <c r="ADX121" s="29"/>
      <c r="ADY121" s="29"/>
      <c r="ADZ121" s="29"/>
      <c r="AEA121" s="29"/>
      <c r="AEB121" s="29"/>
      <c r="AEC121" s="29"/>
      <c r="AED121" s="29"/>
      <c r="AEE121" s="29"/>
      <c r="AEF121" s="29"/>
      <c r="AEG121" s="29"/>
      <c r="AEH121" s="29"/>
      <c r="AEI121" s="29"/>
      <c r="AEJ121" s="29"/>
      <c r="AEK121" s="29"/>
      <c r="AEL121" s="29"/>
      <c r="AEM121" s="29"/>
      <c r="AEN121" s="29"/>
      <c r="AEO121" s="29"/>
      <c r="AEP121" s="29"/>
      <c r="AEQ121" s="29"/>
      <c r="AER121" s="29"/>
      <c r="AES121" s="29"/>
      <c r="AET121" s="29"/>
      <c r="AEU121" s="29"/>
      <c r="AEV121" s="29"/>
      <c r="AEW121" s="29"/>
      <c r="AEX121" s="29"/>
      <c r="AEY121" s="29"/>
      <c r="AEZ121" s="29"/>
      <c r="AFA121" s="29"/>
      <c r="AFB121" s="29"/>
      <c r="AFC121" s="29"/>
      <c r="AFD121" s="29"/>
      <c r="AFE121" s="29"/>
      <c r="AFF121" s="29"/>
      <c r="AFG121" s="29"/>
      <c r="AFH121" s="29"/>
      <c r="AFI121" s="29"/>
      <c r="AFJ121" s="29"/>
      <c r="AFK121" s="29"/>
      <c r="AFL121" s="29"/>
      <c r="AFM121" s="29"/>
      <c r="AFN121" s="29"/>
      <c r="AFO121" s="29"/>
      <c r="AFP121" s="29"/>
      <c r="AFQ121" s="29"/>
      <c r="AFR121" s="29"/>
      <c r="AFS121" s="29"/>
      <c r="AFT121" s="29"/>
      <c r="AFU121" s="29"/>
      <c r="AFV121" s="29"/>
      <c r="AFW121" s="29"/>
      <c r="AFX121" s="29"/>
      <c r="AFY121" s="29"/>
      <c r="AFZ121" s="29"/>
      <c r="AGA121" s="29"/>
      <c r="AGB121" s="29"/>
      <c r="AGC121" s="29"/>
      <c r="AGD121" s="29"/>
      <c r="AGE121" s="29"/>
      <c r="AGF121" s="29"/>
      <c r="AGG121" s="29"/>
      <c r="AGH121" s="29"/>
      <c r="AGI121" s="29"/>
      <c r="AGJ121" s="29"/>
      <c r="AGK121" s="29"/>
      <c r="AGL121" s="29"/>
      <c r="AGM121" s="29"/>
      <c r="AGN121" s="29"/>
      <c r="AGO121" s="29"/>
      <c r="AGP121" s="29"/>
      <c r="AGQ121" s="29"/>
      <c r="AGR121" s="29"/>
      <c r="AGS121" s="29"/>
      <c r="AGT121" s="29"/>
      <c r="AGU121" s="29"/>
      <c r="AGV121" s="29"/>
      <c r="AGW121" s="29"/>
      <c r="AGX121" s="29"/>
      <c r="AGY121" s="29"/>
      <c r="AGZ121" s="29"/>
      <c r="AHA121" s="29"/>
      <c r="AHB121" s="29"/>
      <c r="AHC121" s="29"/>
      <c r="AHD121" s="29"/>
      <c r="AHE121" s="29"/>
      <c r="AHF121" s="29"/>
      <c r="AHG121" s="29"/>
      <c r="AHH121" s="29"/>
      <c r="AHI121" s="29"/>
      <c r="AHJ121" s="29"/>
      <c r="AHK121" s="29"/>
      <c r="AHL121" s="29"/>
      <c r="AHM121" s="29"/>
      <c r="AHN121" s="29"/>
      <c r="AHO121" s="29"/>
      <c r="AHP121" s="29"/>
      <c r="AHQ121" s="29"/>
      <c r="AHR121" s="29"/>
      <c r="AHS121" s="29"/>
      <c r="AHT121" s="29"/>
      <c r="AHU121" s="29"/>
      <c r="AHV121" s="29"/>
      <c r="AHW121" s="29"/>
      <c r="AHX121" s="29"/>
      <c r="AHY121" s="29"/>
      <c r="AHZ121" s="29"/>
      <c r="AIA121" s="29"/>
      <c r="AIB121" s="29"/>
      <c r="AIC121" s="29"/>
      <c r="AID121" s="29"/>
      <c r="AIE121" s="29"/>
      <c r="AIF121" s="29"/>
      <c r="AIG121" s="29"/>
      <c r="AIH121" s="29"/>
      <c r="AII121" s="29"/>
      <c r="AIJ121" s="29"/>
      <c r="AIK121" s="29"/>
      <c r="AIL121" s="29"/>
      <c r="AIM121" s="29"/>
      <c r="AIN121" s="29"/>
      <c r="AIO121" s="29"/>
      <c r="AIP121" s="29"/>
      <c r="AIQ121" s="29"/>
      <c r="AIR121" s="29"/>
      <c r="AIS121" s="29"/>
      <c r="AIT121" s="29"/>
      <c r="AIU121" s="29"/>
      <c r="AIV121" s="29"/>
      <c r="AIW121" s="29"/>
      <c r="AIX121" s="29"/>
      <c r="AIY121" s="29"/>
      <c r="AIZ121" s="29"/>
      <c r="AJA121" s="29"/>
      <c r="AJB121" s="29"/>
      <c r="AJC121" s="29"/>
      <c r="AJD121" s="29"/>
      <c r="AJE121" s="29"/>
      <c r="AJF121" s="29"/>
      <c r="AJG121" s="29"/>
      <c r="AJH121" s="29"/>
      <c r="AJI121" s="29"/>
      <c r="AJJ121" s="29"/>
      <c r="AJK121" s="29"/>
      <c r="AJL121" s="29"/>
      <c r="AJM121" s="29"/>
      <c r="AJN121" s="29"/>
      <c r="AJO121" s="29"/>
      <c r="AJP121" s="29"/>
      <c r="AJQ121" s="29"/>
      <c r="AJR121" s="29"/>
      <c r="AJS121" s="29"/>
      <c r="AJT121" s="29"/>
      <c r="AJU121" s="29"/>
      <c r="AJV121" s="29"/>
      <c r="AJW121" s="29"/>
      <c r="AJX121" s="29"/>
      <c r="AJY121" s="29"/>
      <c r="AJZ121" s="29"/>
      <c r="AKA121" s="29"/>
      <c r="AKB121" s="29"/>
      <c r="AKC121" s="29"/>
      <c r="AKD121" s="29"/>
      <c r="AKE121" s="29"/>
      <c r="AKF121" s="29"/>
      <c r="AKG121" s="29"/>
      <c r="AKH121" s="29"/>
      <c r="AKI121" s="29"/>
      <c r="AKJ121" s="29"/>
      <c r="AKK121" s="29"/>
      <c r="AKL121" s="29"/>
      <c r="AKM121" s="29"/>
      <c r="AKN121" s="29"/>
      <c r="AKO121" s="29"/>
      <c r="AKP121" s="29"/>
      <c r="AKQ121" s="29"/>
      <c r="AKR121" s="29"/>
      <c r="AKS121" s="29"/>
      <c r="AKT121" s="29"/>
      <c r="AKU121" s="29"/>
      <c r="AKV121" s="29"/>
      <c r="AKW121" s="29"/>
      <c r="AKX121" s="29"/>
      <c r="AKY121" s="29"/>
      <c r="AKZ121" s="29"/>
      <c r="ALA121" s="29"/>
      <c r="ALB121" s="29"/>
      <c r="ALC121" s="29"/>
      <c r="ALD121" s="29"/>
      <c r="ALE121" s="29"/>
      <c r="ALF121" s="29"/>
      <c r="ALG121" s="29"/>
      <c r="ALH121" s="29"/>
      <c r="ALI121" s="29"/>
      <c r="ALJ121" s="29"/>
      <c r="ALK121" s="29"/>
      <c r="ALL121" s="29"/>
      <c r="ALM121" s="29"/>
      <c r="ALN121" s="29"/>
      <c r="ALO121" s="29"/>
      <c r="ALP121" s="29"/>
      <c r="ALQ121" s="29"/>
      <c r="ALR121" s="29"/>
      <c r="ALS121" s="29"/>
      <c r="ALT121" s="29"/>
      <c r="ALU121" s="29"/>
      <c r="ALV121" s="29"/>
      <c r="ALW121" s="29"/>
      <c r="ALX121" s="29"/>
      <c r="ALY121" s="29"/>
      <c r="ALZ121" s="29"/>
      <c r="AMA121" s="29"/>
      <c r="AMB121" s="29"/>
      <c r="AMC121" s="29"/>
      <c r="AMD121" s="29"/>
      <c r="AME121" s="29"/>
      <c r="AMF121" s="29"/>
      <c r="AMG121" s="29"/>
      <c r="AMH121" s="29"/>
      <c r="AMI121" s="29"/>
    </row>
    <row r="122" spans="1:1023" s="30" customFormat="1">
      <c r="B122" s="39" t="s">
        <v>692</v>
      </c>
      <c r="C122" s="37" t="s">
        <v>693</v>
      </c>
      <c r="D122" s="32"/>
      <c r="E122" s="129"/>
      <c r="F122" s="62"/>
      <c r="G122" s="56"/>
      <c r="H122" s="56"/>
      <c r="I122" s="56"/>
      <c r="J122" s="56"/>
      <c r="K122" s="73"/>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c r="CA122" s="29"/>
      <c r="CB122" s="29"/>
      <c r="CC122" s="29"/>
      <c r="CD122" s="29"/>
      <c r="CE122" s="29"/>
      <c r="CF122" s="29"/>
      <c r="CG122" s="29"/>
      <c r="CH122" s="29"/>
      <c r="CI122" s="29"/>
      <c r="CJ122" s="29"/>
      <c r="CK122" s="29"/>
      <c r="CL122" s="29"/>
      <c r="CM122" s="29"/>
      <c r="CN122" s="29"/>
      <c r="CO122" s="29"/>
      <c r="CP122" s="29"/>
      <c r="CQ122" s="29"/>
      <c r="CR122" s="29"/>
      <c r="CS122" s="29"/>
      <c r="CT122" s="29"/>
      <c r="CU122" s="29"/>
      <c r="CV122" s="29"/>
      <c r="CW122" s="29"/>
      <c r="CX122" s="29"/>
      <c r="CY122" s="29"/>
      <c r="CZ122" s="29"/>
      <c r="DA122" s="29"/>
      <c r="DB122" s="29"/>
      <c r="DC122" s="29"/>
      <c r="DD122" s="29"/>
      <c r="DE122" s="29"/>
      <c r="DF122" s="29"/>
      <c r="DG122" s="29"/>
      <c r="DH122" s="29"/>
      <c r="DI122" s="29"/>
      <c r="DJ122" s="29"/>
      <c r="DK122" s="29"/>
      <c r="DL122" s="29"/>
      <c r="DM122" s="29"/>
      <c r="DN122" s="29"/>
      <c r="DO122" s="29"/>
      <c r="DP122" s="29"/>
      <c r="DQ122" s="29"/>
      <c r="DR122" s="29"/>
      <c r="DS122" s="29"/>
      <c r="DT122" s="29"/>
      <c r="DU122" s="29"/>
      <c r="DV122" s="29"/>
      <c r="DW122" s="29"/>
      <c r="DX122" s="29"/>
      <c r="DY122" s="29"/>
      <c r="DZ122" s="29"/>
      <c r="EA122" s="29"/>
      <c r="EB122" s="29"/>
      <c r="EC122" s="29"/>
      <c r="ED122" s="29"/>
      <c r="EE122" s="29"/>
      <c r="EF122" s="29"/>
      <c r="EG122" s="29"/>
      <c r="EH122" s="29"/>
      <c r="EI122" s="29"/>
      <c r="EJ122" s="29"/>
      <c r="EK122" s="29"/>
      <c r="EL122" s="29"/>
      <c r="EM122" s="29"/>
      <c r="EN122" s="29"/>
      <c r="EO122" s="29"/>
      <c r="EP122" s="29"/>
      <c r="EQ122" s="29"/>
      <c r="ER122" s="29"/>
      <c r="ES122" s="29"/>
      <c r="ET122" s="29"/>
      <c r="EU122" s="29"/>
      <c r="EV122" s="29"/>
      <c r="EW122" s="29"/>
      <c r="EX122" s="29"/>
      <c r="EY122" s="29"/>
      <c r="EZ122" s="29"/>
      <c r="FA122" s="29"/>
      <c r="FB122" s="29"/>
      <c r="FC122" s="29"/>
      <c r="FD122" s="29"/>
      <c r="FE122" s="29"/>
      <c r="FF122" s="29"/>
      <c r="FG122" s="29"/>
      <c r="FH122" s="29"/>
      <c r="FI122" s="29"/>
      <c r="FJ122" s="29"/>
      <c r="FK122" s="29"/>
      <c r="FL122" s="29"/>
      <c r="FM122" s="29"/>
      <c r="FN122" s="29"/>
      <c r="FO122" s="29"/>
      <c r="FP122" s="29"/>
      <c r="FQ122" s="29"/>
      <c r="FR122" s="29"/>
      <c r="FS122" s="29"/>
      <c r="FT122" s="29"/>
      <c r="FU122" s="29"/>
      <c r="FV122" s="29"/>
      <c r="FW122" s="29"/>
      <c r="FX122" s="29"/>
      <c r="FY122" s="29"/>
      <c r="FZ122" s="29"/>
      <c r="GA122" s="29"/>
      <c r="GB122" s="29"/>
      <c r="GC122" s="29"/>
      <c r="GD122" s="29"/>
      <c r="GE122" s="29"/>
      <c r="GF122" s="29"/>
      <c r="GG122" s="29"/>
      <c r="GH122" s="29"/>
      <c r="GI122" s="29"/>
      <c r="GJ122" s="29"/>
      <c r="GK122" s="29"/>
      <c r="GL122" s="29"/>
      <c r="GM122" s="29"/>
      <c r="GN122" s="29"/>
      <c r="GO122" s="29"/>
      <c r="GP122" s="29"/>
      <c r="GQ122" s="29"/>
      <c r="GR122" s="29"/>
      <c r="GS122" s="29"/>
      <c r="GT122" s="29"/>
      <c r="GU122" s="29"/>
      <c r="GV122" s="29"/>
      <c r="GW122" s="29"/>
      <c r="GX122" s="29"/>
      <c r="GY122" s="29"/>
      <c r="GZ122" s="29"/>
      <c r="HA122" s="29"/>
      <c r="HB122" s="29"/>
      <c r="HC122" s="29"/>
      <c r="HD122" s="29"/>
      <c r="HE122" s="29"/>
      <c r="HF122" s="29"/>
      <c r="HG122" s="29"/>
      <c r="HH122" s="29"/>
      <c r="HI122" s="29"/>
      <c r="HJ122" s="29"/>
      <c r="HK122" s="29"/>
      <c r="HL122" s="29"/>
      <c r="HM122" s="29"/>
      <c r="HN122" s="29"/>
      <c r="HO122" s="29"/>
      <c r="HP122" s="29"/>
      <c r="HQ122" s="29"/>
      <c r="HR122" s="29"/>
      <c r="HS122" s="29"/>
      <c r="HT122" s="29"/>
      <c r="HU122" s="29"/>
      <c r="HV122" s="29"/>
      <c r="HW122" s="29"/>
      <c r="HX122" s="29"/>
      <c r="HY122" s="29"/>
      <c r="HZ122" s="29"/>
      <c r="IA122" s="29"/>
      <c r="IB122" s="29"/>
      <c r="IC122" s="29"/>
      <c r="ID122" s="29"/>
      <c r="IE122" s="29"/>
      <c r="IF122" s="29"/>
      <c r="IG122" s="29"/>
      <c r="IH122" s="29"/>
      <c r="II122" s="29"/>
      <c r="IJ122" s="29"/>
      <c r="IK122" s="29"/>
      <c r="IL122" s="29"/>
      <c r="IM122" s="29"/>
      <c r="IN122" s="29"/>
      <c r="IO122" s="29"/>
      <c r="IP122" s="29"/>
      <c r="IQ122" s="29"/>
      <c r="IR122" s="29"/>
      <c r="IS122" s="29"/>
      <c r="IT122" s="29"/>
      <c r="IU122" s="29"/>
      <c r="IV122" s="29"/>
      <c r="IW122" s="29"/>
      <c r="IX122" s="29"/>
      <c r="IY122" s="29"/>
      <c r="IZ122" s="29"/>
      <c r="JA122" s="29"/>
      <c r="JB122" s="29"/>
      <c r="JC122" s="29"/>
      <c r="JD122" s="29"/>
      <c r="JE122" s="29"/>
      <c r="JF122" s="29"/>
      <c r="JG122" s="29"/>
      <c r="JH122" s="29"/>
      <c r="JI122" s="29"/>
      <c r="JJ122" s="29"/>
      <c r="JK122" s="29"/>
      <c r="JL122" s="29"/>
      <c r="JM122" s="29"/>
      <c r="JN122" s="29"/>
      <c r="JO122" s="29"/>
      <c r="JP122" s="29"/>
      <c r="JQ122" s="29"/>
      <c r="JR122" s="29"/>
      <c r="JS122" s="29"/>
      <c r="JT122" s="29"/>
      <c r="JU122" s="29"/>
      <c r="JV122" s="29"/>
      <c r="JW122" s="29"/>
      <c r="JX122" s="29"/>
      <c r="JY122" s="29"/>
      <c r="JZ122" s="29"/>
      <c r="KA122" s="29"/>
      <c r="KB122" s="29"/>
      <c r="KC122" s="29"/>
      <c r="KD122" s="29"/>
      <c r="KE122" s="29"/>
      <c r="KF122" s="29"/>
      <c r="KG122" s="29"/>
      <c r="KH122" s="29"/>
      <c r="KI122" s="29"/>
      <c r="KJ122" s="29"/>
      <c r="KK122" s="29"/>
      <c r="KL122" s="29"/>
      <c r="KM122" s="29"/>
      <c r="KN122" s="29"/>
      <c r="KO122" s="29"/>
      <c r="KP122" s="29"/>
      <c r="KQ122" s="29"/>
      <c r="KR122" s="29"/>
      <c r="KS122" s="29"/>
      <c r="KT122" s="29"/>
      <c r="KU122" s="29"/>
      <c r="KV122" s="29"/>
      <c r="KW122" s="29"/>
      <c r="KX122" s="29"/>
      <c r="KY122" s="29"/>
      <c r="KZ122" s="29"/>
      <c r="LA122" s="29"/>
      <c r="LB122" s="29"/>
      <c r="LC122" s="29"/>
      <c r="LD122" s="29"/>
      <c r="LE122" s="29"/>
      <c r="LF122" s="29"/>
      <c r="LG122" s="29"/>
      <c r="LH122" s="29"/>
      <c r="LI122" s="29"/>
      <c r="LJ122" s="29"/>
      <c r="LK122" s="29"/>
      <c r="LL122" s="29"/>
      <c r="LM122" s="29"/>
      <c r="LN122" s="29"/>
      <c r="LO122" s="29"/>
      <c r="LP122" s="29"/>
      <c r="LQ122" s="29"/>
      <c r="LR122" s="29"/>
      <c r="LS122" s="29"/>
      <c r="LT122" s="29"/>
      <c r="LU122" s="29"/>
      <c r="LV122" s="29"/>
      <c r="LW122" s="29"/>
      <c r="LX122" s="29"/>
      <c r="LY122" s="29"/>
      <c r="LZ122" s="29"/>
      <c r="MA122" s="29"/>
      <c r="MB122" s="29"/>
      <c r="MC122" s="29"/>
      <c r="MD122" s="29"/>
      <c r="ME122" s="29"/>
      <c r="MF122" s="29"/>
      <c r="MG122" s="29"/>
      <c r="MH122" s="29"/>
      <c r="MI122" s="29"/>
      <c r="MJ122" s="29"/>
      <c r="MK122" s="29"/>
      <c r="ML122" s="29"/>
      <c r="MM122" s="29"/>
      <c r="MN122" s="29"/>
      <c r="MO122" s="29"/>
      <c r="MP122" s="29"/>
      <c r="MQ122" s="29"/>
      <c r="MR122" s="29"/>
      <c r="MS122" s="29"/>
      <c r="MT122" s="29"/>
      <c r="MU122" s="29"/>
      <c r="MV122" s="29"/>
      <c r="MW122" s="29"/>
      <c r="MX122" s="29"/>
      <c r="MY122" s="29"/>
      <c r="MZ122" s="29"/>
      <c r="NA122" s="29"/>
      <c r="NB122" s="29"/>
      <c r="NC122" s="29"/>
      <c r="ND122" s="29"/>
      <c r="NE122" s="29"/>
      <c r="NF122" s="29"/>
      <c r="NG122" s="29"/>
      <c r="NH122" s="29"/>
      <c r="NI122" s="29"/>
      <c r="NJ122" s="29"/>
      <c r="NK122" s="29"/>
      <c r="NL122" s="29"/>
      <c r="NM122" s="29"/>
      <c r="NN122" s="29"/>
      <c r="NO122" s="29"/>
      <c r="NP122" s="29"/>
      <c r="NQ122" s="29"/>
      <c r="NR122" s="29"/>
      <c r="NS122" s="29"/>
      <c r="NT122" s="29"/>
      <c r="NU122" s="29"/>
      <c r="NV122" s="29"/>
      <c r="NW122" s="29"/>
      <c r="NX122" s="29"/>
      <c r="NY122" s="29"/>
      <c r="NZ122" s="29"/>
      <c r="OA122" s="29"/>
      <c r="OB122" s="29"/>
      <c r="OC122" s="29"/>
      <c r="OD122" s="29"/>
      <c r="OE122" s="29"/>
      <c r="OF122" s="29"/>
      <c r="OG122" s="29"/>
      <c r="OH122" s="29"/>
      <c r="OI122" s="29"/>
      <c r="OJ122" s="29"/>
      <c r="OK122" s="29"/>
      <c r="OL122" s="29"/>
      <c r="OM122" s="29"/>
      <c r="ON122" s="29"/>
      <c r="OO122" s="29"/>
      <c r="OP122" s="29"/>
      <c r="OQ122" s="29"/>
      <c r="OR122" s="29"/>
      <c r="OS122" s="29"/>
      <c r="OT122" s="29"/>
      <c r="OU122" s="29"/>
      <c r="OV122" s="29"/>
      <c r="OW122" s="29"/>
      <c r="OX122" s="29"/>
      <c r="OY122" s="29"/>
      <c r="OZ122" s="29"/>
      <c r="PA122" s="29"/>
      <c r="PB122" s="29"/>
      <c r="PC122" s="29"/>
      <c r="PD122" s="29"/>
      <c r="PE122" s="29"/>
      <c r="PF122" s="29"/>
      <c r="PG122" s="29"/>
      <c r="PH122" s="29"/>
      <c r="PI122" s="29"/>
      <c r="PJ122" s="29"/>
      <c r="PK122" s="29"/>
      <c r="PL122" s="29"/>
      <c r="PM122" s="29"/>
      <c r="PN122" s="29"/>
      <c r="PO122" s="29"/>
      <c r="PP122" s="29"/>
      <c r="PQ122" s="29"/>
      <c r="PR122" s="29"/>
      <c r="PS122" s="29"/>
      <c r="PT122" s="29"/>
      <c r="PU122" s="29"/>
      <c r="PV122" s="29"/>
      <c r="PW122" s="29"/>
      <c r="PX122" s="29"/>
      <c r="PY122" s="29"/>
      <c r="PZ122" s="29"/>
      <c r="QA122" s="29"/>
      <c r="QB122" s="29"/>
      <c r="QC122" s="29"/>
      <c r="QD122" s="29"/>
      <c r="QE122" s="29"/>
      <c r="QF122" s="29"/>
      <c r="QG122" s="29"/>
      <c r="QH122" s="29"/>
      <c r="QI122" s="29"/>
      <c r="QJ122" s="29"/>
      <c r="QK122" s="29"/>
      <c r="QL122" s="29"/>
      <c r="QM122" s="29"/>
      <c r="QN122" s="29"/>
      <c r="QO122" s="29"/>
      <c r="QP122" s="29"/>
      <c r="QQ122" s="29"/>
      <c r="QR122" s="29"/>
      <c r="QS122" s="29"/>
      <c r="QT122" s="29"/>
      <c r="QU122" s="29"/>
      <c r="QV122" s="29"/>
      <c r="QW122" s="29"/>
      <c r="QX122" s="29"/>
      <c r="QY122" s="29"/>
      <c r="QZ122" s="29"/>
      <c r="RA122" s="29"/>
      <c r="RB122" s="29"/>
      <c r="RC122" s="29"/>
      <c r="RD122" s="29"/>
      <c r="RE122" s="29"/>
      <c r="RF122" s="29"/>
      <c r="RG122" s="29"/>
      <c r="RH122" s="29"/>
      <c r="RI122" s="29"/>
      <c r="RJ122" s="29"/>
      <c r="RK122" s="29"/>
      <c r="RL122" s="29"/>
      <c r="RM122" s="29"/>
      <c r="RN122" s="29"/>
      <c r="RO122" s="29"/>
      <c r="RP122" s="29"/>
      <c r="RQ122" s="29"/>
      <c r="RR122" s="29"/>
      <c r="RS122" s="29"/>
      <c r="RT122" s="29"/>
      <c r="RU122" s="29"/>
      <c r="RV122" s="29"/>
      <c r="RW122" s="29"/>
      <c r="RX122" s="29"/>
      <c r="RY122" s="29"/>
      <c r="RZ122" s="29"/>
      <c r="SA122" s="29"/>
      <c r="SB122" s="29"/>
      <c r="SC122" s="29"/>
      <c r="SD122" s="29"/>
      <c r="SE122" s="29"/>
      <c r="SF122" s="29"/>
      <c r="SG122" s="29"/>
      <c r="SH122" s="29"/>
      <c r="SI122" s="29"/>
      <c r="SJ122" s="29"/>
      <c r="SK122" s="29"/>
      <c r="SL122" s="29"/>
      <c r="SM122" s="29"/>
      <c r="SN122" s="29"/>
      <c r="SO122" s="29"/>
      <c r="SP122" s="29"/>
      <c r="SQ122" s="29"/>
      <c r="SR122" s="29"/>
      <c r="SS122" s="29"/>
      <c r="ST122" s="29"/>
      <c r="SU122" s="29"/>
      <c r="SV122" s="29"/>
      <c r="SW122" s="29"/>
      <c r="SX122" s="29"/>
      <c r="SY122" s="29"/>
      <c r="SZ122" s="29"/>
      <c r="TA122" s="29"/>
      <c r="TB122" s="29"/>
      <c r="TC122" s="29"/>
      <c r="TD122" s="29"/>
      <c r="TE122" s="29"/>
      <c r="TF122" s="29"/>
      <c r="TG122" s="29"/>
      <c r="TH122" s="29"/>
      <c r="TI122" s="29"/>
      <c r="TJ122" s="29"/>
      <c r="TK122" s="29"/>
      <c r="TL122" s="29"/>
      <c r="TM122" s="29"/>
      <c r="TN122" s="29"/>
      <c r="TO122" s="29"/>
      <c r="TP122" s="29"/>
      <c r="TQ122" s="29"/>
      <c r="TR122" s="29"/>
      <c r="TS122" s="29"/>
      <c r="TT122" s="29"/>
      <c r="TU122" s="29"/>
      <c r="TV122" s="29"/>
      <c r="TW122" s="29"/>
      <c r="TX122" s="29"/>
      <c r="TY122" s="29"/>
      <c r="TZ122" s="29"/>
      <c r="UA122" s="29"/>
      <c r="UB122" s="29"/>
      <c r="UC122" s="29"/>
      <c r="UD122" s="29"/>
      <c r="UE122" s="29"/>
      <c r="UF122" s="29"/>
      <c r="UG122" s="29"/>
      <c r="UH122" s="29"/>
      <c r="UI122" s="29"/>
      <c r="UJ122" s="29"/>
      <c r="UK122" s="29"/>
      <c r="UL122" s="29"/>
      <c r="UM122" s="29"/>
      <c r="UN122" s="29"/>
      <c r="UO122" s="29"/>
      <c r="UP122" s="29"/>
      <c r="UQ122" s="29"/>
      <c r="UR122" s="29"/>
      <c r="US122" s="29"/>
      <c r="UT122" s="29"/>
      <c r="UU122" s="29"/>
      <c r="UV122" s="29"/>
      <c r="UW122" s="29"/>
      <c r="UX122" s="29"/>
      <c r="UY122" s="29"/>
      <c r="UZ122" s="29"/>
      <c r="VA122" s="29"/>
      <c r="VB122" s="29"/>
      <c r="VC122" s="29"/>
      <c r="VD122" s="29"/>
      <c r="VE122" s="29"/>
      <c r="VF122" s="29"/>
      <c r="VG122" s="29"/>
      <c r="VH122" s="29"/>
      <c r="VI122" s="29"/>
      <c r="VJ122" s="29"/>
      <c r="VK122" s="29"/>
      <c r="VL122" s="29"/>
      <c r="VM122" s="29"/>
      <c r="VN122" s="29"/>
      <c r="VO122" s="29"/>
      <c r="VP122" s="29"/>
      <c r="VQ122" s="29"/>
      <c r="VR122" s="29"/>
      <c r="VS122" s="29"/>
      <c r="VT122" s="29"/>
      <c r="VU122" s="29"/>
      <c r="VV122" s="29"/>
      <c r="VW122" s="29"/>
      <c r="VX122" s="29"/>
      <c r="VY122" s="29"/>
      <c r="VZ122" s="29"/>
      <c r="WA122" s="29"/>
      <c r="WB122" s="29"/>
      <c r="WC122" s="29"/>
      <c r="WD122" s="29"/>
      <c r="WE122" s="29"/>
      <c r="WF122" s="29"/>
      <c r="WG122" s="29"/>
      <c r="WH122" s="29"/>
      <c r="WI122" s="29"/>
      <c r="WJ122" s="29"/>
      <c r="WK122" s="29"/>
      <c r="WL122" s="29"/>
      <c r="WM122" s="29"/>
      <c r="WN122" s="29"/>
      <c r="WO122" s="29"/>
      <c r="WP122" s="29"/>
      <c r="WQ122" s="29"/>
      <c r="WR122" s="29"/>
      <c r="WS122" s="29"/>
      <c r="WT122" s="29"/>
      <c r="WU122" s="29"/>
      <c r="WV122" s="29"/>
      <c r="WW122" s="29"/>
      <c r="WX122" s="29"/>
      <c r="WY122" s="29"/>
      <c r="WZ122" s="29"/>
      <c r="XA122" s="29"/>
      <c r="XB122" s="29"/>
      <c r="XC122" s="29"/>
      <c r="XD122" s="29"/>
      <c r="XE122" s="29"/>
      <c r="XF122" s="29"/>
      <c r="XG122" s="29"/>
      <c r="XH122" s="29"/>
      <c r="XI122" s="29"/>
      <c r="XJ122" s="29"/>
      <c r="XK122" s="29"/>
      <c r="XL122" s="29"/>
      <c r="XM122" s="29"/>
      <c r="XN122" s="29"/>
      <c r="XO122" s="29"/>
      <c r="XP122" s="29"/>
      <c r="XQ122" s="29"/>
      <c r="XR122" s="29"/>
      <c r="XS122" s="29"/>
      <c r="XT122" s="29"/>
      <c r="XU122" s="29"/>
      <c r="XV122" s="29"/>
      <c r="XW122" s="29"/>
      <c r="XX122" s="29"/>
      <c r="XY122" s="29"/>
      <c r="XZ122" s="29"/>
      <c r="YA122" s="29"/>
      <c r="YB122" s="29"/>
      <c r="YC122" s="29"/>
      <c r="YD122" s="29"/>
      <c r="YE122" s="29"/>
      <c r="YF122" s="29"/>
      <c r="YG122" s="29"/>
      <c r="YH122" s="29"/>
      <c r="YI122" s="29"/>
      <c r="YJ122" s="29"/>
      <c r="YK122" s="29"/>
      <c r="YL122" s="29"/>
      <c r="YM122" s="29"/>
      <c r="YN122" s="29"/>
      <c r="YO122" s="29"/>
      <c r="YP122" s="29"/>
      <c r="YQ122" s="29"/>
      <c r="YR122" s="29"/>
      <c r="YS122" s="29"/>
      <c r="YT122" s="29"/>
      <c r="YU122" s="29"/>
      <c r="YV122" s="29"/>
      <c r="YW122" s="29"/>
      <c r="YX122" s="29"/>
      <c r="YY122" s="29"/>
      <c r="YZ122" s="29"/>
      <c r="ZA122" s="29"/>
      <c r="ZB122" s="29"/>
      <c r="ZC122" s="29"/>
      <c r="ZD122" s="29"/>
      <c r="ZE122" s="29"/>
      <c r="ZF122" s="29"/>
      <c r="ZG122" s="29"/>
      <c r="ZH122" s="29"/>
      <c r="ZI122" s="29"/>
      <c r="ZJ122" s="29"/>
      <c r="ZK122" s="29"/>
      <c r="ZL122" s="29"/>
      <c r="ZM122" s="29"/>
      <c r="ZN122" s="29"/>
      <c r="ZO122" s="29"/>
      <c r="ZP122" s="29"/>
      <c r="ZQ122" s="29"/>
      <c r="ZR122" s="29"/>
      <c r="ZS122" s="29"/>
      <c r="ZT122" s="29"/>
      <c r="ZU122" s="29"/>
      <c r="ZV122" s="29"/>
      <c r="ZW122" s="29"/>
      <c r="ZX122" s="29"/>
      <c r="ZY122" s="29"/>
      <c r="ZZ122" s="29"/>
      <c r="AAA122" s="29"/>
      <c r="AAB122" s="29"/>
      <c r="AAC122" s="29"/>
      <c r="AAD122" s="29"/>
      <c r="AAE122" s="29"/>
      <c r="AAF122" s="29"/>
      <c r="AAG122" s="29"/>
      <c r="AAH122" s="29"/>
      <c r="AAI122" s="29"/>
      <c r="AAJ122" s="29"/>
      <c r="AAK122" s="29"/>
      <c r="AAL122" s="29"/>
      <c r="AAM122" s="29"/>
      <c r="AAN122" s="29"/>
      <c r="AAO122" s="29"/>
      <c r="AAP122" s="29"/>
      <c r="AAQ122" s="29"/>
      <c r="AAR122" s="29"/>
      <c r="AAS122" s="29"/>
      <c r="AAT122" s="29"/>
      <c r="AAU122" s="29"/>
      <c r="AAV122" s="29"/>
      <c r="AAW122" s="29"/>
      <c r="AAX122" s="29"/>
      <c r="AAY122" s="29"/>
      <c r="AAZ122" s="29"/>
      <c r="ABA122" s="29"/>
      <c r="ABB122" s="29"/>
      <c r="ABC122" s="29"/>
      <c r="ABD122" s="29"/>
      <c r="ABE122" s="29"/>
      <c r="ABF122" s="29"/>
      <c r="ABG122" s="29"/>
      <c r="ABH122" s="29"/>
      <c r="ABI122" s="29"/>
      <c r="ABJ122" s="29"/>
      <c r="ABK122" s="29"/>
      <c r="ABL122" s="29"/>
      <c r="ABM122" s="29"/>
      <c r="ABN122" s="29"/>
      <c r="ABO122" s="29"/>
      <c r="ABP122" s="29"/>
      <c r="ABQ122" s="29"/>
      <c r="ABR122" s="29"/>
      <c r="ABS122" s="29"/>
      <c r="ABT122" s="29"/>
      <c r="ABU122" s="29"/>
      <c r="ABV122" s="29"/>
      <c r="ABW122" s="29"/>
      <c r="ABX122" s="29"/>
      <c r="ABY122" s="29"/>
      <c r="ABZ122" s="29"/>
      <c r="ACA122" s="29"/>
      <c r="ACB122" s="29"/>
      <c r="ACC122" s="29"/>
      <c r="ACD122" s="29"/>
      <c r="ACE122" s="29"/>
      <c r="ACF122" s="29"/>
      <c r="ACG122" s="29"/>
      <c r="ACH122" s="29"/>
      <c r="ACI122" s="29"/>
      <c r="ACJ122" s="29"/>
      <c r="ACK122" s="29"/>
      <c r="ACL122" s="29"/>
      <c r="ACM122" s="29"/>
      <c r="ACN122" s="29"/>
      <c r="ACO122" s="29"/>
      <c r="ACP122" s="29"/>
      <c r="ACQ122" s="29"/>
      <c r="ACR122" s="29"/>
      <c r="ACS122" s="29"/>
      <c r="ACT122" s="29"/>
      <c r="ACU122" s="29"/>
      <c r="ACV122" s="29"/>
      <c r="ACW122" s="29"/>
      <c r="ACX122" s="29"/>
      <c r="ACY122" s="29"/>
      <c r="ACZ122" s="29"/>
      <c r="ADA122" s="29"/>
      <c r="ADB122" s="29"/>
      <c r="ADC122" s="29"/>
      <c r="ADD122" s="29"/>
      <c r="ADE122" s="29"/>
      <c r="ADF122" s="29"/>
      <c r="ADG122" s="29"/>
      <c r="ADH122" s="29"/>
      <c r="ADI122" s="29"/>
      <c r="ADJ122" s="29"/>
      <c r="ADK122" s="29"/>
      <c r="ADL122" s="29"/>
      <c r="ADM122" s="29"/>
      <c r="ADN122" s="29"/>
      <c r="ADO122" s="29"/>
      <c r="ADP122" s="29"/>
      <c r="ADQ122" s="29"/>
      <c r="ADR122" s="29"/>
      <c r="ADS122" s="29"/>
      <c r="ADT122" s="29"/>
      <c r="ADU122" s="29"/>
      <c r="ADV122" s="29"/>
      <c r="ADW122" s="29"/>
      <c r="ADX122" s="29"/>
      <c r="ADY122" s="29"/>
      <c r="ADZ122" s="29"/>
      <c r="AEA122" s="29"/>
      <c r="AEB122" s="29"/>
      <c r="AEC122" s="29"/>
      <c r="AED122" s="29"/>
      <c r="AEE122" s="29"/>
      <c r="AEF122" s="29"/>
      <c r="AEG122" s="29"/>
      <c r="AEH122" s="29"/>
      <c r="AEI122" s="29"/>
      <c r="AEJ122" s="29"/>
      <c r="AEK122" s="29"/>
      <c r="AEL122" s="29"/>
      <c r="AEM122" s="29"/>
      <c r="AEN122" s="29"/>
      <c r="AEO122" s="29"/>
      <c r="AEP122" s="29"/>
      <c r="AEQ122" s="29"/>
      <c r="AER122" s="29"/>
      <c r="AES122" s="29"/>
      <c r="AET122" s="29"/>
      <c r="AEU122" s="29"/>
      <c r="AEV122" s="29"/>
      <c r="AEW122" s="29"/>
      <c r="AEX122" s="29"/>
      <c r="AEY122" s="29"/>
      <c r="AEZ122" s="29"/>
      <c r="AFA122" s="29"/>
      <c r="AFB122" s="29"/>
      <c r="AFC122" s="29"/>
      <c r="AFD122" s="29"/>
      <c r="AFE122" s="29"/>
      <c r="AFF122" s="29"/>
      <c r="AFG122" s="29"/>
      <c r="AFH122" s="29"/>
      <c r="AFI122" s="29"/>
      <c r="AFJ122" s="29"/>
      <c r="AFK122" s="29"/>
      <c r="AFL122" s="29"/>
      <c r="AFM122" s="29"/>
      <c r="AFN122" s="29"/>
      <c r="AFO122" s="29"/>
      <c r="AFP122" s="29"/>
      <c r="AFQ122" s="29"/>
      <c r="AFR122" s="29"/>
      <c r="AFS122" s="29"/>
      <c r="AFT122" s="29"/>
      <c r="AFU122" s="29"/>
      <c r="AFV122" s="29"/>
      <c r="AFW122" s="29"/>
      <c r="AFX122" s="29"/>
      <c r="AFY122" s="29"/>
      <c r="AFZ122" s="29"/>
      <c r="AGA122" s="29"/>
      <c r="AGB122" s="29"/>
      <c r="AGC122" s="29"/>
      <c r="AGD122" s="29"/>
      <c r="AGE122" s="29"/>
      <c r="AGF122" s="29"/>
      <c r="AGG122" s="29"/>
      <c r="AGH122" s="29"/>
      <c r="AGI122" s="29"/>
      <c r="AGJ122" s="29"/>
      <c r="AGK122" s="29"/>
      <c r="AGL122" s="29"/>
      <c r="AGM122" s="29"/>
      <c r="AGN122" s="29"/>
      <c r="AGO122" s="29"/>
      <c r="AGP122" s="29"/>
      <c r="AGQ122" s="29"/>
      <c r="AGR122" s="29"/>
      <c r="AGS122" s="29"/>
      <c r="AGT122" s="29"/>
      <c r="AGU122" s="29"/>
      <c r="AGV122" s="29"/>
      <c r="AGW122" s="29"/>
      <c r="AGX122" s="29"/>
      <c r="AGY122" s="29"/>
      <c r="AGZ122" s="29"/>
      <c r="AHA122" s="29"/>
      <c r="AHB122" s="29"/>
      <c r="AHC122" s="29"/>
      <c r="AHD122" s="29"/>
      <c r="AHE122" s="29"/>
      <c r="AHF122" s="29"/>
      <c r="AHG122" s="29"/>
      <c r="AHH122" s="29"/>
      <c r="AHI122" s="29"/>
      <c r="AHJ122" s="29"/>
      <c r="AHK122" s="29"/>
      <c r="AHL122" s="29"/>
      <c r="AHM122" s="29"/>
      <c r="AHN122" s="29"/>
      <c r="AHO122" s="29"/>
      <c r="AHP122" s="29"/>
      <c r="AHQ122" s="29"/>
      <c r="AHR122" s="29"/>
      <c r="AHS122" s="29"/>
      <c r="AHT122" s="29"/>
      <c r="AHU122" s="29"/>
      <c r="AHV122" s="29"/>
      <c r="AHW122" s="29"/>
      <c r="AHX122" s="29"/>
      <c r="AHY122" s="29"/>
      <c r="AHZ122" s="29"/>
      <c r="AIA122" s="29"/>
      <c r="AIB122" s="29"/>
      <c r="AIC122" s="29"/>
      <c r="AID122" s="29"/>
      <c r="AIE122" s="29"/>
      <c r="AIF122" s="29"/>
      <c r="AIG122" s="29"/>
      <c r="AIH122" s="29"/>
      <c r="AII122" s="29"/>
      <c r="AIJ122" s="29"/>
      <c r="AIK122" s="29"/>
      <c r="AIL122" s="29"/>
      <c r="AIM122" s="29"/>
      <c r="AIN122" s="29"/>
      <c r="AIO122" s="29"/>
      <c r="AIP122" s="29"/>
      <c r="AIQ122" s="29"/>
      <c r="AIR122" s="29"/>
      <c r="AIS122" s="29"/>
      <c r="AIT122" s="29"/>
      <c r="AIU122" s="29"/>
      <c r="AIV122" s="29"/>
      <c r="AIW122" s="29"/>
      <c r="AIX122" s="29"/>
      <c r="AIY122" s="29"/>
      <c r="AIZ122" s="29"/>
      <c r="AJA122" s="29"/>
      <c r="AJB122" s="29"/>
      <c r="AJC122" s="29"/>
      <c r="AJD122" s="29"/>
      <c r="AJE122" s="29"/>
      <c r="AJF122" s="29"/>
      <c r="AJG122" s="29"/>
      <c r="AJH122" s="29"/>
      <c r="AJI122" s="29"/>
      <c r="AJJ122" s="29"/>
      <c r="AJK122" s="29"/>
      <c r="AJL122" s="29"/>
      <c r="AJM122" s="29"/>
      <c r="AJN122" s="29"/>
      <c r="AJO122" s="29"/>
      <c r="AJP122" s="29"/>
      <c r="AJQ122" s="29"/>
      <c r="AJR122" s="29"/>
      <c r="AJS122" s="29"/>
      <c r="AJT122" s="29"/>
      <c r="AJU122" s="29"/>
      <c r="AJV122" s="29"/>
      <c r="AJW122" s="29"/>
      <c r="AJX122" s="29"/>
      <c r="AJY122" s="29"/>
      <c r="AJZ122" s="29"/>
      <c r="AKA122" s="29"/>
      <c r="AKB122" s="29"/>
      <c r="AKC122" s="29"/>
      <c r="AKD122" s="29"/>
      <c r="AKE122" s="29"/>
      <c r="AKF122" s="29"/>
      <c r="AKG122" s="29"/>
      <c r="AKH122" s="29"/>
      <c r="AKI122" s="29"/>
      <c r="AKJ122" s="29"/>
      <c r="AKK122" s="29"/>
      <c r="AKL122" s="29"/>
      <c r="AKM122" s="29"/>
      <c r="AKN122" s="29"/>
      <c r="AKO122" s="29"/>
      <c r="AKP122" s="29"/>
      <c r="AKQ122" s="29"/>
      <c r="AKR122" s="29"/>
      <c r="AKS122" s="29"/>
      <c r="AKT122" s="29"/>
      <c r="AKU122" s="29"/>
      <c r="AKV122" s="29"/>
      <c r="AKW122" s="29"/>
      <c r="AKX122" s="29"/>
      <c r="AKY122" s="29"/>
      <c r="AKZ122" s="29"/>
      <c r="ALA122" s="29"/>
      <c r="ALB122" s="29"/>
      <c r="ALC122" s="29"/>
      <c r="ALD122" s="29"/>
      <c r="ALE122" s="29"/>
      <c r="ALF122" s="29"/>
      <c r="ALG122" s="29"/>
      <c r="ALH122" s="29"/>
      <c r="ALI122" s="29"/>
      <c r="ALJ122" s="29"/>
      <c r="ALK122" s="29"/>
      <c r="ALL122" s="29"/>
      <c r="ALM122" s="29"/>
      <c r="ALN122" s="29"/>
      <c r="ALO122" s="29"/>
      <c r="ALP122" s="29"/>
      <c r="ALQ122" s="29"/>
      <c r="ALR122" s="29"/>
      <c r="ALS122" s="29"/>
      <c r="ALT122" s="29"/>
      <c r="ALU122" s="29"/>
      <c r="ALV122" s="29"/>
      <c r="ALW122" s="29"/>
      <c r="ALX122" s="29"/>
      <c r="ALY122" s="29"/>
      <c r="ALZ122" s="29"/>
      <c r="AMA122" s="29"/>
      <c r="AMB122" s="29"/>
      <c r="AMC122" s="29"/>
      <c r="AMD122" s="29"/>
      <c r="AME122" s="29"/>
      <c r="AMF122" s="29"/>
      <c r="AMG122" s="29"/>
      <c r="AMH122" s="29"/>
      <c r="AMI122" s="29"/>
    </row>
    <row r="123" spans="1:1023" s="126" customFormat="1" ht="69.75" customHeight="1">
      <c r="A123" s="34" t="s">
        <v>15</v>
      </c>
      <c r="B123" s="39" t="s">
        <v>695</v>
      </c>
      <c r="C123" s="32" t="s">
        <v>693</v>
      </c>
      <c r="D123" s="56" t="s">
        <v>696</v>
      </c>
      <c r="E123" s="32" t="s">
        <v>65</v>
      </c>
      <c r="F123" s="37"/>
      <c r="G123" s="16"/>
      <c r="H123" s="16"/>
      <c r="I123" s="16"/>
      <c r="J123" s="16"/>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row>
    <row r="124" spans="1:1023" s="123" customFormat="1" ht="26.25" customHeight="1">
      <c r="B124" s="33" t="s">
        <v>698</v>
      </c>
      <c r="C124" s="32" t="s">
        <v>693</v>
      </c>
      <c r="D124" s="32"/>
      <c r="E124" s="32" t="s">
        <v>723</v>
      </c>
      <c r="F124" s="32"/>
      <c r="G124" s="55"/>
      <c r="H124" s="16"/>
      <c r="I124" s="55"/>
      <c r="J124" s="55"/>
    </row>
    <row r="125" spans="1:1023" s="34" customFormat="1" ht="27" customHeight="1">
      <c r="B125" s="39" t="s">
        <v>700</v>
      </c>
      <c r="C125" s="32" t="s">
        <v>701</v>
      </c>
      <c r="D125" s="32"/>
      <c r="E125" s="32"/>
      <c r="F125" s="52"/>
      <c r="G125" s="55"/>
      <c r="H125" s="55"/>
      <c r="I125" s="16"/>
      <c r="J125" s="16"/>
    </row>
    <row r="126" spans="1:1023" s="34" customFormat="1" ht="33.75" customHeight="1">
      <c r="B126" s="39" t="s">
        <v>703</v>
      </c>
      <c r="C126" s="32" t="s">
        <v>693</v>
      </c>
      <c r="D126" s="140"/>
      <c r="E126" s="32" t="s">
        <v>65</v>
      </c>
      <c r="F126" s="32"/>
      <c r="G126" s="16"/>
      <c r="H126" s="16"/>
      <c r="I126" s="16"/>
      <c r="J126" s="16"/>
    </row>
    <row r="127" spans="1:1023" s="138" customFormat="1" ht="36" customHeight="1">
      <c r="B127" s="39" t="s">
        <v>705</v>
      </c>
      <c r="C127" s="37" t="s">
        <v>693</v>
      </c>
      <c r="D127" s="37"/>
      <c r="E127" s="129"/>
      <c r="F127" s="32"/>
      <c r="G127" s="16"/>
      <c r="H127" s="16"/>
      <c r="I127" s="16"/>
      <c r="J127" s="16"/>
      <c r="K127" s="16"/>
    </row>
    <row r="128" spans="1:1023" s="34" customFormat="1" ht="32.25" customHeight="1">
      <c r="B128" s="39" t="s">
        <v>707</v>
      </c>
      <c r="C128" s="32" t="s">
        <v>701</v>
      </c>
      <c r="D128" s="37"/>
      <c r="E128" s="37"/>
      <c r="F128" s="37"/>
      <c r="G128" s="37"/>
      <c r="H128" s="16"/>
      <c r="I128" s="16"/>
      <c r="J128" s="16"/>
    </row>
    <row r="129" spans="1:1023" s="34" customFormat="1" ht="35.25" customHeight="1">
      <c r="B129" s="39" t="s">
        <v>709</v>
      </c>
      <c r="C129" s="32" t="s">
        <v>693</v>
      </c>
      <c r="D129" s="32"/>
      <c r="E129" s="32" t="s">
        <v>65</v>
      </c>
      <c r="F129" s="32"/>
      <c r="G129" s="37"/>
      <c r="H129" s="16"/>
      <c r="I129" s="16"/>
      <c r="J129" s="16"/>
    </row>
    <row r="130" spans="1:1023" s="138" customFormat="1" ht="33">
      <c r="B130" s="39" t="s">
        <v>711</v>
      </c>
      <c r="C130" s="37" t="s">
        <v>693</v>
      </c>
      <c r="D130" s="37"/>
      <c r="E130" s="129"/>
      <c r="F130" s="32"/>
      <c r="G130" s="16"/>
      <c r="H130" s="16"/>
      <c r="I130" s="16"/>
      <c r="J130" s="16"/>
      <c r="K130" s="16"/>
    </row>
    <row r="131" spans="1:1023" s="34" customFormat="1" ht="31.5" customHeight="1">
      <c r="B131" s="39" t="s">
        <v>713</v>
      </c>
      <c r="C131" s="32" t="s">
        <v>451</v>
      </c>
      <c r="D131" s="32"/>
      <c r="E131" s="32"/>
      <c r="F131" s="37"/>
      <c r="G131" s="37"/>
      <c r="H131" s="16"/>
      <c r="I131" s="16"/>
      <c r="J131" s="16"/>
    </row>
    <row r="132" spans="1:1023" s="34" customFormat="1" ht="81.75" customHeight="1">
      <c r="B132" s="39" t="s">
        <v>724</v>
      </c>
      <c r="C132" s="32" t="s">
        <v>314</v>
      </c>
      <c r="D132" s="32" t="s">
        <v>725</v>
      </c>
      <c r="E132" s="32"/>
      <c r="F132" s="32"/>
      <c r="G132" s="16"/>
      <c r="H132" s="16"/>
      <c r="I132" s="16"/>
      <c r="J132" s="16"/>
    </row>
    <row r="133" spans="1:1023" s="34" customFormat="1" ht="48.75" customHeight="1">
      <c r="B133" s="39" t="s">
        <v>726</v>
      </c>
      <c r="C133" s="32" t="s">
        <v>17</v>
      </c>
      <c r="D133" s="32" t="s">
        <v>727</v>
      </c>
      <c r="E133" s="37" t="s">
        <v>728</v>
      </c>
      <c r="F133" s="32"/>
      <c r="G133" s="42"/>
      <c r="H133" s="42"/>
      <c r="I133" s="42"/>
      <c r="J133" s="16"/>
    </row>
    <row r="134" spans="1:1023" s="30" customFormat="1" ht="46.5" customHeight="1">
      <c r="A134" s="30" t="s">
        <v>15</v>
      </c>
      <c r="B134" s="39" t="s">
        <v>729</v>
      </c>
      <c r="C134" s="32" t="s">
        <v>21</v>
      </c>
      <c r="D134" s="32" t="s">
        <v>730</v>
      </c>
      <c r="E134" s="32"/>
      <c r="F134" s="32"/>
      <c r="G134" s="37"/>
      <c r="H134" s="56"/>
      <c r="I134" s="37"/>
      <c r="J134" s="37"/>
      <c r="K134" s="73"/>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29"/>
      <c r="CI134" s="29"/>
      <c r="CJ134" s="29"/>
      <c r="CK134" s="29"/>
      <c r="CL134" s="29"/>
      <c r="CM134" s="29"/>
      <c r="CN134" s="29"/>
      <c r="CO134" s="29"/>
      <c r="CP134" s="29"/>
      <c r="CQ134" s="29"/>
      <c r="CR134" s="29"/>
      <c r="CS134" s="29"/>
      <c r="CT134" s="29"/>
      <c r="CU134" s="29"/>
      <c r="CV134" s="29"/>
      <c r="CW134" s="29"/>
      <c r="CX134" s="29"/>
      <c r="CY134" s="29"/>
      <c r="CZ134" s="29"/>
      <c r="DA134" s="29"/>
      <c r="DB134" s="29"/>
      <c r="DC134" s="29"/>
      <c r="DD134" s="29"/>
      <c r="DE134" s="29"/>
      <c r="DF134" s="29"/>
      <c r="DG134" s="29"/>
      <c r="DH134" s="29"/>
      <c r="DI134" s="29"/>
      <c r="DJ134" s="29"/>
      <c r="DK134" s="29"/>
      <c r="DL134" s="29"/>
      <c r="DM134" s="29"/>
      <c r="DN134" s="29"/>
      <c r="DO134" s="29"/>
      <c r="DP134" s="29"/>
      <c r="DQ134" s="29"/>
      <c r="DR134" s="29"/>
      <c r="DS134" s="29"/>
      <c r="DT134" s="29"/>
      <c r="DU134" s="29"/>
      <c r="DV134" s="29"/>
      <c r="DW134" s="29"/>
      <c r="DX134" s="29"/>
      <c r="DY134" s="29"/>
      <c r="DZ134" s="29"/>
      <c r="EA134" s="29"/>
      <c r="EB134" s="29"/>
      <c r="EC134" s="29"/>
      <c r="ED134" s="29"/>
      <c r="EE134" s="29"/>
      <c r="EF134" s="29"/>
      <c r="EG134" s="29"/>
      <c r="EH134" s="29"/>
      <c r="EI134" s="29"/>
      <c r="EJ134" s="29"/>
      <c r="EK134" s="29"/>
      <c r="EL134" s="29"/>
      <c r="EM134" s="29"/>
      <c r="EN134" s="29"/>
      <c r="EO134" s="29"/>
      <c r="EP134" s="29"/>
      <c r="EQ134" s="29"/>
      <c r="ER134" s="29"/>
      <c r="ES134" s="29"/>
      <c r="ET134" s="29"/>
      <c r="EU134" s="29"/>
      <c r="EV134" s="29"/>
      <c r="EW134" s="29"/>
      <c r="EX134" s="29"/>
      <c r="EY134" s="29"/>
      <c r="EZ134" s="29"/>
      <c r="FA134" s="29"/>
      <c r="FB134" s="29"/>
      <c r="FC134" s="29"/>
      <c r="FD134" s="29"/>
      <c r="FE134" s="29"/>
      <c r="FF134" s="29"/>
      <c r="FG134" s="29"/>
      <c r="FH134" s="29"/>
      <c r="FI134" s="29"/>
      <c r="FJ134" s="29"/>
      <c r="FK134" s="29"/>
      <c r="FL134" s="29"/>
      <c r="FM134" s="29"/>
      <c r="FN134" s="29"/>
      <c r="FO134" s="29"/>
      <c r="FP134" s="29"/>
      <c r="FQ134" s="29"/>
      <c r="FR134" s="29"/>
      <c r="FS134" s="29"/>
      <c r="FT134" s="29"/>
      <c r="FU134" s="29"/>
      <c r="FV134" s="29"/>
      <c r="FW134" s="29"/>
      <c r="FX134" s="29"/>
      <c r="FY134" s="29"/>
      <c r="FZ134" s="29"/>
      <c r="GA134" s="29"/>
      <c r="GB134" s="29"/>
      <c r="GC134" s="29"/>
      <c r="GD134" s="29"/>
      <c r="GE134" s="29"/>
      <c r="GF134" s="29"/>
      <c r="GG134" s="29"/>
      <c r="GH134" s="29"/>
      <c r="GI134" s="29"/>
      <c r="GJ134" s="29"/>
      <c r="GK134" s="29"/>
      <c r="GL134" s="29"/>
      <c r="GM134" s="29"/>
      <c r="GN134" s="29"/>
      <c r="GO134" s="29"/>
      <c r="GP134" s="29"/>
      <c r="GQ134" s="29"/>
      <c r="GR134" s="29"/>
      <c r="GS134" s="29"/>
      <c r="GT134" s="29"/>
      <c r="GU134" s="29"/>
      <c r="GV134" s="29"/>
      <c r="GW134" s="29"/>
      <c r="GX134" s="29"/>
      <c r="GY134" s="29"/>
      <c r="GZ134" s="29"/>
      <c r="HA134" s="29"/>
      <c r="HB134" s="29"/>
      <c r="HC134" s="29"/>
      <c r="HD134" s="29"/>
      <c r="HE134" s="29"/>
      <c r="HF134" s="29"/>
      <c r="HG134" s="29"/>
      <c r="HH134" s="29"/>
      <c r="HI134" s="29"/>
      <c r="HJ134" s="29"/>
      <c r="HK134" s="29"/>
      <c r="HL134" s="29"/>
      <c r="HM134" s="29"/>
      <c r="HN134" s="29"/>
      <c r="HO134" s="29"/>
      <c r="HP134" s="29"/>
      <c r="HQ134" s="29"/>
      <c r="HR134" s="29"/>
      <c r="HS134" s="29"/>
      <c r="HT134" s="29"/>
      <c r="HU134" s="29"/>
      <c r="HV134" s="29"/>
      <c r="HW134" s="29"/>
      <c r="HX134" s="29"/>
      <c r="HY134" s="29"/>
      <c r="HZ134" s="29"/>
      <c r="IA134" s="29"/>
      <c r="IB134" s="29"/>
      <c r="IC134" s="29"/>
      <c r="ID134" s="29"/>
      <c r="IE134" s="29"/>
      <c r="IF134" s="29"/>
      <c r="IG134" s="29"/>
      <c r="IH134" s="29"/>
      <c r="II134" s="29"/>
      <c r="IJ134" s="29"/>
      <c r="IK134" s="29"/>
      <c r="IL134" s="29"/>
      <c r="IM134" s="29"/>
      <c r="IN134" s="29"/>
      <c r="IO134" s="29"/>
      <c r="IP134" s="29"/>
      <c r="IQ134" s="29"/>
      <c r="IR134" s="29"/>
      <c r="IS134" s="29"/>
      <c r="IT134" s="29"/>
      <c r="IU134" s="29"/>
      <c r="IV134" s="29"/>
      <c r="IW134" s="29"/>
      <c r="IX134" s="29"/>
      <c r="IY134" s="29"/>
      <c r="IZ134" s="29"/>
      <c r="JA134" s="29"/>
      <c r="JB134" s="29"/>
      <c r="JC134" s="29"/>
      <c r="JD134" s="29"/>
      <c r="JE134" s="29"/>
      <c r="JF134" s="29"/>
      <c r="JG134" s="29"/>
      <c r="JH134" s="29"/>
      <c r="JI134" s="29"/>
      <c r="JJ134" s="29"/>
      <c r="JK134" s="29"/>
      <c r="JL134" s="29"/>
      <c r="JM134" s="29"/>
      <c r="JN134" s="29"/>
      <c r="JO134" s="29"/>
      <c r="JP134" s="29"/>
      <c r="JQ134" s="29"/>
      <c r="JR134" s="29"/>
      <c r="JS134" s="29"/>
      <c r="JT134" s="29"/>
      <c r="JU134" s="29"/>
      <c r="JV134" s="29"/>
      <c r="JW134" s="29"/>
      <c r="JX134" s="29"/>
      <c r="JY134" s="29"/>
      <c r="JZ134" s="29"/>
      <c r="KA134" s="29"/>
      <c r="KB134" s="29"/>
      <c r="KC134" s="29"/>
      <c r="KD134" s="29"/>
      <c r="KE134" s="29"/>
      <c r="KF134" s="29"/>
      <c r="KG134" s="29"/>
      <c r="KH134" s="29"/>
      <c r="KI134" s="29"/>
      <c r="KJ134" s="29"/>
      <c r="KK134" s="29"/>
      <c r="KL134" s="29"/>
      <c r="KM134" s="29"/>
      <c r="KN134" s="29"/>
      <c r="KO134" s="29"/>
      <c r="KP134" s="29"/>
      <c r="KQ134" s="29"/>
      <c r="KR134" s="29"/>
      <c r="KS134" s="29"/>
      <c r="KT134" s="29"/>
      <c r="KU134" s="29"/>
      <c r="KV134" s="29"/>
      <c r="KW134" s="29"/>
      <c r="KX134" s="29"/>
      <c r="KY134" s="29"/>
      <c r="KZ134" s="29"/>
      <c r="LA134" s="29"/>
      <c r="LB134" s="29"/>
      <c r="LC134" s="29"/>
      <c r="LD134" s="29"/>
      <c r="LE134" s="29"/>
      <c r="LF134" s="29"/>
      <c r="LG134" s="29"/>
      <c r="LH134" s="29"/>
      <c r="LI134" s="29"/>
      <c r="LJ134" s="29"/>
      <c r="LK134" s="29"/>
      <c r="LL134" s="29"/>
      <c r="LM134" s="29"/>
      <c r="LN134" s="29"/>
      <c r="LO134" s="29"/>
      <c r="LP134" s="29"/>
      <c r="LQ134" s="29"/>
      <c r="LR134" s="29"/>
      <c r="LS134" s="29"/>
      <c r="LT134" s="29"/>
      <c r="LU134" s="29"/>
      <c r="LV134" s="29"/>
      <c r="LW134" s="29"/>
      <c r="LX134" s="29"/>
      <c r="LY134" s="29"/>
      <c r="LZ134" s="29"/>
      <c r="MA134" s="29"/>
      <c r="MB134" s="29"/>
      <c r="MC134" s="29"/>
      <c r="MD134" s="29"/>
      <c r="ME134" s="29"/>
      <c r="MF134" s="29"/>
      <c r="MG134" s="29"/>
      <c r="MH134" s="29"/>
      <c r="MI134" s="29"/>
      <c r="MJ134" s="29"/>
      <c r="MK134" s="29"/>
      <c r="ML134" s="29"/>
      <c r="MM134" s="29"/>
      <c r="MN134" s="29"/>
      <c r="MO134" s="29"/>
      <c r="MP134" s="29"/>
      <c r="MQ134" s="29"/>
      <c r="MR134" s="29"/>
      <c r="MS134" s="29"/>
      <c r="MT134" s="29"/>
      <c r="MU134" s="29"/>
      <c r="MV134" s="29"/>
      <c r="MW134" s="29"/>
      <c r="MX134" s="29"/>
      <c r="MY134" s="29"/>
      <c r="MZ134" s="29"/>
      <c r="NA134" s="29"/>
      <c r="NB134" s="29"/>
      <c r="NC134" s="29"/>
      <c r="ND134" s="29"/>
      <c r="NE134" s="29"/>
      <c r="NF134" s="29"/>
      <c r="NG134" s="29"/>
      <c r="NH134" s="29"/>
      <c r="NI134" s="29"/>
      <c r="NJ134" s="29"/>
      <c r="NK134" s="29"/>
      <c r="NL134" s="29"/>
      <c r="NM134" s="29"/>
      <c r="NN134" s="29"/>
      <c r="NO134" s="29"/>
      <c r="NP134" s="29"/>
      <c r="NQ134" s="29"/>
      <c r="NR134" s="29"/>
      <c r="NS134" s="29"/>
      <c r="NT134" s="29"/>
      <c r="NU134" s="29"/>
      <c r="NV134" s="29"/>
      <c r="NW134" s="29"/>
      <c r="NX134" s="29"/>
      <c r="NY134" s="29"/>
      <c r="NZ134" s="29"/>
      <c r="OA134" s="29"/>
      <c r="OB134" s="29"/>
      <c r="OC134" s="29"/>
      <c r="OD134" s="29"/>
      <c r="OE134" s="29"/>
      <c r="OF134" s="29"/>
      <c r="OG134" s="29"/>
      <c r="OH134" s="29"/>
      <c r="OI134" s="29"/>
      <c r="OJ134" s="29"/>
      <c r="OK134" s="29"/>
      <c r="OL134" s="29"/>
      <c r="OM134" s="29"/>
      <c r="ON134" s="29"/>
      <c r="OO134" s="29"/>
      <c r="OP134" s="29"/>
      <c r="OQ134" s="29"/>
      <c r="OR134" s="29"/>
      <c r="OS134" s="29"/>
      <c r="OT134" s="29"/>
      <c r="OU134" s="29"/>
      <c r="OV134" s="29"/>
      <c r="OW134" s="29"/>
      <c r="OX134" s="29"/>
      <c r="OY134" s="29"/>
      <c r="OZ134" s="29"/>
      <c r="PA134" s="29"/>
      <c r="PB134" s="29"/>
      <c r="PC134" s="29"/>
      <c r="PD134" s="29"/>
      <c r="PE134" s="29"/>
      <c r="PF134" s="29"/>
      <c r="PG134" s="29"/>
      <c r="PH134" s="29"/>
      <c r="PI134" s="29"/>
      <c r="PJ134" s="29"/>
      <c r="PK134" s="29"/>
      <c r="PL134" s="29"/>
      <c r="PM134" s="29"/>
      <c r="PN134" s="29"/>
      <c r="PO134" s="29"/>
      <c r="PP134" s="29"/>
      <c r="PQ134" s="29"/>
      <c r="PR134" s="29"/>
      <c r="PS134" s="29"/>
      <c r="PT134" s="29"/>
      <c r="PU134" s="29"/>
      <c r="PV134" s="29"/>
      <c r="PW134" s="29"/>
      <c r="PX134" s="29"/>
      <c r="PY134" s="29"/>
      <c r="PZ134" s="29"/>
      <c r="QA134" s="29"/>
      <c r="QB134" s="29"/>
      <c r="QC134" s="29"/>
      <c r="QD134" s="29"/>
      <c r="QE134" s="29"/>
      <c r="QF134" s="29"/>
      <c r="QG134" s="29"/>
      <c r="QH134" s="29"/>
      <c r="QI134" s="29"/>
      <c r="QJ134" s="29"/>
      <c r="QK134" s="29"/>
      <c r="QL134" s="29"/>
      <c r="QM134" s="29"/>
      <c r="QN134" s="29"/>
      <c r="QO134" s="29"/>
      <c r="QP134" s="29"/>
      <c r="QQ134" s="29"/>
      <c r="QR134" s="29"/>
      <c r="QS134" s="29"/>
      <c r="QT134" s="29"/>
      <c r="QU134" s="29"/>
      <c r="QV134" s="29"/>
      <c r="QW134" s="29"/>
      <c r="QX134" s="29"/>
      <c r="QY134" s="29"/>
      <c r="QZ134" s="29"/>
      <c r="RA134" s="29"/>
      <c r="RB134" s="29"/>
      <c r="RC134" s="29"/>
      <c r="RD134" s="29"/>
      <c r="RE134" s="29"/>
      <c r="RF134" s="29"/>
      <c r="RG134" s="29"/>
      <c r="RH134" s="29"/>
      <c r="RI134" s="29"/>
      <c r="RJ134" s="29"/>
      <c r="RK134" s="29"/>
      <c r="RL134" s="29"/>
      <c r="RM134" s="29"/>
      <c r="RN134" s="29"/>
      <c r="RO134" s="29"/>
      <c r="RP134" s="29"/>
      <c r="RQ134" s="29"/>
      <c r="RR134" s="29"/>
      <c r="RS134" s="29"/>
      <c r="RT134" s="29"/>
      <c r="RU134" s="29"/>
      <c r="RV134" s="29"/>
      <c r="RW134" s="29"/>
      <c r="RX134" s="29"/>
      <c r="RY134" s="29"/>
      <c r="RZ134" s="29"/>
      <c r="SA134" s="29"/>
      <c r="SB134" s="29"/>
      <c r="SC134" s="29"/>
      <c r="SD134" s="29"/>
      <c r="SE134" s="29"/>
      <c r="SF134" s="29"/>
      <c r="SG134" s="29"/>
      <c r="SH134" s="29"/>
      <c r="SI134" s="29"/>
      <c r="SJ134" s="29"/>
      <c r="SK134" s="29"/>
      <c r="SL134" s="29"/>
      <c r="SM134" s="29"/>
      <c r="SN134" s="29"/>
      <c r="SO134" s="29"/>
      <c r="SP134" s="29"/>
      <c r="SQ134" s="29"/>
      <c r="SR134" s="29"/>
      <c r="SS134" s="29"/>
      <c r="ST134" s="29"/>
      <c r="SU134" s="29"/>
      <c r="SV134" s="29"/>
      <c r="SW134" s="29"/>
      <c r="SX134" s="29"/>
      <c r="SY134" s="29"/>
      <c r="SZ134" s="29"/>
      <c r="TA134" s="29"/>
      <c r="TB134" s="29"/>
      <c r="TC134" s="29"/>
      <c r="TD134" s="29"/>
      <c r="TE134" s="29"/>
      <c r="TF134" s="29"/>
      <c r="TG134" s="29"/>
      <c r="TH134" s="29"/>
      <c r="TI134" s="29"/>
      <c r="TJ134" s="29"/>
      <c r="TK134" s="29"/>
      <c r="TL134" s="29"/>
      <c r="TM134" s="29"/>
      <c r="TN134" s="29"/>
      <c r="TO134" s="29"/>
      <c r="TP134" s="29"/>
      <c r="TQ134" s="29"/>
      <c r="TR134" s="29"/>
      <c r="TS134" s="29"/>
      <c r="TT134" s="29"/>
      <c r="TU134" s="29"/>
      <c r="TV134" s="29"/>
      <c r="TW134" s="29"/>
      <c r="TX134" s="29"/>
      <c r="TY134" s="29"/>
      <c r="TZ134" s="29"/>
      <c r="UA134" s="29"/>
      <c r="UB134" s="29"/>
      <c r="UC134" s="29"/>
      <c r="UD134" s="29"/>
      <c r="UE134" s="29"/>
      <c r="UF134" s="29"/>
      <c r="UG134" s="29"/>
      <c r="UH134" s="29"/>
      <c r="UI134" s="29"/>
      <c r="UJ134" s="29"/>
      <c r="UK134" s="29"/>
      <c r="UL134" s="29"/>
      <c r="UM134" s="29"/>
      <c r="UN134" s="29"/>
      <c r="UO134" s="29"/>
      <c r="UP134" s="29"/>
      <c r="UQ134" s="29"/>
      <c r="UR134" s="29"/>
      <c r="US134" s="29"/>
      <c r="UT134" s="29"/>
      <c r="UU134" s="29"/>
      <c r="UV134" s="29"/>
      <c r="UW134" s="29"/>
      <c r="UX134" s="29"/>
      <c r="UY134" s="29"/>
      <c r="UZ134" s="29"/>
      <c r="VA134" s="29"/>
      <c r="VB134" s="29"/>
      <c r="VC134" s="29"/>
      <c r="VD134" s="29"/>
      <c r="VE134" s="29"/>
      <c r="VF134" s="29"/>
      <c r="VG134" s="29"/>
      <c r="VH134" s="29"/>
      <c r="VI134" s="29"/>
      <c r="VJ134" s="29"/>
      <c r="VK134" s="29"/>
      <c r="VL134" s="29"/>
      <c r="VM134" s="29"/>
      <c r="VN134" s="29"/>
      <c r="VO134" s="29"/>
      <c r="VP134" s="29"/>
      <c r="VQ134" s="29"/>
      <c r="VR134" s="29"/>
      <c r="VS134" s="29"/>
      <c r="VT134" s="29"/>
      <c r="VU134" s="29"/>
      <c r="VV134" s="29"/>
      <c r="VW134" s="29"/>
      <c r="VX134" s="29"/>
      <c r="VY134" s="29"/>
      <c r="VZ134" s="29"/>
      <c r="WA134" s="29"/>
      <c r="WB134" s="29"/>
      <c r="WC134" s="29"/>
      <c r="WD134" s="29"/>
      <c r="WE134" s="29"/>
      <c r="WF134" s="29"/>
      <c r="WG134" s="29"/>
      <c r="WH134" s="29"/>
      <c r="WI134" s="29"/>
      <c r="WJ134" s="29"/>
      <c r="WK134" s="29"/>
      <c r="WL134" s="29"/>
      <c r="WM134" s="29"/>
      <c r="WN134" s="29"/>
      <c r="WO134" s="29"/>
      <c r="WP134" s="29"/>
      <c r="WQ134" s="29"/>
      <c r="WR134" s="29"/>
      <c r="WS134" s="29"/>
      <c r="WT134" s="29"/>
      <c r="WU134" s="29"/>
      <c r="WV134" s="29"/>
      <c r="WW134" s="29"/>
      <c r="WX134" s="29"/>
      <c r="WY134" s="29"/>
      <c r="WZ134" s="29"/>
      <c r="XA134" s="29"/>
      <c r="XB134" s="29"/>
      <c r="XC134" s="29"/>
      <c r="XD134" s="29"/>
      <c r="XE134" s="29"/>
      <c r="XF134" s="29"/>
      <c r="XG134" s="29"/>
      <c r="XH134" s="29"/>
      <c r="XI134" s="29"/>
      <c r="XJ134" s="29"/>
      <c r="XK134" s="29"/>
      <c r="XL134" s="29"/>
      <c r="XM134" s="29"/>
      <c r="XN134" s="29"/>
      <c r="XO134" s="29"/>
      <c r="XP134" s="29"/>
      <c r="XQ134" s="29"/>
      <c r="XR134" s="29"/>
      <c r="XS134" s="29"/>
      <c r="XT134" s="29"/>
      <c r="XU134" s="29"/>
      <c r="XV134" s="29"/>
      <c r="XW134" s="29"/>
      <c r="XX134" s="29"/>
      <c r="XY134" s="29"/>
      <c r="XZ134" s="29"/>
      <c r="YA134" s="29"/>
      <c r="YB134" s="29"/>
      <c r="YC134" s="29"/>
      <c r="YD134" s="29"/>
      <c r="YE134" s="29"/>
      <c r="YF134" s="29"/>
      <c r="YG134" s="29"/>
      <c r="YH134" s="29"/>
      <c r="YI134" s="29"/>
      <c r="YJ134" s="29"/>
      <c r="YK134" s="29"/>
      <c r="YL134" s="29"/>
      <c r="YM134" s="29"/>
      <c r="YN134" s="29"/>
      <c r="YO134" s="29"/>
      <c r="YP134" s="29"/>
      <c r="YQ134" s="29"/>
      <c r="YR134" s="29"/>
      <c r="YS134" s="29"/>
      <c r="YT134" s="29"/>
      <c r="YU134" s="29"/>
      <c r="YV134" s="29"/>
      <c r="YW134" s="29"/>
      <c r="YX134" s="29"/>
      <c r="YY134" s="29"/>
      <c r="YZ134" s="29"/>
      <c r="ZA134" s="29"/>
      <c r="ZB134" s="29"/>
      <c r="ZC134" s="29"/>
      <c r="ZD134" s="29"/>
      <c r="ZE134" s="29"/>
      <c r="ZF134" s="29"/>
      <c r="ZG134" s="29"/>
      <c r="ZH134" s="29"/>
      <c r="ZI134" s="29"/>
      <c r="ZJ134" s="29"/>
      <c r="ZK134" s="29"/>
      <c r="ZL134" s="29"/>
      <c r="ZM134" s="29"/>
      <c r="ZN134" s="29"/>
      <c r="ZO134" s="29"/>
      <c r="ZP134" s="29"/>
      <c r="ZQ134" s="29"/>
      <c r="ZR134" s="29"/>
      <c r="ZS134" s="29"/>
      <c r="ZT134" s="29"/>
      <c r="ZU134" s="29"/>
      <c r="ZV134" s="29"/>
      <c r="ZW134" s="29"/>
      <c r="ZX134" s="29"/>
      <c r="ZY134" s="29"/>
      <c r="ZZ134" s="29"/>
      <c r="AAA134" s="29"/>
      <c r="AAB134" s="29"/>
      <c r="AAC134" s="29"/>
      <c r="AAD134" s="29"/>
      <c r="AAE134" s="29"/>
      <c r="AAF134" s="29"/>
      <c r="AAG134" s="29"/>
      <c r="AAH134" s="29"/>
      <c r="AAI134" s="29"/>
      <c r="AAJ134" s="29"/>
      <c r="AAK134" s="29"/>
      <c r="AAL134" s="29"/>
      <c r="AAM134" s="29"/>
      <c r="AAN134" s="29"/>
      <c r="AAO134" s="29"/>
      <c r="AAP134" s="29"/>
      <c r="AAQ134" s="29"/>
      <c r="AAR134" s="29"/>
      <c r="AAS134" s="29"/>
      <c r="AAT134" s="29"/>
      <c r="AAU134" s="29"/>
      <c r="AAV134" s="29"/>
      <c r="AAW134" s="29"/>
      <c r="AAX134" s="29"/>
      <c r="AAY134" s="29"/>
      <c r="AAZ134" s="29"/>
      <c r="ABA134" s="29"/>
      <c r="ABB134" s="29"/>
      <c r="ABC134" s="29"/>
      <c r="ABD134" s="29"/>
      <c r="ABE134" s="29"/>
      <c r="ABF134" s="29"/>
      <c r="ABG134" s="29"/>
      <c r="ABH134" s="29"/>
      <c r="ABI134" s="29"/>
      <c r="ABJ134" s="29"/>
      <c r="ABK134" s="29"/>
      <c r="ABL134" s="29"/>
      <c r="ABM134" s="29"/>
      <c r="ABN134" s="29"/>
      <c r="ABO134" s="29"/>
      <c r="ABP134" s="29"/>
      <c r="ABQ134" s="29"/>
      <c r="ABR134" s="29"/>
      <c r="ABS134" s="29"/>
      <c r="ABT134" s="29"/>
      <c r="ABU134" s="29"/>
      <c r="ABV134" s="29"/>
      <c r="ABW134" s="29"/>
      <c r="ABX134" s="29"/>
      <c r="ABY134" s="29"/>
      <c r="ABZ134" s="29"/>
      <c r="ACA134" s="29"/>
      <c r="ACB134" s="29"/>
      <c r="ACC134" s="29"/>
      <c r="ACD134" s="29"/>
      <c r="ACE134" s="29"/>
      <c r="ACF134" s="29"/>
      <c r="ACG134" s="29"/>
      <c r="ACH134" s="29"/>
      <c r="ACI134" s="29"/>
      <c r="ACJ134" s="29"/>
      <c r="ACK134" s="29"/>
      <c r="ACL134" s="29"/>
      <c r="ACM134" s="29"/>
      <c r="ACN134" s="29"/>
      <c r="ACO134" s="29"/>
      <c r="ACP134" s="29"/>
      <c r="ACQ134" s="29"/>
      <c r="ACR134" s="29"/>
      <c r="ACS134" s="29"/>
      <c r="ACT134" s="29"/>
      <c r="ACU134" s="29"/>
      <c r="ACV134" s="29"/>
      <c r="ACW134" s="29"/>
      <c r="ACX134" s="29"/>
      <c r="ACY134" s="29"/>
      <c r="ACZ134" s="29"/>
      <c r="ADA134" s="29"/>
      <c r="ADB134" s="29"/>
      <c r="ADC134" s="29"/>
      <c r="ADD134" s="29"/>
      <c r="ADE134" s="29"/>
      <c r="ADF134" s="29"/>
      <c r="ADG134" s="29"/>
      <c r="ADH134" s="29"/>
      <c r="ADI134" s="29"/>
      <c r="ADJ134" s="29"/>
      <c r="ADK134" s="29"/>
      <c r="ADL134" s="29"/>
      <c r="ADM134" s="29"/>
      <c r="ADN134" s="29"/>
      <c r="ADO134" s="29"/>
      <c r="ADP134" s="29"/>
      <c r="ADQ134" s="29"/>
      <c r="ADR134" s="29"/>
      <c r="ADS134" s="29"/>
      <c r="ADT134" s="29"/>
      <c r="ADU134" s="29"/>
      <c r="ADV134" s="29"/>
      <c r="ADW134" s="29"/>
      <c r="ADX134" s="29"/>
      <c r="ADY134" s="29"/>
      <c r="ADZ134" s="29"/>
      <c r="AEA134" s="29"/>
      <c r="AEB134" s="29"/>
      <c r="AEC134" s="29"/>
      <c r="AED134" s="29"/>
      <c r="AEE134" s="29"/>
      <c r="AEF134" s="29"/>
      <c r="AEG134" s="29"/>
      <c r="AEH134" s="29"/>
      <c r="AEI134" s="29"/>
      <c r="AEJ134" s="29"/>
      <c r="AEK134" s="29"/>
      <c r="AEL134" s="29"/>
      <c r="AEM134" s="29"/>
      <c r="AEN134" s="29"/>
      <c r="AEO134" s="29"/>
      <c r="AEP134" s="29"/>
      <c r="AEQ134" s="29"/>
      <c r="AER134" s="29"/>
      <c r="AES134" s="29"/>
      <c r="AET134" s="29"/>
      <c r="AEU134" s="29"/>
      <c r="AEV134" s="29"/>
      <c r="AEW134" s="29"/>
      <c r="AEX134" s="29"/>
      <c r="AEY134" s="29"/>
      <c r="AEZ134" s="29"/>
      <c r="AFA134" s="29"/>
      <c r="AFB134" s="29"/>
      <c r="AFC134" s="29"/>
      <c r="AFD134" s="29"/>
      <c r="AFE134" s="29"/>
      <c r="AFF134" s="29"/>
      <c r="AFG134" s="29"/>
      <c r="AFH134" s="29"/>
      <c r="AFI134" s="29"/>
      <c r="AFJ134" s="29"/>
      <c r="AFK134" s="29"/>
      <c r="AFL134" s="29"/>
      <c r="AFM134" s="29"/>
      <c r="AFN134" s="29"/>
      <c r="AFO134" s="29"/>
      <c r="AFP134" s="29"/>
      <c r="AFQ134" s="29"/>
      <c r="AFR134" s="29"/>
      <c r="AFS134" s="29"/>
      <c r="AFT134" s="29"/>
      <c r="AFU134" s="29"/>
      <c r="AFV134" s="29"/>
      <c r="AFW134" s="29"/>
      <c r="AFX134" s="29"/>
      <c r="AFY134" s="29"/>
      <c r="AFZ134" s="29"/>
      <c r="AGA134" s="29"/>
      <c r="AGB134" s="29"/>
      <c r="AGC134" s="29"/>
      <c r="AGD134" s="29"/>
      <c r="AGE134" s="29"/>
      <c r="AGF134" s="29"/>
      <c r="AGG134" s="29"/>
      <c r="AGH134" s="29"/>
      <c r="AGI134" s="29"/>
      <c r="AGJ134" s="29"/>
      <c r="AGK134" s="29"/>
      <c r="AGL134" s="29"/>
      <c r="AGM134" s="29"/>
      <c r="AGN134" s="29"/>
      <c r="AGO134" s="29"/>
      <c r="AGP134" s="29"/>
      <c r="AGQ134" s="29"/>
      <c r="AGR134" s="29"/>
      <c r="AGS134" s="29"/>
      <c r="AGT134" s="29"/>
      <c r="AGU134" s="29"/>
      <c r="AGV134" s="29"/>
      <c r="AGW134" s="29"/>
      <c r="AGX134" s="29"/>
      <c r="AGY134" s="29"/>
      <c r="AGZ134" s="29"/>
      <c r="AHA134" s="29"/>
      <c r="AHB134" s="29"/>
      <c r="AHC134" s="29"/>
      <c r="AHD134" s="29"/>
      <c r="AHE134" s="29"/>
      <c r="AHF134" s="29"/>
      <c r="AHG134" s="29"/>
      <c r="AHH134" s="29"/>
      <c r="AHI134" s="29"/>
      <c r="AHJ134" s="29"/>
      <c r="AHK134" s="29"/>
      <c r="AHL134" s="29"/>
      <c r="AHM134" s="29"/>
      <c r="AHN134" s="29"/>
      <c r="AHO134" s="29"/>
      <c r="AHP134" s="29"/>
      <c r="AHQ134" s="29"/>
      <c r="AHR134" s="29"/>
      <c r="AHS134" s="29"/>
      <c r="AHT134" s="29"/>
      <c r="AHU134" s="29"/>
      <c r="AHV134" s="29"/>
      <c r="AHW134" s="29"/>
      <c r="AHX134" s="29"/>
      <c r="AHY134" s="29"/>
      <c r="AHZ134" s="29"/>
      <c r="AIA134" s="29"/>
      <c r="AIB134" s="29"/>
      <c r="AIC134" s="29"/>
      <c r="AID134" s="29"/>
      <c r="AIE134" s="29"/>
      <c r="AIF134" s="29"/>
      <c r="AIG134" s="29"/>
      <c r="AIH134" s="29"/>
      <c r="AII134" s="29"/>
      <c r="AIJ134" s="29"/>
      <c r="AIK134" s="29"/>
      <c r="AIL134" s="29"/>
      <c r="AIM134" s="29"/>
      <c r="AIN134" s="29"/>
      <c r="AIO134" s="29"/>
      <c r="AIP134" s="29"/>
      <c r="AIQ134" s="29"/>
      <c r="AIR134" s="29"/>
      <c r="AIS134" s="29"/>
      <c r="AIT134" s="29"/>
      <c r="AIU134" s="29"/>
      <c r="AIV134" s="29"/>
      <c r="AIW134" s="29"/>
      <c r="AIX134" s="29"/>
      <c r="AIY134" s="29"/>
      <c r="AIZ134" s="29"/>
      <c r="AJA134" s="29"/>
      <c r="AJB134" s="29"/>
      <c r="AJC134" s="29"/>
      <c r="AJD134" s="29"/>
      <c r="AJE134" s="29"/>
      <c r="AJF134" s="29"/>
      <c r="AJG134" s="29"/>
      <c r="AJH134" s="29"/>
      <c r="AJI134" s="29"/>
      <c r="AJJ134" s="29"/>
      <c r="AJK134" s="29"/>
      <c r="AJL134" s="29"/>
      <c r="AJM134" s="29"/>
      <c r="AJN134" s="29"/>
      <c r="AJO134" s="29"/>
      <c r="AJP134" s="29"/>
      <c r="AJQ134" s="29"/>
      <c r="AJR134" s="29"/>
      <c r="AJS134" s="29"/>
      <c r="AJT134" s="29"/>
      <c r="AJU134" s="29"/>
      <c r="AJV134" s="29"/>
      <c r="AJW134" s="29"/>
      <c r="AJX134" s="29"/>
      <c r="AJY134" s="29"/>
      <c r="AJZ134" s="29"/>
      <c r="AKA134" s="29"/>
      <c r="AKB134" s="29"/>
      <c r="AKC134" s="29"/>
      <c r="AKD134" s="29"/>
      <c r="AKE134" s="29"/>
      <c r="AKF134" s="29"/>
      <c r="AKG134" s="29"/>
      <c r="AKH134" s="29"/>
      <c r="AKI134" s="29"/>
      <c r="AKJ134" s="29"/>
      <c r="AKK134" s="29"/>
      <c r="AKL134" s="29"/>
      <c r="AKM134" s="29"/>
      <c r="AKN134" s="29"/>
      <c r="AKO134" s="29"/>
      <c r="AKP134" s="29"/>
      <c r="AKQ134" s="29"/>
      <c r="AKR134" s="29"/>
      <c r="AKS134" s="29"/>
      <c r="AKT134" s="29"/>
      <c r="AKU134" s="29"/>
      <c r="AKV134" s="29"/>
      <c r="AKW134" s="29"/>
      <c r="AKX134" s="29"/>
      <c r="AKY134" s="29"/>
      <c r="AKZ134" s="29"/>
      <c r="ALA134" s="29"/>
      <c r="ALB134" s="29"/>
      <c r="ALC134" s="29"/>
      <c r="ALD134" s="29"/>
      <c r="ALE134" s="29"/>
      <c r="ALF134" s="29"/>
      <c r="ALG134" s="29"/>
      <c r="ALH134" s="29"/>
      <c r="ALI134" s="29"/>
      <c r="ALJ134" s="29"/>
      <c r="ALK134" s="29"/>
      <c r="ALL134" s="29"/>
      <c r="ALM134" s="29"/>
      <c r="ALN134" s="29"/>
      <c r="ALO134" s="29"/>
      <c r="ALP134" s="29"/>
      <c r="ALQ134" s="29"/>
      <c r="ALR134" s="29"/>
      <c r="ALS134" s="29"/>
      <c r="ALT134" s="29"/>
      <c r="ALU134" s="29"/>
      <c r="ALV134" s="29"/>
      <c r="ALW134" s="29"/>
      <c r="ALX134" s="29"/>
      <c r="ALY134" s="29"/>
      <c r="ALZ134" s="29"/>
      <c r="AMA134" s="29"/>
      <c r="AMB134" s="29"/>
      <c r="AMC134" s="29"/>
      <c r="AMD134" s="29"/>
      <c r="AME134" s="29"/>
      <c r="AMF134" s="29"/>
      <c r="AMG134" s="29"/>
      <c r="AMH134" s="29"/>
      <c r="AMI134" s="29"/>
    </row>
    <row r="135" spans="1:1023" s="30" customFormat="1">
      <c r="B135" s="39" t="s">
        <v>731</v>
      </c>
      <c r="C135" s="32" t="s">
        <v>17</v>
      </c>
      <c r="D135" s="37" t="s">
        <v>732</v>
      </c>
      <c r="E135" s="37" t="s">
        <v>728</v>
      </c>
      <c r="F135" s="32"/>
      <c r="G135" s="73"/>
      <c r="H135" s="73"/>
      <c r="I135" s="62"/>
      <c r="J135" s="37"/>
      <c r="K135" s="73"/>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c r="CS135" s="29"/>
      <c r="CT135" s="29"/>
      <c r="CU135" s="29"/>
      <c r="CV135" s="29"/>
      <c r="CW135" s="29"/>
      <c r="CX135" s="29"/>
      <c r="CY135" s="29"/>
      <c r="CZ135" s="29"/>
      <c r="DA135" s="29"/>
      <c r="DB135" s="29"/>
      <c r="DC135" s="29"/>
      <c r="DD135" s="29"/>
      <c r="DE135" s="29"/>
      <c r="DF135" s="29"/>
      <c r="DG135" s="29"/>
      <c r="DH135" s="29"/>
      <c r="DI135" s="29"/>
      <c r="DJ135" s="29"/>
      <c r="DK135" s="29"/>
      <c r="DL135" s="29"/>
      <c r="DM135" s="29"/>
      <c r="DN135" s="29"/>
      <c r="DO135" s="29"/>
      <c r="DP135" s="29"/>
      <c r="DQ135" s="29"/>
      <c r="DR135" s="29"/>
      <c r="DS135" s="29"/>
      <c r="DT135" s="29"/>
      <c r="DU135" s="29"/>
      <c r="DV135" s="29"/>
      <c r="DW135" s="29"/>
      <c r="DX135" s="29"/>
      <c r="DY135" s="29"/>
      <c r="DZ135" s="29"/>
      <c r="EA135" s="29"/>
      <c r="EB135" s="29"/>
      <c r="EC135" s="29"/>
      <c r="ED135" s="29"/>
      <c r="EE135" s="29"/>
      <c r="EF135" s="29"/>
      <c r="EG135" s="29"/>
      <c r="EH135" s="29"/>
      <c r="EI135" s="29"/>
      <c r="EJ135" s="29"/>
      <c r="EK135" s="29"/>
      <c r="EL135" s="29"/>
      <c r="EM135" s="29"/>
      <c r="EN135" s="29"/>
      <c r="EO135" s="29"/>
      <c r="EP135" s="29"/>
      <c r="EQ135" s="29"/>
      <c r="ER135" s="29"/>
      <c r="ES135" s="29"/>
      <c r="ET135" s="29"/>
      <c r="EU135" s="29"/>
      <c r="EV135" s="29"/>
      <c r="EW135" s="29"/>
      <c r="EX135" s="29"/>
      <c r="EY135" s="29"/>
      <c r="EZ135" s="29"/>
      <c r="FA135" s="29"/>
      <c r="FB135" s="29"/>
      <c r="FC135" s="29"/>
      <c r="FD135" s="29"/>
      <c r="FE135" s="29"/>
      <c r="FF135" s="29"/>
      <c r="FG135" s="29"/>
      <c r="FH135" s="29"/>
      <c r="FI135" s="29"/>
      <c r="FJ135" s="29"/>
      <c r="FK135" s="29"/>
      <c r="FL135" s="29"/>
      <c r="FM135" s="29"/>
      <c r="FN135" s="29"/>
      <c r="FO135" s="29"/>
      <c r="FP135" s="29"/>
      <c r="FQ135" s="29"/>
      <c r="FR135" s="29"/>
      <c r="FS135" s="29"/>
      <c r="FT135" s="29"/>
      <c r="FU135" s="29"/>
      <c r="FV135" s="29"/>
      <c r="FW135" s="29"/>
      <c r="FX135" s="29"/>
      <c r="FY135" s="29"/>
      <c r="FZ135" s="29"/>
      <c r="GA135" s="29"/>
      <c r="GB135" s="29"/>
      <c r="GC135" s="29"/>
      <c r="GD135" s="29"/>
      <c r="GE135" s="29"/>
      <c r="GF135" s="29"/>
      <c r="GG135" s="29"/>
      <c r="GH135" s="29"/>
      <c r="GI135" s="29"/>
      <c r="GJ135" s="29"/>
      <c r="GK135" s="29"/>
      <c r="GL135" s="29"/>
      <c r="GM135" s="29"/>
      <c r="GN135" s="29"/>
      <c r="GO135" s="29"/>
      <c r="GP135" s="29"/>
      <c r="GQ135" s="29"/>
      <c r="GR135" s="29"/>
      <c r="GS135" s="29"/>
      <c r="GT135" s="29"/>
      <c r="GU135" s="29"/>
      <c r="GV135" s="29"/>
      <c r="GW135" s="29"/>
      <c r="GX135" s="29"/>
      <c r="GY135" s="29"/>
      <c r="GZ135" s="29"/>
      <c r="HA135" s="29"/>
      <c r="HB135" s="29"/>
      <c r="HC135" s="29"/>
      <c r="HD135" s="29"/>
      <c r="HE135" s="29"/>
      <c r="HF135" s="29"/>
      <c r="HG135" s="29"/>
      <c r="HH135" s="29"/>
      <c r="HI135" s="29"/>
      <c r="HJ135" s="29"/>
      <c r="HK135" s="29"/>
      <c r="HL135" s="29"/>
      <c r="HM135" s="29"/>
      <c r="HN135" s="29"/>
      <c r="HO135" s="29"/>
      <c r="HP135" s="29"/>
      <c r="HQ135" s="29"/>
      <c r="HR135" s="29"/>
      <c r="HS135" s="29"/>
      <c r="HT135" s="29"/>
      <c r="HU135" s="29"/>
      <c r="HV135" s="29"/>
      <c r="HW135" s="29"/>
      <c r="HX135" s="29"/>
      <c r="HY135" s="29"/>
      <c r="HZ135" s="29"/>
      <c r="IA135" s="29"/>
      <c r="IB135" s="29"/>
      <c r="IC135" s="29"/>
      <c r="ID135" s="29"/>
      <c r="IE135" s="29"/>
      <c r="IF135" s="29"/>
      <c r="IG135" s="29"/>
      <c r="IH135" s="29"/>
      <c r="II135" s="29"/>
      <c r="IJ135" s="29"/>
      <c r="IK135" s="29"/>
      <c r="IL135" s="29"/>
      <c r="IM135" s="29"/>
      <c r="IN135" s="29"/>
      <c r="IO135" s="29"/>
      <c r="IP135" s="29"/>
      <c r="IQ135" s="29"/>
      <c r="IR135" s="29"/>
      <c r="IS135" s="29"/>
      <c r="IT135" s="29"/>
      <c r="IU135" s="29"/>
      <c r="IV135" s="29"/>
      <c r="IW135" s="29"/>
      <c r="IX135" s="29"/>
      <c r="IY135" s="29"/>
      <c r="IZ135" s="29"/>
      <c r="JA135" s="29"/>
      <c r="JB135" s="29"/>
      <c r="JC135" s="29"/>
      <c r="JD135" s="29"/>
      <c r="JE135" s="29"/>
      <c r="JF135" s="29"/>
      <c r="JG135" s="29"/>
      <c r="JH135" s="29"/>
      <c r="JI135" s="29"/>
      <c r="JJ135" s="29"/>
      <c r="JK135" s="29"/>
      <c r="JL135" s="29"/>
      <c r="JM135" s="29"/>
      <c r="JN135" s="29"/>
      <c r="JO135" s="29"/>
      <c r="JP135" s="29"/>
      <c r="JQ135" s="29"/>
      <c r="JR135" s="29"/>
      <c r="JS135" s="29"/>
      <c r="JT135" s="29"/>
      <c r="JU135" s="29"/>
      <c r="JV135" s="29"/>
      <c r="JW135" s="29"/>
      <c r="JX135" s="29"/>
      <c r="JY135" s="29"/>
      <c r="JZ135" s="29"/>
      <c r="KA135" s="29"/>
      <c r="KB135" s="29"/>
      <c r="KC135" s="29"/>
      <c r="KD135" s="29"/>
      <c r="KE135" s="29"/>
      <c r="KF135" s="29"/>
      <c r="KG135" s="29"/>
      <c r="KH135" s="29"/>
      <c r="KI135" s="29"/>
      <c r="KJ135" s="29"/>
      <c r="KK135" s="29"/>
      <c r="KL135" s="29"/>
      <c r="KM135" s="29"/>
      <c r="KN135" s="29"/>
      <c r="KO135" s="29"/>
      <c r="KP135" s="29"/>
      <c r="KQ135" s="29"/>
      <c r="KR135" s="29"/>
      <c r="KS135" s="29"/>
      <c r="KT135" s="29"/>
      <c r="KU135" s="29"/>
      <c r="KV135" s="29"/>
      <c r="KW135" s="29"/>
      <c r="KX135" s="29"/>
      <c r="KY135" s="29"/>
      <c r="KZ135" s="29"/>
      <c r="LA135" s="29"/>
      <c r="LB135" s="29"/>
      <c r="LC135" s="29"/>
      <c r="LD135" s="29"/>
      <c r="LE135" s="29"/>
      <c r="LF135" s="29"/>
      <c r="LG135" s="29"/>
      <c r="LH135" s="29"/>
      <c r="LI135" s="29"/>
      <c r="LJ135" s="29"/>
      <c r="LK135" s="29"/>
      <c r="LL135" s="29"/>
      <c r="LM135" s="29"/>
      <c r="LN135" s="29"/>
      <c r="LO135" s="29"/>
      <c r="LP135" s="29"/>
      <c r="LQ135" s="29"/>
      <c r="LR135" s="29"/>
      <c r="LS135" s="29"/>
      <c r="LT135" s="29"/>
      <c r="LU135" s="29"/>
      <c r="LV135" s="29"/>
      <c r="LW135" s="29"/>
      <c r="LX135" s="29"/>
      <c r="LY135" s="29"/>
      <c r="LZ135" s="29"/>
      <c r="MA135" s="29"/>
      <c r="MB135" s="29"/>
      <c r="MC135" s="29"/>
      <c r="MD135" s="29"/>
      <c r="ME135" s="29"/>
      <c r="MF135" s="29"/>
      <c r="MG135" s="29"/>
      <c r="MH135" s="29"/>
      <c r="MI135" s="29"/>
      <c r="MJ135" s="29"/>
      <c r="MK135" s="29"/>
      <c r="ML135" s="29"/>
      <c r="MM135" s="29"/>
      <c r="MN135" s="29"/>
      <c r="MO135" s="29"/>
      <c r="MP135" s="29"/>
      <c r="MQ135" s="29"/>
      <c r="MR135" s="29"/>
      <c r="MS135" s="29"/>
      <c r="MT135" s="29"/>
      <c r="MU135" s="29"/>
      <c r="MV135" s="29"/>
      <c r="MW135" s="29"/>
      <c r="MX135" s="29"/>
      <c r="MY135" s="29"/>
      <c r="MZ135" s="29"/>
      <c r="NA135" s="29"/>
      <c r="NB135" s="29"/>
      <c r="NC135" s="29"/>
      <c r="ND135" s="29"/>
      <c r="NE135" s="29"/>
      <c r="NF135" s="29"/>
      <c r="NG135" s="29"/>
      <c r="NH135" s="29"/>
      <c r="NI135" s="29"/>
      <c r="NJ135" s="29"/>
      <c r="NK135" s="29"/>
      <c r="NL135" s="29"/>
      <c r="NM135" s="29"/>
      <c r="NN135" s="29"/>
      <c r="NO135" s="29"/>
      <c r="NP135" s="29"/>
      <c r="NQ135" s="29"/>
      <c r="NR135" s="29"/>
      <c r="NS135" s="29"/>
      <c r="NT135" s="29"/>
      <c r="NU135" s="29"/>
      <c r="NV135" s="29"/>
      <c r="NW135" s="29"/>
      <c r="NX135" s="29"/>
      <c r="NY135" s="29"/>
      <c r="NZ135" s="29"/>
      <c r="OA135" s="29"/>
      <c r="OB135" s="29"/>
      <c r="OC135" s="29"/>
      <c r="OD135" s="29"/>
      <c r="OE135" s="29"/>
      <c r="OF135" s="29"/>
      <c r="OG135" s="29"/>
      <c r="OH135" s="29"/>
      <c r="OI135" s="29"/>
      <c r="OJ135" s="29"/>
      <c r="OK135" s="29"/>
      <c r="OL135" s="29"/>
      <c r="OM135" s="29"/>
      <c r="ON135" s="29"/>
      <c r="OO135" s="29"/>
      <c r="OP135" s="29"/>
      <c r="OQ135" s="29"/>
      <c r="OR135" s="29"/>
      <c r="OS135" s="29"/>
      <c r="OT135" s="29"/>
      <c r="OU135" s="29"/>
      <c r="OV135" s="29"/>
      <c r="OW135" s="29"/>
      <c r="OX135" s="29"/>
      <c r="OY135" s="29"/>
      <c r="OZ135" s="29"/>
      <c r="PA135" s="29"/>
      <c r="PB135" s="29"/>
      <c r="PC135" s="29"/>
      <c r="PD135" s="29"/>
      <c r="PE135" s="29"/>
      <c r="PF135" s="29"/>
      <c r="PG135" s="29"/>
      <c r="PH135" s="29"/>
      <c r="PI135" s="29"/>
      <c r="PJ135" s="29"/>
      <c r="PK135" s="29"/>
      <c r="PL135" s="29"/>
      <c r="PM135" s="29"/>
      <c r="PN135" s="29"/>
      <c r="PO135" s="29"/>
      <c r="PP135" s="29"/>
      <c r="PQ135" s="29"/>
      <c r="PR135" s="29"/>
      <c r="PS135" s="29"/>
      <c r="PT135" s="29"/>
      <c r="PU135" s="29"/>
      <c r="PV135" s="29"/>
      <c r="PW135" s="29"/>
      <c r="PX135" s="29"/>
      <c r="PY135" s="29"/>
      <c r="PZ135" s="29"/>
      <c r="QA135" s="29"/>
      <c r="QB135" s="29"/>
      <c r="QC135" s="29"/>
      <c r="QD135" s="29"/>
      <c r="QE135" s="29"/>
      <c r="QF135" s="29"/>
      <c r="QG135" s="29"/>
      <c r="QH135" s="29"/>
      <c r="QI135" s="29"/>
      <c r="QJ135" s="29"/>
      <c r="QK135" s="29"/>
      <c r="QL135" s="29"/>
      <c r="QM135" s="29"/>
      <c r="QN135" s="29"/>
      <c r="QO135" s="29"/>
      <c r="QP135" s="29"/>
      <c r="QQ135" s="29"/>
      <c r="QR135" s="29"/>
      <c r="QS135" s="29"/>
      <c r="QT135" s="29"/>
      <c r="QU135" s="29"/>
      <c r="QV135" s="29"/>
      <c r="QW135" s="29"/>
      <c r="QX135" s="29"/>
      <c r="QY135" s="29"/>
      <c r="QZ135" s="29"/>
      <c r="RA135" s="29"/>
      <c r="RB135" s="29"/>
      <c r="RC135" s="29"/>
      <c r="RD135" s="29"/>
      <c r="RE135" s="29"/>
      <c r="RF135" s="29"/>
      <c r="RG135" s="29"/>
      <c r="RH135" s="29"/>
      <c r="RI135" s="29"/>
      <c r="RJ135" s="29"/>
      <c r="RK135" s="29"/>
      <c r="RL135" s="29"/>
      <c r="RM135" s="29"/>
      <c r="RN135" s="29"/>
      <c r="RO135" s="29"/>
      <c r="RP135" s="29"/>
      <c r="RQ135" s="29"/>
      <c r="RR135" s="29"/>
      <c r="RS135" s="29"/>
      <c r="RT135" s="29"/>
      <c r="RU135" s="29"/>
      <c r="RV135" s="29"/>
      <c r="RW135" s="29"/>
      <c r="RX135" s="29"/>
      <c r="RY135" s="29"/>
      <c r="RZ135" s="29"/>
      <c r="SA135" s="29"/>
      <c r="SB135" s="29"/>
      <c r="SC135" s="29"/>
      <c r="SD135" s="29"/>
      <c r="SE135" s="29"/>
      <c r="SF135" s="29"/>
      <c r="SG135" s="29"/>
      <c r="SH135" s="29"/>
      <c r="SI135" s="29"/>
      <c r="SJ135" s="29"/>
      <c r="SK135" s="29"/>
      <c r="SL135" s="29"/>
      <c r="SM135" s="29"/>
      <c r="SN135" s="29"/>
      <c r="SO135" s="29"/>
      <c r="SP135" s="29"/>
      <c r="SQ135" s="29"/>
      <c r="SR135" s="29"/>
      <c r="SS135" s="29"/>
      <c r="ST135" s="29"/>
      <c r="SU135" s="29"/>
      <c r="SV135" s="29"/>
      <c r="SW135" s="29"/>
      <c r="SX135" s="29"/>
      <c r="SY135" s="29"/>
      <c r="SZ135" s="29"/>
      <c r="TA135" s="29"/>
      <c r="TB135" s="29"/>
      <c r="TC135" s="29"/>
      <c r="TD135" s="29"/>
      <c r="TE135" s="29"/>
      <c r="TF135" s="29"/>
      <c r="TG135" s="29"/>
      <c r="TH135" s="29"/>
      <c r="TI135" s="29"/>
      <c r="TJ135" s="29"/>
      <c r="TK135" s="29"/>
      <c r="TL135" s="29"/>
      <c r="TM135" s="29"/>
      <c r="TN135" s="29"/>
      <c r="TO135" s="29"/>
      <c r="TP135" s="29"/>
      <c r="TQ135" s="29"/>
      <c r="TR135" s="29"/>
      <c r="TS135" s="29"/>
      <c r="TT135" s="29"/>
      <c r="TU135" s="29"/>
      <c r="TV135" s="29"/>
      <c r="TW135" s="29"/>
      <c r="TX135" s="29"/>
      <c r="TY135" s="29"/>
      <c r="TZ135" s="29"/>
      <c r="UA135" s="29"/>
      <c r="UB135" s="29"/>
      <c r="UC135" s="29"/>
      <c r="UD135" s="29"/>
      <c r="UE135" s="29"/>
      <c r="UF135" s="29"/>
      <c r="UG135" s="29"/>
      <c r="UH135" s="29"/>
      <c r="UI135" s="29"/>
      <c r="UJ135" s="29"/>
      <c r="UK135" s="29"/>
      <c r="UL135" s="29"/>
      <c r="UM135" s="29"/>
      <c r="UN135" s="29"/>
      <c r="UO135" s="29"/>
      <c r="UP135" s="29"/>
      <c r="UQ135" s="29"/>
      <c r="UR135" s="29"/>
      <c r="US135" s="29"/>
      <c r="UT135" s="29"/>
      <c r="UU135" s="29"/>
      <c r="UV135" s="29"/>
      <c r="UW135" s="29"/>
      <c r="UX135" s="29"/>
      <c r="UY135" s="29"/>
      <c r="UZ135" s="29"/>
      <c r="VA135" s="29"/>
      <c r="VB135" s="29"/>
      <c r="VC135" s="29"/>
      <c r="VD135" s="29"/>
      <c r="VE135" s="29"/>
      <c r="VF135" s="29"/>
      <c r="VG135" s="29"/>
      <c r="VH135" s="29"/>
      <c r="VI135" s="29"/>
      <c r="VJ135" s="29"/>
      <c r="VK135" s="29"/>
      <c r="VL135" s="29"/>
      <c r="VM135" s="29"/>
      <c r="VN135" s="29"/>
      <c r="VO135" s="29"/>
      <c r="VP135" s="29"/>
      <c r="VQ135" s="29"/>
      <c r="VR135" s="29"/>
      <c r="VS135" s="29"/>
      <c r="VT135" s="29"/>
      <c r="VU135" s="29"/>
      <c r="VV135" s="29"/>
      <c r="VW135" s="29"/>
      <c r="VX135" s="29"/>
      <c r="VY135" s="29"/>
      <c r="VZ135" s="29"/>
      <c r="WA135" s="29"/>
      <c r="WB135" s="29"/>
      <c r="WC135" s="29"/>
      <c r="WD135" s="29"/>
      <c r="WE135" s="29"/>
      <c r="WF135" s="29"/>
      <c r="WG135" s="29"/>
      <c r="WH135" s="29"/>
      <c r="WI135" s="29"/>
      <c r="WJ135" s="29"/>
      <c r="WK135" s="29"/>
      <c r="WL135" s="29"/>
      <c r="WM135" s="29"/>
      <c r="WN135" s="29"/>
      <c r="WO135" s="29"/>
      <c r="WP135" s="29"/>
      <c r="WQ135" s="29"/>
      <c r="WR135" s="29"/>
      <c r="WS135" s="29"/>
      <c r="WT135" s="29"/>
      <c r="WU135" s="29"/>
      <c r="WV135" s="29"/>
      <c r="WW135" s="29"/>
      <c r="WX135" s="29"/>
      <c r="WY135" s="29"/>
      <c r="WZ135" s="29"/>
      <c r="XA135" s="29"/>
      <c r="XB135" s="29"/>
      <c r="XC135" s="29"/>
      <c r="XD135" s="29"/>
      <c r="XE135" s="29"/>
      <c r="XF135" s="29"/>
      <c r="XG135" s="29"/>
      <c r="XH135" s="29"/>
      <c r="XI135" s="29"/>
      <c r="XJ135" s="29"/>
      <c r="XK135" s="29"/>
      <c r="XL135" s="29"/>
      <c r="XM135" s="29"/>
      <c r="XN135" s="29"/>
      <c r="XO135" s="29"/>
      <c r="XP135" s="29"/>
      <c r="XQ135" s="29"/>
      <c r="XR135" s="29"/>
      <c r="XS135" s="29"/>
      <c r="XT135" s="29"/>
      <c r="XU135" s="29"/>
      <c r="XV135" s="29"/>
      <c r="XW135" s="29"/>
      <c r="XX135" s="29"/>
      <c r="XY135" s="29"/>
      <c r="XZ135" s="29"/>
      <c r="YA135" s="29"/>
      <c r="YB135" s="29"/>
      <c r="YC135" s="29"/>
      <c r="YD135" s="29"/>
      <c r="YE135" s="29"/>
      <c r="YF135" s="29"/>
      <c r="YG135" s="29"/>
      <c r="YH135" s="29"/>
      <c r="YI135" s="29"/>
      <c r="YJ135" s="29"/>
      <c r="YK135" s="29"/>
      <c r="YL135" s="29"/>
      <c r="YM135" s="29"/>
      <c r="YN135" s="29"/>
      <c r="YO135" s="29"/>
      <c r="YP135" s="29"/>
      <c r="YQ135" s="29"/>
      <c r="YR135" s="29"/>
      <c r="YS135" s="29"/>
      <c r="YT135" s="29"/>
      <c r="YU135" s="29"/>
      <c r="YV135" s="29"/>
      <c r="YW135" s="29"/>
      <c r="YX135" s="29"/>
      <c r="YY135" s="29"/>
      <c r="YZ135" s="29"/>
      <c r="ZA135" s="29"/>
      <c r="ZB135" s="29"/>
      <c r="ZC135" s="29"/>
      <c r="ZD135" s="29"/>
      <c r="ZE135" s="29"/>
      <c r="ZF135" s="29"/>
      <c r="ZG135" s="29"/>
      <c r="ZH135" s="29"/>
      <c r="ZI135" s="29"/>
      <c r="ZJ135" s="29"/>
      <c r="ZK135" s="29"/>
      <c r="ZL135" s="29"/>
      <c r="ZM135" s="29"/>
      <c r="ZN135" s="29"/>
      <c r="ZO135" s="29"/>
      <c r="ZP135" s="29"/>
      <c r="ZQ135" s="29"/>
      <c r="ZR135" s="29"/>
      <c r="ZS135" s="29"/>
      <c r="ZT135" s="29"/>
      <c r="ZU135" s="29"/>
      <c r="ZV135" s="29"/>
      <c r="ZW135" s="29"/>
      <c r="ZX135" s="29"/>
      <c r="ZY135" s="29"/>
      <c r="ZZ135" s="29"/>
      <c r="AAA135" s="29"/>
      <c r="AAB135" s="29"/>
      <c r="AAC135" s="29"/>
      <c r="AAD135" s="29"/>
      <c r="AAE135" s="29"/>
      <c r="AAF135" s="29"/>
      <c r="AAG135" s="29"/>
      <c r="AAH135" s="29"/>
      <c r="AAI135" s="29"/>
      <c r="AAJ135" s="29"/>
      <c r="AAK135" s="29"/>
      <c r="AAL135" s="29"/>
      <c r="AAM135" s="29"/>
      <c r="AAN135" s="29"/>
      <c r="AAO135" s="29"/>
      <c r="AAP135" s="29"/>
      <c r="AAQ135" s="29"/>
      <c r="AAR135" s="29"/>
      <c r="AAS135" s="29"/>
      <c r="AAT135" s="29"/>
      <c r="AAU135" s="29"/>
      <c r="AAV135" s="29"/>
      <c r="AAW135" s="29"/>
      <c r="AAX135" s="29"/>
      <c r="AAY135" s="29"/>
      <c r="AAZ135" s="29"/>
      <c r="ABA135" s="29"/>
      <c r="ABB135" s="29"/>
      <c r="ABC135" s="29"/>
      <c r="ABD135" s="29"/>
      <c r="ABE135" s="29"/>
      <c r="ABF135" s="29"/>
      <c r="ABG135" s="29"/>
      <c r="ABH135" s="29"/>
      <c r="ABI135" s="29"/>
      <c r="ABJ135" s="29"/>
      <c r="ABK135" s="29"/>
      <c r="ABL135" s="29"/>
      <c r="ABM135" s="29"/>
      <c r="ABN135" s="29"/>
      <c r="ABO135" s="29"/>
      <c r="ABP135" s="29"/>
      <c r="ABQ135" s="29"/>
      <c r="ABR135" s="29"/>
      <c r="ABS135" s="29"/>
      <c r="ABT135" s="29"/>
      <c r="ABU135" s="29"/>
      <c r="ABV135" s="29"/>
      <c r="ABW135" s="29"/>
      <c r="ABX135" s="29"/>
      <c r="ABY135" s="29"/>
      <c r="ABZ135" s="29"/>
      <c r="ACA135" s="29"/>
      <c r="ACB135" s="29"/>
      <c r="ACC135" s="29"/>
      <c r="ACD135" s="29"/>
      <c r="ACE135" s="29"/>
      <c r="ACF135" s="29"/>
      <c r="ACG135" s="29"/>
      <c r="ACH135" s="29"/>
      <c r="ACI135" s="29"/>
      <c r="ACJ135" s="29"/>
      <c r="ACK135" s="29"/>
      <c r="ACL135" s="29"/>
      <c r="ACM135" s="29"/>
      <c r="ACN135" s="29"/>
      <c r="ACO135" s="29"/>
      <c r="ACP135" s="29"/>
      <c r="ACQ135" s="29"/>
      <c r="ACR135" s="29"/>
      <c r="ACS135" s="29"/>
      <c r="ACT135" s="29"/>
      <c r="ACU135" s="29"/>
      <c r="ACV135" s="29"/>
      <c r="ACW135" s="29"/>
      <c r="ACX135" s="29"/>
      <c r="ACY135" s="29"/>
      <c r="ACZ135" s="29"/>
      <c r="ADA135" s="29"/>
      <c r="ADB135" s="29"/>
      <c r="ADC135" s="29"/>
      <c r="ADD135" s="29"/>
      <c r="ADE135" s="29"/>
      <c r="ADF135" s="29"/>
      <c r="ADG135" s="29"/>
      <c r="ADH135" s="29"/>
      <c r="ADI135" s="29"/>
      <c r="ADJ135" s="29"/>
      <c r="ADK135" s="29"/>
      <c r="ADL135" s="29"/>
      <c r="ADM135" s="29"/>
      <c r="ADN135" s="29"/>
      <c r="ADO135" s="29"/>
      <c r="ADP135" s="29"/>
      <c r="ADQ135" s="29"/>
      <c r="ADR135" s="29"/>
      <c r="ADS135" s="29"/>
      <c r="ADT135" s="29"/>
      <c r="ADU135" s="29"/>
      <c r="ADV135" s="29"/>
      <c r="ADW135" s="29"/>
      <c r="ADX135" s="29"/>
      <c r="ADY135" s="29"/>
      <c r="ADZ135" s="29"/>
      <c r="AEA135" s="29"/>
      <c r="AEB135" s="29"/>
      <c r="AEC135" s="29"/>
      <c r="AED135" s="29"/>
      <c r="AEE135" s="29"/>
      <c r="AEF135" s="29"/>
      <c r="AEG135" s="29"/>
      <c r="AEH135" s="29"/>
      <c r="AEI135" s="29"/>
      <c r="AEJ135" s="29"/>
      <c r="AEK135" s="29"/>
      <c r="AEL135" s="29"/>
      <c r="AEM135" s="29"/>
      <c r="AEN135" s="29"/>
      <c r="AEO135" s="29"/>
      <c r="AEP135" s="29"/>
      <c r="AEQ135" s="29"/>
      <c r="AER135" s="29"/>
      <c r="AES135" s="29"/>
      <c r="AET135" s="29"/>
      <c r="AEU135" s="29"/>
      <c r="AEV135" s="29"/>
      <c r="AEW135" s="29"/>
      <c r="AEX135" s="29"/>
      <c r="AEY135" s="29"/>
      <c r="AEZ135" s="29"/>
      <c r="AFA135" s="29"/>
      <c r="AFB135" s="29"/>
      <c r="AFC135" s="29"/>
      <c r="AFD135" s="29"/>
      <c r="AFE135" s="29"/>
      <c r="AFF135" s="29"/>
      <c r="AFG135" s="29"/>
      <c r="AFH135" s="29"/>
      <c r="AFI135" s="29"/>
      <c r="AFJ135" s="29"/>
      <c r="AFK135" s="29"/>
      <c r="AFL135" s="29"/>
      <c r="AFM135" s="29"/>
      <c r="AFN135" s="29"/>
      <c r="AFO135" s="29"/>
      <c r="AFP135" s="29"/>
      <c r="AFQ135" s="29"/>
      <c r="AFR135" s="29"/>
      <c r="AFS135" s="29"/>
      <c r="AFT135" s="29"/>
      <c r="AFU135" s="29"/>
      <c r="AFV135" s="29"/>
      <c r="AFW135" s="29"/>
      <c r="AFX135" s="29"/>
      <c r="AFY135" s="29"/>
      <c r="AFZ135" s="29"/>
      <c r="AGA135" s="29"/>
      <c r="AGB135" s="29"/>
      <c r="AGC135" s="29"/>
      <c r="AGD135" s="29"/>
      <c r="AGE135" s="29"/>
      <c r="AGF135" s="29"/>
      <c r="AGG135" s="29"/>
      <c r="AGH135" s="29"/>
      <c r="AGI135" s="29"/>
      <c r="AGJ135" s="29"/>
      <c r="AGK135" s="29"/>
      <c r="AGL135" s="29"/>
      <c r="AGM135" s="29"/>
      <c r="AGN135" s="29"/>
      <c r="AGO135" s="29"/>
      <c r="AGP135" s="29"/>
      <c r="AGQ135" s="29"/>
      <c r="AGR135" s="29"/>
      <c r="AGS135" s="29"/>
      <c r="AGT135" s="29"/>
      <c r="AGU135" s="29"/>
      <c r="AGV135" s="29"/>
      <c r="AGW135" s="29"/>
      <c r="AGX135" s="29"/>
      <c r="AGY135" s="29"/>
      <c r="AGZ135" s="29"/>
      <c r="AHA135" s="29"/>
      <c r="AHB135" s="29"/>
      <c r="AHC135" s="29"/>
      <c r="AHD135" s="29"/>
      <c r="AHE135" s="29"/>
      <c r="AHF135" s="29"/>
      <c r="AHG135" s="29"/>
      <c r="AHH135" s="29"/>
      <c r="AHI135" s="29"/>
      <c r="AHJ135" s="29"/>
      <c r="AHK135" s="29"/>
      <c r="AHL135" s="29"/>
      <c r="AHM135" s="29"/>
      <c r="AHN135" s="29"/>
      <c r="AHO135" s="29"/>
      <c r="AHP135" s="29"/>
      <c r="AHQ135" s="29"/>
      <c r="AHR135" s="29"/>
      <c r="AHS135" s="29"/>
      <c r="AHT135" s="29"/>
      <c r="AHU135" s="29"/>
      <c r="AHV135" s="29"/>
      <c r="AHW135" s="29"/>
      <c r="AHX135" s="29"/>
      <c r="AHY135" s="29"/>
      <c r="AHZ135" s="29"/>
      <c r="AIA135" s="29"/>
      <c r="AIB135" s="29"/>
      <c r="AIC135" s="29"/>
      <c r="AID135" s="29"/>
      <c r="AIE135" s="29"/>
      <c r="AIF135" s="29"/>
      <c r="AIG135" s="29"/>
      <c r="AIH135" s="29"/>
      <c r="AII135" s="29"/>
      <c r="AIJ135" s="29"/>
      <c r="AIK135" s="29"/>
      <c r="AIL135" s="29"/>
      <c r="AIM135" s="29"/>
      <c r="AIN135" s="29"/>
      <c r="AIO135" s="29"/>
      <c r="AIP135" s="29"/>
      <c r="AIQ135" s="29"/>
      <c r="AIR135" s="29"/>
      <c r="AIS135" s="29"/>
      <c r="AIT135" s="29"/>
      <c r="AIU135" s="29"/>
      <c r="AIV135" s="29"/>
      <c r="AIW135" s="29"/>
      <c r="AIX135" s="29"/>
      <c r="AIY135" s="29"/>
      <c r="AIZ135" s="29"/>
      <c r="AJA135" s="29"/>
      <c r="AJB135" s="29"/>
      <c r="AJC135" s="29"/>
      <c r="AJD135" s="29"/>
      <c r="AJE135" s="29"/>
      <c r="AJF135" s="29"/>
      <c r="AJG135" s="29"/>
      <c r="AJH135" s="29"/>
      <c r="AJI135" s="29"/>
      <c r="AJJ135" s="29"/>
      <c r="AJK135" s="29"/>
      <c r="AJL135" s="29"/>
      <c r="AJM135" s="29"/>
      <c r="AJN135" s="29"/>
      <c r="AJO135" s="29"/>
      <c r="AJP135" s="29"/>
      <c r="AJQ135" s="29"/>
      <c r="AJR135" s="29"/>
      <c r="AJS135" s="29"/>
      <c r="AJT135" s="29"/>
      <c r="AJU135" s="29"/>
      <c r="AJV135" s="29"/>
      <c r="AJW135" s="29"/>
      <c r="AJX135" s="29"/>
      <c r="AJY135" s="29"/>
      <c r="AJZ135" s="29"/>
      <c r="AKA135" s="29"/>
      <c r="AKB135" s="29"/>
      <c r="AKC135" s="29"/>
      <c r="AKD135" s="29"/>
      <c r="AKE135" s="29"/>
      <c r="AKF135" s="29"/>
      <c r="AKG135" s="29"/>
      <c r="AKH135" s="29"/>
      <c r="AKI135" s="29"/>
      <c r="AKJ135" s="29"/>
      <c r="AKK135" s="29"/>
      <c r="AKL135" s="29"/>
      <c r="AKM135" s="29"/>
      <c r="AKN135" s="29"/>
      <c r="AKO135" s="29"/>
      <c r="AKP135" s="29"/>
      <c r="AKQ135" s="29"/>
      <c r="AKR135" s="29"/>
      <c r="AKS135" s="29"/>
      <c r="AKT135" s="29"/>
      <c r="AKU135" s="29"/>
      <c r="AKV135" s="29"/>
      <c r="AKW135" s="29"/>
      <c r="AKX135" s="29"/>
      <c r="AKY135" s="29"/>
      <c r="AKZ135" s="29"/>
      <c r="ALA135" s="29"/>
      <c r="ALB135" s="29"/>
      <c r="ALC135" s="29"/>
      <c r="ALD135" s="29"/>
      <c r="ALE135" s="29"/>
      <c r="ALF135" s="29"/>
      <c r="ALG135" s="29"/>
      <c r="ALH135" s="29"/>
      <c r="ALI135" s="29"/>
      <c r="ALJ135" s="29"/>
      <c r="ALK135" s="29"/>
      <c r="ALL135" s="29"/>
      <c r="ALM135" s="29"/>
      <c r="ALN135" s="29"/>
      <c r="ALO135" s="29"/>
      <c r="ALP135" s="29"/>
      <c r="ALQ135" s="29"/>
      <c r="ALR135" s="29"/>
      <c r="ALS135" s="29"/>
      <c r="ALT135" s="29"/>
      <c r="ALU135" s="29"/>
      <c r="ALV135" s="29"/>
      <c r="ALW135" s="29"/>
      <c r="ALX135" s="29"/>
      <c r="ALY135" s="29"/>
      <c r="ALZ135" s="29"/>
      <c r="AMA135" s="29"/>
      <c r="AMB135" s="29"/>
      <c r="AMC135" s="29"/>
      <c r="AMD135" s="29"/>
      <c r="AME135" s="29"/>
      <c r="AMF135" s="29"/>
      <c r="AMG135" s="29"/>
      <c r="AMH135" s="29"/>
      <c r="AMI135" s="29"/>
    </row>
    <row r="136" spans="1:1023" s="30" customFormat="1" ht="38.25" customHeight="1">
      <c r="A136" s="30" t="s">
        <v>15</v>
      </c>
      <c r="B136" s="39" t="s">
        <v>733</v>
      </c>
      <c r="C136" s="32" t="s">
        <v>21</v>
      </c>
      <c r="D136" s="32" t="s">
        <v>734</v>
      </c>
      <c r="E136" s="32"/>
      <c r="F136" s="32"/>
      <c r="G136" s="37"/>
      <c r="H136" s="37"/>
      <c r="I136" s="37"/>
      <c r="J136" s="37"/>
      <c r="K136" s="73"/>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29"/>
      <c r="BP136" s="29"/>
      <c r="BQ136" s="29"/>
      <c r="BR136" s="29"/>
      <c r="BS136" s="29"/>
      <c r="BT136" s="29"/>
      <c r="BU136" s="29"/>
      <c r="BV136" s="29"/>
      <c r="BW136" s="29"/>
      <c r="BX136" s="29"/>
      <c r="BY136" s="29"/>
      <c r="BZ136" s="29"/>
      <c r="CA136" s="29"/>
      <c r="CB136" s="29"/>
      <c r="CC136" s="29"/>
      <c r="CD136" s="29"/>
      <c r="CE136" s="29"/>
      <c r="CF136" s="29"/>
      <c r="CG136" s="29"/>
      <c r="CH136" s="29"/>
      <c r="CI136" s="29"/>
      <c r="CJ136" s="29"/>
      <c r="CK136" s="29"/>
      <c r="CL136" s="29"/>
      <c r="CM136" s="29"/>
      <c r="CN136" s="29"/>
      <c r="CO136" s="29"/>
      <c r="CP136" s="29"/>
      <c r="CQ136" s="29"/>
      <c r="CR136" s="29"/>
      <c r="CS136" s="29"/>
      <c r="CT136" s="29"/>
      <c r="CU136" s="29"/>
      <c r="CV136" s="29"/>
      <c r="CW136" s="29"/>
      <c r="CX136" s="29"/>
      <c r="CY136" s="29"/>
      <c r="CZ136" s="29"/>
      <c r="DA136" s="29"/>
      <c r="DB136" s="29"/>
      <c r="DC136" s="29"/>
      <c r="DD136" s="29"/>
      <c r="DE136" s="29"/>
      <c r="DF136" s="29"/>
      <c r="DG136" s="29"/>
      <c r="DH136" s="29"/>
      <c r="DI136" s="29"/>
      <c r="DJ136" s="29"/>
      <c r="DK136" s="29"/>
      <c r="DL136" s="29"/>
      <c r="DM136" s="29"/>
      <c r="DN136" s="29"/>
      <c r="DO136" s="29"/>
      <c r="DP136" s="29"/>
      <c r="DQ136" s="29"/>
      <c r="DR136" s="29"/>
      <c r="DS136" s="29"/>
      <c r="DT136" s="29"/>
      <c r="DU136" s="29"/>
      <c r="DV136" s="29"/>
      <c r="DW136" s="29"/>
      <c r="DX136" s="29"/>
      <c r="DY136" s="29"/>
      <c r="DZ136" s="29"/>
      <c r="EA136" s="29"/>
      <c r="EB136" s="29"/>
      <c r="EC136" s="29"/>
      <c r="ED136" s="29"/>
      <c r="EE136" s="29"/>
      <c r="EF136" s="29"/>
      <c r="EG136" s="29"/>
      <c r="EH136" s="29"/>
      <c r="EI136" s="29"/>
      <c r="EJ136" s="29"/>
      <c r="EK136" s="29"/>
      <c r="EL136" s="29"/>
      <c r="EM136" s="29"/>
      <c r="EN136" s="29"/>
      <c r="EO136" s="29"/>
      <c r="EP136" s="29"/>
      <c r="EQ136" s="29"/>
      <c r="ER136" s="29"/>
      <c r="ES136" s="29"/>
      <c r="ET136" s="29"/>
      <c r="EU136" s="29"/>
      <c r="EV136" s="29"/>
      <c r="EW136" s="29"/>
      <c r="EX136" s="29"/>
      <c r="EY136" s="29"/>
      <c r="EZ136" s="29"/>
      <c r="FA136" s="29"/>
      <c r="FB136" s="29"/>
      <c r="FC136" s="29"/>
      <c r="FD136" s="29"/>
      <c r="FE136" s="29"/>
      <c r="FF136" s="29"/>
      <c r="FG136" s="29"/>
      <c r="FH136" s="29"/>
      <c r="FI136" s="29"/>
      <c r="FJ136" s="29"/>
      <c r="FK136" s="29"/>
      <c r="FL136" s="29"/>
      <c r="FM136" s="29"/>
      <c r="FN136" s="29"/>
      <c r="FO136" s="29"/>
      <c r="FP136" s="29"/>
      <c r="FQ136" s="29"/>
      <c r="FR136" s="29"/>
      <c r="FS136" s="29"/>
      <c r="FT136" s="29"/>
      <c r="FU136" s="29"/>
      <c r="FV136" s="29"/>
      <c r="FW136" s="29"/>
      <c r="FX136" s="29"/>
      <c r="FY136" s="29"/>
      <c r="FZ136" s="29"/>
      <c r="GA136" s="29"/>
      <c r="GB136" s="29"/>
      <c r="GC136" s="29"/>
      <c r="GD136" s="29"/>
      <c r="GE136" s="29"/>
      <c r="GF136" s="29"/>
      <c r="GG136" s="29"/>
      <c r="GH136" s="29"/>
      <c r="GI136" s="29"/>
      <c r="GJ136" s="29"/>
      <c r="GK136" s="29"/>
      <c r="GL136" s="29"/>
      <c r="GM136" s="29"/>
      <c r="GN136" s="29"/>
      <c r="GO136" s="29"/>
      <c r="GP136" s="29"/>
      <c r="GQ136" s="29"/>
      <c r="GR136" s="29"/>
      <c r="GS136" s="29"/>
      <c r="GT136" s="29"/>
      <c r="GU136" s="29"/>
      <c r="GV136" s="29"/>
      <c r="GW136" s="29"/>
      <c r="GX136" s="29"/>
      <c r="GY136" s="29"/>
      <c r="GZ136" s="29"/>
      <c r="HA136" s="29"/>
      <c r="HB136" s="29"/>
      <c r="HC136" s="29"/>
      <c r="HD136" s="29"/>
      <c r="HE136" s="29"/>
      <c r="HF136" s="29"/>
      <c r="HG136" s="29"/>
      <c r="HH136" s="29"/>
      <c r="HI136" s="29"/>
      <c r="HJ136" s="29"/>
      <c r="HK136" s="29"/>
      <c r="HL136" s="29"/>
      <c r="HM136" s="29"/>
      <c r="HN136" s="29"/>
      <c r="HO136" s="29"/>
      <c r="HP136" s="29"/>
      <c r="HQ136" s="29"/>
      <c r="HR136" s="29"/>
      <c r="HS136" s="29"/>
      <c r="HT136" s="29"/>
      <c r="HU136" s="29"/>
      <c r="HV136" s="29"/>
      <c r="HW136" s="29"/>
      <c r="HX136" s="29"/>
      <c r="HY136" s="29"/>
      <c r="HZ136" s="29"/>
      <c r="IA136" s="29"/>
      <c r="IB136" s="29"/>
      <c r="IC136" s="29"/>
      <c r="ID136" s="29"/>
      <c r="IE136" s="29"/>
      <c r="IF136" s="29"/>
      <c r="IG136" s="29"/>
      <c r="IH136" s="29"/>
      <c r="II136" s="29"/>
      <c r="IJ136" s="29"/>
      <c r="IK136" s="29"/>
      <c r="IL136" s="29"/>
      <c r="IM136" s="29"/>
      <c r="IN136" s="29"/>
      <c r="IO136" s="29"/>
      <c r="IP136" s="29"/>
      <c r="IQ136" s="29"/>
      <c r="IR136" s="29"/>
      <c r="IS136" s="29"/>
      <c r="IT136" s="29"/>
      <c r="IU136" s="29"/>
      <c r="IV136" s="29"/>
      <c r="IW136" s="29"/>
      <c r="IX136" s="29"/>
      <c r="IY136" s="29"/>
      <c r="IZ136" s="29"/>
      <c r="JA136" s="29"/>
      <c r="JB136" s="29"/>
      <c r="JC136" s="29"/>
      <c r="JD136" s="29"/>
      <c r="JE136" s="29"/>
      <c r="JF136" s="29"/>
      <c r="JG136" s="29"/>
      <c r="JH136" s="29"/>
      <c r="JI136" s="29"/>
      <c r="JJ136" s="29"/>
      <c r="JK136" s="29"/>
      <c r="JL136" s="29"/>
      <c r="JM136" s="29"/>
      <c r="JN136" s="29"/>
      <c r="JO136" s="29"/>
      <c r="JP136" s="29"/>
      <c r="JQ136" s="29"/>
      <c r="JR136" s="29"/>
      <c r="JS136" s="29"/>
      <c r="JT136" s="29"/>
      <c r="JU136" s="29"/>
      <c r="JV136" s="29"/>
      <c r="JW136" s="29"/>
      <c r="JX136" s="29"/>
      <c r="JY136" s="29"/>
      <c r="JZ136" s="29"/>
      <c r="KA136" s="29"/>
      <c r="KB136" s="29"/>
      <c r="KC136" s="29"/>
      <c r="KD136" s="29"/>
      <c r="KE136" s="29"/>
      <c r="KF136" s="29"/>
      <c r="KG136" s="29"/>
      <c r="KH136" s="29"/>
      <c r="KI136" s="29"/>
      <c r="KJ136" s="29"/>
      <c r="KK136" s="29"/>
      <c r="KL136" s="29"/>
      <c r="KM136" s="29"/>
      <c r="KN136" s="29"/>
      <c r="KO136" s="29"/>
      <c r="KP136" s="29"/>
      <c r="KQ136" s="29"/>
      <c r="KR136" s="29"/>
      <c r="KS136" s="29"/>
      <c r="KT136" s="29"/>
      <c r="KU136" s="29"/>
      <c r="KV136" s="29"/>
      <c r="KW136" s="29"/>
      <c r="KX136" s="29"/>
      <c r="KY136" s="29"/>
      <c r="KZ136" s="29"/>
      <c r="LA136" s="29"/>
      <c r="LB136" s="29"/>
      <c r="LC136" s="29"/>
      <c r="LD136" s="29"/>
      <c r="LE136" s="29"/>
      <c r="LF136" s="29"/>
      <c r="LG136" s="29"/>
      <c r="LH136" s="29"/>
      <c r="LI136" s="29"/>
      <c r="LJ136" s="29"/>
      <c r="LK136" s="29"/>
      <c r="LL136" s="29"/>
      <c r="LM136" s="29"/>
      <c r="LN136" s="29"/>
      <c r="LO136" s="29"/>
      <c r="LP136" s="29"/>
      <c r="LQ136" s="29"/>
      <c r="LR136" s="29"/>
      <c r="LS136" s="29"/>
      <c r="LT136" s="29"/>
      <c r="LU136" s="29"/>
      <c r="LV136" s="29"/>
      <c r="LW136" s="29"/>
      <c r="LX136" s="29"/>
      <c r="LY136" s="29"/>
      <c r="LZ136" s="29"/>
      <c r="MA136" s="29"/>
      <c r="MB136" s="29"/>
      <c r="MC136" s="29"/>
      <c r="MD136" s="29"/>
      <c r="ME136" s="29"/>
      <c r="MF136" s="29"/>
      <c r="MG136" s="29"/>
      <c r="MH136" s="29"/>
      <c r="MI136" s="29"/>
      <c r="MJ136" s="29"/>
      <c r="MK136" s="29"/>
      <c r="ML136" s="29"/>
      <c r="MM136" s="29"/>
      <c r="MN136" s="29"/>
      <c r="MO136" s="29"/>
      <c r="MP136" s="29"/>
      <c r="MQ136" s="29"/>
      <c r="MR136" s="29"/>
      <c r="MS136" s="29"/>
      <c r="MT136" s="29"/>
      <c r="MU136" s="29"/>
      <c r="MV136" s="29"/>
      <c r="MW136" s="29"/>
      <c r="MX136" s="29"/>
      <c r="MY136" s="29"/>
      <c r="MZ136" s="29"/>
      <c r="NA136" s="29"/>
      <c r="NB136" s="29"/>
      <c r="NC136" s="29"/>
      <c r="ND136" s="29"/>
      <c r="NE136" s="29"/>
      <c r="NF136" s="29"/>
      <c r="NG136" s="29"/>
      <c r="NH136" s="29"/>
      <c r="NI136" s="29"/>
      <c r="NJ136" s="29"/>
      <c r="NK136" s="29"/>
      <c r="NL136" s="29"/>
      <c r="NM136" s="29"/>
      <c r="NN136" s="29"/>
      <c r="NO136" s="29"/>
      <c r="NP136" s="29"/>
      <c r="NQ136" s="29"/>
      <c r="NR136" s="29"/>
      <c r="NS136" s="29"/>
      <c r="NT136" s="29"/>
      <c r="NU136" s="29"/>
      <c r="NV136" s="29"/>
      <c r="NW136" s="29"/>
      <c r="NX136" s="29"/>
      <c r="NY136" s="29"/>
      <c r="NZ136" s="29"/>
      <c r="OA136" s="29"/>
      <c r="OB136" s="29"/>
      <c r="OC136" s="29"/>
      <c r="OD136" s="29"/>
      <c r="OE136" s="29"/>
      <c r="OF136" s="29"/>
      <c r="OG136" s="29"/>
      <c r="OH136" s="29"/>
      <c r="OI136" s="29"/>
      <c r="OJ136" s="29"/>
      <c r="OK136" s="29"/>
      <c r="OL136" s="29"/>
      <c r="OM136" s="29"/>
      <c r="ON136" s="29"/>
      <c r="OO136" s="29"/>
      <c r="OP136" s="29"/>
      <c r="OQ136" s="29"/>
      <c r="OR136" s="29"/>
      <c r="OS136" s="29"/>
      <c r="OT136" s="29"/>
      <c r="OU136" s="29"/>
      <c r="OV136" s="29"/>
      <c r="OW136" s="29"/>
      <c r="OX136" s="29"/>
      <c r="OY136" s="29"/>
      <c r="OZ136" s="29"/>
      <c r="PA136" s="29"/>
      <c r="PB136" s="29"/>
      <c r="PC136" s="29"/>
      <c r="PD136" s="29"/>
      <c r="PE136" s="29"/>
      <c r="PF136" s="29"/>
      <c r="PG136" s="29"/>
      <c r="PH136" s="29"/>
      <c r="PI136" s="29"/>
      <c r="PJ136" s="29"/>
      <c r="PK136" s="29"/>
      <c r="PL136" s="29"/>
      <c r="PM136" s="29"/>
      <c r="PN136" s="29"/>
      <c r="PO136" s="29"/>
      <c r="PP136" s="29"/>
      <c r="PQ136" s="29"/>
      <c r="PR136" s="29"/>
      <c r="PS136" s="29"/>
      <c r="PT136" s="29"/>
      <c r="PU136" s="29"/>
      <c r="PV136" s="29"/>
      <c r="PW136" s="29"/>
      <c r="PX136" s="29"/>
      <c r="PY136" s="29"/>
      <c r="PZ136" s="29"/>
      <c r="QA136" s="29"/>
      <c r="QB136" s="29"/>
      <c r="QC136" s="29"/>
      <c r="QD136" s="29"/>
      <c r="QE136" s="29"/>
      <c r="QF136" s="29"/>
      <c r="QG136" s="29"/>
      <c r="QH136" s="29"/>
      <c r="QI136" s="29"/>
      <c r="QJ136" s="29"/>
      <c r="QK136" s="29"/>
      <c r="QL136" s="29"/>
      <c r="QM136" s="29"/>
      <c r="QN136" s="29"/>
      <c r="QO136" s="29"/>
      <c r="QP136" s="29"/>
      <c r="QQ136" s="29"/>
      <c r="QR136" s="29"/>
      <c r="QS136" s="29"/>
      <c r="QT136" s="29"/>
      <c r="QU136" s="29"/>
      <c r="QV136" s="29"/>
      <c r="QW136" s="29"/>
      <c r="QX136" s="29"/>
      <c r="QY136" s="29"/>
      <c r="QZ136" s="29"/>
      <c r="RA136" s="29"/>
      <c r="RB136" s="29"/>
      <c r="RC136" s="29"/>
      <c r="RD136" s="29"/>
      <c r="RE136" s="29"/>
      <c r="RF136" s="29"/>
      <c r="RG136" s="29"/>
      <c r="RH136" s="29"/>
      <c r="RI136" s="29"/>
      <c r="RJ136" s="29"/>
      <c r="RK136" s="29"/>
      <c r="RL136" s="29"/>
      <c r="RM136" s="29"/>
      <c r="RN136" s="29"/>
      <c r="RO136" s="29"/>
      <c r="RP136" s="29"/>
      <c r="RQ136" s="29"/>
      <c r="RR136" s="29"/>
      <c r="RS136" s="29"/>
      <c r="RT136" s="29"/>
      <c r="RU136" s="29"/>
      <c r="RV136" s="29"/>
      <c r="RW136" s="29"/>
      <c r="RX136" s="29"/>
      <c r="RY136" s="29"/>
      <c r="RZ136" s="29"/>
      <c r="SA136" s="29"/>
      <c r="SB136" s="29"/>
      <c r="SC136" s="29"/>
      <c r="SD136" s="29"/>
      <c r="SE136" s="29"/>
      <c r="SF136" s="29"/>
      <c r="SG136" s="29"/>
      <c r="SH136" s="29"/>
      <c r="SI136" s="29"/>
      <c r="SJ136" s="29"/>
      <c r="SK136" s="29"/>
      <c r="SL136" s="29"/>
      <c r="SM136" s="29"/>
      <c r="SN136" s="29"/>
      <c r="SO136" s="29"/>
      <c r="SP136" s="29"/>
      <c r="SQ136" s="29"/>
      <c r="SR136" s="29"/>
      <c r="SS136" s="29"/>
      <c r="ST136" s="29"/>
      <c r="SU136" s="29"/>
      <c r="SV136" s="29"/>
      <c r="SW136" s="29"/>
      <c r="SX136" s="29"/>
      <c r="SY136" s="29"/>
      <c r="SZ136" s="29"/>
      <c r="TA136" s="29"/>
      <c r="TB136" s="29"/>
      <c r="TC136" s="29"/>
      <c r="TD136" s="29"/>
      <c r="TE136" s="29"/>
      <c r="TF136" s="29"/>
      <c r="TG136" s="29"/>
      <c r="TH136" s="29"/>
      <c r="TI136" s="29"/>
      <c r="TJ136" s="29"/>
      <c r="TK136" s="29"/>
      <c r="TL136" s="29"/>
      <c r="TM136" s="29"/>
      <c r="TN136" s="29"/>
      <c r="TO136" s="29"/>
      <c r="TP136" s="29"/>
      <c r="TQ136" s="29"/>
      <c r="TR136" s="29"/>
      <c r="TS136" s="29"/>
      <c r="TT136" s="29"/>
      <c r="TU136" s="29"/>
      <c r="TV136" s="29"/>
      <c r="TW136" s="29"/>
      <c r="TX136" s="29"/>
      <c r="TY136" s="29"/>
      <c r="TZ136" s="29"/>
      <c r="UA136" s="29"/>
      <c r="UB136" s="29"/>
      <c r="UC136" s="29"/>
      <c r="UD136" s="29"/>
      <c r="UE136" s="29"/>
      <c r="UF136" s="29"/>
      <c r="UG136" s="29"/>
      <c r="UH136" s="29"/>
      <c r="UI136" s="29"/>
      <c r="UJ136" s="29"/>
      <c r="UK136" s="29"/>
      <c r="UL136" s="29"/>
      <c r="UM136" s="29"/>
      <c r="UN136" s="29"/>
      <c r="UO136" s="29"/>
      <c r="UP136" s="29"/>
      <c r="UQ136" s="29"/>
      <c r="UR136" s="29"/>
      <c r="US136" s="29"/>
      <c r="UT136" s="29"/>
      <c r="UU136" s="29"/>
      <c r="UV136" s="29"/>
      <c r="UW136" s="29"/>
      <c r="UX136" s="29"/>
      <c r="UY136" s="29"/>
      <c r="UZ136" s="29"/>
      <c r="VA136" s="29"/>
      <c r="VB136" s="29"/>
      <c r="VC136" s="29"/>
      <c r="VD136" s="29"/>
      <c r="VE136" s="29"/>
      <c r="VF136" s="29"/>
      <c r="VG136" s="29"/>
      <c r="VH136" s="29"/>
      <c r="VI136" s="29"/>
      <c r="VJ136" s="29"/>
      <c r="VK136" s="29"/>
      <c r="VL136" s="29"/>
      <c r="VM136" s="29"/>
      <c r="VN136" s="29"/>
      <c r="VO136" s="29"/>
      <c r="VP136" s="29"/>
      <c r="VQ136" s="29"/>
      <c r="VR136" s="29"/>
      <c r="VS136" s="29"/>
      <c r="VT136" s="29"/>
      <c r="VU136" s="29"/>
      <c r="VV136" s="29"/>
      <c r="VW136" s="29"/>
      <c r="VX136" s="29"/>
      <c r="VY136" s="29"/>
      <c r="VZ136" s="29"/>
      <c r="WA136" s="29"/>
      <c r="WB136" s="29"/>
      <c r="WC136" s="29"/>
      <c r="WD136" s="29"/>
      <c r="WE136" s="29"/>
      <c r="WF136" s="29"/>
      <c r="WG136" s="29"/>
      <c r="WH136" s="29"/>
      <c r="WI136" s="29"/>
      <c r="WJ136" s="29"/>
      <c r="WK136" s="29"/>
      <c r="WL136" s="29"/>
      <c r="WM136" s="29"/>
      <c r="WN136" s="29"/>
      <c r="WO136" s="29"/>
      <c r="WP136" s="29"/>
      <c r="WQ136" s="29"/>
      <c r="WR136" s="29"/>
      <c r="WS136" s="29"/>
      <c r="WT136" s="29"/>
      <c r="WU136" s="29"/>
      <c r="WV136" s="29"/>
      <c r="WW136" s="29"/>
      <c r="WX136" s="29"/>
      <c r="WY136" s="29"/>
      <c r="WZ136" s="29"/>
      <c r="XA136" s="29"/>
      <c r="XB136" s="29"/>
      <c r="XC136" s="29"/>
      <c r="XD136" s="29"/>
      <c r="XE136" s="29"/>
      <c r="XF136" s="29"/>
      <c r="XG136" s="29"/>
      <c r="XH136" s="29"/>
      <c r="XI136" s="29"/>
      <c r="XJ136" s="29"/>
      <c r="XK136" s="29"/>
      <c r="XL136" s="29"/>
      <c r="XM136" s="29"/>
      <c r="XN136" s="29"/>
      <c r="XO136" s="29"/>
      <c r="XP136" s="29"/>
      <c r="XQ136" s="29"/>
      <c r="XR136" s="29"/>
      <c r="XS136" s="29"/>
      <c r="XT136" s="29"/>
      <c r="XU136" s="29"/>
      <c r="XV136" s="29"/>
      <c r="XW136" s="29"/>
      <c r="XX136" s="29"/>
      <c r="XY136" s="29"/>
      <c r="XZ136" s="29"/>
      <c r="YA136" s="29"/>
      <c r="YB136" s="29"/>
      <c r="YC136" s="29"/>
      <c r="YD136" s="29"/>
      <c r="YE136" s="29"/>
      <c r="YF136" s="29"/>
      <c r="YG136" s="29"/>
      <c r="YH136" s="29"/>
      <c r="YI136" s="29"/>
      <c r="YJ136" s="29"/>
      <c r="YK136" s="29"/>
      <c r="YL136" s="29"/>
      <c r="YM136" s="29"/>
      <c r="YN136" s="29"/>
      <c r="YO136" s="29"/>
      <c r="YP136" s="29"/>
      <c r="YQ136" s="29"/>
      <c r="YR136" s="29"/>
      <c r="YS136" s="29"/>
      <c r="YT136" s="29"/>
      <c r="YU136" s="29"/>
      <c r="YV136" s="29"/>
      <c r="YW136" s="29"/>
      <c r="YX136" s="29"/>
      <c r="YY136" s="29"/>
      <c r="YZ136" s="29"/>
      <c r="ZA136" s="29"/>
      <c r="ZB136" s="29"/>
      <c r="ZC136" s="29"/>
      <c r="ZD136" s="29"/>
      <c r="ZE136" s="29"/>
      <c r="ZF136" s="29"/>
      <c r="ZG136" s="29"/>
      <c r="ZH136" s="29"/>
      <c r="ZI136" s="29"/>
      <c r="ZJ136" s="29"/>
      <c r="ZK136" s="29"/>
      <c r="ZL136" s="29"/>
      <c r="ZM136" s="29"/>
      <c r="ZN136" s="29"/>
      <c r="ZO136" s="29"/>
      <c r="ZP136" s="29"/>
      <c r="ZQ136" s="29"/>
      <c r="ZR136" s="29"/>
      <c r="ZS136" s="29"/>
      <c r="ZT136" s="29"/>
      <c r="ZU136" s="29"/>
      <c r="ZV136" s="29"/>
      <c r="ZW136" s="29"/>
      <c r="ZX136" s="29"/>
      <c r="ZY136" s="29"/>
      <c r="ZZ136" s="29"/>
      <c r="AAA136" s="29"/>
      <c r="AAB136" s="29"/>
      <c r="AAC136" s="29"/>
      <c r="AAD136" s="29"/>
      <c r="AAE136" s="29"/>
      <c r="AAF136" s="29"/>
      <c r="AAG136" s="29"/>
      <c r="AAH136" s="29"/>
      <c r="AAI136" s="29"/>
      <c r="AAJ136" s="29"/>
      <c r="AAK136" s="29"/>
      <c r="AAL136" s="29"/>
      <c r="AAM136" s="29"/>
      <c r="AAN136" s="29"/>
      <c r="AAO136" s="29"/>
      <c r="AAP136" s="29"/>
      <c r="AAQ136" s="29"/>
      <c r="AAR136" s="29"/>
      <c r="AAS136" s="29"/>
      <c r="AAT136" s="29"/>
      <c r="AAU136" s="29"/>
      <c r="AAV136" s="29"/>
      <c r="AAW136" s="29"/>
      <c r="AAX136" s="29"/>
      <c r="AAY136" s="29"/>
      <c r="AAZ136" s="29"/>
      <c r="ABA136" s="29"/>
      <c r="ABB136" s="29"/>
      <c r="ABC136" s="29"/>
      <c r="ABD136" s="29"/>
      <c r="ABE136" s="29"/>
      <c r="ABF136" s="29"/>
      <c r="ABG136" s="29"/>
      <c r="ABH136" s="29"/>
      <c r="ABI136" s="29"/>
      <c r="ABJ136" s="29"/>
      <c r="ABK136" s="29"/>
      <c r="ABL136" s="29"/>
      <c r="ABM136" s="29"/>
      <c r="ABN136" s="29"/>
      <c r="ABO136" s="29"/>
      <c r="ABP136" s="29"/>
      <c r="ABQ136" s="29"/>
      <c r="ABR136" s="29"/>
      <c r="ABS136" s="29"/>
      <c r="ABT136" s="29"/>
      <c r="ABU136" s="29"/>
      <c r="ABV136" s="29"/>
      <c r="ABW136" s="29"/>
      <c r="ABX136" s="29"/>
      <c r="ABY136" s="29"/>
      <c r="ABZ136" s="29"/>
      <c r="ACA136" s="29"/>
      <c r="ACB136" s="29"/>
      <c r="ACC136" s="29"/>
      <c r="ACD136" s="29"/>
      <c r="ACE136" s="29"/>
      <c r="ACF136" s="29"/>
      <c r="ACG136" s="29"/>
      <c r="ACH136" s="29"/>
      <c r="ACI136" s="29"/>
      <c r="ACJ136" s="29"/>
      <c r="ACK136" s="29"/>
      <c r="ACL136" s="29"/>
      <c r="ACM136" s="29"/>
      <c r="ACN136" s="29"/>
      <c r="ACO136" s="29"/>
      <c r="ACP136" s="29"/>
      <c r="ACQ136" s="29"/>
      <c r="ACR136" s="29"/>
      <c r="ACS136" s="29"/>
      <c r="ACT136" s="29"/>
      <c r="ACU136" s="29"/>
      <c r="ACV136" s="29"/>
      <c r="ACW136" s="29"/>
      <c r="ACX136" s="29"/>
      <c r="ACY136" s="29"/>
      <c r="ACZ136" s="29"/>
      <c r="ADA136" s="29"/>
      <c r="ADB136" s="29"/>
      <c r="ADC136" s="29"/>
      <c r="ADD136" s="29"/>
      <c r="ADE136" s="29"/>
      <c r="ADF136" s="29"/>
      <c r="ADG136" s="29"/>
      <c r="ADH136" s="29"/>
      <c r="ADI136" s="29"/>
      <c r="ADJ136" s="29"/>
      <c r="ADK136" s="29"/>
      <c r="ADL136" s="29"/>
      <c r="ADM136" s="29"/>
      <c r="ADN136" s="29"/>
      <c r="ADO136" s="29"/>
      <c r="ADP136" s="29"/>
      <c r="ADQ136" s="29"/>
      <c r="ADR136" s="29"/>
      <c r="ADS136" s="29"/>
      <c r="ADT136" s="29"/>
      <c r="ADU136" s="29"/>
      <c r="ADV136" s="29"/>
      <c r="ADW136" s="29"/>
      <c r="ADX136" s="29"/>
      <c r="ADY136" s="29"/>
      <c r="ADZ136" s="29"/>
      <c r="AEA136" s="29"/>
      <c r="AEB136" s="29"/>
      <c r="AEC136" s="29"/>
      <c r="AED136" s="29"/>
      <c r="AEE136" s="29"/>
      <c r="AEF136" s="29"/>
      <c r="AEG136" s="29"/>
      <c r="AEH136" s="29"/>
      <c r="AEI136" s="29"/>
      <c r="AEJ136" s="29"/>
      <c r="AEK136" s="29"/>
      <c r="AEL136" s="29"/>
      <c r="AEM136" s="29"/>
      <c r="AEN136" s="29"/>
      <c r="AEO136" s="29"/>
      <c r="AEP136" s="29"/>
      <c r="AEQ136" s="29"/>
      <c r="AER136" s="29"/>
      <c r="AES136" s="29"/>
      <c r="AET136" s="29"/>
      <c r="AEU136" s="29"/>
      <c r="AEV136" s="29"/>
      <c r="AEW136" s="29"/>
      <c r="AEX136" s="29"/>
      <c r="AEY136" s="29"/>
      <c r="AEZ136" s="29"/>
      <c r="AFA136" s="29"/>
      <c r="AFB136" s="29"/>
      <c r="AFC136" s="29"/>
      <c r="AFD136" s="29"/>
      <c r="AFE136" s="29"/>
      <c r="AFF136" s="29"/>
      <c r="AFG136" s="29"/>
      <c r="AFH136" s="29"/>
      <c r="AFI136" s="29"/>
      <c r="AFJ136" s="29"/>
      <c r="AFK136" s="29"/>
      <c r="AFL136" s="29"/>
      <c r="AFM136" s="29"/>
      <c r="AFN136" s="29"/>
      <c r="AFO136" s="29"/>
      <c r="AFP136" s="29"/>
      <c r="AFQ136" s="29"/>
      <c r="AFR136" s="29"/>
      <c r="AFS136" s="29"/>
      <c r="AFT136" s="29"/>
      <c r="AFU136" s="29"/>
      <c r="AFV136" s="29"/>
      <c r="AFW136" s="29"/>
      <c r="AFX136" s="29"/>
      <c r="AFY136" s="29"/>
      <c r="AFZ136" s="29"/>
      <c r="AGA136" s="29"/>
      <c r="AGB136" s="29"/>
      <c r="AGC136" s="29"/>
      <c r="AGD136" s="29"/>
      <c r="AGE136" s="29"/>
      <c r="AGF136" s="29"/>
      <c r="AGG136" s="29"/>
      <c r="AGH136" s="29"/>
      <c r="AGI136" s="29"/>
      <c r="AGJ136" s="29"/>
      <c r="AGK136" s="29"/>
      <c r="AGL136" s="29"/>
      <c r="AGM136" s="29"/>
      <c r="AGN136" s="29"/>
      <c r="AGO136" s="29"/>
      <c r="AGP136" s="29"/>
      <c r="AGQ136" s="29"/>
      <c r="AGR136" s="29"/>
      <c r="AGS136" s="29"/>
      <c r="AGT136" s="29"/>
      <c r="AGU136" s="29"/>
      <c r="AGV136" s="29"/>
      <c r="AGW136" s="29"/>
      <c r="AGX136" s="29"/>
      <c r="AGY136" s="29"/>
      <c r="AGZ136" s="29"/>
      <c r="AHA136" s="29"/>
      <c r="AHB136" s="29"/>
      <c r="AHC136" s="29"/>
      <c r="AHD136" s="29"/>
      <c r="AHE136" s="29"/>
      <c r="AHF136" s="29"/>
      <c r="AHG136" s="29"/>
      <c r="AHH136" s="29"/>
      <c r="AHI136" s="29"/>
      <c r="AHJ136" s="29"/>
      <c r="AHK136" s="29"/>
      <c r="AHL136" s="29"/>
      <c r="AHM136" s="29"/>
      <c r="AHN136" s="29"/>
      <c r="AHO136" s="29"/>
      <c r="AHP136" s="29"/>
      <c r="AHQ136" s="29"/>
      <c r="AHR136" s="29"/>
      <c r="AHS136" s="29"/>
      <c r="AHT136" s="29"/>
      <c r="AHU136" s="29"/>
      <c r="AHV136" s="29"/>
      <c r="AHW136" s="29"/>
      <c r="AHX136" s="29"/>
      <c r="AHY136" s="29"/>
      <c r="AHZ136" s="29"/>
      <c r="AIA136" s="29"/>
      <c r="AIB136" s="29"/>
      <c r="AIC136" s="29"/>
      <c r="AID136" s="29"/>
      <c r="AIE136" s="29"/>
      <c r="AIF136" s="29"/>
      <c r="AIG136" s="29"/>
      <c r="AIH136" s="29"/>
      <c r="AII136" s="29"/>
      <c r="AIJ136" s="29"/>
      <c r="AIK136" s="29"/>
      <c r="AIL136" s="29"/>
      <c r="AIM136" s="29"/>
      <c r="AIN136" s="29"/>
      <c r="AIO136" s="29"/>
      <c r="AIP136" s="29"/>
      <c r="AIQ136" s="29"/>
      <c r="AIR136" s="29"/>
      <c r="AIS136" s="29"/>
      <c r="AIT136" s="29"/>
      <c r="AIU136" s="29"/>
      <c r="AIV136" s="29"/>
      <c r="AIW136" s="29"/>
      <c r="AIX136" s="29"/>
      <c r="AIY136" s="29"/>
      <c r="AIZ136" s="29"/>
      <c r="AJA136" s="29"/>
      <c r="AJB136" s="29"/>
      <c r="AJC136" s="29"/>
      <c r="AJD136" s="29"/>
      <c r="AJE136" s="29"/>
      <c r="AJF136" s="29"/>
      <c r="AJG136" s="29"/>
      <c r="AJH136" s="29"/>
      <c r="AJI136" s="29"/>
      <c r="AJJ136" s="29"/>
      <c r="AJK136" s="29"/>
      <c r="AJL136" s="29"/>
      <c r="AJM136" s="29"/>
      <c r="AJN136" s="29"/>
      <c r="AJO136" s="29"/>
      <c r="AJP136" s="29"/>
      <c r="AJQ136" s="29"/>
      <c r="AJR136" s="29"/>
      <c r="AJS136" s="29"/>
      <c r="AJT136" s="29"/>
      <c r="AJU136" s="29"/>
      <c r="AJV136" s="29"/>
      <c r="AJW136" s="29"/>
      <c r="AJX136" s="29"/>
      <c r="AJY136" s="29"/>
      <c r="AJZ136" s="29"/>
      <c r="AKA136" s="29"/>
      <c r="AKB136" s="29"/>
      <c r="AKC136" s="29"/>
      <c r="AKD136" s="29"/>
      <c r="AKE136" s="29"/>
      <c r="AKF136" s="29"/>
      <c r="AKG136" s="29"/>
      <c r="AKH136" s="29"/>
      <c r="AKI136" s="29"/>
      <c r="AKJ136" s="29"/>
      <c r="AKK136" s="29"/>
      <c r="AKL136" s="29"/>
      <c r="AKM136" s="29"/>
      <c r="AKN136" s="29"/>
      <c r="AKO136" s="29"/>
      <c r="AKP136" s="29"/>
      <c r="AKQ136" s="29"/>
      <c r="AKR136" s="29"/>
      <c r="AKS136" s="29"/>
      <c r="AKT136" s="29"/>
      <c r="AKU136" s="29"/>
      <c r="AKV136" s="29"/>
      <c r="AKW136" s="29"/>
      <c r="AKX136" s="29"/>
      <c r="AKY136" s="29"/>
      <c r="AKZ136" s="29"/>
      <c r="ALA136" s="29"/>
      <c r="ALB136" s="29"/>
      <c r="ALC136" s="29"/>
      <c r="ALD136" s="29"/>
      <c r="ALE136" s="29"/>
      <c r="ALF136" s="29"/>
      <c r="ALG136" s="29"/>
      <c r="ALH136" s="29"/>
      <c r="ALI136" s="29"/>
      <c r="ALJ136" s="29"/>
      <c r="ALK136" s="29"/>
      <c r="ALL136" s="29"/>
      <c r="ALM136" s="29"/>
      <c r="ALN136" s="29"/>
      <c r="ALO136" s="29"/>
      <c r="ALP136" s="29"/>
      <c r="ALQ136" s="29"/>
      <c r="ALR136" s="29"/>
      <c r="ALS136" s="29"/>
      <c r="ALT136" s="29"/>
      <c r="ALU136" s="29"/>
      <c r="ALV136" s="29"/>
      <c r="ALW136" s="29"/>
      <c r="ALX136" s="29"/>
      <c r="ALY136" s="29"/>
      <c r="ALZ136" s="29"/>
      <c r="AMA136" s="29"/>
      <c r="AMB136" s="29"/>
      <c r="AMC136" s="29"/>
      <c r="AMD136" s="29"/>
      <c r="AME136" s="29"/>
      <c r="AMF136" s="29"/>
      <c r="AMG136" s="29"/>
      <c r="AMH136" s="29"/>
      <c r="AMI136" s="29"/>
    </row>
    <row r="137" spans="1:1023" s="30" customFormat="1" ht="82.5">
      <c r="B137" s="39" t="s">
        <v>735</v>
      </c>
      <c r="C137" s="32" t="s">
        <v>736</v>
      </c>
      <c r="D137" s="32" t="s">
        <v>737</v>
      </c>
      <c r="E137" s="32"/>
      <c r="F137" s="32"/>
      <c r="G137" s="73"/>
      <c r="H137" s="73"/>
      <c r="I137" s="62"/>
      <c r="J137" s="37"/>
      <c r="K137" s="73"/>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29"/>
      <c r="BP137" s="29"/>
      <c r="BQ137" s="29"/>
      <c r="BR137" s="29"/>
      <c r="BS137" s="29"/>
      <c r="BT137" s="29"/>
      <c r="BU137" s="29"/>
      <c r="BV137" s="29"/>
      <c r="BW137" s="29"/>
      <c r="BX137" s="29"/>
      <c r="BY137" s="29"/>
      <c r="BZ137" s="29"/>
      <c r="CA137" s="29"/>
      <c r="CB137" s="29"/>
      <c r="CC137" s="29"/>
      <c r="CD137" s="29"/>
      <c r="CE137" s="29"/>
      <c r="CF137" s="29"/>
      <c r="CG137" s="29"/>
      <c r="CH137" s="29"/>
      <c r="CI137" s="29"/>
      <c r="CJ137" s="29"/>
      <c r="CK137" s="29"/>
      <c r="CL137" s="29"/>
      <c r="CM137" s="29"/>
      <c r="CN137" s="29"/>
      <c r="CO137" s="29"/>
      <c r="CP137" s="29"/>
      <c r="CQ137" s="29"/>
      <c r="CR137" s="29"/>
      <c r="CS137" s="29"/>
      <c r="CT137" s="29"/>
      <c r="CU137" s="29"/>
      <c r="CV137" s="29"/>
      <c r="CW137" s="29"/>
      <c r="CX137" s="29"/>
      <c r="CY137" s="29"/>
      <c r="CZ137" s="29"/>
      <c r="DA137" s="29"/>
      <c r="DB137" s="29"/>
      <c r="DC137" s="29"/>
      <c r="DD137" s="29"/>
      <c r="DE137" s="29"/>
      <c r="DF137" s="29"/>
      <c r="DG137" s="29"/>
      <c r="DH137" s="29"/>
      <c r="DI137" s="29"/>
      <c r="DJ137" s="29"/>
      <c r="DK137" s="29"/>
      <c r="DL137" s="29"/>
      <c r="DM137" s="29"/>
      <c r="DN137" s="29"/>
      <c r="DO137" s="29"/>
      <c r="DP137" s="29"/>
      <c r="DQ137" s="29"/>
      <c r="DR137" s="29"/>
      <c r="DS137" s="29"/>
      <c r="DT137" s="29"/>
      <c r="DU137" s="29"/>
      <c r="DV137" s="29"/>
      <c r="DW137" s="29"/>
      <c r="DX137" s="29"/>
      <c r="DY137" s="29"/>
      <c r="DZ137" s="29"/>
      <c r="EA137" s="29"/>
      <c r="EB137" s="29"/>
      <c r="EC137" s="29"/>
      <c r="ED137" s="29"/>
      <c r="EE137" s="29"/>
      <c r="EF137" s="29"/>
      <c r="EG137" s="29"/>
      <c r="EH137" s="29"/>
      <c r="EI137" s="29"/>
      <c r="EJ137" s="29"/>
      <c r="EK137" s="29"/>
      <c r="EL137" s="29"/>
      <c r="EM137" s="29"/>
      <c r="EN137" s="29"/>
      <c r="EO137" s="29"/>
      <c r="EP137" s="29"/>
      <c r="EQ137" s="29"/>
      <c r="ER137" s="29"/>
      <c r="ES137" s="29"/>
      <c r="ET137" s="29"/>
      <c r="EU137" s="29"/>
      <c r="EV137" s="29"/>
      <c r="EW137" s="29"/>
      <c r="EX137" s="29"/>
      <c r="EY137" s="29"/>
      <c r="EZ137" s="29"/>
      <c r="FA137" s="29"/>
      <c r="FB137" s="29"/>
      <c r="FC137" s="29"/>
      <c r="FD137" s="29"/>
      <c r="FE137" s="29"/>
      <c r="FF137" s="29"/>
      <c r="FG137" s="29"/>
      <c r="FH137" s="29"/>
      <c r="FI137" s="29"/>
      <c r="FJ137" s="29"/>
      <c r="FK137" s="29"/>
      <c r="FL137" s="29"/>
      <c r="FM137" s="29"/>
      <c r="FN137" s="29"/>
      <c r="FO137" s="29"/>
      <c r="FP137" s="29"/>
      <c r="FQ137" s="29"/>
      <c r="FR137" s="29"/>
      <c r="FS137" s="29"/>
      <c r="FT137" s="29"/>
      <c r="FU137" s="29"/>
      <c r="FV137" s="29"/>
      <c r="FW137" s="29"/>
      <c r="FX137" s="29"/>
      <c r="FY137" s="29"/>
      <c r="FZ137" s="29"/>
      <c r="GA137" s="29"/>
      <c r="GB137" s="29"/>
      <c r="GC137" s="29"/>
      <c r="GD137" s="29"/>
      <c r="GE137" s="29"/>
      <c r="GF137" s="29"/>
      <c r="GG137" s="29"/>
      <c r="GH137" s="29"/>
      <c r="GI137" s="29"/>
      <c r="GJ137" s="29"/>
      <c r="GK137" s="29"/>
      <c r="GL137" s="29"/>
      <c r="GM137" s="29"/>
      <c r="GN137" s="29"/>
      <c r="GO137" s="29"/>
      <c r="GP137" s="29"/>
      <c r="GQ137" s="29"/>
      <c r="GR137" s="29"/>
      <c r="GS137" s="29"/>
      <c r="GT137" s="29"/>
      <c r="GU137" s="29"/>
      <c r="GV137" s="29"/>
      <c r="GW137" s="29"/>
      <c r="GX137" s="29"/>
      <c r="GY137" s="29"/>
      <c r="GZ137" s="29"/>
      <c r="HA137" s="29"/>
      <c r="HB137" s="29"/>
      <c r="HC137" s="29"/>
      <c r="HD137" s="29"/>
      <c r="HE137" s="29"/>
      <c r="HF137" s="29"/>
      <c r="HG137" s="29"/>
      <c r="HH137" s="29"/>
      <c r="HI137" s="29"/>
      <c r="HJ137" s="29"/>
      <c r="HK137" s="29"/>
      <c r="HL137" s="29"/>
      <c r="HM137" s="29"/>
      <c r="HN137" s="29"/>
      <c r="HO137" s="29"/>
      <c r="HP137" s="29"/>
      <c r="HQ137" s="29"/>
      <c r="HR137" s="29"/>
      <c r="HS137" s="29"/>
      <c r="HT137" s="29"/>
      <c r="HU137" s="29"/>
      <c r="HV137" s="29"/>
      <c r="HW137" s="29"/>
      <c r="HX137" s="29"/>
      <c r="HY137" s="29"/>
      <c r="HZ137" s="29"/>
      <c r="IA137" s="29"/>
      <c r="IB137" s="29"/>
      <c r="IC137" s="29"/>
      <c r="ID137" s="29"/>
      <c r="IE137" s="29"/>
      <c r="IF137" s="29"/>
      <c r="IG137" s="29"/>
      <c r="IH137" s="29"/>
      <c r="II137" s="29"/>
      <c r="IJ137" s="29"/>
      <c r="IK137" s="29"/>
      <c r="IL137" s="29"/>
      <c r="IM137" s="29"/>
      <c r="IN137" s="29"/>
      <c r="IO137" s="29"/>
      <c r="IP137" s="29"/>
      <c r="IQ137" s="29"/>
      <c r="IR137" s="29"/>
      <c r="IS137" s="29"/>
      <c r="IT137" s="29"/>
      <c r="IU137" s="29"/>
      <c r="IV137" s="29"/>
      <c r="IW137" s="29"/>
      <c r="IX137" s="29"/>
      <c r="IY137" s="29"/>
      <c r="IZ137" s="29"/>
      <c r="JA137" s="29"/>
      <c r="JB137" s="29"/>
      <c r="JC137" s="29"/>
      <c r="JD137" s="29"/>
      <c r="JE137" s="29"/>
      <c r="JF137" s="29"/>
      <c r="JG137" s="29"/>
      <c r="JH137" s="29"/>
      <c r="JI137" s="29"/>
      <c r="JJ137" s="29"/>
      <c r="JK137" s="29"/>
      <c r="JL137" s="29"/>
      <c r="JM137" s="29"/>
      <c r="JN137" s="29"/>
      <c r="JO137" s="29"/>
      <c r="JP137" s="29"/>
      <c r="JQ137" s="29"/>
      <c r="JR137" s="29"/>
      <c r="JS137" s="29"/>
      <c r="JT137" s="29"/>
      <c r="JU137" s="29"/>
      <c r="JV137" s="29"/>
      <c r="JW137" s="29"/>
      <c r="JX137" s="29"/>
      <c r="JY137" s="29"/>
      <c r="JZ137" s="29"/>
      <c r="KA137" s="29"/>
      <c r="KB137" s="29"/>
      <c r="KC137" s="29"/>
      <c r="KD137" s="29"/>
      <c r="KE137" s="29"/>
      <c r="KF137" s="29"/>
      <c r="KG137" s="29"/>
      <c r="KH137" s="29"/>
      <c r="KI137" s="29"/>
      <c r="KJ137" s="29"/>
      <c r="KK137" s="29"/>
      <c r="KL137" s="29"/>
      <c r="KM137" s="29"/>
      <c r="KN137" s="29"/>
      <c r="KO137" s="29"/>
      <c r="KP137" s="29"/>
      <c r="KQ137" s="29"/>
      <c r="KR137" s="29"/>
      <c r="KS137" s="29"/>
      <c r="KT137" s="29"/>
      <c r="KU137" s="29"/>
      <c r="KV137" s="29"/>
      <c r="KW137" s="29"/>
      <c r="KX137" s="29"/>
      <c r="KY137" s="29"/>
      <c r="KZ137" s="29"/>
      <c r="LA137" s="29"/>
      <c r="LB137" s="29"/>
      <c r="LC137" s="29"/>
      <c r="LD137" s="29"/>
      <c r="LE137" s="29"/>
      <c r="LF137" s="29"/>
      <c r="LG137" s="29"/>
      <c r="LH137" s="29"/>
      <c r="LI137" s="29"/>
      <c r="LJ137" s="29"/>
      <c r="LK137" s="29"/>
      <c r="LL137" s="29"/>
      <c r="LM137" s="29"/>
      <c r="LN137" s="29"/>
      <c r="LO137" s="29"/>
      <c r="LP137" s="29"/>
      <c r="LQ137" s="29"/>
      <c r="LR137" s="29"/>
      <c r="LS137" s="29"/>
      <c r="LT137" s="29"/>
      <c r="LU137" s="29"/>
      <c r="LV137" s="29"/>
      <c r="LW137" s="29"/>
      <c r="LX137" s="29"/>
      <c r="LY137" s="29"/>
      <c r="LZ137" s="29"/>
      <c r="MA137" s="29"/>
      <c r="MB137" s="29"/>
      <c r="MC137" s="29"/>
      <c r="MD137" s="29"/>
      <c r="ME137" s="29"/>
      <c r="MF137" s="29"/>
      <c r="MG137" s="29"/>
      <c r="MH137" s="29"/>
      <c r="MI137" s="29"/>
      <c r="MJ137" s="29"/>
      <c r="MK137" s="29"/>
      <c r="ML137" s="29"/>
      <c r="MM137" s="29"/>
      <c r="MN137" s="29"/>
      <c r="MO137" s="29"/>
      <c r="MP137" s="29"/>
      <c r="MQ137" s="29"/>
      <c r="MR137" s="29"/>
      <c r="MS137" s="29"/>
      <c r="MT137" s="29"/>
      <c r="MU137" s="29"/>
      <c r="MV137" s="29"/>
      <c r="MW137" s="29"/>
      <c r="MX137" s="29"/>
      <c r="MY137" s="29"/>
      <c r="MZ137" s="29"/>
      <c r="NA137" s="29"/>
      <c r="NB137" s="29"/>
      <c r="NC137" s="29"/>
      <c r="ND137" s="29"/>
      <c r="NE137" s="29"/>
      <c r="NF137" s="29"/>
      <c r="NG137" s="29"/>
      <c r="NH137" s="29"/>
      <c r="NI137" s="29"/>
      <c r="NJ137" s="29"/>
      <c r="NK137" s="29"/>
      <c r="NL137" s="29"/>
      <c r="NM137" s="29"/>
      <c r="NN137" s="29"/>
      <c r="NO137" s="29"/>
      <c r="NP137" s="29"/>
      <c r="NQ137" s="29"/>
      <c r="NR137" s="29"/>
      <c r="NS137" s="29"/>
      <c r="NT137" s="29"/>
      <c r="NU137" s="29"/>
      <c r="NV137" s="29"/>
      <c r="NW137" s="29"/>
      <c r="NX137" s="29"/>
      <c r="NY137" s="29"/>
      <c r="NZ137" s="29"/>
      <c r="OA137" s="29"/>
      <c r="OB137" s="29"/>
      <c r="OC137" s="29"/>
      <c r="OD137" s="29"/>
      <c r="OE137" s="29"/>
      <c r="OF137" s="29"/>
      <c r="OG137" s="29"/>
      <c r="OH137" s="29"/>
      <c r="OI137" s="29"/>
      <c r="OJ137" s="29"/>
      <c r="OK137" s="29"/>
      <c r="OL137" s="29"/>
      <c r="OM137" s="29"/>
      <c r="ON137" s="29"/>
      <c r="OO137" s="29"/>
      <c r="OP137" s="29"/>
      <c r="OQ137" s="29"/>
      <c r="OR137" s="29"/>
      <c r="OS137" s="29"/>
      <c r="OT137" s="29"/>
      <c r="OU137" s="29"/>
      <c r="OV137" s="29"/>
      <c r="OW137" s="29"/>
      <c r="OX137" s="29"/>
      <c r="OY137" s="29"/>
      <c r="OZ137" s="29"/>
      <c r="PA137" s="29"/>
      <c r="PB137" s="29"/>
      <c r="PC137" s="29"/>
      <c r="PD137" s="29"/>
      <c r="PE137" s="29"/>
      <c r="PF137" s="29"/>
      <c r="PG137" s="29"/>
      <c r="PH137" s="29"/>
      <c r="PI137" s="29"/>
      <c r="PJ137" s="29"/>
      <c r="PK137" s="29"/>
      <c r="PL137" s="29"/>
      <c r="PM137" s="29"/>
      <c r="PN137" s="29"/>
      <c r="PO137" s="29"/>
      <c r="PP137" s="29"/>
      <c r="PQ137" s="29"/>
      <c r="PR137" s="29"/>
      <c r="PS137" s="29"/>
      <c r="PT137" s="29"/>
      <c r="PU137" s="29"/>
      <c r="PV137" s="29"/>
      <c r="PW137" s="29"/>
      <c r="PX137" s="29"/>
      <c r="PY137" s="29"/>
      <c r="PZ137" s="29"/>
      <c r="QA137" s="29"/>
      <c r="QB137" s="29"/>
      <c r="QC137" s="29"/>
      <c r="QD137" s="29"/>
      <c r="QE137" s="29"/>
      <c r="QF137" s="29"/>
      <c r="QG137" s="29"/>
      <c r="QH137" s="29"/>
      <c r="QI137" s="29"/>
      <c r="QJ137" s="29"/>
      <c r="QK137" s="29"/>
      <c r="QL137" s="29"/>
      <c r="QM137" s="29"/>
      <c r="QN137" s="29"/>
      <c r="QO137" s="29"/>
      <c r="QP137" s="29"/>
      <c r="QQ137" s="29"/>
      <c r="QR137" s="29"/>
      <c r="QS137" s="29"/>
      <c r="QT137" s="29"/>
      <c r="QU137" s="29"/>
      <c r="QV137" s="29"/>
      <c r="QW137" s="29"/>
      <c r="QX137" s="29"/>
      <c r="QY137" s="29"/>
      <c r="QZ137" s="29"/>
      <c r="RA137" s="29"/>
      <c r="RB137" s="29"/>
      <c r="RC137" s="29"/>
      <c r="RD137" s="29"/>
      <c r="RE137" s="29"/>
      <c r="RF137" s="29"/>
      <c r="RG137" s="29"/>
      <c r="RH137" s="29"/>
      <c r="RI137" s="29"/>
      <c r="RJ137" s="29"/>
      <c r="RK137" s="29"/>
      <c r="RL137" s="29"/>
      <c r="RM137" s="29"/>
      <c r="RN137" s="29"/>
      <c r="RO137" s="29"/>
      <c r="RP137" s="29"/>
      <c r="RQ137" s="29"/>
      <c r="RR137" s="29"/>
      <c r="RS137" s="29"/>
      <c r="RT137" s="29"/>
      <c r="RU137" s="29"/>
      <c r="RV137" s="29"/>
      <c r="RW137" s="29"/>
      <c r="RX137" s="29"/>
      <c r="RY137" s="29"/>
      <c r="RZ137" s="29"/>
      <c r="SA137" s="29"/>
      <c r="SB137" s="29"/>
      <c r="SC137" s="29"/>
      <c r="SD137" s="29"/>
      <c r="SE137" s="29"/>
      <c r="SF137" s="29"/>
      <c r="SG137" s="29"/>
      <c r="SH137" s="29"/>
      <c r="SI137" s="29"/>
      <c r="SJ137" s="29"/>
      <c r="SK137" s="29"/>
      <c r="SL137" s="29"/>
      <c r="SM137" s="29"/>
      <c r="SN137" s="29"/>
      <c r="SO137" s="29"/>
      <c r="SP137" s="29"/>
      <c r="SQ137" s="29"/>
      <c r="SR137" s="29"/>
      <c r="SS137" s="29"/>
      <c r="ST137" s="29"/>
      <c r="SU137" s="29"/>
      <c r="SV137" s="29"/>
      <c r="SW137" s="29"/>
      <c r="SX137" s="29"/>
      <c r="SY137" s="29"/>
      <c r="SZ137" s="29"/>
      <c r="TA137" s="29"/>
      <c r="TB137" s="29"/>
      <c r="TC137" s="29"/>
      <c r="TD137" s="29"/>
      <c r="TE137" s="29"/>
      <c r="TF137" s="29"/>
      <c r="TG137" s="29"/>
      <c r="TH137" s="29"/>
      <c r="TI137" s="29"/>
      <c r="TJ137" s="29"/>
      <c r="TK137" s="29"/>
      <c r="TL137" s="29"/>
      <c r="TM137" s="29"/>
      <c r="TN137" s="29"/>
      <c r="TO137" s="29"/>
      <c r="TP137" s="29"/>
      <c r="TQ137" s="29"/>
      <c r="TR137" s="29"/>
      <c r="TS137" s="29"/>
      <c r="TT137" s="29"/>
      <c r="TU137" s="29"/>
      <c r="TV137" s="29"/>
      <c r="TW137" s="29"/>
      <c r="TX137" s="29"/>
      <c r="TY137" s="29"/>
      <c r="TZ137" s="29"/>
      <c r="UA137" s="29"/>
      <c r="UB137" s="29"/>
      <c r="UC137" s="29"/>
      <c r="UD137" s="29"/>
      <c r="UE137" s="29"/>
      <c r="UF137" s="29"/>
      <c r="UG137" s="29"/>
      <c r="UH137" s="29"/>
      <c r="UI137" s="29"/>
      <c r="UJ137" s="29"/>
      <c r="UK137" s="29"/>
      <c r="UL137" s="29"/>
      <c r="UM137" s="29"/>
      <c r="UN137" s="29"/>
      <c r="UO137" s="29"/>
      <c r="UP137" s="29"/>
      <c r="UQ137" s="29"/>
      <c r="UR137" s="29"/>
      <c r="US137" s="29"/>
      <c r="UT137" s="29"/>
      <c r="UU137" s="29"/>
      <c r="UV137" s="29"/>
      <c r="UW137" s="29"/>
      <c r="UX137" s="29"/>
      <c r="UY137" s="29"/>
      <c r="UZ137" s="29"/>
      <c r="VA137" s="29"/>
      <c r="VB137" s="29"/>
      <c r="VC137" s="29"/>
      <c r="VD137" s="29"/>
      <c r="VE137" s="29"/>
      <c r="VF137" s="29"/>
      <c r="VG137" s="29"/>
      <c r="VH137" s="29"/>
      <c r="VI137" s="29"/>
      <c r="VJ137" s="29"/>
      <c r="VK137" s="29"/>
      <c r="VL137" s="29"/>
      <c r="VM137" s="29"/>
      <c r="VN137" s="29"/>
      <c r="VO137" s="29"/>
      <c r="VP137" s="29"/>
      <c r="VQ137" s="29"/>
      <c r="VR137" s="29"/>
      <c r="VS137" s="29"/>
      <c r="VT137" s="29"/>
      <c r="VU137" s="29"/>
      <c r="VV137" s="29"/>
      <c r="VW137" s="29"/>
      <c r="VX137" s="29"/>
      <c r="VY137" s="29"/>
      <c r="VZ137" s="29"/>
      <c r="WA137" s="29"/>
      <c r="WB137" s="29"/>
      <c r="WC137" s="29"/>
      <c r="WD137" s="29"/>
      <c r="WE137" s="29"/>
      <c r="WF137" s="29"/>
      <c r="WG137" s="29"/>
      <c r="WH137" s="29"/>
      <c r="WI137" s="29"/>
      <c r="WJ137" s="29"/>
      <c r="WK137" s="29"/>
      <c r="WL137" s="29"/>
      <c r="WM137" s="29"/>
      <c r="WN137" s="29"/>
      <c r="WO137" s="29"/>
      <c r="WP137" s="29"/>
      <c r="WQ137" s="29"/>
      <c r="WR137" s="29"/>
      <c r="WS137" s="29"/>
      <c r="WT137" s="29"/>
      <c r="WU137" s="29"/>
      <c r="WV137" s="29"/>
      <c r="WW137" s="29"/>
      <c r="WX137" s="29"/>
      <c r="WY137" s="29"/>
      <c r="WZ137" s="29"/>
      <c r="XA137" s="29"/>
      <c r="XB137" s="29"/>
      <c r="XC137" s="29"/>
      <c r="XD137" s="29"/>
      <c r="XE137" s="29"/>
      <c r="XF137" s="29"/>
      <c r="XG137" s="29"/>
      <c r="XH137" s="29"/>
      <c r="XI137" s="29"/>
      <c r="XJ137" s="29"/>
      <c r="XK137" s="29"/>
      <c r="XL137" s="29"/>
      <c r="XM137" s="29"/>
      <c r="XN137" s="29"/>
      <c r="XO137" s="29"/>
      <c r="XP137" s="29"/>
      <c r="XQ137" s="29"/>
      <c r="XR137" s="29"/>
      <c r="XS137" s="29"/>
      <c r="XT137" s="29"/>
      <c r="XU137" s="29"/>
      <c r="XV137" s="29"/>
      <c r="XW137" s="29"/>
      <c r="XX137" s="29"/>
      <c r="XY137" s="29"/>
      <c r="XZ137" s="29"/>
      <c r="YA137" s="29"/>
      <c r="YB137" s="29"/>
      <c r="YC137" s="29"/>
      <c r="YD137" s="29"/>
      <c r="YE137" s="29"/>
      <c r="YF137" s="29"/>
      <c r="YG137" s="29"/>
      <c r="YH137" s="29"/>
      <c r="YI137" s="29"/>
      <c r="YJ137" s="29"/>
      <c r="YK137" s="29"/>
      <c r="YL137" s="29"/>
      <c r="YM137" s="29"/>
      <c r="YN137" s="29"/>
      <c r="YO137" s="29"/>
      <c r="YP137" s="29"/>
      <c r="YQ137" s="29"/>
      <c r="YR137" s="29"/>
      <c r="YS137" s="29"/>
      <c r="YT137" s="29"/>
      <c r="YU137" s="29"/>
      <c r="YV137" s="29"/>
      <c r="YW137" s="29"/>
      <c r="YX137" s="29"/>
      <c r="YY137" s="29"/>
      <c r="YZ137" s="29"/>
      <c r="ZA137" s="29"/>
      <c r="ZB137" s="29"/>
      <c r="ZC137" s="29"/>
      <c r="ZD137" s="29"/>
      <c r="ZE137" s="29"/>
      <c r="ZF137" s="29"/>
      <c r="ZG137" s="29"/>
      <c r="ZH137" s="29"/>
      <c r="ZI137" s="29"/>
      <c r="ZJ137" s="29"/>
      <c r="ZK137" s="29"/>
      <c r="ZL137" s="29"/>
      <c r="ZM137" s="29"/>
      <c r="ZN137" s="29"/>
      <c r="ZO137" s="29"/>
      <c r="ZP137" s="29"/>
      <c r="ZQ137" s="29"/>
      <c r="ZR137" s="29"/>
      <c r="ZS137" s="29"/>
      <c r="ZT137" s="29"/>
      <c r="ZU137" s="29"/>
      <c r="ZV137" s="29"/>
      <c r="ZW137" s="29"/>
      <c r="ZX137" s="29"/>
      <c r="ZY137" s="29"/>
      <c r="ZZ137" s="29"/>
      <c r="AAA137" s="29"/>
      <c r="AAB137" s="29"/>
      <c r="AAC137" s="29"/>
      <c r="AAD137" s="29"/>
      <c r="AAE137" s="29"/>
      <c r="AAF137" s="29"/>
      <c r="AAG137" s="29"/>
      <c r="AAH137" s="29"/>
      <c r="AAI137" s="29"/>
      <c r="AAJ137" s="29"/>
      <c r="AAK137" s="29"/>
      <c r="AAL137" s="29"/>
      <c r="AAM137" s="29"/>
      <c r="AAN137" s="29"/>
      <c r="AAO137" s="29"/>
      <c r="AAP137" s="29"/>
      <c r="AAQ137" s="29"/>
      <c r="AAR137" s="29"/>
      <c r="AAS137" s="29"/>
      <c r="AAT137" s="29"/>
      <c r="AAU137" s="29"/>
      <c r="AAV137" s="29"/>
      <c r="AAW137" s="29"/>
      <c r="AAX137" s="29"/>
      <c r="AAY137" s="29"/>
      <c r="AAZ137" s="29"/>
      <c r="ABA137" s="29"/>
      <c r="ABB137" s="29"/>
      <c r="ABC137" s="29"/>
      <c r="ABD137" s="29"/>
      <c r="ABE137" s="29"/>
      <c r="ABF137" s="29"/>
      <c r="ABG137" s="29"/>
      <c r="ABH137" s="29"/>
      <c r="ABI137" s="29"/>
      <c r="ABJ137" s="29"/>
      <c r="ABK137" s="29"/>
      <c r="ABL137" s="29"/>
      <c r="ABM137" s="29"/>
      <c r="ABN137" s="29"/>
      <c r="ABO137" s="29"/>
      <c r="ABP137" s="29"/>
      <c r="ABQ137" s="29"/>
      <c r="ABR137" s="29"/>
      <c r="ABS137" s="29"/>
      <c r="ABT137" s="29"/>
      <c r="ABU137" s="29"/>
      <c r="ABV137" s="29"/>
      <c r="ABW137" s="29"/>
      <c r="ABX137" s="29"/>
      <c r="ABY137" s="29"/>
      <c r="ABZ137" s="29"/>
      <c r="ACA137" s="29"/>
      <c r="ACB137" s="29"/>
      <c r="ACC137" s="29"/>
      <c r="ACD137" s="29"/>
      <c r="ACE137" s="29"/>
      <c r="ACF137" s="29"/>
      <c r="ACG137" s="29"/>
      <c r="ACH137" s="29"/>
      <c r="ACI137" s="29"/>
      <c r="ACJ137" s="29"/>
      <c r="ACK137" s="29"/>
      <c r="ACL137" s="29"/>
      <c r="ACM137" s="29"/>
      <c r="ACN137" s="29"/>
      <c r="ACO137" s="29"/>
      <c r="ACP137" s="29"/>
      <c r="ACQ137" s="29"/>
      <c r="ACR137" s="29"/>
      <c r="ACS137" s="29"/>
      <c r="ACT137" s="29"/>
      <c r="ACU137" s="29"/>
      <c r="ACV137" s="29"/>
      <c r="ACW137" s="29"/>
      <c r="ACX137" s="29"/>
      <c r="ACY137" s="29"/>
      <c r="ACZ137" s="29"/>
      <c r="ADA137" s="29"/>
      <c r="ADB137" s="29"/>
      <c r="ADC137" s="29"/>
      <c r="ADD137" s="29"/>
      <c r="ADE137" s="29"/>
      <c r="ADF137" s="29"/>
      <c r="ADG137" s="29"/>
      <c r="ADH137" s="29"/>
      <c r="ADI137" s="29"/>
      <c r="ADJ137" s="29"/>
      <c r="ADK137" s="29"/>
      <c r="ADL137" s="29"/>
      <c r="ADM137" s="29"/>
      <c r="ADN137" s="29"/>
      <c r="ADO137" s="29"/>
      <c r="ADP137" s="29"/>
      <c r="ADQ137" s="29"/>
      <c r="ADR137" s="29"/>
      <c r="ADS137" s="29"/>
      <c r="ADT137" s="29"/>
      <c r="ADU137" s="29"/>
      <c r="ADV137" s="29"/>
      <c r="ADW137" s="29"/>
      <c r="ADX137" s="29"/>
      <c r="ADY137" s="29"/>
      <c r="ADZ137" s="29"/>
      <c r="AEA137" s="29"/>
      <c r="AEB137" s="29"/>
      <c r="AEC137" s="29"/>
      <c r="AED137" s="29"/>
      <c r="AEE137" s="29"/>
      <c r="AEF137" s="29"/>
      <c r="AEG137" s="29"/>
      <c r="AEH137" s="29"/>
      <c r="AEI137" s="29"/>
      <c r="AEJ137" s="29"/>
      <c r="AEK137" s="29"/>
      <c r="AEL137" s="29"/>
      <c r="AEM137" s="29"/>
      <c r="AEN137" s="29"/>
      <c r="AEO137" s="29"/>
      <c r="AEP137" s="29"/>
      <c r="AEQ137" s="29"/>
      <c r="AER137" s="29"/>
      <c r="AES137" s="29"/>
      <c r="AET137" s="29"/>
      <c r="AEU137" s="29"/>
      <c r="AEV137" s="29"/>
      <c r="AEW137" s="29"/>
      <c r="AEX137" s="29"/>
      <c r="AEY137" s="29"/>
      <c r="AEZ137" s="29"/>
      <c r="AFA137" s="29"/>
      <c r="AFB137" s="29"/>
      <c r="AFC137" s="29"/>
      <c r="AFD137" s="29"/>
      <c r="AFE137" s="29"/>
      <c r="AFF137" s="29"/>
      <c r="AFG137" s="29"/>
      <c r="AFH137" s="29"/>
      <c r="AFI137" s="29"/>
      <c r="AFJ137" s="29"/>
      <c r="AFK137" s="29"/>
      <c r="AFL137" s="29"/>
      <c r="AFM137" s="29"/>
      <c r="AFN137" s="29"/>
      <c r="AFO137" s="29"/>
      <c r="AFP137" s="29"/>
      <c r="AFQ137" s="29"/>
      <c r="AFR137" s="29"/>
      <c r="AFS137" s="29"/>
      <c r="AFT137" s="29"/>
      <c r="AFU137" s="29"/>
      <c r="AFV137" s="29"/>
      <c r="AFW137" s="29"/>
      <c r="AFX137" s="29"/>
      <c r="AFY137" s="29"/>
      <c r="AFZ137" s="29"/>
      <c r="AGA137" s="29"/>
      <c r="AGB137" s="29"/>
      <c r="AGC137" s="29"/>
      <c r="AGD137" s="29"/>
      <c r="AGE137" s="29"/>
      <c r="AGF137" s="29"/>
      <c r="AGG137" s="29"/>
      <c r="AGH137" s="29"/>
      <c r="AGI137" s="29"/>
      <c r="AGJ137" s="29"/>
      <c r="AGK137" s="29"/>
      <c r="AGL137" s="29"/>
      <c r="AGM137" s="29"/>
      <c r="AGN137" s="29"/>
      <c r="AGO137" s="29"/>
      <c r="AGP137" s="29"/>
      <c r="AGQ137" s="29"/>
      <c r="AGR137" s="29"/>
      <c r="AGS137" s="29"/>
      <c r="AGT137" s="29"/>
      <c r="AGU137" s="29"/>
      <c r="AGV137" s="29"/>
      <c r="AGW137" s="29"/>
      <c r="AGX137" s="29"/>
      <c r="AGY137" s="29"/>
      <c r="AGZ137" s="29"/>
      <c r="AHA137" s="29"/>
      <c r="AHB137" s="29"/>
      <c r="AHC137" s="29"/>
      <c r="AHD137" s="29"/>
      <c r="AHE137" s="29"/>
      <c r="AHF137" s="29"/>
      <c r="AHG137" s="29"/>
      <c r="AHH137" s="29"/>
      <c r="AHI137" s="29"/>
      <c r="AHJ137" s="29"/>
      <c r="AHK137" s="29"/>
      <c r="AHL137" s="29"/>
      <c r="AHM137" s="29"/>
      <c r="AHN137" s="29"/>
      <c r="AHO137" s="29"/>
      <c r="AHP137" s="29"/>
      <c r="AHQ137" s="29"/>
      <c r="AHR137" s="29"/>
      <c r="AHS137" s="29"/>
      <c r="AHT137" s="29"/>
      <c r="AHU137" s="29"/>
      <c r="AHV137" s="29"/>
      <c r="AHW137" s="29"/>
      <c r="AHX137" s="29"/>
      <c r="AHY137" s="29"/>
      <c r="AHZ137" s="29"/>
      <c r="AIA137" s="29"/>
      <c r="AIB137" s="29"/>
      <c r="AIC137" s="29"/>
      <c r="AID137" s="29"/>
      <c r="AIE137" s="29"/>
      <c r="AIF137" s="29"/>
      <c r="AIG137" s="29"/>
      <c r="AIH137" s="29"/>
      <c r="AII137" s="29"/>
      <c r="AIJ137" s="29"/>
      <c r="AIK137" s="29"/>
      <c r="AIL137" s="29"/>
      <c r="AIM137" s="29"/>
      <c r="AIN137" s="29"/>
      <c r="AIO137" s="29"/>
      <c r="AIP137" s="29"/>
      <c r="AIQ137" s="29"/>
      <c r="AIR137" s="29"/>
      <c r="AIS137" s="29"/>
      <c r="AIT137" s="29"/>
      <c r="AIU137" s="29"/>
      <c r="AIV137" s="29"/>
      <c r="AIW137" s="29"/>
      <c r="AIX137" s="29"/>
      <c r="AIY137" s="29"/>
      <c r="AIZ137" s="29"/>
      <c r="AJA137" s="29"/>
      <c r="AJB137" s="29"/>
      <c r="AJC137" s="29"/>
      <c r="AJD137" s="29"/>
      <c r="AJE137" s="29"/>
      <c r="AJF137" s="29"/>
      <c r="AJG137" s="29"/>
      <c r="AJH137" s="29"/>
      <c r="AJI137" s="29"/>
      <c r="AJJ137" s="29"/>
      <c r="AJK137" s="29"/>
      <c r="AJL137" s="29"/>
      <c r="AJM137" s="29"/>
      <c r="AJN137" s="29"/>
      <c r="AJO137" s="29"/>
      <c r="AJP137" s="29"/>
      <c r="AJQ137" s="29"/>
      <c r="AJR137" s="29"/>
      <c r="AJS137" s="29"/>
      <c r="AJT137" s="29"/>
      <c r="AJU137" s="29"/>
      <c r="AJV137" s="29"/>
      <c r="AJW137" s="29"/>
      <c r="AJX137" s="29"/>
      <c r="AJY137" s="29"/>
      <c r="AJZ137" s="29"/>
      <c r="AKA137" s="29"/>
      <c r="AKB137" s="29"/>
      <c r="AKC137" s="29"/>
      <c r="AKD137" s="29"/>
      <c r="AKE137" s="29"/>
      <c r="AKF137" s="29"/>
      <c r="AKG137" s="29"/>
      <c r="AKH137" s="29"/>
      <c r="AKI137" s="29"/>
      <c r="AKJ137" s="29"/>
      <c r="AKK137" s="29"/>
      <c r="AKL137" s="29"/>
      <c r="AKM137" s="29"/>
      <c r="AKN137" s="29"/>
      <c r="AKO137" s="29"/>
      <c r="AKP137" s="29"/>
      <c r="AKQ137" s="29"/>
      <c r="AKR137" s="29"/>
      <c r="AKS137" s="29"/>
      <c r="AKT137" s="29"/>
      <c r="AKU137" s="29"/>
      <c r="AKV137" s="29"/>
      <c r="AKW137" s="29"/>
      <c r="AKX137" s="29"/>
      <c r="AKY137" s="29"/>
      <c r="AKZ137" s="29"/>
      <c r="ALA137" s="29"/>
      <c r="ALB137" s="29"/>
      <c r="ALC137" s="29"/>
      <c r="ALD137" s="29"/>
      <c r="ALE137" s="29"/>
      <c r="ALF137" s="29"/>
      <c r="ALG137" s="29"/>
      <c r="ALH137" s="29"/>
      <c r="ALI137" s="29"/>
      <c r="ALJ137" s="29"/>
      <c r="ALK137" s="29"/>
      <c r="ALL137" s="29"/>
      <c r="ALM137" s="29"/>
      <c r="ALN137" s="29"/>
      <c r="ALO137" s="29"/>
      <c r="ALP137" s="29"/>
      <c r="ALQ137" s="29"/>
      <c r="ALR137" s="29"/>
      <c r="ALS137" s="29"/>
      <c r="ALT137" s="29"/>
      <c r="ALU137" s="29"/>
      <c r="ALV137" s="29"/>
      <c r="ALW137" s="29"/>
      <c r="ALX137" s="29"/>
      <c r="ALY137" s="29"/>
      <c r="ALZ137" s="29"/>
      <c r="AMA137" s="29"/>
      <c r="AMB137" s="29"/>
      <c r="AMC137" s="29"/>
      <c r="AMD137" s="29"/>
      <c r="AME137" s="29"/>
      <c r="AMF137" s="29"/>
      <c r="AMG137" s="29"/>
      <c r="AMH137" s="29"/>
      <c r="AMI137" s="29"/>
    </row>
    <row r="138" spans="1:1023" s="30" customFormat="1" ht="38.25" customHeight="1">
      <c r="B138" s="39" t="s">
        <v>738</v>
      </c>
      <c r="C138" s="32" t="s">
        <v>739</v>
      </c>
      <c r="D138" s="32" t="s">
        <v>740</v>
      </c>
      <c r="E138" s="32" t="s">
        <v>741</v>
      </c>
      <c r="F138" s="37"/>
      <c r="G138" s="37"/>
      <c r="H138" s="37"/>
      <c r="I138" s="37"/>
      <c r="J138" s="52"/>
      <c r="K138" s="73"/>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c r="CV138" s="29"/>
      <c r="CW138" s="29"/>
      <c r="CX138" s="29"/>
      <c r="CY138" s="29"/>
      <c r="CZ138" s="29"/>
      <c r="DA138" s="29"/>
      <c r="DB138" s="29"/>
      <c r="DC138" s="29"/>
      <c r="DD138" s="29"/>
      <c r="DE138" s="29"/>
      <c r="DF138" s="29"/>
      <c r="DG138" s="29"/>
      <c r="DH138" s="29"/>
      <c r="DI138" s="29"/>
      <c r="DJ138" s="29"/>
      <c r="DK138" s="29"/>
      <c r="DL138" s="29"/>
      <c r="DM138" s="29"/>
      <c r="DN138" s="29"/>
      <c r="DO138" s="29"/>
      <c r="DP138" s="29"/>
      <c r="DQ138" s="29"/>
      <c r="DR138" s="29"/>
      <c r="DS138" s="29"/>
      <c r="DT138" s="29"/>
      <c r="DU138" s="29"/>
      <c r="DV138" s="29"/>
      <c r="DW138" s="29"/>
      <c r="DX138" s="29"/>
      <c r="DY138" s="29"/>
      <c r="DZ138" s="29"/>
      <c r="EA138" s="29"/>
      <c r="EB138" s="29"/>
      <c r="EC138" s="29"/>
      <c r="ED138" s="29"/>
      <c r="EE138" s="29"/>
      <c r="EF138" s="29"/>
      <c r="EG138" s="29"/>
      <c r="EH138" s="29"/>
      <c r="EI138" s="29"/>
      <c r="EJ138" s="29"/>
      <c r="EK138" s="29"/>
      <c r="EL138" s="29"/>
      <c r="EM138" s="29"/>
      <c r="EN138" s="29"/>
      <c r="EO138" s="29"/>
      <c r="EP138" s="29"/>
      <c r="EQ138" s="29"/>
      <c r="ER138" s="29"/>
      <c r="ES138" s="29"/>
      <c r="ET138" s="29"/>
      <c r="EU138" s="29"/>
      <c r="EV138" s="29"/>
      <c r="EW138" s="29"/>
      <c r="EX138" s="29"/>
      <c r="EY138" s="29"/>
      <c r="EZ138" s="29"/>
      <c r="FA138" s="29"/>
      <c r="FB138" s="29"/>
      <c r="FC138" s="29"/>
      <c r="FD138" s="29"/>
      <c r="FE138" s="29"/>
      <c r="FF138" s="29"/>
      <c r="FG138" s="29"/>
      <c r="FH138" s="29"/>
      <c r="FI138" s="29"/>
      <c r="FJ138" s="29"/>
      <c r="FK138" s="29"/>
      <c r="FL138" s="29"/>
      <c r="FM138" s="29"/>
      <c r="FN138" s="29"/>
      <c r="FO138" s="29"/>
      <c r="FP138" s="29"/>
      <c r="FQ138" s="29"/>
      <c r="FR138" s="29"/>
      <c r="FS138" s="29"/>
      <c r="FT138" s="29"/>
      <c r="FU138" s="29"/>
      <c r="FV138" s="29"/>
      <c r="FW138" s="29"/>
      <c r="FX138" s="29"/>
      <c r="FY138" s="29"/>
      <c r="FZ138" s="29"/>
      <c r="GA138" s="29"/>
      <c r="GB138" s="29"/>
      <c r="GC138" s="29"/>
      <c r="GD138" s="29"/>
      <c r="GE138" s="29"/>
      <c r="GF138" s="29"/>
      <c r="GG138" s="29"/>
      <c r="GH138" s="29"/>
      <c r="GI138" s="29"/>
      <c r="GJ138" s="29"/>
      <c r="GK138" s="29"/>
      <c r="GL138" s="29"/>
      <c r="GM138" s="29"/>
      <c r="GN138" s="29"/>
      <c r="GO138" s="29"/>
      <c r="GP138" s="29"/>
      <c r="GQ138" s="29"/>
      <c r="GR138" s="29"/>
      <c r="GS138" s="29"/>
      <c r="GT138" s="29"/>
      <c r="GU138" s="29"/>
      <c r="GV138" s="29"/>
      <c r="GW138" s="29"/>
      <c r="GX138" s="29"/>
      <c r="GY138" s="29"/>
      <c r="GZ138" s="29"/>
      <c r="HA138" s="29"/>
      <c r="HB138" s="29"/>
      <c r="HC138" s="29"/>
      <c r="HD138" s="29"/>
      <c r="HE138" s="29"/>
      <c r="HF138" s="29"/>
      <c r="HG138" s="29"/>
      <c r="HH138" s="29"/>
      <c r="HI138" s="29"/>
      <c r="HJ138" s="29"/>
      <c r="HK138" s="29"/>
      <c r="HL138" s="29"/>
      <c r="HM138" s="29"/>
      <c r="HN138" s="29"/>
      <c r="HO138" s="29"/>
      <c r="HP138" s="29"/>
      <c r="HQ138" s="29"/>
      <c r="HR138" s="29"/>
      <c r="HS138" s="29"/>
      <c r="HT138" s="29"/>
      <c r="HU138" s="29"/>
      <c r="HV138" s="29"/>
      <c r="HW138" s="29"/>
      <c r="HX138" s="29"/>
      <c r="HY138" s="29"/>
      <c r="HZ138" s="29"/>
      <c r="IA138" s="29"/>
      <c r="IB138" s="29"/>
      <c r="IC138" s="29"/>
      <c r="ID138" s="29"/>
      <c r="IE138" s="29"/>
      <c r="IF138" s="29"/>
      <c r="IG138" s="29"/>
      <c r="IH138" s="29"/>
      <c r="II138" s="29"/>
      <c r="IJ138" s="29"/>
      <c r="IK138" s="29"/>
      <c r="IL138" s="29"/>
      <c r="IM138" s="29"/>
      <c r="IN138" s="29"/>
      <c r="IO138" s="29"/>
      <c r="IP138" s="29"/>
      <c r="IQ138" s="29"/>
      <c r="IR138" s="29"/>
      <c r="IS138" s="29"/>
      <c r="IT138" s="29"/>
      <c r="IU138" s="29"/>
      <c r="IV138" s="29"/>
      <c r="IW138" s="29"/>
      <c r="IX138" s="29"/>
      <c r="IY138" s="29"/>
      <c r="IZ138" s="29"/>
      <c r="JA138" s="29"/>
      <c r="JB138" s="29"/>
      <c r="JC138" s="29"/>
      <c r="JD138" s="29"/>
      <c r="JE138" s="29"/>
      <c r="JF138" s="29"/>
      <c r="JG138" s="29"/>
      <c r="JH138" s="29"/>
      <c r="JI138" s="29"/>
      <c r="JJ138" s="29"/>
      <c r="JK138" s="29"/>
      <c r="JL138" s="29"/>
      <c r="JM138" s="29"/>
      <c r="JN138" s="29"/>
      <c r="JO138" s="29"/>
      <c r="JP138" s="29"/>
      <c r="JQ138" s="29"/>
      <c r="JR138" s="29"/>
      <c r="JS138" s="29"/>
      <c r="JT138" s="29"/>
      <c r="JU138" s="29"/>
      <c r="JV138" s="29"/>
      <c r="JW138" s="29"/>
      <c r="JX138" s="29"/>
      <c r="JY138" s="29"/>
      <c r="JZ138" s="29"/>
      <c r="KA138" s="29"/>
      <c r="KB138" s="29"/>
      <c r="KC138" s="29"/>
      <c r="KD138" s="29"/>
      <c r="KE138" s="29"/>
      <c r="KF138" s="29"/>
      <c r="KG138" s="29"/>
      <c r="KH138" s="29"/>
      <c r="KI138" s="29"/>
      <c r="KJ138" s="29"/>
      <c r="KK138" s="29"/>
      <c r="KL138" s="29"/>
      <c r="KM138" s="29"/>
      <c r="KN138" s="29"/>
      <c r="KO138" s="29"/>
      <c r="KP138" s="29"/>
      <c r="KQ138" s="29"/>
      <c r="KR138" s="29"/>
      <c r="KS138" s="29"/>
      <c r="KT138" s="29"/>
      <c r="KU138" s="29"/>
      <c r="KV138" s="29"/>
      <c r="KW138" s="29"/>
      <c r="KX138" s="29"/>
      <c r="KY138" s="29"/>
      <c r="KZ138" s="29"/>
      <c r="LA138" s="29"/>
      <c r="LB138" s="29"/>
      <c r="LC138" s="29"/>
      <c r="LD138" s="29"/>
      <c r="LE138" s="29"/>
      <c r="LF138" s="29"/>
      <c r="LG138" s="29"/>
      <c r="LH138" s="29"/>
      <c r="LI138" s="29"/>
      <c r="LJ138" s="29"/>
      <c r="LK138" s="29"/>
      <c r="LL138" s="29"/>
      <c r="LM138" s="29"/>
      <c r="LN138" s="29"/>
      <c r="LO138" s="29"/>
      <c r="LP138" s="29"/>
      <c r="LQ138" s="29"/>
      <c r="LR138" s="29"/>
      <c r="LS138" s="29"/>
      <c r="LT138" s="29"/>
      <c r="LU138" s="29"/>
      <c r="LV138" s="29"/>
      <c r="LW138" s="29"/>
      <c r="LX138" s="29"/>
      <c r="LY138" s="29"/>
      <c r="LZ138" s="29"/>
      <c r="MA138" s="29"/>
      <c r="MB138" s="29"/>
      <c r="MC138" s="29"/>
      <c r="MD138" s="29"/>
      <c r="ME138" s="29"/>
      <c r="MF138" s="29"/>
      <c r="MG138" s="29"/>
      <c r="MH138" s="29"/>
      <c r="MI138" s="29"/>
      <c r="MJ138" s="29"/>
      <c r="MK138" s="29"/>
      <c r="ML138" s="29"/>
      <c r="MM138" s="29"/>
      <c r="MN138" s="29"/>
      <c r="MO138" s="29"/>
      <c r="MP138" s="29"/>
      <c r="MQ138" s="29"/>
      <c r="MR138" s="29"/>
      <c r="MS138" s="29"/>
      <c r="MT138" s="29"/>
      <c r="MU138" s="29"/>
      <c r="MV138" s="29"/>
      <c r="MW138" s="29"/>
      <c r="MX138" s="29"/>
      <c r="MY138" s="29"/>
      <c r="MZ138" s="29"/>
      <c r="NA138" s="29"/>
      <c r="NB138" s="29"/>
      <c r="NC138" s="29"/>
      <c r="ND138" s="29"/>
      <c r="NE138" s="29"/>
      <c r="NF138" s="29"/>
      <c r="NG138" s="29"/>
      <c r="NH138" s="29"/>
      <c r="NI138" s="29"/>
      <c r="NJ138" s="29"/>
      <c r="NK138" s="29"/>
      <c r="NL138" s="29"/>
      <c r="NM138" s="29"/>
      <c r="NN138" s="29"/>
      <c r="NO138" s="29"/>
      <c r="NP138" s="29"/>
      <c r="NQ138" s="29"/>
      <c r="NR138" s="29"/>
      <c r="NS138" s="29"/>
      <c r="NT138" s="29"/>
      <c r="NU138" s="29"/>
      <c r="NV138" s="29"/>
      <c r="NW138" s="29"/>
      <c r="NX138" s="29"/>
      <c r="NY138" s="29"/>
      <c r="NZ138" s="29"/>
      <c r="OA138" s="29"/>
      <c r="OB138" s="29"/>
      <c r="OC138" s="29"/>
      <c r="OD138" s="29"/>
      <c r="OE138" s="29"/>
      <c r="OF138" s="29"/>
      <c r="OG138" s="29"/>
      <c r="OH138" s="29"/>
      <c r="OI138" s="29"/>
      <c r="OJ138" s="29"/>
      <c r="OK138" s="29"/>
      <c r="OL138" s="29"/>
      <c r="OM138" s="29"/>
      <c r="ON138" s="29"/>
      <c r="OO138" s="29"/>
      <c r="OP138" s="29"/>
      <c r="OQ138" s="29"/>
      <c r="OR138" s="29"/>
      <c r="OS138" s="29"/>
      <c r="OT138" s="29"/>
      <c r="OU138" s="29"/>
      <c r="OV138" s="29"/>
      <c r="OW138" s="29"/>
      <c r="OX138" s="29"/>
      <c r="OY138" s="29"/>
      <c r="OZ138" s="29"/>
      <c r="PA138" s="29"/>
      <c r="PB138" s="29"/>
      <c r="PC138" s="29"/>
      <c r="PD138" s="29"/>
      <c r="PE138" s="29"/>
      <c r="PF138" s="29"/>
      <c r="PG138" s="29"/>
      <c r="PH138" s="29"/>
      <c r="PI138" s="29"/>
      <c r="PJ138" s="29"/>
      <c r="PK138" s="29"/>
      <c r="PL138" s="29"/>
      <c r="PM138" s="29"/>
      <c r="PN138" s="29"/>
      <c r="PO138" s="29"/>
      <c r="PP138" s="29"/>
      <c r="PQ138" s="29"/>
      <c r="PR138" s="29"/>
      <c r="PS138" s="29"/>
      <c r="PT138" s="29"/>
      <c r="PU138" s="29"/>
      <c r="PV138" s="29"/>
      <c r="PW138" s="29"/>
      <c r="PX138" s="29"/>
      <c r="PY138" s="29"/>
      <c r="PZ138" s="29"/>
      <c r="QA138" s="29"/>
      <c r="QB138" s="29"/>
      <c r="QC138" s="29"/>
      <c r="QD138" s="29"/>
      <c r="QE138" s="29"/>
      <c r="QF138" s="29"/>
      <c r="QG138" s="29"/>
      <c r="QH138" s="29"/>
      <c r="QI138" s="29"/>
      <c r="QJ138" s="29"/>
      <c r="QK138" s="29"/>
      <c r="QL138" s="29"/>
      <c r="QM138" s="29"/>
      <c r="QN138" s="29"/>
      <c r="QO138" s="29"/>
      <c r="QP138" s="29"/>
      <c r="QQ138" s="29"/>
      <c r="QR138" s="29"/>
      <c r="QS138" s="29"/>
      <c r="QT138" s="29"/>
      <c r="QU138" s="29"/>
      <c r="QV138" s="29"/>
      <c r="QW138" s="29"/>
      <c r="QX138" s="29"/>
      <c r="QY138" s="29"/>
      <c r="QZ138" s="29"/>
      <c r="RA138" s="29"/>
      <c r="RB138" s="29"/>
      <c r="RC138" s="29"/>
      <c r="RD138" s="29"/>
      <c r="RE138" s="29"/>
      <c r="RF138" s="29"/>
      <c r="RG138" s="29"/>
      <c r="RH138" s="29"/>
      <c r="RI138" s="29"/>
      <c r="RJ138" s="29"/>
      <c r="RK138" s="29"/>
      <c r="RL138" s="29"/>
      <c r="RM138" s="29"/>
      <c r="RN138" s="29"/>
      <c r="RO138" s="29"/>
      <c r="RP138" s="29"/>
      <c r="RQ138" s="29"/>
      <c r="RR138" s="29"/>
      <c r="RS138" s="29"/>
      <c r="RT138" s="29"/>
      <c r="RU138" s="29"/>
      <c r="RV138" s="29"/>
      <c r="RW138" s="29"/>
      <c r="RX138" s="29"/>
      <c r="RY138" s="29"/>
      <c r="RZ138" s="29"/>
      <c r="SA138" s="29"/>
      <c r="SB138" s="29"/>
      <c r="SC138" s="29"/>
      <c r="SD138" s="29"/>
      <c r="SE138" s="29"/>
      <c r="SF138" s="29"/>
      <c r="SG138" s="29"/>
      <c r="SH138" s="29"/>
      <c r="SI138" s="29"/>
      <c r="SJ138" s="29"/>
      <c r="SK138" s="29"/>
      <c r="SL138" s="29"/>
      <c r="SM138" s="29"/>
      <c r="SN138" s="29"/>
      <c r="SO138" s="29"/>
      <c r="SP138" s="29"/>
      <c r="SQ138" s="29"/>
      <c r="SR138" s="29"/>
      <c r="SS138" s="29"/>
      <c r="ST138" s="29"/>
      <c r="SU138" s="29"/>
      <c r="SV138" s="29"/>
      <c r="SW138" s="29"/>
      <c r="SX138" s="29"/>
      <c r="SY138" s="29"/>
      <c r="SZ138" s="29"/>
      <c r="TA138" s="29"/>
      <c r="TB138" s="29"/>
      <c r="TC138" s="29"/>
      <c r="TD138" s="29"/>
      <c r="TE138" s="29"/>
      <c r="TF138" s="29"/>
      <c r="TG138" s="29"/>
      <c r="TH138" s="29"/>
      <c r="TI138" s="29"/>
      <c r="TJ138" s="29"/>
      <c r="TK138" s="29"/>
      <c r="TL138" s="29"/>
      <c r="TM138" s="29"/>
      <c r="TN138" s="29"/>
      <c r="TO138" s="29"/>
      <c r="TP138" s="29"/>
      <c r="TQ138" s="29"/>
      <c r="TR138" s="29"/>
      <c r="TS138" s="29"/>
      <c r="TT138" s="29"/>
      <c r="TU138" s="29"/>
      <c r="TV138" s="29"/>
      <c r="TW138" s="29"/>
      <c r="TX138" s="29"/>
      <c r="TY138" s="29"/>
      <c r="TZ138" s="29"/>
      <c r="UA138" s="29"/>
      <c r="UB138" s="29"/>
      <c r="UC138" s="29"/>
      <c r="UD138" s="29"/>
      <c r="UE138" s="29"/>
      <c r="UF138" s="29"/>
      <c r="UG138" s="29"/>
      <c r="UH138" s="29"/>
      <c r="UI138" s="29"/>
      <c r="UJ138" s="29"/>
      <c r="UK138" s="29"/>
      <c r="UL138" s="29"/>
      <c r="UM138" s="29"/>
      <c r="UN138" s="29"/>
      <c r="UO138" s="29"/>
      <c r="UP138" s="29"/>
      <c r="UQ138" s="29"/>
      <c r="UR138" s="29"/>
      <c r="US138" s="29"/>
      <c r="UT138" s="29"/>
      <c r="UU138" s="29"/>
      <c r="UV138" s="29"/>
      <c r="UW138" s="29"/>
      <c r="UX138" s="29"/>
      <c r="UY138" s="29"/>
      <c r="UZ138" s="29"/>
      <c r="VA138" s="29"/>
      <c r="VB138" s="29"/>
      <c r="VC138" s="29"/>
      <c r="VD138" s="29"/>
      <c r="VE138" s="29"/>
      <c r="VF138" s="29"/>
      <c r="VG138" s="29"/>
      <c r="VH138" s="29"/>
      <c r="VI138" s="29"/>
      <c r="VJ138" s="29"/>
      <c r="VK138" s="29"/>
      <c r="VL138" s="29"/>
      <c r="VM138" s="29"/>
      <c r="VN138" s="29"/>
      <c r="VO138" s="29"/>
      <c r="VP138" s="29"/>
      <c r="VQ138" s="29"/>
      <c r="VR138" s="29"/>
      <c r="VS138" s="29"/>
      <c r="VT138" s="29"/>
      <c r="VU138" s="29"/>
      <c r="VV138" s="29"/>
      <c r="VW138" s="29"/>
      <c r="VX138" s="29"/>
      <c r="VY138" s="29"/>
      <c r="VZ138" s="29"/>
      <c r="WA138" s="29"/>
      <c r="WB138" s="29"/>
      <c r="WC138" s="29"/>
      <c r="WD138" s="29"/>
      <c r="WE138" s="29"/>
      <c r="WF138" s="29"/>
      <c r="WG138" s="29"/>
      <c r="WH138" s="29"/>
      <c r="WI138" s="29"/>
      <c r="WJ138" s="29"/>
      <c r="WK138" s="29"/>
      <c r="WL138" s="29"/>
      <c r="WM138" s="29"/>
      <c r="WN138" s="29"/>
      <c r="WO138" s="29"/>
      <c r="WP138" s="29"/>
      <c r="WQ138" s="29"/>
      <c r="WR138" s="29"/>
      <c r="WS138" s="29"/>
      <c r="WT138" s="29"/>
      <c r="WU138" s="29"/>
      <c r="WV138" s="29"/>
      <c r="WW138" s="29"/>
      <c r="WX138" s="29"/>
      <c r="WY138" s="29"/>
      <c r="WZ138" s="29"/>
      <c r="XA138" s="29"/>
      <c r="XB138" s="29"/>
      <c r="XC138" s="29"/>
      <c r="XD138" s="29"/>
      <c r="XE138" s="29"/>
      <c r="XF138" s="29"/>
      <c r="XG138" s="29"/>
      <c r="XH138" s="29"/>
      <c r="XI138" s="29"/>
      <c r="XJ138" s="29"/>
      <c r="XK138" s="29"/>
      <c r="XL138" s="29"/>
      <c r="XM138" s="29"/>
      <c r="XN138" s="29"/>
      <c r="XO138" s="29"/>
      <c r="XP138" s="29"/>
      <c r="XQ138" s="29"/>
      <c r="XR138" s="29"/>
      <c r="XS138" s="29"/>
      <c r="XT138" s="29"/>
      <c r="XU138" s="29"/>
      <c r="XV138" s="29"/>
      <c r="XW138" s="29"/>
      <c r="XX138" s="29"/>
      <c r="XY138" s="29"/>
      <c r="XZ138" s="29"/>
      <c r="YA138" s="29"/>
      <c r="YB138" s="29"/>
      <c r="YC138" s="29"/>
      <c r="YD138" s="29"/>
      <c r="YE138" s="29"/>
      <c r="YF138" s="29"/>
      <c r="YG138" s="29"/>
      <c r="YH138" s="29"/>
      <c r="YI138" s="29"/>
      <c r="YJ138" s="29"/>
      <c r="YK138" s="29"/>
      <c r="YL138" s="29"/>
      <c r="YM138" s="29"/>
      <c r="YN138" s="29"/>
      <c r="YO138" s="29"/>
      <c r="YP138" s="29"/>
      <c r="YQ138" s="29"/>
      <c r="YR138" s="29"/>
      <c r="YS138" s="29"/>
      <c r="YT138" s="29"/>
      <c r="YU138" s="29"/>
      <c r="YV138" s="29"/>
      <c r="YW138" s="29"/>
      <c r="YX138" s="29"/>
      <c r="YY138" s="29"/>
      <c r="YZ138" s="29"/>
      <c r="ZA138" s="29"/>
      <c r="ZB138" s="29"/>
      <c r="ZC138" s="29"/>
      <c r="ZD138" s="29"/>
      <c r="ZE138" s="29"/>
      <c r="ZF138" s="29"/>
      <c r="ZG138" s="29"/>
      <c r="ZH138" s="29"/>
      <c r="ZI138" s="29"/>
      <c r="ZJ138" s="29"/>
      <c r="ZK138" s="29"/>
      <c r="ZL138" s="29"/>
      <c r="ZM138" s="29"/>
      <c r="ZN138" s="29"/>
      <c r="ZO138" s="29"/>
      <c r="ZP138" s="29"/>
      <c r="ZQ138" s="29"/>
      <c r="ZR138" s="29"/>
      <c r="ZS138" s="29"/>
      <c r="ZT138" s="29"/>
      <c r="ZU138" s="29"/>
      <c r="ZV138" s="29"/>
      <c r="ZW138" s="29"/>
      <c r="ZX138" s="29"/>
      <c r="ZY138" s="29"/>
      <c r="ZZ138" s="29"/>
      <c r="AAA138" s="29"/>
      <c r="AAB138" s="29"/>
      <c r="AAC138" s="29"/>
      <c r="AAD138" s="29"/>
      <c r="AAE138" s="29"/>
      <c r="AAF138" s="29"/>
      <c r="AAG138" s="29"/>
      <c r="AAH138" s="29"/>
      <c r="AAI138" s="29"/>
      <c r="AAJ138" s="29"/>
      <c r="AAK138" s="29"/>
      <c r="AAL138" s="29"/>
      <c r="AAM138" s="29"/>
      <c r="AAN138" s="29"/>
      <c r="AAO138" s="29"/>
      <c r="AAP138" s="29"/>
      <c r="AAQ138" s="29"/>
      <c r="AAR138" s="29"/>
      <c r="AAS138" s="29"/>
      <c r="AAT138" s="29"/>
      <c r="AAU138" s="29"/>
      <c r="AAV138" s="29"/>
      <c r="AAW138" s="29"/>
      <c r="AAX138" s="29"/>
      <c r="AAY138" s="29"/>
      <c r="AAZ138" s="29"/>
      <c r="ABA138" s="29"/>
      <c r="ABB138" s="29"/>
      <c r="ABC138" s="29"/>
      <c r="ABD138" s="29"/>
      <c r="ABE138" s="29"/>
      <c r="ABF138" s="29"/>
      <c r="ABG138" s="29"/>
      <c r="ABH138" s="29"/>
      <c r="ABI138" s="29"/>
      <c r="ABJ138" s="29"/>
      <c r="ABK138" s="29"/>
      <c r="ABL138" s="29"/>
      <c r="ABM138" s="29"/>
      <c r="ABN138" s="29"/>
      <c r="ABO138" s="29"/>
      <c r="ABP138" s="29"/>
      <c r="ABQ138" s="29"/>
      <c r="ABR138" s="29"/>
      <c r="ABS138" s="29"/>
      <c r="ABT138" s="29"/>
      <c r="ABU138" s="29"/>
      <c r="ABV138" s="29"/>
      <c r="ABW138" s="29"/>
      <c r="ABX138" s="29"/>
      <c r="ABY138" s="29"/>
      <c r="ABZ138" s="29"/>
      <c r="ACA138" s="29"/>
      <c r="ACB138" s="29"/>
      <c r="ACC138" s="29"/>
      <c r="ACD138" s="29"/>
      <c r="ACE138" s="29"/>
      <c r="ACF138" s="29"/>
      <c r="ACG138" s="29"/>
      <c r="ACH138" s="29"/>
      <c r="ACI138" s="29"/>
      <c r="ACJ138" s="29"/>
      <c r="ACK138" s="29"/>
      <c r="ACL138" s="29"/>
      <c r="ACM138" s="29"/>
      <c r="ACN138" s="29"/>
      <c r="ACO138" s="29"/>
      <c r="ACP138" s="29"/>
      <c r="ACQ138" s="29"/>
      <c r="ACR138" s="29"/>
      <c r="ACS138" s="29"/>
      <c r="ACT138" s="29"/>
      <c r="ACU138" s="29"/>
      <c r="ACV138" s="29"/>
      <c r="ACW138" s="29"/>
      <c r="ACX138" s="29"/>
      <c r="ACY138" s="29"/>
      <c r="ACZ138" s="29"/>
      <c r="ADA138" s="29"/>
      <c r="ADB138" s="29"/>
      <c r="ADC138" s="29"/>
      <c r="ADD138" s="29"/>
      <c r="ADE138" s="29"/>
      <c r="ADF138" s="29"/>
      <c r="ADG138" s="29"/>
      <c r="ADH138" s="29"/>
      <c r="ADI138" s="29"/>
      <c r="ADJ138" s="29"/>
      <c r="ADK138" s="29"/>
      <c r="ADL138" s="29"/>
      <c r="ADM138" s="29"/>
      <c r="ADN138" s="29"/>
      <c r="ADO138" s="29"/>
      <c r="ADP138" s="29"/>
      <c r="ADQ138" s="29"/>
      <c r="ADR138" s="29"/>
      <c r="ADS138" s="29"/>
      <c r="ADT138" s="29"/>
      <c r="ADU138" s="29"/>
      <c r="ADV138" s="29"/>
      <c r="ADW138" s="29"/>
      <c r="ADX138" s="29"/>
      <c r="ADY138" s="29"/>
      <c r="ADZ138" s="29"/>
      <c r="AEA138" s="29"/>
      <c r="AEB138" s="29"/>
      <c r="AEC138" s="29"/>
      <c r="AED138" s="29"/>
      <c r="AEE138" s="29"/>
      <c r="AEF138" s="29"/>
      <c r="AEG138" s="29"/>
      <c r="AEH138" s="29"/>
      <c r="AEI138" s="29"/>
      <c r="AEJ138" s="29"/>
      <c r="AEK138" s="29"/>
      <c r="AEL138" s="29"/>
      <c r="AEM138" s="29"/>
      <c r="AEN138" s="29"/>
      <c r="AEO138" s="29"/>
      <c r="AEP138" s="29"/>
      <c r="AEQ138" s="29"/>
      <c r="AER138" s="29"/>
      <c r="AES138" s="29"/>
      <c r="AET138" s="29"/>
      <c r="AEU138" s="29"/>
      <c r="AEV138" s="29"/>
      <c r="AEW138" s="29"/>
      <c r="AEX138" s="29"/>
      <c r="AEY138" s="29"/>
      <c r="AEZ138" s="29"/>
      <c r="AFA138" s="29"/>
      <c r="AFB138" s="29"/>
      <c r="AFC138" s="29"/>
      <c r="AFD138" s="29"/>
      <c r="AFE138" s="29"/>
      <c r="AFF138" s="29"/>
      <c r="AFG138" s="29"/>
      <c r="AFH138" s="29"/>
      <c r="AFI138" s="29"/>
      <c r="AFJ138" s="29"/>
      <c r="AFK138" s="29"/>
      <c r="AFL138" s="29"/>
      <c r="AFM138" s="29"/>
      <c r="AFN138" s="29"/>
      <c r="AFO138" s="29"/>
      <c r="AFP138" s="29"/>
      <c r="AFQ138" s="29"/>
      <c r="AFR138" s="29"/>
      <c r="AFS138" s="29"/>
      <c r="AFT138" s="29"/>
      <c r="AFU138" s="29"/>
      <c r="AFV138" s="29"/>
      <c r="AFW138" s="29"/>
      <c r="AFX138" s="29"/>
      <c r="AFY138" s="29"/>
      <c r="AFZ138" s="29"/>
      <c r="AGA138" s="29"/>
      <c r="AGB138" s="29"/>
      <c r="AGC138" s="29"/>
      <c r="AGD138" s="29"/>
      <c r="AGE138" s="29"/>
      <c r="AGF138" s="29"/>
      <c r="AGG138" s="29"/>
      <c r="AGH138" s="29"/>
      <c r="AGI138" s="29"/>
      <c r="AGJ138" s="29"/>
      <c r="AGK138" s="29"/>
      <c r="AGL138" s="29"/>
      <c r="AGM138" s="29"/>
      <c r="AGN138" s="29"/>
      <c r="AGO138" s="29"/>
      <c r="AGP138" s="29"/>
      <c r="AGQ138" s="29"/>
      <c r="AGR138" s="29"/>
      <c r="AGS138" s="29"/>
      <c r="AGT138" s="29"/>
      <c r="AGU138" s="29"/>
      <c r="AGV138" s="29"/>
      <c r="AGW138" s="29"/>
      <c r="AGX138" s="29"/>
      <c r="AGY138" s="29"/>
      <c r="AGZ138" s="29"/>
      <c r="AHA138" s="29"/>
      <c r="AHB138" s="29"/>
      <c r="AHC138" s="29"/>
      <c r="AHD138" s="29"/>
      <c r="AHE138" s="29"/>
      <c r="AHF138" s="29"/>
      <c r="AHG138" s="29"/>
      <c r="AHH138" s="29"/>
      <c r="AHI138" s="29"/>
      <c r="AHJ138" s="29"/>
      <c r="AHK138" s="29"/>
      <c r="AHL138" s="29"/>
      <c r="AHM138" s="29"/>
      <c r="AHN138" s="29"/>
      <c r="AHO138" s="29"/>
      <c r="AHP138" s="29"/>
      <c r="AHQ138" s="29"/>
      <c r="AHR138" s="29"/>
      <c r="AHS138" s="29"/>
      <c r="AHT138" s="29"/>
      <c r="AHU138" s="29"/>
      <c r="AHV138" s="29"/>
      <c r="AHW138" s="29"/>
      <c r="AHX138" s="29"/>
      <c r="AHY138" s="29"/>
      <c r="AHZ138" s="29"/>
      <c r="AIA138" s="29"/>
      <c r="AIB138" s="29"/>
      <c r="AIC138" s="29"/>
      <c r="AID138" s="29"/>
      <c r="AIE138" s="29"/>
      <c r="AIF138" s="29"/>
      <c r="AIG138" s="29"/>
      <c r="AIH138" s="29"/>
      <c r="AII138" s="29"/>
      <c r="AIJ138" s="29"/>
      <c r="AIK138" s="29"/>
      <c r="AIL138" s="29"/>
      <c r="AIM138" s="29"/>
      <c r="AIN138" s="29"/>
      <c r="AIO138" s="29"/>
      <c r="AIP138" s="29"/>
      <c r="AIQ138" s="29"/>
      <c r="AIR138" s="29"/>
      <c r="AIS138" s="29"/>
      <c r="AIT138" s="29"/>
      <c r="AIU138" s="29"/>
      <c r="AIV138" s="29"/>
      <c r="AIW138" s="29"/>
      <c r="AIX138" s="29"/>
      <c r="AIY138" s="29"/>
      <c r="AIZ138" s="29"/>
      <c r="AJA138" s="29"/>
      <c r="AJB138" s="29"/>
      <c r="AJC138" s="29"/>
      <c r="AJD138" s="29"/>
      <c r="AJE138" s="29"/>
      <c r="AJF138" s="29"/>
      <c r="AJG138" s="29"/>
      <c r="AJH138" s="29"/>
      <c r="AJI138" s="29"/>
      <c r="AJJ138" s="29"/>
      <c r="AJK138" s="29"/>
      <c r="AJL138" s="29"/>
      <c r="AJM138" s="29"/>
      <c r="AJN138" s="29"/>
      <c r="AJO138" s="29"/>
      <c r="AJP138" s="29"/>
      <c r="AJQ138" s="29"/>
      <c r="AJR138" s="29"/>
      <c r="AJS138" s="29"/>
      <c r="AJT138" s="29"/>
      <c r="AJU138" s="29"/>
      <c r="AJV138" s="29"/>
      <c r="AJW138" s="29"/>
      <c r="AJX138" s="29"/>
      <c r="AJY138" s="29"/>
      <c r="AJZ138" s="29"/>
      <c r="AKA138" s="29"/>
      <c r="AKB138" s="29"/>
      <c r="AKC138" s="29"/>
      <c r="AKD138" s="29"/>
      <c r="AKE138" s="29"/>
      <c r="AKF138" s="29"/>
      <c r="AKG138" s="29"/>
      <c r="AKH138" s="29"/>
      <c r="AKI138" s="29"/>
      <c r="AKJ138" s="29"/>
      <c r="AKK138" s="29"/>
      <c r="AKL138" s="29"/>
      <c r="AKM138" s="29"/>
      <c r="AKN138" s="29"/>
      <c r="AKO138" s="29"/>
      <c r="AKP138" s="29"/>
      <c r="AKQ138" s="29"/>
      <c r="AKR138" s="29"/>
      <c r="AKS138" s="29"/>
      <c r="AKT138" s="29"/>
      <c r="AKU138" s="29"/>
      <c r="AKV138" s="29"/>
      <c r="AKW138" s="29"/>
      <c r="AKX138" s="29"/>
      <c r="AKY138" s="29"/>
      <c r="AKZ138" s="29"/>
      <c r="ALA138" s="29"/>
      <c r="ALB138" s="29"/>
      <c r="ALC138" s="29"/>
      <c r="ALD138" s="29"/>
      <c r="ALE138" s="29"/>
      <c r="ALF138" s="29"/>
      <c r="ALG138" s="29"/>
      <c r="ALH138" s="29"/>
      <c r="ALI138" s="29"/>
      <c r="ALJ138" s="29"/>
      <c r="ALK138" s="29"/>
      <c r="ALL138" s="29"/>
      <c r="ALM138" s="29"/>
      <c r="ALN138" s="29"/>
      <c r="ALO138" s="29"/>
      <c r="ALP138" s="29"/>
      <c r="ALQ138" s="29"/>
      <c r="ALR138" s="29"/>
      <c r="ALS138" s="29"/>
      <c r="ALT138" s="29"/>
      <c r="ALU138" s="29"/>
      <c r="ALV138" s="29"/>
      <c r="ALW138" s="29"/>
      <c r="ALX138" s="29"/>
      <c r="ALY138" s="29"/>
      <c r="ALZ138" s="29"/>
      <c r="AMA138" s="29"/>
      <c r="AMB138" s="29"/>
      <c r="AMC138" s="29"/>
      <c r="AMD138" s="29"/>
      <c r="AME138" s="29"/>
      <c r="AMF138" s="29"/>
      <c r="AMG138" s="29"/>
      <c r="AMH138" s="29"/>
      <c r="AMI138" s="29"/>
    </row>
    <row r="139" spans="1:1023" s="30" customFormat="1" ht="59.25" customHeight="1">
      <c r="B139" s="39" t="s">
        <v>742</v>
      </c>
      <c r="C139" s="32" t="s">
        <v>743</v>
      </c>
      <c r="D139" s="32" t="s">
        <v>744</v>
      </c>
      <c r="E139" s="32"/>
      <c r="F139" s="37"/>
      <c r="G139" s="37"/>
      <c r="H139" s="37"/>
      <c r="I139" s="37"/>
      <c r="J139" s="52"/>
      <c r="K139" s="73"/>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29"/>
      <c r="BP139" s="29"/>
      <c r="BQ139" s="29"/>
      <c r="BR139" s="29"/>
      <c r="BS139" s="29"/>
      <c r="BT139" s="29"/>
      <c r="BU139" s="29"/>
      <c r="BV139" s="29"/>
      <c r="BW139" s="29"/>
      <c r="BX139" s="29"/>
      <c r="BY139" s="29"/>
      <c r="BZ139" s="29"/>
      <c r="CA139" s="29"/>
      <c r="CB139" s="29"/>
      <c r="CC139" s="29"/>
      <c r="CD139" s="29"/>
      <c r="CE139" s="29"/>
      <c r="CF139" s="29"/>
      <c r="CG139" s="29"/>
      <c r="CH139" s="29"/>
      <c r="CI139" s="29"/>
      <c r="CJ139" s="29"/>
      <c r="CK139" s="29"/>
      <c r="CL139" s="29"/>
      <c r="CM139" s="29"/>
      <c r="CN139" s="29"/>
      <c r="CO139" s="29"/>
      <c r="CP139" s="29"/>
      <c r="CQ139" s="29"/>
      <c r="CR139" s="29"/>
      <c r="CS139" s="29"/>
      <c r="CT139" s="29"/>
      <c r="CU139" s="29"/>
      <c r="CV139" s="29"/>
      <c r="CW139" s="29"/>
      <c r="CX139" s="29"/>
      <c r="CY139" s="29"/>
      <c r="CZ139" s="29"/>
      <c r="DA139" s="29"/>
      <c r="DB139" s="29"/>
      <c r="DC139" s="29"/>
      <c r="DD139" s="29"/>
      <c r="DE139" s="29"/>
      <c r="DF139" s="29"/>
      <c r="DG139" s="29"/>
      <c r="DH139" s="29"/>
      <c r="DI139" s="29"/>
      <c r="DJ139" s="29"/>
      <c r="DK139" s="29"/>
      <c r="DL139" s="29"/>
      <c r="DM139" s="29"/>
      <c r="DN139" s="29"/>
      <c r="DO139" s="29"/>
      <c r="DP139" s="29"/>
      <c r="DQ139" s="29"/>
      <c r="DR139" s="29"/>
      <c r="DS139" s="29"/>
      <c r="DT139" s="29"/>
      <c r="DU139" s="29"/>
      <c r="DV139" s="29"/>
      <c r="DW139" s="29"/>
      <c r="DX139" s="29"/>
      <c r="DY139" s="29"/>
      <c r="DZ139" s="29"/>
      <c r="EA139" s="29"/>
      <c r="EB139" s="29"/>
      <c r="EC139" s="29"/>
      <c r="ED139" s="29"/>
      <c r="EE139" s="29"/>
      <c r="EF139" s="29"/>
      <c r="EG139" s="29"/>
      <c r="EH139" s="29"/>
      <c r="EI139" s="29"/>
      <c r="EJ139" s="29"/>
      <c r="EK139" s="29"/>
      <c r="EL139" s="29"/>
      <c r="EM139" s="29"/>
      <c r="EN139" s="29"/>
      <c r="EO139" s="29"/>
      <c r="EP139" s="29"/>
      <c r="EQ139" s="29"/>
      <c r="ER139" s="29"/>
      <c r="ES139" s="29"/>
      <c r="ET139" s="29"/>
      <c r="EU139" s="29"/>
      <c r="EV139" s="29"/>
      <c r="EW139" s="29"/>
      <c r="EX139" s="29"/>
      <c r="EY139" s="29"/>
      <c r="EZ139" s="29"/>
      <c r="FA139" s="29"/>
      <c r="FB139" s="29"/>
      <c r="FC139" s="29"/>
      <c r="FD139" s="29"/>
      <c r="FE139" s="29"/>
      <c r="FF139" s="29"/>
      <c r="FG139" s="29"/>
      <c r="FH139" s="29"/>
      <c r="FI139" s="29"/>
      <c r="FJ139" s="29"/>
      <c r="FK139" s="29"/>
      <c r="FL139" s="29"/>
      <c r="FM139" s="29"/>
      <c r="FN139" s="29"/>
      <c r="FO139" s="29"/>
      <c r="FP139" s="29"/>
      <c r="FQ139" s="29"/>
      <c r="FR139" s="29"/>
      <c r="FS139" s="29"/>
      <c r="FT139" s="29"/>
      <c r="FU139" s="29"/>
      <c r="FV139" s="29"/>
      <c r="FW139" s="29"/>
      <c r="FX139" s="29"/>
      <c r="FY139" s="29"/>
      <c r="FZ139" s="29"/>
      <c r="GA139" s="29"/>
      <c r="GB139" s="29"/>
      <c r="GC139" s="29"/>
      <c r="GD139" s="29"/>
      <c r="GE139" s="29"/>
      <c r="GF139" s="29"/>
      <c r="GG139" s="29"/>
      <c r="GH139" s="29"/>
      <c r="GI139" s="29"/>
      <c r="GJ139" s="29"/>
      <c r="GK139" s="29"/>
      <c r="GL139" s="29"/>
      <c r="GM139" s="29"/>
      <c r="GN139" s="29"/>
      <c r="GO139" s="29"/>
      <c r="GP139" s="29"/>
      <c r="GQ139" s="29"/>
      <c r="GR139" s="29"/>
      <c r="GS139" s="29"/>
      <c r="GT139" s="29"/>
      <c r="GU139" s="29"/>
      <c r="GV139" s="29"/>
      <c r="GW139" s="29"/>
      <c r="GX139" s="29"/>
      <c r="GY139" s="29"/>
      <c r="GZ139" s="29"/>
      <c r="HA139" s="29"/>
      <c r="HB139" s="29"/>
      <c r="HC139" s="29"/>
      <c r="HD139" s="29"/>
      <c r="HE139" s="29"/>
      <c r="HF139" s="29"/>
      <c r="HG139" s="29"/>
      <c r="HH139" s="29"/>
      <c r="HI139" s="29"/>
      <c r="HJ139" s="29"/>
      <c r="HK139" s="29"/>
      <c r="HL139" s="29"/>
      <c r="HM139" s="29"/>
      <c r="HN139" s="29"/>
      <c r="HO139" s="29"/>
      <c r="HP139" s="29"/>
      <c r="HQ139" s="29"/>
      <c r="HR139" s="29"/>
      <c r="HS139" s="29"/>
      <c r="HT139" s="29"/>
      <c r="HU139" s="29"/>
      <c r="HV139" s="29"/>
      <c r="HW139" s="29"/>
      <c r="HX139" s="29"/>
      <c r="HY139" s="29"/>
      <c r="HZ139" s="29"/>
      <c r="IA139" s="29"/>
      <c r="IB139" s="29"/>
      <c r="IC139" s="29"/>
      <c r="ID139" s="29"/>
      <c r="IE139" s="29"/>
      <c r="IF139" s="29"/>
      <c r="IG139" s="29"/>
      <c r="IH139" s="29"/>
      <c r="II139" s="29"/>
      <c r="IJ139" s="29"/>
      <c r="IK139" s="29"/>
      <c r="IL139" s="29"/>
      <c r="IM139" s="29"/>
      <c r="IN139" s="29"/>
      <c r="IO139" s="29"/>
      <c r="IP139" s="29"/>
      <c r="IQ139" s="29"/>
      <c r="IR139" s="29"/>
      <c r="IS139" s="29"/>
      <c r="IT139" s="29"/>
      <c r="IU139" s="29"/>
      <c r="IV139" s="29"/>
      <c r="IW139" s="29"/>
      <c r="IX139" s="29"/>
      <c r="IY139" s="29"/>
      <c r="IZ139" s="29"/>
      <c r="JA139" s="29"/>
      <c r="JB139" s="29"/>
      <c r="JC139" s="29"/>
      <c r="JD139" s="29"/>
      <c r="JE139" s="29"/>
      <c r="JF139" s="29"/>
      <c r="JG139" s="29"/>
      <c r="JH139" s="29"/>
      <c r="JI139" s="29"/>
      <c r="JJ139" s="29"/>
      <c r="JK139" s="29"/>
      <c r="JL139" s="29"/>
      <c r="JM139" s="29"/>
      <c r="JN139" s="29"/>
      <c r="JO139" s="29"/>
      <c r="JP139" s="29"/>
      <c r="JQ139" s="29"/>
      <c r="JR139" s="29"/>
      <c r="JS139" s="29"/>
      <c r="JT139" s="29"/>
      <c r="JU139" s="29"/>
      <c r="JV139" s="29"/>
      <c r="JW139" s="29"/>
      <c r="JX139" s="29"/>
      <c r="JY139" s="29"/>
      <c r="JZ139" s="29"/>
      <c r="KA139" s="29"/>
      <c r="KB139" s="29"/>
      <c r="KC139" s="29"/>
      <c r="KD139" s="29"/>
      <c r="KE139" s="29"/>
      <c r="KF139" s="29"/>
      <c r="KG139" s="29"/>
      <c r="KH139" s="29"/>
      <c r="KI139" s="29"/>
      <c r="KJ139" s="29"/>
      <c r="KK139" s="29"/>
      <c r="KL139" s="29"/>
      <c r="KM139" s="29"/>
      <c r="KN139" s="29"/>
      <c r="KO139" s="29"/>
      <c r="KP139" s="29"/>
      <c r="KQ139" s="29"/>
      <c r="KR139" s="29"/>
      <c r="KS139" s="29"/>
      <c r="KT139" s="29"/>
      <c r="KU139" s="29"/>
      <c r="KV139" s="29"/>
      <c r="KW139" s="29"/>
      <c r="KX139" s="29"/>
      <c r="KY139" s="29"/>
      <c r="KZ139" s="29"/>
      <c r="LA139" s="29"/>
      <c r="LB139" s="29"/>
      <c r="LC139" s="29"/>
      <c r="LD139" s="29"/>
      <c r="LE139" s="29"/>
      <c r="LF139" s="29"/>
      <c r="LG139" s="29"/>
      <c r="LH139" s="29"/>
      <c r="LI139" s="29"/>
      <c r="LJ139" s="29"/>
      <c r="LK139" s="29"/>
      <c r="LL139" s="29"/>
      <c r="LM139" s="29"/>
      <c r="LN139" s="29"/>
      <c r="LO139" s="29"/>
      <c r="LP139" s="29"/>
      <c r="LQ139" s="29"/>
      <c r="LR139" s="29"/>
      <c r="LS139" s="29"/>
      <c r="LT139" s="29"/>
      <c r="LU139" s="29"/>
      <c r="LV139" s="29"/>
      <c r="LW139" s="29"/>
      <c r="LX139" s="29"/>
      <c r="LY139" s="29"/>
      <c r="LZ139" s="29"/>
      <c r="MA139" s="29"/>
      <c r="MB139" s="29"/>
      <c r="MC139" s="29"/>
      <c r="MD139" s="29"/>
      <c r="ME139" s="29"/>
      <c r="MF139" s="29"/>
      <c r="MG139" s="29"/>
      <c r="MH139" s="29"/>
      <c r="MI139" s="29"/>
      <c r="MJ139" s="29"/>
      <c r="MK139" s="29"/>
      <c r="ML139" s="29"/>
      <c r="MM139" s="29"/>
      <c r="MN139" s="29"/>
      <c r="MO139" s="29"/>
      <c r="MP139" s="29"/>
      <c r="MQ139" s="29"/>
      <c r="MR139" s="29"/>
      <c r="MS139" s="29"/>
      <c r="MT139" s="29"/>
      <c r="MU139" s="29"/>
      <c r="MV139" s="29"/>
      <c r="MW139" s="29"/>
      <c r="MX139" s="29"/>
      <c r="MY139" s="29"/>
      <c r="MZ139" s="29"/>
      <c r="NA139" s="29"/>
      <c r="NB139" s="29"/>
      <c r="NC139" s="29"/>
      <c r="ND139" s="29"/>
      <c r="NE139" s="29"/>
      <c r="NF139" s="29"/>
      <c r="NG139" s="29"/>
      <c r="NH139" s="29"/>
      <c r="NI139" s="29"/>
      <c r="NJ139" s="29"/>
      <c r="NK139" s="29"/>
      <c r="NL139" s="29"/>
      <c r="NM139" s="29"/>
      <c r="NN139" s="29"/>
      <c r="NO139" s="29"/>
      <c r="NP139" s="29"/>
      <c r="NQ139" s="29"/>
      <c r="NR139" s="29"/>
      <c r="NS139" s="29"/>
      <c r="NT139" s="29"/>
      <c r="NU139" s="29"/>
      <c r="NV139" s="29"/>
      <c r="NW139" s="29"/>
      <c r="NX139" s="29"/>
      <c r="NY139" s="29"/>
      <c r="NZ139" s="29"/>
      <c r="OA139" s="29"/>
      <c r="OB139" s="29"/>
      <c r="OC139" s="29"/>
      <c r="OD139" s="29"/>
      <c r="OE139" s="29"/>
      <c r="OF139" s="29"/>
      <c r="OG139" s="29"/>
      <c r="OH139" s="29"/>
      <c r="OI139" s="29"/>
      <c r="OJ139" s="29"/>
      <c r="OK139" s="29"/>
      <c r="OL139" s="29"/>
      <c r="OM139" s="29"/>
      <c r="ON139" s="29"/>
      <c r="OO139" s="29"/>
      <c r="OP139" s="29"/>
      <c r="OQ139" s="29"/>
      <c r="OR139" s="29"/>
      <c r="OS139" s="29"/>
      <c r="OT139" s="29"/>
      <c r="OU139" s="29"/>
      <c r="OV139" s="29"/>
      <c r="OW139" s="29"/>
      <c r="OX139" s="29"/>
      <c r="OY139" s="29"/>
      <c r="OZ139" s="29"/>
      <c r="PA139" s="29"/>
      <c r="PB139" s="29"/>
      <c r="PC139" s="29"/>
      <c r="PD139" s="29"/>
      <c r="PE139" s="29"/>
      <c r="PF139" s="29"/>
      <c r="PG139" s="29"/>
      <c r="PH139" s="29"/>
      <c r="PI139" s="29"/>
      <c r="PJ139" s="29"/>
      <c r="PK139" s="29"/>
      <c r="PL139" s="29"/>
      <c r="PM139" s="29"/>
      <c r="PN139" s="29"/>
      <c r="PO139" s="29"/>
      <c r="PP139" s="29"/>
      <c r="PQ139" s="29"/>
      <c r="PR139" s="29"/>
      <c r="PS139" s="29"/>
      <c r="PT139" s="29"/>
      <c r="PU139" s="29"/>
      <c r="PV139" s="29"/>
      <c r="PW139" s="29"/>
      <c r="PX139" s="29"/>
      <c r="PY139" s="29"/>
      <c r="PZ139" s="29"/>
      <c r="QA139" s="29"/>
      <c r="QB139" s="29"/>
      <c r="QC139" s="29"/>
      <c r="QD139" s="29"/>
      <c r="QE139" s="29"/>
      <c r="QF139" s="29"/>
      <c r="QG139" s="29"/>
      <c r="QH139" s="29"/>
      <c r="QI139" s="29"/>
      <c r="QJ139" s="29"/>
      <c r="QK139" s="29"/>
      <c r="QL139" s="29"/>
      <c r="QM139" s="29"/>
      <c r="QN139" s="29"/>
      <c r="QO139" s="29"/>
      <c r="QP139" s="29"/>
      <c r="QQ139" s="29"/>
      <c r="QR139" s="29"/>
      <c r="QS139" s="29"/>
      <c r="QT139" s="29"/>
      <c r="QU139" s="29"/>
      <c r="QV139" s="29"/>
      <c r="QW139" s="29"/>
      <c r="QX139" s="29"/>
      <c r="QY139" s="29"/>
      <c r="QZ139" s="29"/>
      <c r="RA139" s="29"/>
      <c r="RB139" s="29"/>
      <c r="RC139" s="29"/>
      <c r="RD139" s="29"/>
      <c r="RE139" s="29"/>
      <c r="RF139" s="29"/>
      <c r="RG139" s="29"/>
      <c r="RH139" s="29"/>
      <c r="RI139" s="29"/>
      <c r="RJ139" s="29"/>
      <c r="RK139" s="29"/>
      <c r="RL139" s="29"/>
      <c r="RM139" s="29"/>
      <c r="RN139" s="29"/>
      <c r="RO139" s="29"/>
      <c r="RP139" s="29"/>
      <c r="RQ139" s="29"/>
      <c r="RR139" s="29"/>
      <c r="RS139" s="29"/>
      <c r="RT139" s="29"/>
      <c r="RU139" s="29"/>
      <c r="RV139" s="29"/>
      <c r="RW139" s="29"/>
      <c r="RX139" s="29"/>
      <c r="RY139" s="29"/>
      <c r="RZ139" s="29"/>
      <c r="SA139" s="29"/>
      <c r="SB139" s="29"/>
      <c r="SC139" s="29"/>
      <c r="SD139" s="29"/>
      <c r="SE139" s="29"/>
      <c r="SF139" s="29"/>
      <c r="SG139" s="29"/>
      <c r="SH139" s="29"/>
      <c r="SI139" s="29"/>
      <c r="SJ139" s="29"/>
      <c r="SK139" s="29"/>
      <c r="SL139" s="29"/>
      <c r="SM139" s="29"/>
      <c r="SN139" s="29"/>
      <c r="SO139" s="29"/>
      <c r="SP139" s="29"/>
      <c r="SQ139" s="29"/>
      <c r="SR139" s="29"/>
      <c r="SS139" s="29"/>
      <c r="ST139" s="29"/>
      <c r="SU139" s="29"/>
      <c r="SV139" s="29"/>
      <c r="SW139" s="29"/>
      <c r="SX139" s="29"/>
      <c r="SY139" s="29"/>
      <c r="SZ139" s="29"/>
      <c r="TA139" s="29"/>
      <c r="TB139" s="29"/>
      <c r="TC139" s="29"/>
      <c r="TD139" s="29"/>
      <c r="TE139" s="29"/>
      <c r="TF139" s="29"/>
      <c r="TG139" s="29"/>
      <c r="TH139" s="29"/>
      <c r="TI139" s="29"/>
      <c r="TJ139" s="29"/>
      <c r="TK139" s="29"/>
      <c r="TL139" s="29"/>
      <c r="TM139" s="29"/>
      <c r="TN139" s="29"/>
      <c r="TO139" s="29"/>
      <c r="TP139" s="29"/>
      <c r="TQ139" s="29"/>
      <c r="TR139" s="29"/>
      <c r="TS139" s="29"/>
      <c r="TT139" s="29"/>
      <c r="TU139" s="29"/>
      <c r="TV139" s="29"/>
      <c r="TW139" s="29"/>
      <c r="TX139" s="29"/>
      <c r="TY139" s="29"/>
      <c r="TZ139" s="29"/>
      <c r="UA139" s="29"/>
      <c r="UB139" s="29"/>
      <c r="UC139" s="29"/>
      <c r="UD139" s="29"/>
      <c r="UE139" s="29"/>
      <c r="UF139" s="29"/>
      <c r="UG139" s="29"/>
      <c r="UH139" s="29"/>
      <c r="UI139" s="29"/>
      <c r="UJ139" s="29"/>
      <c r="UK139" s="29"/>
      <c r="UL139" s="29"/>
      <c r="UM139" s="29"/>
      <c r="UN139" s="29"/>
      <c r="UO139" s="29"/>
      <c r="UP139" s="29"/>
      <c r="UQ139" s="29"/>
      <c r="UR139" s="29"/>
      <c r="US139" s="29"/>
      <c r="UT139" s="29"/>
      <c r="UU139" s="29"/>
      <c r="UV139" s="29"/>
      <c r="UW139" s="29"/>
      <c r="UX139" s="29"/>
      <c r="UY139" s="29"/>
      <c r="UZ139" s="29"/>
      <c r="VA139" s="29"/>
      <c r="VB139" s="29"/>
      <c r="VC139" s="29"/>
      <c r="VD139" s="29"/>
      <c r="VE139" s="29"/>
      <c r="VF139" s="29"/>
      <c r="VG139" s="29"/>
      <c r="VH139" s="29"/>
      <c r="VI139" s="29"/>
      <c r="VJ139" s="29"/>
      <c r="VK139" s="29"/>
      <c r="VL139" s="29"/>
      <c r="VM139" s="29"/>
      <c r="VN139" s="29"/>
      <c r="VO139" s="29"/>
      <c r="VP139" s="29"/>
      <c r="VQ139" s="29"/>
      <c r="VR139" s="29"/>
      <c r="VS139" s="29"/>
      <c r="VT139" s="29"/>
      <c r="VU139" s="29"/>
      <c r="VV139" s="29"/>
      <c r="VW139" s="29"/>
      <c r="VX139" s="29"/>
      <c r="VY139" s="29"/>
      <c r="VZ139" s="29"/>
      <c r="WA139" s="29"/>
      <c r="WB139" s="29"/>
      <c r="WC139" s="29"/>
      <c r="WD139" s="29"/>
      <c r="WE139" s="29"/>
      <c r="WF139" s="29"/>
      <c r="WG139" s="29"/>
      <c r="WH139" s="29"/>
      <c r="WI139" s="29"/>
      <c r="WJ139" s="29"/>
      <c r="WK139" s="29"/>
      <c r="WL139" s="29"/>
      <c r="WM139" s="29"/>
      <c r="WN139" s="29"/>
      <c r="WO139" s="29"/>
      <c r="WP139" s="29"/>
      <c r="WQ139" s="29"/>
      <c r="WR139" s="29"/>
      <c r="WS139" s="29"/>
      <c r="WT139" s="29"/>
      <c r="WU139" s="29"/>
      <c r="WV139" s="29"/>
      <c r="WW139" s="29"/>
      <c r="WX139" s="29"/>
      <c r="WY139" s="29"/>
      <c r="WZ139" s="29"/>
      <c r="XA139" s="29"/>
      <c r="XB139" s="29"/>
      <c r="XC139" s="29"/>
      <c r="XD139" s="29"/>
      <c r="XE139" s="29"/>
      <c r="XF139" s="29"/>
      <c r="XG139" s="29"/>
      <c r="XH139" s="29"/>
      <c r="XI139" s="29"/>
      <c r="XJ139" s="29"/>
      <c r="XK139" s="29"/>
      <c r="XL139" s="29"/>
      <c r="XM139" s="29"/>
      <c r="XN139" s="29"/>
      <c r="XO139" s="29"/>
      <c r="XP139" s="29"/>
      <c r="XQ139" s="29"/>
      <c r="XR139" s="29"/>
      <c r="XS139" s="29"/>
      <c r="XT139" s="29"/>
      <c r="XU139" s="29"/>
      <c r="XV139" s="29"/>
      <c r="XW139" s="29"/>
      <c r="XX139" s="29"/>
      <c r="XY139" s="29"/>
      <c r="XZ139" s="29"/>
      <c r="YA139" s="29"/>
      <c r="YB139" s="29"/>
      <c r="YC139" s="29"/>
      <c r="YD139" s="29"/>
      <c r="YE139" s="29"/>
      <c r="YF139" s="29"/>
      <c r="YG139" s="29"/>
      <c r="YH139" s="29"/>
      <c r="YI139" s="29"/>
      <c r="YJ139" s="29"/>
      <c r="YK139" s="29"/>
      <c r="YL139" s="29"/>
      <c r="YM139" s="29"/>
      <c r="YN139" s="29"/>
      <c r="YO139" s="29"/>
      <c r="YP139" s="29"/>
      <c r="YQ139" s="29"/>
      <c r="YR139" s="29"/>
      <c r="YS139" s="29"/>
      <c r="YT139" s="29"/>
      <c r="YU139" s="29"/>
      <c r="YV139" s="29"/>
      <c r="YW139" s="29"/>
      <c r="YX139" s="29"/>
      <c r="YY139" s="29"/>
      <c r="YZ139" s="29"/>
      <c r="ZA139" s="29"/>
      <c r="ZB139" s="29"/>
      <c r="ZC139" s="29"/>
      <c r="ZD139" s="29"/>
      <c r="ZE139" s="29"/>
      <c r="ZF139" s="29"/>
      <c r="ZG139" s="29"/>
      <c r="ZH139" s="29"/>
      <c r="ZI139" s="29"/>
      <c r="ZJ139" s="29"/>
      <c r="ZK139" s="29"/>
      <c r="ZL139" s="29"/>
      <c r="ZM139" s="29"/>
      <c r="ZN139" s="29"/>
      <c r="ZO139" s="29"/>
      <c r="ZP139" s="29"/>
      <c r="ZQ139" s="29"/>
      <c r="ZR139" s="29"/>
      <c r="ZS139" s="29"/>
      <c r="ZT139" s="29"/>
      <c r="ZU139" s="29"/>
      <c r="ZV139" s="29"/>
      <c r="ZW139" s="29"/>
      <c r="ZX139" s="29"/>
      <c r="ZY139" s="29"/>
      <c r="ZZ139" s="29"/>
      <c r="AAA139" s="29"/>
      <c r="AAB139" s="29"/>
      <c r="AAC139" s="29"/>
      <c r="AAD139" s="29"/>
      <c r="AAE139" s="29"/>
      <c r="AAF139" s="29"/>
      <c r="AAG139" s="29"/>
      <c r="AAH139" s="29"/>
      <c r="AAI139" s="29"/>
      <c r="AAJ139" s="29"/>
      <c r="AAK139" s="29"/>
      <c r="AAL139" s="29"/>
      <c r="AAM139" s="29"/>
      <c r="AAN139" s="29"/>
      <c r="AAO139" s="29"/>
      <c r="AAP139" s="29"/>
      <c r="AAQ139" s="29"/>
      <c r="AAR139" s="29"/>
      <c r="AAS139" s="29"/>
      <c r="AAT139" s="29"/>
      <c r="AAU139" s="29"/>
      <c r="AAV139" s="29"/>
      <c r="AAW139" s="29"/>
      <c r="AAX139" s="29"/>
      <c r="AAY139" s="29"/>
      <c r="AAZ139" s="29"/>
      <c r="ABA139" s="29"/>
      <c r="ABB139" s="29"/>
      <c r="ABC139" s="29"/>
      <c r="ABD139" s="29"/>
      <c r="ABE139" s="29"/>
      <c r="ABF139" s="29"/>
      <c r="ABG139" s="29"/>
      <c r="ABH139" s="29"/>
      <c r="ABI139" s="29"/>
      <c r="ABJ139" s="29"/>
      <c r="ABK139" s="29"/>
      <c r="ABL139" s="29"/>
      <c r="ABM139" s="29"/>
      <c r="ABN139" s="29"/>
      <c r="ABO139" s="29"/>
      <c r="ABP139" s="29"/>
      <c r="ABQ139" s="29"/>
      <c r="ABR139" s="29"/>
      <c r="ABS139" s="29"/>
      <c r="ABT139" s="29"/>
      <c r="ABU139" s="29"/>
      <c r="ABV139" s="29"/>
      <c r="ABW139" s="29"/>
      <c r="ABX139" s="29"/>
      <c r="ABY139" s="29"/>
      <c r="ABZ139" s="29"/>
      <c r="ACA139" s="29"/>
      <c r="ACB139" s="29"/>
      <c r="ACC139" s="29"/>
      <c r="ACD139" s="29"/>
      <c r="ACE139" s="29"/>
      <c r="ACF139" s="29"/>
      <c r="ACG139" s="29"/>
      <c r="ACH139" s="29"/>
      <c r="ACI139" s="29"/>
      <c r="ACJ139" s="29"/>
      <c r="ACK139" s="29"/>
      <c r="ACL139" s="29"/>
      <c r="ACM139" s="29"/>
      <c r="ACN139" s="29"/>
      <c r="ACO139" s="29"/>
      <c r="ACP139" s="29"/>
      <c r="ACQ139" s="29"/>
      <c r="ACR139" s="29"/>
      <c r="ACS139" s="29"/>
      <c r="ACT139" s="29"/>
      <c r="ACU139" s="29"/>
      <c r="ACV139" s="29"/>
      <c r="ACW139" s="29"/>
      <c r="ACX139" s="29"/>
      <c r="ACY139" s="29"/>
      <c r="ACZ139" s="29"/>
      <c r="ADA139" s="29"/>
      <c r="ADB139" s="29"/>
      <c r="ADC139" s="29"/>
      <c r="ADD139" s="29"/>
      <c r="ADE139" s="29"/>
      <c r="ADF139" s="29"/>
      <c r="ADG139" s="29"/>
      <c r="ADH139" s="29"/>
      <c r="ADI139" s="29"/>
      <c r="ADJ139" s="29"/>
      <c r="ADK139" s="29"/>
      <c r="ADL139" s="29"/>
      <c r="ADM139" s="29"/>
      <c r="ADN139" s="29"/>
      <c r="ADO139" s="29"/>
      <c r="ADP139" s="29"/>
      <c r="ADQ139" s="29"/>
      <c r="ADR139" s="29"/>
      <c r="ADS139" s="29"/>
      <c r="ADT139" s="29"/>
      <c r="ADU139" s="29"/>
      <c r="ADV139" s="29"/>
      <c r="ADW139" s="29"/>
      <c r="ADX139" s="29"/>
      <c r="ADY139" s="29"/>
      <c r="ADZ139" s="29"/>
      <c r="AEA139" s="29"/>
      <c r="AEB139" s="29"/>
      <c r="AEC139" s="29"/>
      <c r="AED139" s="29"/>
      <c r="AEE139" s="29"/>
      <c r="AEF139" s="29"/>
      <c r="AEG139" s="29"/>
      <c r="AEH139" s="29"/>
      <c r="AEI139" s="29"/>
      <c r="AEJ139" s="29"/>
      <c r="AEK139" s="29"/>
      <c r="AEL139" s="29"/>
      <c r="AEM139" s="29"/>
      <c r="AEN139" s="29"/>
      <c r="AEO139" s="29"/>
      <c r="AEP139" s="29"/>
      <c r="AEQ139" s="29"/>
      <c r="AER139" s="29"/>
      <c r="AES139" s="29"/>
      <c r="AET139" s="29"/>
      <c r="AEU139" s="29"/>
      <c r="AEV139" s="29"/>
      <c r="AEW139" s="29"/>
      <c r="AEX139" s="29"/>
      <c r="AEY139" s="29"/>
      <c r="AEZ139" s="29"/>
      <c r="AFA139" s="29"/>
      <c r="AFB139" s="29"/>
      <c r="AFC139" s="29"/>
      <c r="AFD139" s="29"/>
      <c r="AFE139" s="29"/>
      <c r="AFF139" s="29"/>
      <c r="AFG139" s="29"/>
      <c r="AFH139" s="29"/>
      <c r="AFI139" s="29"/>
      <c r="AFJ139" s="29"/>
      <c r="AFK139" s="29"/>
      <c r="AFL139" s="29"/>
      <c r="AFM139" s="29"/>
      <c r="AFN139" s="29"/>
      <c r="AFO139" s="29"/>
      <c r="AFP139" s="29"/>
      <c r="AFQ139" s="29"/>
      <c r="AFR139" s="29"/>
      <c r="AFS139" s="29"/>
      <c r="AFT139" s="29"/>
      <c r="AFU139" s="29"/>
      <c r="AFV139" s="29"/>
      <c r="AFW139" s="29"/>
      <c r="AFX139" s="29"/>
      <c r="AFY139" s="29"/>
      <c r="AFZ139" s="29"/>
      <c r="AGA139" s="29"/>
      <c r="AGB139" s="29"/>
      <c r="AGC139" s="29"/>
      <c r="AGD139" s="29"/>
      <c r="AGE139" s="29"/>
      <c r="AGF139" s="29"/>
      <c r="AGG139" s="29"/>
      <c r="AGH139" s="29"/>
      <c r="AGI139" s="29"/>
      <c r="AGJ139" s="29"/>
      <c r="AGK139" s="29"/>
      <c r="AGL139" s="29"/>
      <c r="AGM139" s="29"/>
      <c r="AGN139" s="29"/>
      <c r="AGO139" s="29"/>
      <c r="AGP139" s="29"/>
      <c r="AGQ139" s="29"/>
      <c r="AGR139" s="29"/>
      <c r="AGS139" s="29"/>
      <c r="AGT139" s="29"/>
      <c r="AGU139" s="29"/>
      <c r="AGV139" s="29"/>
      <c r="AGW139" s="29"/>
      <c r="AGX139" s="29"/>
      <c r="AGY139" s="29"/>
      <c r="AGZ139" s="29"/>
      <c r="AHA139" s="29"/>
      <c r="AHB139" s="29"/>
      <c r="AHC139" s="29"/>
      <c r="AHD139" s="29"/>
      <c r="AHE139" s="29"/>
      <c r="AHF139" s="29"/>
      <c r="AHG139" s="29"/>
      <c r="AHH139" s="29"/>
      <c r="AHI139" s="29"/>
      <c r="AHJ139" s="29"/>
      <c r="AHK139" s="29"/>
      <c r="AHL139" s="29"/>
      <c r="AHM139" s="29"/>
      <c r="AHN139" s="29"/>
      <c r="AHO139" s="29"/>
      <c r="AHP139" s="29"/>
      <c r="AHQ139" s="29"/>
      <c r="AHR139" s="29"/>
      <c r="AHS139" s="29"/>
      <c r="AHT139" s="29"/>
      <c r="AHU139" s="29"/>
      <c r="AHV139" s="29"/>
      <c r="AHW139" s="29"/>
      <c r="AHX139" s="29"/>
      <c r="AHY139" s="29"/>
      <c r="AHZ139" s="29"/>
      <c r="AIA139" s="29"/>
      <c r="AIB139" s="29"/>
      <c r="AIC139" s="29"/>
      <c r="AID139" s="29"/>
      <c r="AIE139" s="29"/>
      <c r="AIF139" s="29"/>
      <c r="AIG139" s="29"/>
      <c r="AIH139" s="29"/>
      <c r="AII139" s="29"/>
      <c r="AIJ139" s="29"/>
      <c r="AIK139" s="29"/>
      <c r="AIL139" s="29"/>
      <c r="AIM139" s="29"/>
      <c r="AIN139" s="29"/>
      <c r="AIO139" s="29"/>
      <c r="AIP139" s="29"/>
      <c r="AIQ139" s="29"/>
      <c r="AIR139" s="29"/>
      <c r="AIS139" s="29"/>
      <c r="AIT139" s="29"/>
      <c r="AIU139" s="29"/>
      <c r="AIV139" s="29"/>
      <c r="AIW139" s="29"/>
      <c r="AIX139" s="29"/>
      <c r="AIY139" s="29"/>
      <c r="AIZ139" s="29"/>
      <c r="AJA139" s="29"/>
      <c r="AJB139" s="29"/>
      <c r="AJC139" s="29"/>
      <c r="AJD139" s="29"/>
      <c r="AJE139" s="29"/>
      <c r="AJF139" s="29"/>
      <c r="AJG139" s="29"/>
      <c r="AJH139" s="29"/>
      <c r="AJI139" s="29"/>
      <c r="AJJ139" s="29"/>
      <c r="AJK139" s="29"/>
      <c r="AJL139" s="29"/>
      <c r="AJM139" s="29"/>
      <c r="AJN139" s="29"/>
      <c r="AJO139" s="29"/>
      <c r="AJP139" s="29"/>
      <c r="AJQ139" s="29"/>
      <c r="AJR139" s="29"/>
      <c r="AJS139" s="29"/>
      <c r="AJT139" s="29"/>
      <c r="AJU139" s="29"/>
      <c r="AJV139" s="29"/>
      <c r="AJW139" s="29"/>
      <c r="AJX139" s="29"/>
      <c r="AJY139" s="29"/>
      <c r="AJZ139" s="29"/>
      <c r="AKA139" s="29"/>
      <c r="AKB139" s="29"/>
      <c r="AKC139" s="29"/>
      <c r="AKD139" s="29"/>
      <c r="AKE139" s="29"/>
      <c r="AKF139" s="29"/>
      <c r="AKG139" s="29"/>
      <c r="AKH139" s="29"/>
      <c r="AKI139" s="29"/>
      <c r="AKJ139" s="29"/>
      <c r="AKK139" s="29"/>
      <c r="AKL139" s="29"/>
      <c r="AKM139" s="29"/>
      <c r="AKN139" s="29"/>
      <c r="AKO139" s="29"/>
      <c r="AKP139" s="29"/>
      <c r="AKQ139" s="29"/>
      <c r="AKR139" s="29"/>
      <c r="AKS139" s="29"/>
      <c r="AKT139" s="29"/>
      <c r="AKU139" s="29"/>
      <c r="AKV139" s="29"/>
      <c r="AKW139" s="29"/>
      <c r="AKX139" s="29"/>
      <c r="AKY139" s="29"/>
      <c r="AKZ139" s="29"/>
      <c r="ALA139" s="29"/>
      <c r="ALB139" s="29"/>
      <c r="ALC139" s="29"/>
      <c r="ALD139" s="29"/>
      <c r="ALE139" s="29"/>
      <c r="ALF139" s="29"/>
      <c r="ALG139" s="29"/>
      <c r="ALH139" s="29"/>
      <c r="ALI139" s="29"/>
      <c r="ALJ139" s="29"/>
      <c r="ALK139" s="29"/>
      <c r="ALL139" s="29"/>
      <c r="ALM139" s="29"/>
      <c r="ALN139" s="29"/>
      <c r="ALO139" s="29"/>
      <c r="ALP139" s="29"/>
      <c r="ALQ139" s="29"/>
      <c r="ALR139" s="29"/>
      <c r="ALS139" s="29"/>
      <c r="ALT139" s="29"/>
      <c r="ALU139" s="29"/>
      <c r="ALV139" s="29"/>
      <c r="ALW139" s="29"/>
      <c r="ALX139" s="29"/>
      <c r="ALY139" s="29"/>
      <c r="ALZ139" s="29"/>
      <c r="AMA139" s="29"/>
      <c r="AMB139" s="29"/>
      <c r="AMC139" s="29"/>
      <c r="AMD139" s="29"/>
      <c r="AME139" s="29"/>
      <c r="AMF139" s="29"/>
      <c r="AMG139" s="29"/>
      <c r="AMH139" s="29"/>
      <c r="AMI139" s="29"/>
    </row>
    <row r="140" spans="1:1023" s="30" customFormat="1" ht="49.5">
      <c r="A140" s="30" t="s">
        <v>15</v>
      </c>
      <c r="B140" s="39" t="s">
        <v>745</v>
      </c>
      <c r="C140" s="32" t="s">
        <v>746</v>
      </c>
      <c r="D140" s="32" t="s">
        <v>747</v>
      </c>
      <c r="E140" s="32"/>
      <c r="F140" s="58"/>
      <c r="G140" s="37"/>
      <c r="H140" s="37"/>
      <c r="I140" s="37"/>
      <c r="J140" s="37"/>
      <c r="K140" s="73"/>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c r="CB140" s="29"/>
      <c r="CC140" s="29"/>
      <c r="CD140" s="29"/>
      <c r="CE140" s="29"/>
      <c r="CF140" s="29"/>
      <c r="CG140" s="29"/>
      <c r="CH140" s="29"/>
      <c r="CI140" s="29"/>
      <c r="CJ140" s="29"/>
      <c r="CK140" s="29"/>
      <c r="CL140" s="29"/>
      <c r="CM140" s="29"/>
      <c r="CN140" s="29"/>
      <c r="CO140" s="29"/>
      <c r="CP140" s="29"/>
      <c r="CQ140" s="29"/>
      <c r="CR140" s="29"/>
      <c r="CS140" s="29"/>
      <c r="CT140" s="29"/>
      <c r="CU140" s="29"/>
      <c r="CV140" s="29"/>
      <c r="CW140" s="29"/>
      <c r="CX140" s="29"/>
      <c r="CY140" s="29"/>
      <c r="CZ140" s="29"/>
      <c r="DA140" s="29"/>
      <c r="DB140" s="29"/>
      <c r="DC140" s="29"/>
      <c r="DD140" s="29"/>
      <c r="DE140" s="29"/>
      <c r="DF140" s="29"/>
      <c r="DG140" s="29"/>
      <c r="DH140" s="29"/>
      <c r="DI140" s="29"/>
      <c r="DJ140" s="29"/>
      <c r="DK140" s="29"/>
      <c r="DL140" s="29"/>
      <c r="DM140" s="29"/>
      <c r="DN140" s="29"/>
      <c r="DO140" s="29"/>
      <c r="DP140" s="29"/>
      <c r="DQ140" s="29"/>
      <c r="DR140" s="29"/>
      <c r="DS140" s="29"/>
      <c r="DT140" s="29"/>
      <c r="DU140" s="29"/>
      <c r="DV140" s="29"/>
      <c r="DW140" s="29"/>
      <c r="DX140" s="29"/>
      <c r="DY140" s="29"/>
      <c r="DZ140" s="29"/>
      <c r="EA140" s="29"/>
      <c r="EB140" s="29"/>
      <c r="EC140" s="29"/>
      <c r="ED140" s="29"/>
      <c r="EE140" s="29"/>
      <c r="EF140" s="29"/>
      <c r="EG140" s="29"/>
      <c r="EH140" s="29"/>
      <c r="EI140" s="29"/>
      <c r="EJ140" s="29"/>
      <c r="EK140" s="29"/>
      <c r="EL140" s="29"/>
      <c r="EM140" s="29"/>
      <c r="EN140" s="29"/>
      <c r="EO140" s="29"/>
      <c r="EP140" s="29"/>
      <c r="EQ140" s="29"/>
      <c r="ER140" s="29"/>
      <c r="ES140" s="29"/>
      <c r="ET140" s="29"/>
      <c r="EU140" s="29"/>
      <c r="EV140" s="29"/>
      <c r="EW140" s="29"/>
      <c r="EX140" s="29"/>
      <c r="EY140" s="29"/>
      <c r="EZ140" s="29"/>
      <c r="FA140" s="29"/>
      <c r="FB140" s="29"/>
      <c r="FC140" s="29"/>
      <c r="FD140" s="29"/>
      <c r="FE140" s="29"/>
      <c r="FF140" s="29"/>
      <c r="FG140" s="29"/>
      <c r="FH140" s="29"/>
      <c r="FI140" s="29"/>
      <c r="FJ140" s="29"/>
      <c r="FK140" s="29"/>
      <c r="FL140" s="29"/>
      <c r="FM140" s="29"/>
      <c r="FN140" s="29"/>
      <c r="FO140" s="29"/>
      <c r="FP140" s="29"/>
      <c r="FQ140" s="29"/>
      <c r="FR140" s="29"/>
      <c r="FS140" s="29"/>
      <c r="FT140" s="29"/>
      <c r="FU140" s="29"/>
      <c r="FV140" s="29"/>
      <c r="FW140" s="29"/>
      <c r="FX140" s="29"/>
      <c r="FY140" s="29"/>
      <c r="FZ140" s="29"/>
      <c r="GA140" s="29"/>
      <c r="GB140" s="29"/>
      <c r="GC140" s="29"/>
      <c r="GD140" s="29"/>
      <c r="GE140" s="29"/>
      <c r="GF140" s="29"/>
      <c r="GG140" s="29"/>
      <c r="GH140" s="29"/>
      <c r="GI140" s="29"/>
      <c r="GJ140" s="29"/>
      <c r="GK140" s="29"/>
      <c r="GL140" s="29"/>
      <c r="GM140" s="29"/>
      <c r="GN140" s="29"/>
      <c r="GO140" s="29"/>
      <c r="GP140" s="29"/>
      <c r="GQ140" s="29"/>
      <c r="GR140" s="29"/>
      <c r="GS140" s="29"/>
      <c r="GT140" s="29"/>
      <c r="GU140" s="29"/>
      <c r="GV140" s="29"/>
      <c r="GW140" s="29"/>
      <c r="GX140" s="29"/>
      <c r="GY140" s="29"/>
      <c r="GZ140" s="29"/>
      <c r="HA140" s="29"/>
      <c r="HB140" s="29"/>
      <c r="HC140" s="29"/>
      <c r="HD140" s="29"/>
      <c r="HE140" s="29"/>
      <c r="HF140" s="29"/>
      <c r="HG140" s="29"/>
      <c r="HH140" s="29"/>
      <c r="HI140" s="29"/>
      <c r="HJ140" s="29"/>
      <c r="HK140" s="29"/>
      <c r="HL140" s="29"/>
      <c r="HM140" s="29"/>
      <c r="HN140" s="29"/>
      <c r="HO140" s="29"/>
      <c r="HP140" s="29"/>
      <c r="HQ140" s="29"/>
      <c r="HR140" s="29"/>
      <c r="HS140" s="29"/>
      <c r="HT140" s="29"/>
      <c r="HU140" s="29"/>
      <c r="HV140" s="29"/>
      <c r="HW140" s="29"/>
      <c r="HX140" s="29"/>
      <c r="HY140" s="29"/>
      <c r="HZ140" s="29"/>
      <c r="IA140" s="29"/>
      <c r="IB140" s="29"/>
      <c r="IC140" s="29"/>
      <c r="ID140" s="29"/>
      <c r="IE140" s="29"/>
      <c r="IF140" s="29"/>
      <c r="IG140" s="29"/>
      <c r="IH140" s="29"/>
      <c r="II140" s="29"/>
      <c r="IJ140" s="29"/>
      <c r="IK140" s="29"/>
      <c r="IL140" s="29"/>
      <c r="IM140" s="29"/>
      <c r="IN140" s="29"/>
      <c r="IO140" s="29"/>
      <c r="IP140" s="29"/>
      <c r="IQ140" s="29"/>
      <c r="IR140" s="29"/>
      <c r="IS140" s="29"/>
      <c r="IT140" s="29"/>
      <c r="IU140" s="29"/>
      <c r="IV140" s="29"/>
      <c r="IW140" s="29"/>
      <c r="IX140" s="29"/>
      <c r="IY140" s="29"/>
      <c r="IZ140" s="29"/>
      <c r="JA140" s="29"/>
      <c r="JB140" s="29"/>
      <c r="JC140" s="29"/>
      <c r="JD140" s="29"/>
      <c r="JE140" s="29"/>
      <c r="JF140" s="29"/>
      <c r="JG140" s="29"/>
      <c r="JH140" s="29"/>
      <c r="JI140" s="29"/>
      <c r="JJ140" s="29"/>
      <c r="JK140" s="29"/>
      <c r="JL140" s="29"/>
      <c r="JM140" s="29"/>
      <c r="JN140" s="29"/>
      <c r="JO140" s="29"/>
      <c r="JP140" s="29"/>
      <c r="JQ140" s="29"/>
      <c r="JR140" s="29"/>
      <c r="JS140" s="29"/>
      <c r="JT140" s="29"/>
      <c r="JU140" s="29"/>
      <c r="JV140" s="29"/>
      <c r="JW140" s="29"/>
      <c r="JX140" s="29"/>
      <c r="JY140" s="29"/>
      <c r="JZ140" s="29"/>
      <c r="KA140" s="29"/>
      <c r="KB140" s="29"/>
      <c r="KC140" s="29"/>
      <c r="KD140" s="29"/>
      <c r="KE140" s="29"/>
      <c r="KF140" s="29"/>
      <c r="KG140" s="29"/>
      <c r="KH140" s="29"/>
      <c r="KI140" s="29"/>
      <c r="KJ140" s="29"/>
      <c r="KK140" s="29"/>
      <c r="KL140" s="29"/>
      <c r="KM140" s="29"/>
      <c r="KN140" s="29"/>
      <c r="KO140" s="29"/>
      <c r="KP140" s="29"/>
      <c r="KQ140" s="29"/>
      <c r="KR140" s="29"/>
      <c r="KS140" s="29"/>
      <c r="KT140" s="29"/>
      <c r="KU140" s="29"/>
      <c r="KV140" s="29"/>
      <c r="KW140" s="29"/>
      <c r="KX140" s="29"/>
      <c r="KY140" s="29"/>
      <c r="KZ140" s="29"/>
      <c r="LA140" s="29"/>
      <c r="LB140" s="29"/>
      <c r="LC140" s="29"/>
      <c r="LD140" s="29"/>
      <c r="LE140" s="29"/>
      <c r="LF140" s="29"/>
      <c r="LG140" s="29"/>
      <c r="LH140" s="29"/>
      <c r="LI140" s="29"/>
      <c r="LJ140" s="29"/>
      <c r="LK140" s="29"/>
      <c r="LL140" s="29"/>
      <c r="LM140" s="29"/>
      <c r="LN140" s="29"/>
      <c r="LO140" s="29"/>
      <c r="LP140" s="29"/>
      <c r="LQ140" s="29"/>
      <c r="LR140" s="29"/>
      <c r="LS140" s="29"/>
      <c r="LT140" s="29"/>
      <c r="LU140" s="29"/>
      <c r="LV140" s="29"/>
      <c r="LW140" s="29"/>
      <c r="LX140" s="29"/>
      <c r="LY140" s="29"/>
      <c r="LZ140" s="29"/>
      <c r="MA140" s="29"/>
      <c r="MB140" s="29"/>
      <c r="MC140" s="29"/>
      <c r="MD140" s="29"/>
      <c r="ME140" s="29"/>
      <c r="MF140" s="29"/>
      <c r="MG140" s="29"/>
      <c r="MH140" s="29"/>
      <c r="MI140" s="29"/>
      <c r="MJ140" s="29"/>
      <c r="MK140" s="29"/>
      <c r="ML140" s="29"/>
      <c r="MM140" s="29"/>
      <c r="MN140" s="29"/>
      <c r="MO140" s="29"/>
      <c r="MP140" s="29"/>
      <c r="MQ140" s="29"/>
      <c r="MR140" s="29"/>
      <c r="MS140" s="29"/>
      <c r="MT140" s="29"/>
      <c r="MU140" s="29"/>
      <c r="MV140" s="29"/>
      <c r="MW140" s="29"/>
      <c r="MX140" s="29"/>
      <c r="MY140" s="29"/>
      <c r="MZ140" s="29"/>
      <c r="NA140" s="29"/>
      <c r="NB140" s="29"/>
      <c r="NC140" s="29"/>
      <c r="ND140" s="29"/>
      <c r="NE140" s="29"/>
      <c r="NF140" s="29"/>
      <c r="NG140" s="29"/>
      <c r="NH140" s="29"/>
      <c r="NI140" s="29"/>
      <c r="NJ140" s="29"/>
      <c r="NK140" s="29"/>
      <c r="NL140" s="29"/>
      <c r="NM140" s="29"/>
      <c r="NN140" s="29"/>
      <c r="NO140" s="29"/>
      <c r="NP140" s="29"/>
      <c r="NQ140" s="29"/>
      <c r="NR140" s="29"/>
      <c r="NS140" s="29"/>
      <c r="NT140" s="29"/>
      <c r="NU140" s="29"/>
      <c r="NV140" s="29"/>
      <c r="NW140" s="29"/>
      <c r="NX140" s="29"/>
      <c r="NY140" s="29"/>
      <c r="NZ140" s="29"/>
      <c r="OA140" s="29"/>
      <c r="OB140" s="29"/>
      <c r="OC140" s="29"/>
      <c r="OD140" s="29"/>
      <c r="OE140" s="29"/>
      <c r="OF140" s="29"/>
      <c r="OG140" s="29"/>
      <c r="OH140" s="29"/>
      <c r="OI140" s="29"/>
      <c r="OJ140" s="29"/>
      <c r="OK140" s="29"/>
      <c r="OL140" s="29"/>
      <c r="OM140" s="29"/>
      <c r="ON140" s="29"/>
      <c r="OO140" s="29"/>
      <c r="OP140" s="29"/>
      <c r="OQ140" s="29"/>
      <c r="OR140" s="29"/>
      <c r="OS140" s="29"/>
      <c r="OT140" s="29"/>
      <c r="OU140" s="29"/>
      <c r="OV140" s="29"/>
      <c r="OW140" s="29"/>
      <c r="OX140" s="29"/>
      <c r="OY140" s="29"/>
      <c r="OZ140" s="29"/>
      <c r="PA140" s="29"/>
      <c r="PB140" s="29"/>
      <c r="PC140" s="29"/>
      <c r="PD140" s="29"/>
      <c r="PE140" s="29"/>
      <c r="PF140" s="29"/>
      <c r="PG140" s="29"/>
      <c r="PH140" s="29"/>
      <c r="PI140" s="29"/>
      <c r="PJ140" s="29"/>
      <c r="PK140" s="29"/>
      <c r="PL140" s="29"/>
      <c r="PM140" s="29"/>
      <c r="PN140" s="29"/>
      <c r="PO140" s="29"/>
      <c r="PP140" s="29"/>
      <c r="PQ140" s="29"/>
      <c r="PR140" s="29"/>
      <c r="PS140" s="29"/>
      <c r="PT140" s="29"/>
      <c r="PU140" s="29"/>
      <c r="PV140" s="29"/>
      <c r="PW140" s="29"/>
      <c r="PX140" s="29"/>
      <c r="PY140" s="29"/>
      <c r="PZ140" s="29"/>
      <c r="QA140" s="29"/>
      <c r="QB140" s="29"/>
      <c r="QC140" s="29"/>
      <c r="QD140" s="29"/>
      <c r="QE140" s="29"/>
      <c r="QF140" s="29"/>
      <c r="QG140" s="29"/>
      <c r="QH140" s="29"/>
      <c r="QI140" s="29"/>
      <c r="QJ140" s="29"/>
      <c r="QK140" s="29"/>
      <c r="QL140" s="29"/>
      <c r="QM140" s="29"/>
      <c r="QN140" s="29"/>
      <c r="QO140" s="29"/>
      <c r="QP140" s="29"/>
      <c r="QQ140" s="29"/>
      <c r="QR140" s="29"/>
      <c r="QS140" s="29"/>
      <c r="QT140" s="29"/>
      <c r="QU140" s="29"/>
      <c r="QV140" s="29"/>
      <c r="QW140" s="29"/>
      <c r="QX140" s="29"/>
      <c r="QY140" s="29"/>
      <c r="QZ140" s="29"/>
      <c r="RA140" s="29"/>
      <c r="RB140" s="29"/>
      <c r="RC140" s="29"/>
      <c r="RD140" s="29"/>
      <c r="RE140" s="29"/>
      <c r="RF140" s="29"/>
      <c r="RG140" s="29"/>
      <c r="RH140" s="29"/>
      <c r="RI140" s="29"/>
      <c r="RJ140" s="29"/>
      <c r="RK140" s="29"/>
      <c r="RL140" s="29"/>
      <c r="RM140" s="29"/>
      <c r="RN140" s="29"/>
      <c r="RO140" s="29"/>
      <c r="RP140" s="29"/>
      <c r="RQ140" s="29"/>
      <c r="RR140" s="29"/>
      <c r="RS140" s="29"/>
      <c r="RT140" s="29"/>
      <c r="RU140" s="29"/>
      <c r="RV140" s="29"/>
      <c r="RW140" s="29"/>
      <c r="RX140" s="29"/>
      <c r="RY140" s="29"/>
      <c r="RZ140" s="29"/>
      <c r="SA140" s="29"/>
      <c r="SB140" s="29"/>
      <c r="SC140" s="29"/>
      <c r="SD140" s="29"/>
      <c r="SE140" s="29"/>
      <c r="SF140" s="29"/>
      <c r="SG140" s="29"/>
      <c r="SH140" s="29"/>
      <c r="SI140" s="29"/>
      <c r="SJ140" s="29"/>
      <c r="SK140" s="29"/>
      <c r="SL140" s="29"/>
      <c r="SM140" s="29"/>
      <c r="SN140" s="29"/>
      <c r="SO140" s="29"/>
      <c r="SP140" s="29"/>
      <c r="SQ140" s="29"/>
      <c r="SR140" s="29"/>
      <c r="SS140" s="29"/>
      <c r="ST140" s="29"/>
      <c r="SU140" s="29"/>
      <c r="SV140" s="29"/>
      <c r="SW140" s="29"/>
      <c r="SX140" s="29"/>
      <c r="SY140" s="29"/>
      <c r="SZ140" s="29"/>
      <c r="TA140" s="29"/>
      <c r="TB140" s="29"/>
      <c r="TC140" s="29"/>
      <c r="TD140" s="29"/>
      <c r="TE140" s="29"/>
      <c r="TF140" s="29"/>
      <c r="TG140" s="29"/>
      <c r="TH140" s="29"/>
      <c r="TI140" s="29"/>
      <c r="TJ140" s="29"/>
      <c r="TK140" s="29"/>
      <c r="TL140" s="29"/>
      <c r="TM140" s="29"/>
      <c r="TN140" s="29"/>
      <c r="TO140" s="29"/>
      <c r="TP140" s="29"/>
      <c r="TQ140" s="29"/>
      <c r="TR140" s="29"/>
      <c r="TS140" s="29"/>
      <c r="TT140" s="29"/>
      <c r="TU140" s="29"/>
      <c r="TV140" s="29"/>
      <c r="TW140" s="29"/>
      <c r="TX140" s="29"/>
      <c r="TY140" s="29"/>
      <c r="TZ140" s="29"/>
      <c r="UA140" s="29"/>
      <c r="UB140" s="29"/>
      <c r="UC140" s="29"/>
      <c r="UD140" s="29"/>
      <c r="UE140" s="29"/>
      <c r="UF140" s="29"/>
      <c r="UG140" s="29"/>
      <c r="UH140" s="29"/>
      <c r="UI140" s="29"/>
      <c r="UJ140" s="29"/>
      <c r="UK140" s="29"/>
      <c r="UL140" s="29"/>
      <c r="UM140" s="29"/>
      <c r="UN140" s="29"/>
      <c r="UO140" s="29"/>
      <c r="UP140" s="29"/>
      <c r="UQ140" s="29"/>
      <c r="UR140" s="29"/>
      <c r="US140" s="29"/>
      <c r="UT140" s="29"/>
      <c r="UU140" s="29"/>
      <c r="UV140" s="29"/>
      <c r="UW140" s="29"/>
      <c r="UX140" s="29"/>
      <c r="UY140" s="29"/>
      <c r="UZ140" s="29"/>
      <c r="VA140" s="29"/>
      <c r="VB140" s="29"/>
      <c r="VC140" s="29"/>
      <c r="VD140" s="29"/>
      <c r="VE140" s="29"/>
      <c r="VF140" s="29"/>
      <c r="VG140" s="29"/>
      <c r="VH140" s="29"/>
      <c r="VI140" s="29"/>
      <c r="VJ140" s="29"/>
      <c r="VK140" s="29"/>
      <c r="VL140" s="29"/>
      <c r="VM140" s="29"/>
      <c r="VN140" s="29"/>
      <c r="VO140" s="29"/>
      <c r="VP140" s="29"/>
      <c r="VQ140" s="29"/>
      <c r="VR140" s="29"/>
      <c r="VS140" s="29"/>
      <c r="VT140" s="29"/>
      <c r="VU140" s="29"/>
      <c r="VV140" s="29"/>
      <c r="VW140" s="29"/>
      <c r="VX140" s="29"/>
      <c r="VY140" s="29"/>
      <c r="VZ140" s="29"/>
      <c r="WA140" s="29"/>
      <c r="WB140" s="29"/>
      <c r="WC140" s="29"/>
      <c r="WD140" s="29"/>
      <c r="WE140" s="29"/>
      <c r="WF140" s="29"/>
      <c r="WG140" s="29"/>
      <c r="WH140" s="29"/>
      <c r="WI140" s="29"/>
      <c r="WJ140" s="29"/>
      <c r="WK140" s="29"/>
      <c r="WL140" s="29"/>
      <c r="WM140" s="29"/>
      <c r="WN140" s="29"/>
      <c r="WO140" s="29"/>
      <c r="WP140" s="29"/>
      <c r="WQ140" s="29"/>
      <c r="WR140" s="29"/>
      <c r="WS140" s="29"/>
      <c r="WT140" s="29"/>
      <c r="WU140" s="29"/>
      <c r="WV140" s="29"/>
      <c r="WW140" s="29"/>
      <c r="WX140" s="29"/>
      <c r="WY140" s="29"/>
      <c r="WZ140" s="29"/>
      <c r="XA140" s="29"/>
      <c r="XB140" s="29"/>
      <c r="XC140" s="29"/>
      <c r="XD140" s="29"/>
      <c r="XE140" s="29"/>
      <c r="XF140" s="29"/>
      <c r="XG140" s="29"/>
      <c r="XH140" s="29"/>
      <c r="XI140" s="29"/>
      <c r="XJ140" s="29"/>
      <c r="XK140" s="29"/>
      <c r="XL140" s="29"/>
      <c r="XM140" s="29"/>
      <c r="XN140" s="29"/>
      <c r="XO140" s="29"/>
      <c r="XP140" s="29"/>
      <c r="XQ140" s="29"/>
      <c r="XR140" s="29"/>
      <c r="XS140" s="29"/>
      <c r="XT140" s="29"/>
      <c r="XU140" s="29"/>
      <c r="XV140" s="29"/>
      <c r="XW140" s="29"/>
      <c r="XX140" s="29"/>
      <c r="XY140" s="29"/>
      <c r="XZ140" s="29"/>
      <c r="YA140" s="29"/>
      <c r="YB140" s="29"/>
      <c r="YC140" s="29"/>
      <c r="YD140" s="29"/>
      <c r="YE140" s="29"/>
      <c r="YF140" s="29"/>
      <c r="YG140" s="29"/>
      <c r="YH140" s="29"/>
      <c r="YI140" s="29"/>
      <c r="YJ140" s="29"/>
      <c r="YK140" s="29"/>
      <c r="YL140" s="29"/>
      <c r="YM140" s="29"/>
      <c r="YN140" s="29"/>
      <c r="YO140" s="29"/>
      <c r="YP140" s="29"/>
      <c r="YQ140" s="29"/>
      <c r="YR140" s="29"/>
      <c r="YS140" s="29"/>
      <c r="YT140" s="29"/>
      <c r="YU140" s="29"/>
      <c r="YV140" s="29"/>
      <c r="YW140" s="29"/>
      <c r="YX140" s="29"/>
      <c r="YY140" s="29"/>
      <c r="YZ140" s="29"/>
      <c r="ZA140" s="29"/>
      <c r="ZB140" s="29"/>
      <c r="ZC140" s="29"/>
      <c r="ZD140" s="29"/>
      <c r="ZE140" s="29"/>
      <c r="ZF140" s="29"/>
      <c r="ZG140" s="29"/>
      <c r="ZH140" s="29"/>
      <c r="ZI140" s="29"/>
      <c r="ZJ140" s="29"/>
      <c r="ZK140" s="29"/>
      <c r="ZL140" s="29"/>
      <c r="ZM140" s="29"/>
      <c r="ZN140" s="29"/>
      <c r="ZO140" s="29"/>
      <c r="ZP140" s="29"/>
      <c r="ZQ140" s="29"/>
      <c r="ZR140" s="29"/>
      <c r="ZS140" s="29"/>
      <c r="ZT140" s="29"/>
      <c r="ZU140" s="29"/>
      <c r="ZV140" s="29"/>
      <c r="ZW140" s="29"/>
      <c r="ZX140" s="29"/>
      <c r="ZY140" s="29"/>
      <c r="ZZ140" s="29"/>
      <c r="AAA140" s="29"/>
      <c r="AAB140" s="29"/>
      <c r="AAC140" s="29"/>
      <c r="AAD140" s="29"/>
      <c r="AAE140" s="29"/>
      <c r="AAF140" s="29"/>
      <c r="AAG140" s="29"/>
      <c r="AAH140" s="29"/>
      <c r="AAI140" s="29"/>
      <c r="AAJ140" s="29"/>
      <c r="AAK140" s="29"/>
      <c r="AAL140" s="29"/>
      <c r="AAM140" s="29"/>
      <c r="AAN140" s="29"/>
      <c r="AAO140" s="29"/>
      <c r="AAP140" s="29"/>
      <c r="AAQ140" s="29"/>
      <c r="AAR140" s="29"/>
      <c r="AAS140" s="29"/>
      <c r="AAT140" s="29"/>
      <c r="AAU140" s="29"/>
      <c r="AAV140" s="29"/>
      <c r="AAW140" s="29"/>
      <c r="AAX140" s="29"/>
      <c r="AAY140" s="29"/>
      <c r="AAZ140" s="29"/>
      <c r="ABA140" s="29"/>
      <c r="ABB140" s="29"/>
      <c r="ABC140" s="29"/>
      <c r="ABD140" s="29"/>
      <c r="ABE140" s="29"/>
      <c r="ABF140" s="29"/>
      <c r="ABG140" s="29"/>
      <c r="ABH140" s="29"/>
      <c r="ABI140" s="29"/>
      <c r="ABJ140" s="29"/>
      <c r="ABK140" s="29"/>
      <c r="ABL140" s="29"/>
      <c r="ABM140" s="29"/>
      <c r="ABN140" s="29"/>
      <c r="ABO140" s="29"/>
      <c r="ABP140" s="29"/>
      <c r="ABQ140" s="29"/>
      <c r="ABR140" s="29"/>
      <c r="ABS140" s="29"/>
      <c r="ABT140" s="29"/>
      <c r="ABU140" s="29"/>
      <c r="ABV140" s="29"/>
      <c r="ABW140" s="29"/>
      <c r="ABX140" s="29"/>
      <c r="ABY140" s="29"/>
      <c r="ABZ140" s="29"/>
      <c r="ACA140" s="29"/>
      <c r="ACB140" s="29"/>
      <c r="ACC140" s="29"/>
      <c r="ACD140" s="29"/>
      <c r="ACE140" s="29"/>
      <c r="ACF140" s="29"/>
      <c r="ACG140" s="29"/>
      <c r="ACH140" s="29"/>
      <c r="ACI140" s="29"/>
      <c r="ACJ140" s="29"/>
      <c r="ACK140" s="29"/>
      <c r="ACL140" s="29"/>
      <c r="ACM140" s="29"/>
      <c r="ACN140" s="29"/>
      <c r="ACO140" s="29"/>
      <c r="ACP140" s="29"/>
      <c r="ACQ140" s="29"/>
      <c r="ACR140" s="29"/>
      <c r="ACS140" s="29"/>
      <c r="ACT140" s="29"/>
      <c r="ACU140" s="29"/>
      <c r="ACV140" s="29"/>
      <c r="ACW140" s="29"/>
      <c r="ACX140" s="29"/>
      <c r="ACY140" s="29"/>
      <c r="ACZ140" s="29"/>
      <c r="ADA140" s="29"/>
      <c r="ADB140" s="29"/>
      <c r="ADC140" s="29"/>
      <c r="ADD140" s="29"/>
      <c r="ADE140" s="29"/>
      <c r="ADF140" s="29"/>
      <c r="ADG140" s="29"/>
      <c r="ADH140" s="29"/>
      <c r="ADI140" s="29"/>
      <c r="ADJ140" s="29"/>
      <c r="ADK140" s="29"/>
      <c r="ADL140" s="29"/>
      <c r="ADM140" s="29"/>
      <c r="ADN140" s="29"/>
      <c r="ADO140" s="29"/>
      <c r="ADP140" s="29"/>
      <c r="ADQ140" s="29"/>
      <c r="ADR140" s="29"/>
      <c r="ADS140" s="29"/>
      <c r="ADT140" s="29"/>
      <c r="ADU140" s="29"/>
      <c r="ADV140" s="29"/>
      <c r="ADW140" s="29"/>
      <c r="ADX140" s="29"/>
      <c r="ADY140" s="29"/>
      <c r="ADZ140" s="29"/>
      <c r="AEA140" s="29"/>
      <c r="AEB140" s="29"/>
      <c r="AEC140" s="29"/>
      <c r="AED140" s="29"/>
      <c r="AEE140" s="29"/>
      <c r="AEF140" s="29"/>
      <c r="AEG140" s="29"/>
      <c r="AEH140" s="29"/>
      <c r="AEI140" s="29"/>
      <c r="AEJ140" s="29"/>
      <c r="AEK140" s="29"/>
      <c r="AEL140" s="29"/>
      <c r="AEM140" s="29"/>
      <c r="AEN140" s="29"/>
      <c r="AEO140" s="29"/>
      <c r="AEP140" s="29"/>
      <c r="AEQ140" s="29"/>
      <c r="AER140" s="29"/>
      <c r="AES140" s="29"/>
      <c r="AET140" s="29"/>
      <c r="AEU140" s="29"/>
      <c r="AEV140" s="29"/>
      <c r="AEW140" s="29"/>
      <c r="AEX140" s="29"/>
      <c r="AEY140" s="29"/>
      <c r="AEZ140" s="29"/>
      <c r="AFA140" s="29"/>
      <c r="AFB140" s="29"/>
      <c r="AFC140" s="29"/>
      <c r="AFD140" s="29"/>
      <c r="AFE140" s="29"/>
      <c r="AFF140" s="29"/>
      <c r="AFG140" s="29"/>
      <c r="AFH140" s="29"/>
      <c r="AFI140" s="29"/>
      <c r="AFJ140" s="29"/>
      <c r="AFK140" s="29"/>
      <c r="AFL140" s="29"/>
      <c r="AFM140" s="29"/>
      <c r="AFN140" s="29"/>
      <c r="AFO140" s="29"/>
      <c r="AFP140" s="29"/>
      <c r="AFQ140" s="29"/>
      <c r="AFR140" s="29"/>
      <c r="AFS140" s="29"/>
      <c r="AFT140" s="29"/>
      <c r="AFU140" s="29"/>
      <c r="AFV140" s="29"/>
      <c r="AFW140" s="29"/>
      <c r="AFX140" s="29"/>
      <c r="AFY140" s="29"/>
      <c r="AFZ140" s="29"/>
      <c r="AGA140" s="29"/>
      <c r="AGB140" s="29"/>
      <c r="AGC140" s="29"/>
      <c r="AGD140" s="29"/>
      <c r="AGE140" s="29"/>
      <c r="AGF140" s="29"/>
      <c r="AGG140" s="29"/>
      <c r="AGH140" s="29"/>
      <c r="AGI140" s="29"/>
      <c r="AGJ140" s="29"/>
      <c r="AGK140" s="29"/>
      <c r="AGL140" s="29"/>
      <c r="AGM140" s="29"/>
      <c r="AGN140" s="29"/>
      <c r="AGO140" s="29"/>
      <c r="AGP140" s="29"/>
      <c r="AGQ140" s="29"/>
      <c r="AGR140" s="29"/>
      <c r="AGS140" s="29"/>
      <c r="AGT140" s="29"/>
      <c r="AGU140" s="29"/>
      <c r="AGV140" s="29"/>
      <c r="AGW140" s="29"/>
      <c r="AGX140" s="29"/>
      <c r="AGY140" s="29"/>
      <c r="AGZ140" s="29"/>
      <c r="AHA140" s="29"/>
      <c r="AHB140" s="29"/>
      <c r="AHC140" s="29"/>
      <c r="AHD140" s="29"/>
      <c r="AHE140" s="29"/>
      <c r="AHF140" s="29"/>
      <c r="AHG140" s="29"/>
      <c r="AHH140" s="29"/>
      <c r="AHI140" s="29"/>
      <c r="AHJ140" s="29"/>
      <c r="AHK140" s="29"/>
      <c r="AHL140" s="29"/>
      <c r="AHM140" s="29"/>
      <c r="AHN140" s="29"/>
      <c r="AHO140" s="29"/>
      <c r="AHP140" s="29"/>
      <c r="AHQ140" s="29"/>
      <c r="AHR140" s="29"/>
      <c r="AHS140" s="29"/>
      <c r="AHT140" s="29"/>
      <c r="AHU140" s="29"/>
      <c r="AHV140" s="29"/>
      <c r="AHW140" s="29"/>
      <c r="AHX140" s="29"/>
      <c r="AHY140" s="29"/>
      <c r="AHZ140" s="29"/>
      <c r="AIA140" s="29"/>
      <c r="AIB140" s="29"/>
      <c r="AIC140" s="29"/>
      <c r="AID140" s="29"/>
      <c r="AIE140" s="29"/>
      <c r="AIF140" s="29"/>
      <c r="AIG140" s="29"/>
      <c r="AIH140" s="29"/>
      <c r="AII140" s="29"/>
      <c r="AIJ140" s="29"/>
      <c r="AIK140" s="29"/>
      <c r="AIL140" s="29"/>
      <c r="AIM140" s="29"/>
      <c r="AIN140" s="29"/>
      <c r="AIO140" s="29"/>
      <c r="AIP140" s="29"/>
      <c r="AIQ140" s="29"/>
      <c r="AIR140" s="29"/>
      <c r="AIS140" s="29"/>
      <c r="AIT140" s="29"/>
      <c r="AIU140" s="29"/>
      <c r="AIV140" s="29"/>
      <c r="AIW140" s="29"/>
      <c r="AIX140" s="29"/>
      <c r="AIY140" s="29"/>
      <c r="AIZ140" s="29"/>
      <c r="AJA140" s="29"/>
      <c r="AJB140" s="29"/>
      <c r="AJC140" s="29"/>
      <c r="AJD140" s="29"/>
      <c r="AJE140" s="29"/>
      <c r="AJF140" s="29"/>
      <c r="AJG140" s="29"/>
      <c r="AJH140" s="29"/>
      <c r="AJI140" s="29"/>
      <c r="AJJ140" s="29"/>
      <c r="AJK140" s="29"/>
      <c r="AJL140" s="29"/>
      <c r="AJM140" s="29"/>
      <c r="AJN140" s="29"/>
      <c r="AJO140" s="29"/>
      <c r="AJP140" s="29"/>
      <c r="AJQ140" s="29"/>
      <c r="AJR140" s="29"/>
      <c r="AJS140" s="29"/>
      <c r="AJT140" s="29"/>
      <c r="AJU140" s="29"/>
      <c r="AJV140" s="29"/>
      <c r="AJW140" s="29"/>
      <c r="AJX140" s="29"/>
      <c r="AJY140" s="29"/>
      <c r="AJZ140" s="29"/>
      <c r="AKA140" s="29"/>
      <c r="AKB140" s="29"/>
      <c r="AKC140" s="29"/>
      <c r="AKD140" s="29"/>
      <c r="AKE140" s="29"/>
      <c r="AKF140" s="29"/>
      <c r="AKG140" s="29"/>
      <c r="AKH140" s="29"/>
      <c r="AKI140" s="29"/>
      <c r="AKJ140" s="29"/>
      <c r="AKK140" s="29"/>
      <c r="AKL140" s="29"/>
      <c r="AKM140" s="29"/>
      <c r="AKN140" s="29"/>
      <c r="AKO140" s="29"/>
      <c r="AKP140" s="29"/>
      <c r="AKQ140" s="29"/>
      <c r="AKR140" s="29"/>
      <c r="AKS140" s="29"/>
      <c r="AKT140" s="29"/>
      <c r="AKU140" s="29"/>
      <c r="AKV140" s="29"/>
      <c r="AKW140" s="29"/>
      <c r="AKX140" s="29"/>
      <c r="AKY140" s="29"/>
      <c r="AKZ140" s="29"/>
      <c r="ALA140" s="29"/>
      <c r="ALB140" s="29"/>
      <c r="ALC140" s="29"/>
      <c r="ALD140" s="29"/>
      <c r="ALE140" s="29"/>
      <c r="ALF140" s="29"/>
      <c r="ALG140" s="29"/>
      <c r="ALH140" s="29"/>
      <c r="ALI140" s="29"/>
      <c r="ALJ140" s="29"/>
      <c r="ALK140" s="29"/>
      <c r="ALL140" s="29"/>
      <c r="ALM140" s="29"/>
      <c r="ALN140" s="29"/>
      <c r="ALO140" s="29"/>
      <c r="ALP140" s="29"/>
      <c r="ALQ140" s="29"/>
      <c r="ALR140" s="29"/>
      <c r="ALS140" s="29"/>
      <c r="ALT140" s="29"/>
      <c r="ALU140" s="29"/>
      <c r="ALV140" s="29"/>
      <c r="ALW140" s="29"/>
      <c r="ALX140" s="29"/>
      <c r="ALY140" s="29"/>
      <c r="ALZ140" s="29"/>
      <c r="AMA140" s="29"/>
      <c r="AMB140" s="29"/>
      <c r="AMC140" s="29"/>
      <c r="AMD140" s="29"/>
      <c r="AME140" s="29"/>
      <c r="AMF140" s="29"/>
      <c r="AMG140" s="29"/>
      <c r="AMH140" s="29"/>
      <c r="AMI140" s="29"/>
    </row>
    <row r="141" spans="1:1023" s="30" customFormat="1" ht="92.25" customHeight="1">
      <c r="B141" s="75" t="s">
        <v>748</v>
      </c>
      <c r="C141" s="32"/>
      <c r="D141" s="32" t="s">
        <v>749</v>
      </c>
      <c r="E141" s="32"/>
      <c r="F141" s="58"/>
      <c r="G141" s="37"/>
      <c r="H141" s="37"/>
      <c r="I141" s="37"/>
      <c r="J141" s="37"/>
      <c r="K141" s="73"/>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29"/>
      <c r="BP141" s="29"/>
      <c r="BQ141" s="29"/>
      <c r="BR141" s="29"/>
      <c r="BS141" s="29"/>
      <c r="BT141" s="29"/>
      <c r="BU141" s="29"/>
      <c r="BV141" s="29"/>
      <c r="BW141" s="29"/>
      <c r="BX141" s="29"/>
      <c r="BY141" s="29"/>
      <c r="BZ141" s="29"/>
      <c r="CA141" s="29"/>
      <c r="CB141" s="29"/>
      <c r="CC141" s="29"/>
      <c r="CD141" s="29"/>
      <c r="CE141" s="29"/>
      <c r="CF141" s="29"/>
      <c r="CG141" s="29"/>
      <c r="CH141" s="29"/>
      <c r="CI141" s="29"/>
      <c r="CJ141" s="29"/>
      <c r="CK141" s="29"/>
      <c r="CL141" s="29"/>
      <c r="CM141" s="29"/>
      <c r="CN141" s="29"/>
      <c r="CO141" s="29"/>
      <c r="CP141" s="29"/>
      <c r="CQ141" s="29"/>
      <c r="CR141" s="29"/>
      <c r="CS141" s="29"/>
      <c r="CT141" s="29"/>
      <c r="CU141" s="29"/>
      <c r="CV141" s="29"/>
      <c r="CW141" s="29"/>
      <c r="CX141" s="29"/>
      <c r="CY141" s="29"/>
      <c r="CZ141" s="29"/>
      <c r="DA141" s="29"/>
      <c r="DB141" s="29"/>
      <c r="DC141" s="29"/>
      <c r="DD141" s="29"/>
      <c r="DE141" s="29"/>
      <c r="DF141" s="29"/>
      <c r="DG141" s="29"/>
      <c r="DH141" s="29"/>
      <c r="DI141" s="29"/>
      <c r="DJ141" s="29"/>
      <c r="DK141" s="29"/>
      <c r="DL141" s="29"/>
      <c r="DM141" s="29"/>
      <c r="DN141" s="29"/>
      <c r="DO141" s="29"/>
      <c r="DP141" s="29"/>
      <c r="DQ141" s="29"/>
      <c r="DR141" s="29"/>
      <c r="DS141" s="29"/>
      <c r="DT141" s="29"/>
      <c r="DU141" s="29"/>
      <c r="DV141" s="29"/>
      <c r="DW141" s="29"/>
      <c r="DX141" s="29"/>
      <c r="DY141" s="29"/>
      <c r="DZ141" s="29"/>
      <c r="EA141" s="29"/>
      <c r="EB141" s="29"/>
      <c r="EC141" s="29"/>
      <c r="ED141" s="29"/>
      <c r="EE141" s="29"/>
      <c r="EF141" s="29"/>
      <c r="EG141" s="29"/>
      <c r="EH141" s="29"/>
      <c r="EI141" s="29"/>
      <c r="EJ141" s="29"/>
      <c r="EK141" s="29"/>
      <c r="EL141" s="29"/>
      <c r="EM141" s="29"/>
      <c r="EN141" s="29"/>
      <c r="EO141" s="29"/>
      <c r="EP141" s="29"/>
      <c r="EQ141" s="29"/>
      <c r="ER141" s="29"/>
      <c r="ES141" s="29"/>
      <c r="ET141" s="29"/>
      <c r="EU141" s="29"/>
      <c r="EV141" s="29"/>
      <c r="EW141" s="29"/>
      <c r="EX141" s="29"/>
      <c r="EY141" s="29"/>
      <c r="EZ141" s="29"/>
      <c r="FA141" s="29"/>
      <c r="FB141" s="29"/>
      <c r="FC141" s="29"/>
      <c r="FD141" s="29"/>
      <c r="FE141" s="29"/>
      <c r="FF141" s="29"/>
      <c r="FG141" s="29"/>
      <c r="FH141" s="29"/>
      <c r="FI141" s="29"/>
      <c r="FJ141" s="29"/>
      <c r="FK141" s="29"/>
      <c r="FL141" s="29"/>
      <c r="FM141" s="29"/>
      <c r="FN141" s="29"/>
      <c r="FO141" s="29"/>
      <c r="FP141" s="29"/>
      <c r="FQ141" s="29"/>
      <c r="FR141" s="29"/>
      <c r="FS141" s="29"/>
      <c r="FT141" s="29"/>
      <c r="FU141" s="29"/>
      <c r="FV141" s="29"/>
      <c r="FW141" s="29"/>
      <c r="FX141" s="29"/>
      <c r="FY141" s="29"/>
      <c r="FZ141" s="29"/>
      <c r="GA141" s="29"/>
      <c r="GB141" s="29"/>
      <c r="GC141" s="29"/>
      <c r="GD141" s="29"/>
      <c r="GE141" s="29"/>
      <c r="GF141" s="29"/>
      <c r="GG141" s="29"/>
      <c r="GH141" s="29"/>
      <c r="GI141" s="29"/>
      <c r="GJ141" s="29"/>
      <c r="GK141" s="29"/>
      <c r="GL141" s="29"/>
      <c r="GM141" s="29"/>
      <c r="GN141" s="29"/>
      <c r="GO141" s="29"/>
      <c r="GP141" s="29"/>
      <c r="GQ141" s="29"/>
      <c r="GR141" s="29"/>
      <c r="GS141" s="29"/>
      <c r="GT141" s="29"/>
      <c r="GU141" s="29"/>
      <c r="GV141" s="29"/>
      <c r="GW141" s="29"/>
      <c r="GX141" s="29"/>
      <c r="GY141" s="29"/>
      <c r="GZ141" s="29"/>
      <c r="HA141" s="29"/>
      <c r="HB141" s="29"/>
      <c r="HC141" s="29"/>
      <c r="HD141" s="29"/>
      <c r="HE141" s="29"/>
      <c r="HF141" s="29"/>
      <c r="HG141" s="29"/>
      <c r="HH141" s="29"/>
      <c r="HI141" s="29"/>
      <c r="HJ141" s="29"/>
      <c r="HK141" s="29"/>
      <c r="HL141" s="29"/>
      <c r="HM141" s="29"/>
      <c r="HN141" s="29"/>
      <c r="HO141" s="29"/>
      <c r="HP141" s="29"/>
      <c r="HQ141" s="29"/>
      <c r="HR141" s="29"/>
      <c r="HS141" s="29"/>
      <c r="HT141" s="29"/>
      <c r="HU141" s="29"/>
      <c r="HV141" s="29"/>
      <c r="HW141" s="29"/>
      <c r="HX141" s="29"/>
      <c r="HY141" s="29"/>
      <c r="HZ141" s="29"/>
      <c r="IA141" s="29"/>
      <c r="IB141" s="29"/>
      <c r="IC141" s="29"/>
      <c r="ID141" s="29"/>
      <c r="IE141" s="29"/>
      <c r="IF141" s="29"/>
      <c r="IG141" s="29"/>
      <c r="IH141" s="29"/>
      <c r="II141" s="29"/>
      <c r="IJ141" s="29"/>
      <c r="IK141" s="29"/>
      <c r="IL141" s="29"/>
      <c r="IM141" s="29"/>
      <c r="IN141" s="29"/>
      <c r="IO141" s="29"/>
      <c r="IP141" s="29"/>
      <c r="IQ141" s="29"/>
      <c r="IR141" s="29"/>
      <c r="IS141" s="29"/>
      <c r="IT141" s="29"/>
      <c r="IU141" s="29"/>
      <c r="IV141" s="29"/>
      <c r="IW141" s="29"/>
      <c r="IX141" s="29"/>
      <c r="IY141" s="29"/>
      <c r="IZ141" s="29"/>
      <c r="JA141" s="29"/>
      <c r="JB141" s="29"/>
      <c r="JC141" s="29"/>
      <c r="JD141" s="29"/>
      <c r="JE141" s="29"/>
      <c r="JF141" s="29"/>
      <c r="JG141" s="29"/>
      <c r="JH141" s="29"/>
      <c r="JI141" s="29"/>
      <c r="JJ141" s="29"/>
      <c r="JK141" s="29"/>
      <c r="JL141" s="29"/>
      <c r="JM141" s="29"/>
      <c r="JN141" s="29"/>
      <c r="JO141" s="29"/>
      <c r="JP141" s="29"/>
      <c r="JQ141" s="29"/>
      <c r="JR141" s="29"/>
      <c r="JS141" s="29"/>
      <c r="JT141" s="29"/>
      <c r="JU141" s="29"/>
      <c r="JV141" s="29"/>
      <c r="JW141" s="29"/>
      <c r="JX141" s="29"/>
      <c r="JY141" s="29"/>
      <c r="JZ141" s="29"/>
      <c r="KA141" s="29"/>
      <c r="KB141" s="29"/>
      <c r="KC141" s="29"/>
      <c r="KD141" s="29"/>
      <c r="KE141" s="29"/>
      <c r="KF141" s="29"/>
      <c r="KG141" s="29"/>
      <c r="KH141" s="29"/>
      <c r="KI141" s="29"/>
      <c r="KJ141" s="29"/>
      <c r="KK141" s="29"/>
      <c r="KL141" s="29"/>
      <c r="KM141" s="29"/>
      <c r="KN141" s="29"/>
      <c r="KO141" s="29"/>
      <c r="KP141" s="29"/>
      <c r="KQ141" s="29"/>
      <c r="KR141" s="29"/>
      <c r="KS141" s="29"/>
      <c r="KT141" s="29"/>
      <c r="KU141" s="29"/>
      <c r="KV141" s="29"/>
      <c r="KW141" s="29"/>
      <c r="KX141" s="29"/>
      <c r="KY141" s="29"/>
      <c r="KZ141" s="29"/>
      <c r="LA141" s="29"/>
      <c r="LB141" s="29"/>
      <c r="LC141" s="29"/>
      <c r="LD141" s="29"/>
      <c r="LE141" s="29"/>
      <c r="LF141" s="29"/>
      <c r="LG141" s="29"/>
      <c r="LH141" s="29"/>
      <c r="LI141" s="29"/>
      <c r="LJ141" s="29"/>
      <c r="LK141" s="29"/>
      <c r="LL141" s="29"/>
      <c r="LM141" s="29"/>
      <c r="LN141" s="29"/>
      <c r="LO141" s="29"/>
      <c r="LP141" s="29"/>
      <c r="LQ141" s="29"/>
      <c r="LR141" s="29"/>
      <c r="LS141" s="29"/>
      <c r="LT141" s="29"/>
      <c r="LU141" s="29"/>
      <c r="LV141" s="29"/>
      <c r="LW141" s="29"/>
      <c r="LX141" s="29"/>
      <c r="LY141" s="29"/>
      <c r="LZ141" s="29"/>
      <c r="MA141" s="29"/>
      <c r="MB141" s="29"/>
      <c r="MC141" s="29"/>
      <c r="MD141" s="29"/>
      <c r="ME141" s="29"/>
      <c r="MF141" s="29"/>
      <c r="MG141" s="29"/>
      <c r="MH141" s="29"/>
      <c r="MI141" s="29"/>
      <c r="MJ141" s="29"/>
      <c r="MK141" s="29"/>
      <c r="ML141" s="29"/>
      <c r="MM141" s="29"/>
      <c r="MN141" s="29"/>
      <c r="MO141" s="29"/>
      <c r="MP141" s="29"/>
      <c r="MQ141" s="29"/>
      <c r="MR141" s="29"/>
      <c r="MS141" s="29"/>
      <c r="MT141" s="29"/>
      <c r="MU141" s="29"/>
      <c r="MV141" s="29"/>
      <c r="MW141" s="29"/>
      <c r="MX141" s="29"/>
      <c r="MY141" s="29"/>
      <c r="MZ141" s="29"/>
      <c r="NA141" s="29"/>
      <c r="NB141" s="29"/>
      <c r="NC141" s="29"/>
      <c r="ND141" s="29"/>
      <c r="NE141" s="29"/>
      <c r="NF141" s="29"/>
      <c r="NG141" s="29"/>
      <c r="NH141" s="29"/>
      <c r="NI141" s="29"/>
      <c r="NJ141" s="29"/>
      <c r="NK141" s="29"/>
      <c r="NL141" s="29"/>
      <c r="NM141" s="29"/>
      <c r="NN141" s="29"/>
      <c r="NO141" s="29"/>
      <c r="NP141" s="29"/>
      <c r="NQ141" s="29"/>
      <c r="NR141" s="29"/>
      <c r="NS141" s="29"/>
      <c r="NT141" s="29"/>
      <c r="NU141" s="29"/>
      <c r="NV141" s="29"/>
      <c r="NW141" s="29"/>
      <c r="NX141" s="29"/>
      <c r="NY141" s="29"/>
      <c r="NZ141" s="29"/>
      <c r="OA141" s="29"/>
      <c r="OB141" s="29"/>
      <c r="OC141" s="29"/>
      <c r="OD141" s="29"/>
      <c r="OE141" s="29"/>
      <c r="OF141" s="29"/>
      <c r="OG141" s="29"/>
      <c r="OH141" s="29"/>
      <c r="OI141" s="29"/>
      <c r="OJ141" s="29"/>
      <c r="OK141" s="29"/>
      <c r="OL141" s="29"/>
      <c r="OM141" s="29"/>
      <c r="ON141" s="29"/>
      <c r="OO141" s="29"/>
      <c r="OP141" s="29"/>
      <c r="OQ141" s="29"/>
      <c r="OR141" s="29"/>
      <c r="OS141" s="29"/>
      <c r="OT141" s="29"/>
      <c r="OU141" s="29"/>
      <c r="OV141" s="29"/>
      <c r="OW141" s="29"/>
      <c r="OX141" s="29"/>
      <c r="OY141" s="29"/>
      <c r="OZ141" s="29"/>
      <c r="PA141" s="29"/>
      <c r="PB141" s="29"/>
      <c r="PC141" s="29"/>
      <c r="PD141" s="29"/>
      <c r="PE141" s="29"/>
      <c r="PF141" s="29"/>
      <c r="PG141" s="29"/>
      <c r="PH141" s="29"/>
      <c r="PI141" s="29"/>
      <c r="PJ141" s="29"/>
      <c r="PK141" s="29"/>
      <c r="PL141" s="29"/>
      <c r="PM141" s="29"/>
      <c r="PN141" s="29"/>
      <c r="PO141" s="29"/>
      <c r="PP141" s="29"/>
      <c r="PQ141" s="29"/>
      <c r="PR141" s="29"/>
      <c r="PS141" s="29"/>
      <c r="PT141" s="29"/>
      <c r="PU141" s="29"/>
      <c r="PV141" s="29"/>
      <c r="PW141" s="29"/>
      <c r="PX141" s="29"/>
      <c r="PY141" s="29"/>
      <c r="PZ141" s="29"/>
      <c r="QA141" s="29"/>
      <c r="QB141" s="29"/>
      <c r="QC141" s="29"/>
      <c r="QD141" s="29"/>
      <c r="QE141" s="29"/>
      <c r="QF141" s="29"/>
      <c r="QG141" s="29"/>
      <c r="QH141" s="29"/>
      <c r="QI141" s="29"/>
      <c r="QJ141" s="29"/>
      <c r="QK141" s="29"/>
      <c r="QL141" s="29"/>
      <c r="QM141" s="29"/>
      <c r="QN141" s="29"/>
      <c r="QO141" s="29"/>
      <c r="QP141" s="29"/>
      <c r="QQ141" s="29"/>
      <c r="QR141" s="29"/>
      <c r="QS141" s="29"/>
      <c r="QT141" s="29"/>
      <c r="QU141" s="29"/>
      <c r="QV141" s="29"/>
      <c r="QW141" s="29"/>
      <c r="QX141" s="29"/>
      <c r="QY141" s="29"/>
      <c r="QZ141" s="29"/>
      <c r="RA141" s="29"/>
      <c r="RB141" s="29"/>
      <c r="RC141" s="29"/>
      <c r="RD141" s="29"/>
      <c r="RE141" s="29"/>
      <c r="RF141" s="29"/>
      <c r="RG141" s="29"/>
      <c r="RH141" s="29"/>
      <c r="RI141" s="29"/>
      <c r="RJ141" s="29"/>
      <c r="RK141" s="29"/>
      <c r="RL141" s="29"/>
      <c r="RM141" s="29"/>
      <c r="RN141" s="29"/>
      <c r="RO141" s="29"/>
      <c r="RP141" s="29"/>
      <c r="RQ141" s="29"/>
      <c r="RR141" s="29"/>
      <c r="RS141" s="29"/>
      <c r="RT141" s="29"/>
      <c r="RU141" s="29"/>
      <c r="RV141" s="29"/>
      <c r="RW141" s="29"/>
      <c r="RX141" s="29"/>
      <c r="RY141" s="29"/>
      <c r="RZ141" s="29"/>
      <c r="SA141" s="29"/>
      <c r="SB141" s="29"/>
      <c r="SC141" s="29"/>
      <c r="SD141" s="29"/>
      <c r="SE141" s="29"/>
      <c r="SF141" s="29"/>
      <c r="SG141" s="29"/>
      <c r="SH141" s="29"/>
      <c r="SI141" s="29"/>
      <c r="SJ141" s="29"/>
      <c r="SK141" s="29"/>
      <c r="SL141" s="29"/>
      <c r="SM141" s="29"/>
      <c r="SN141" s="29"/>
      <c r="SO141" s="29"/>
      <c r="SP141" s="29"/>
      <c r="SQ141" s="29"/>
      <c r="SR141" s="29"/>
      <c r="SS141" s="29"/>
      <c r="ST141" s="29"/>
      <c r="SU141" s="29"/>
      <c r="SV141" s="29"/>
      <c r="SW141" s="29"/>
      <c r="SX141" s="29"/>
      <c r="SY141" s="29"/>
      <c r="SZ141" s="29"/>
      <c r="TA141" s="29"/>
      <c r="TB141" s="29"/>
      <c r="TC141" s="29"/>
      <c r="TD141" s="29"/>
      <c r="TE141" s="29"/>
      <c r="TF141" s="29"/>
      <c r="TG141" s="29"/>
      <c r="TH141" s="29"/>
      <c r="TI141" s="29"/>
      <c r="TJ141" s="29"/>
      <c r="TK141" s="29"/>
      <c r="TL141" s="29"/>
      <c r="TM141" s="29"/>
      <c r="TN141" s="29"/>
      <c r="TO141" s="29"/>
      <c r="TP141" s="29"/>
      <c r="TQ141" s="29"/>
      <c r="TR141" s="29"/>
      <c r="TS141" s="29"/>
      <c r="TT141" s="29"/>
      <c r="TU141" s="29"/>
      <c r="TV141" s="29"/>
      <c r="TW141" s="29"/>
      <c r="TX141" s="29"/>
      <c r="TY141" s="29"/>
      <c r="TZ141" s="29"/>
      <c r="UA141" s="29"/>
      <c r="UB141" s="29"/>
      <c r="UC141" s="29"/>
      <c r="UD141" s="29"/>
      <c r="UE141" s="29"/>
      <c r="UF141" s="29"/>
      <c r="UG141" s="29"/>
      <c r="UH141" s="29"/>
      <c r="UI141" s="29"/>
      <c r="UJ141" s="29"/>
      <c r="UK141" s="29"/>
      <c r="UL141" s="29"/>
      <c r="UM141" s="29"/>
      <c r="UN141" s="29"/>
      <c r="UO141" s="29"/>
      <c r="UP141" s="29"/>
      <c r="UQ141" s="29"/>
      <c r="UR141" s="29"/>
      <c r="US141" s="29"/>
      <c r="UT141" s="29"/>
      <c r="UU141" s="29"/>
      <c r="UV141" s="29"/>
      <c r="UW141" s="29"/>
      <c r="UX141" s="29"/>
      <c r="UY141" s="29"/>
      <c r="UZ141" s="29"/>
      <c r="VA141" s="29"/>
      <c r="VB141" s="29"/>
      <c r="VC141" s="29"/>
      <c r="VD141" s="29"/>
      <c r="VE141" s="29"/>
      <c r="VF141" s="29"/>
      <c r="VG141" s="29"/>
      <c r="VH141" s="29"/>
      <c r="VI141" s="29"/>
      <c r="VJ141" s="29"/>
      <c r="VK141" s="29"/>
      <c r="VL141" s="29"/>
      <c r="VM141" s="29"/>
      <c r="VN141" s="29"/>
      <c r="VO141" s="29"/>
      <c r="VP141" s="29"/>
      <c r="VQ141" s="29"/>
      <c r="VR141" s="29"/>
      <c r="VS141" s="29"/>
      <c r="VT141" s="29"/>
      <c r="VU141" s="29"/>
      <c r="VV141" s="29"/>
      <c r="VW141" s="29"/>
      <c r="VX141" s="29"/>
      <c r="VY141" s="29"/>
      <c r="VZ141" s="29"/>
      <c r="WA141" s="29"/>
      <c r="WB141" s="29"/>
      <c r="WC141" s="29"/>
      <c r="WD141" s="29"/>
      <c r="WE141" s="29"/>
      <c r="WF141" s="29"/>
      <c r="WG141" s="29"/>
      <c r="WH141" s="29"/>
      <c r="WI141" s="29"/>
      <c r="WJ141" s="29"/>
      <c r="WK141" s="29"/>
      <c r="WL141" s="29"/>
      <c r="WM141" s="29"/>
      <c r="WN141" s="29"/>
      <c r="WO141" s="29"/>
      <c r="WP141" s="29"/>
      <c r="WQ141" s="29"/>
      <c r="WR141" s="29"/>
      <c r="WS141" s="29"/>
      <c r="WT141" s="29"/>
      <c r="WU141" s="29"/>
      <c r="WV141" s="29"/>
      <c r="WW141" s="29"/>
      <c r="WX141" s="29"/>
      <c r="WY141" s="29"/>
      <c r="WZ141" s="29"/>
      <c r="XA141" s="29"/>
      <c r="XB141" s="29"/>
      <c r="XC141" s="29"/>
      <c r="XD141" s="29"/>
      <c r="XE141" s="29"/>
      <c r="XF141" s="29"/>
      <c r="XG141" s="29"/>
      <c r="XH141" s="29"/>
      <c r="XI141" s="29"/>
      <c r="XJ141" s="29"/>
      <c r="XK141" s="29"/>
      <c r="XL141" s="29"/>
      <c r="XM141" s="29"/>
      <c r="XN141" s="29"/>
      <c r="XO141" s="29"/>
      <c r="XP141" s="29"/>
      <c r="XQ141" s="29"/>
      <c r="XR141" s="29"/>
      <c r="XS141" s="29"/>
      <c r="XT141" s="29"/>
      <c r="XU141" s="29"/>
      <c r="XV141" s="29"/>
      <c r="XW141" s="29"/>
      <c r="XX141" s="29"/>
      <c r="XY141" s="29"/>
      <c r="XZ141" s="29"/>
      <c r="YA141" s="29"/>
      <c r="YB141" s="29"/>
      <c r="YC141" s="29"/>
      <c r="YD141" s="29"/>
      <c r="YE141" s="29"/>
      <c r="YF141" s="29"/>
      <c r="YG141" s="29"/>
      <c r="YH141" s="29"/>
      <c r="YI141" s="29"/>
      <c r="YJ141" s="29"/>
      <c r="YK141" s="29"/>
      <c r="YL141" s="29"/>
      <c r="YM141" s="29"/>
      <c r="YN141" s="29"/>
      <c r="YO141" s="29"/>
      <c r="YP141" s="29"/>
      <c r="YQ141" s="29"/>
      <c r="YR141" s="29"/>
      <c r="YS141" s="29"/>
      <c r="YT141" s="29"/>
      <c r="YU141" s="29"/>
      <c r="YV141" s="29"/>
      <c r="YW141" s="29"/>
      <c r="YX141" s="29"/>
      <c r="YY141" s="29"/>
      <c r="YZ141" s="29"/>
      <c r="ZA141" s="29"/>
      <c r="ZB141" s="29"/>
      <c r="ZC141" s="29"/>
      <c r="ZD141" s="29"/>
      <c r="ZE141" s="29"/>
      <c r="ZF141" s="29"/>
      <c r="ZG141" s="29"/>
      <c r="ZH141" s="29"/>
      <c r="ZI141" s="29"/>
      <c r="ZJ141" s="29"/>
      <c r="ZK141" s="29"/>
      <c r="ZL141" s="29"/>
      <c r="ZM141" s="29"/>
      <c r="ZN141" s="29"/>
      <c r="ZO141" s="29"/>
      <c r="ZP141" s="29"/>
      <c r="ZQ141" s="29"/>
      <c r="ZR141" s="29"/>
      <c r="ZS141" s="29"/>
      <c r="ZT141" s="29"/>
      <c r="ZU141" s="29"/>
      <c r="ZV141" s="29"/>
      <c r="ZW141" s="29"/>
      <c r="ZX141" s="29"/>
      <c r="ZY141" s="29"/>
      <c r="ZZ141" s="29"/>
      <c r="AAA141" s="29"/>
      <c r="AAB141" s="29"/>
      <c r="AAC141" s="29"/>
      <c r="AAD141" s="29"/>
      <c r="AAE141" s="29"/>
      <c r="AAF141" s="29"/>
      <c r="AAG141" s="29"/>
      <c r="AAH141" s="29"/>
      <c r="AAI141" s="29"/>
      <c r="AAJ141" s="29"/>
      <c r="AAK141" s="29"/>
      <c r="AAL141" s="29"/>
      <c r="AAM141" s="29"/>
      <c r="AAN141" s="29"/>
      <c r="AAO141" s="29"/>
      <c r="AAP141" s="29"/>
      <c r="AAQ141" s="29"/>
      <c r="AAR141" s="29"/>
      <c r="AAS141" s="29"/>
      <c r="AAT141" s="29"/>
      <c r="AAU141" s="29"/>
      <c r="AAV141" s="29"/>
      <c r="AAW141" s="29"/>
      <c r="AAX141" s="29"/>
      <c r="AAY141" s="29"/>
      <c r="AAZ141" s="29"/>
      <c r="ABA141" s="29"/>
      <c r="ABB141" s="29"/>
      <c r="ABC141" s="29"/>
      <c r="ABD141" s="29"/>
      <c r="ABE141" s="29"/>
      <c r="ABF141" s="29"/>
      <c r="ABG141" s="29"/>
      <c r="ABH141" s="29"/>
      <c r="ABI141" s="29"/>
      <c r="ABJ141" s="29"/>
      <c r="ABK141" s="29"/>
      <c r="ABL141" s="29"/>
      <c r="ABM141" s="29"/>
      <c r="ABN141" s="29"/>
      <c r="ABO141" s="29"/>
      <c r="ABP141" s="29"/>
      <c r="ABQ141" s="29"/>
      <c r="ABR141" s="29"/>
      <c r="ABS141" s="29"/>
      <c r="ABT141" s="29"/>
      <c r="ABU141" s="29"/>
      <c r="ABV141" s="29"/>
      <c r="ABW141" s="29"/>
      <c r="ABX141" s="29"/>
      <c r="ABY141" s="29"/>
      <c r="ABZ141" s="29"/>
      <c r="ACA141" s="29"/>
      <c r="ACB141" s="29"/>
      <c r="ACC141" s="29"/>
      <c r="ACD141" s="29"/>
      <c r="ACE141" s="29"/>
      <c r="ACF141" s="29"/>
      <c r="ACG141" s="29"/>
      <c r="ACH141" s="29"/>
      <c r="ACI141" s="29"/>
      <c r="ACJ141" s="29"/>
      <c r="ACK141" s="29"/>
      <c r="ACL141" s="29"/>
      <c r="ACM141" s="29"/>
      <c r="ACN141" s="29"/>
      <c r="ACO141" s="29"/>
      <c r="ACP141" s="29"/>
      <c r="ACQ141" s="29"/>
      <c r="ACR141" s="29"/>
      <c r="ACS141" s="29"/>
      <c r="ACT141" s="29"/>
      <c r="ACU141" s="29"/>
      <c r="ACV141" s="29"/>
      <c r="ACW141" s="29"/>
      <c r="ACX141" s="29"/>
      <c r="ACY141" s="29"/>
      <c r="ACZ141" s="29"/>
      <c r="ADA141" s="29"/>
      <c r="ADB141" s="29"/>
      <c r="ADC141" s="29"/>
      <c r="ADD141" s="29"/>
      <c r="ADE141" s="29"/>
      <c r="ADF141" s="29"/>
      <c r="ADG141" s="29"/>
      <c r="ADH141" s="29"/>
      <c r="ADI141" s="29"/>
      <c r="ADJ141" s="29"/>
      <c r="ADK141" s="29"/>
      <c r="ADL141" s="29"/>
      <c r="ADM141" s="29"/>
      <c r="ADN141" s="29"/>
      <c r="ADO141" s="29"/>
      <c r="ADP141" s="29"/>
      <c r="ADQ141" s="29"/>
      <c r="ADR141" s="29"/>
      <c r="ADS141" s="29"/>
      <c r="ADT141" s="29"/>
      <c r="ADU141" s="29"/>
      <c r="ADV141" s="29"/>
      <c r="ADW141" s="29"/>
      <c r="ADX141" s="29"/>
      <c r="ADY141" s="29"/>
      <c r="ADZ141" s="29"/>
      <c r="AEA141" s="29"/>
      <c r="AEB141" s="29"/>
      <c r="AEC141" s="29"/>
      <c r="AED141" s="29"/>
      <c r="AEE141" s="29"/>
      <c r="AEF141" s="29"/>
      <c r="AEG141" s="29"/>
      <c r="AEH141" s="29"/>
      <c r="AEI141" s="29"/>
      <c r="AEJ141" s="29"/>
      <c r="AEK141" s="29"/>
      <c r="AEL141" s="29"/>
      <c r="AEM141" s="29"/>
      <c r="AEN141" s="29"/>
      <c r="AEO141" s="29"/>
      <c r="AEP141" s="29"/>
      <c r="AEQ141" s="29"/>
      <c r="AER141" s="29"/>
      <c r="AES141" s="29"/>
      <c r="AET141" s="29"/>
      <c r="AEU141" s="29"/>
      <c r="AEV141" s="29"/>
      <c r="AEW141" s="29"/>
      <c r="AEX141" s="29"/>
      <c r="AEY141" s="29"/>
      <c r="AEZ141" s="29"/>
      <c r="AFA141" s="29"/>
      <c r="AFB141" s="29"/>
      <c r="AFC141" s="29"/>
      <c r="AFD141" s="29"/>
      <c r="AFE141" s="29"/>
      <c r="AFF141" s="29"/>
      <c r="AFG141" s="29"/>
      <c r="AFH141" s="29"/>
      <c r="AFI141" s="29"/>
      <c r="AFJ141" s="29"/>
      <c r="AFK141" s="29"/>
      <c r="AFL141" s="29"/>
      <c r="AFM141" s="29"/>
      <c r="AFN141" s="29"/>
      <c r="AFO141" s="29"/>
      <c r="AFP141" s="29"/>
      <c r="AFQ141" s="29"/>
      <c r="AFR141" s="29"/>
      <c r="AFS141" s="29"/>
      <c r="AFT141" s="29"/>
      <c r="AFU141" s="29"/>
      <c r="AFV141" s="29"/>
      <c r="AFW141" s="29"/>
      <c r="AFX141" s="29"/>
      <c r="AFY141" s="29"/>
      <c r="AFZ141" s="29"/>
      <c r="AGA141" s="29"/>
      <c r="AGB141" s="29"/>
      <c r="AGC141" s="29"/>
      <c r="AGD141" s="29"/>
      <c r="AGE141" s="29"/>
      <c r="AGF141" s="29"/>
      <c r="AGG141" s="29"/>
      <c r="AGH141" s="29"/>
      <c r="AGI141" s="29"/>
      <c r="AGJ141" s="29"/>
      <c r="AGK141" s="29"/>
      <c r="AGL141" s="29"/>
      <c r="AGM141" s="29"/>
      <c r="AGN141" s="29"/>
      <c r="AGO141" s="29"/>
      <c r="AGP141" s="29"/>
      <c r="AGQ141" s="29"/>
      <c r="AGR141" s="29"/>
      <c r="AGS141" s="29"/>
      <c r="AGT141" s="29"/>
      <c r="AGU141" s="29"/>
      <c r="AGV141" s="29"/>
      <c r="AGW141" s="29"/>
      <c r="AGX141" s="29"/>
      <c r="AGY141" s="29"/>
      <c r="AGZ141" s="29"/>
      <c r="AHA141" s="29"/>
      <c r="AHB141" s="29"/>
      <c r="AHC141" s="29"/>
      <c r="AHD141" s="29"/>
      <c r="AHE141" s="29"/>
      <c r="AHF141" s="29"/>
      <c r="AHG141" s="29"/>
      <c r="AHH141" s="29"/>
      <c r="AHI141" s="29"/>
      <c r="AHJ141" s="29"/>
      <c r="AHK141" s="29"/>
      <c r="AHL141" s="29"/>
      <c r="AHM141" s="29"/>
      <c r="AHN141" s="29"/>
      <c r="AHO141" s="29"/>
      <c r="AHP141" s="29"/>
      <c r="AHQ141" s="29"/>
      <c r="AHR141" s="29"/>
      <c r="AHS141" s="29"/>
      <c r="AHT141" s="29"/>
      <c r="AHU141" s="29"/>
      <c r="AHV141" s="29"/>
      <c r="AHW141" s="29"/>
      <c r="AHX141" s="29"/>
      <c r="AHY141" s="29"/>
      <c r="AHZ141" s="29"/>
      <c r="AIA141" s="29"/>
      <c r="AIB141" s="29"/>
      <c r="AIC141" s="29"/>
      <c r="AID141" s="29"/>
      <c r="AIE141" s="29"/>
      <c r="AIF141" s="29"/>
      <c r="AIG141" s="29"/>
      <c r="AIH141" s="29"/>
      <c r="AII141" s="29"/>
      <c r="AIJ141" s="29"/>
      <c r="AIK141" s="29"/>
      <c r="AIL141" s="29"/>
      <c r="AIM141" s="29"/>
      <c r="AIN141" s="29"/>
      <c r="AIO141" s="29"/>
      <c r="AIP141" s="29"/>
      <c r="AIQ141" s="29"/>
      <c r="AIR141" s="29"/>
      <c r="AIS141" s="29"/>
      <c r="AIT141" s="29"/>
      <c r="AIU141" s="29"/>
      <c r="AIV141" s="29"/>
      <c r="AIW141" s="29"/>
      <c r="AIX141" s="29"/>
      <c r="AIY141" s="29"/>
      <c r="AIZ141" s="29"/>
      <c r="AJA141" s="29"/>
      <c r="AJB141" s="29"/>
      <c r="AJC141" s="29"/>
      <c r="AJD141" s="29"/>
      <c r="AJE141" s="29"/>
      <c r="AJF141" s="29"/>
      <c r="AJG141" s="29"/>
      <c r="AJH141" s="29"/>
      <c r="AJI141" s="29"/>
      <c r="AJJ141" s="29"/>
      <c r="AJK141" s="29"/>
      <c r="AJL141" s="29"/>
      <c r="AJM141" s="29"/>
      <c r="AJN141" s="29"/>
      <c r="AJO141" s="29"/>
      <c r="AJP141" s="29"/>
      <c r="AJQ141" s="29"/>
      <c r="AJR141" s="29"/>
      <c r="AJS141" s="29"/>
      <c r="AJT141" s="29"/>
      <c r="AJU141" s="29"/>
      <c r="AJV141" s="29"/>
      <c r="AJW141" s="29"/>
      <c r="AJX141" s="29"/>
      <c r="AJY141" s="29"/>
      <c r="AJZ141" s="29"/>
      <c r="AKA141" s="29"/>
      <c r="AKB141" s="29"/>
      <c r="AKC141" s="29"/>
      <c r="AKD141" s="29"/>
      <c r="AKE141" s="29"/>
      <c r="AKF141" s="29"/>
      <c r="AKG141" s="29"/>
      <c r="AKH141" s="29"/>
      <c r="AKI141" s="29"/>
      <c r="AKJ141" s="29"/>
      <c r="AKK141" s="29"/>
      <c r="AKL141" s="29"/>
      <c r="AKM141" s="29"/>
      <c r="AKN141" s="29"/>
      <c r="AKO141" s="29"/>
      <c r="AKP141" s="29"/>
      <c r="AKQ141" s="29"/>
      <c r="AKR141" s="29"/>
      <c r="AKS141" s="29"/>
      <c r="AKT141" s="29"/>
      <c r="AKU141" s="29"/>
      <c r="AKV141" s="29"/>
      <c r="AKW141" s="29"/>
      <c r="AKX141" s="29"/>
      <c r="AKY141" s="29"/>
      <c r="AKZ141" s="29"/>
      <c r="ALA141" s="29"/>
      <c r="ALB141" s="29"/>
      <c r="ALC141" s="29"/>
      <c r="ALD141" s="29"/>
      <c r="ALE141" s="29"/>
      <c r="ALF141" s="29"/>
      <c r="ALG141" s="29"/>
      <c r="ALH141" s="29"/>
      <c r="ALI141" s="29"/>
      <c r="ALJ141" s="29"/>
      <c r="ALK141" s="29"/>
      <c r="ALL141" s="29"/>
      <c r="ALM141" s="29"/>
      <c r="ALN141" s="29"/>
      <c r="ALO141" s="29"/>
      <c r="ALP141" s="29"/>
      <c r="ALQ141" s="29"/>
      <c r="ALR141" s="29"/>
      <c r="ALS141" s="29"/>
      <c r="ALT141" s="29"/>
      <c r="ALU141" s="29"/>
      <c r="ALV141" s="29"/>
      <c r="ALW141" s="29"/>
      <c r="ALX141" s="29"/>
      <c r="ALY141" s="29"/>
      <c r="ALZ141" s="29"/>
      <c r="AMA141" s="29"/>
      <c r="AMB141" s="29"/>
      <c r="AMC141" s="29"/>
      <c r="AMD141" s="29"/>
      <c r="AME141" s="29"/>
      <c r="AMF141" s="29"/>
      <c r="AMG141" s="29"/>
      <c r="AMH141" s="29"/>
      <c r="AMI141" s="29"/>
    </row>
    <row r="142" spans="1:1023" s="30" customFormat="1" ht="15" customHeight="1">
      <c r="B142" s="39" t="s">
        <v>750</v>
      </c>
      <c r="C142" s="32" t="s">
        <v>21</v>
      </c>
      <c r="D142" s="32"/>
      <c r="E142" s="32"/>
      <c r="F142" s="58"/>
      <c r="J142" s="52"/>
      <c r="K142" s="73"/>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c r="BS142" s="29"/>
      <c r="BT142" s="29"/>
      <c r="BU142" s="29"/>
      <c r="BV142" s="29"/>
      <c r="BW142" s="29"/>
      <c r="BX142" s="29"/>
      <c r="BY142" s="29"/>
      <c r="BZ142" s="29"/>
      <c r="CA142" s="29"/>
      <c r="CB142" s="29"/>
      <c r="CC142" s="29"/>
      <c r="CD142" s="29"/>
      <c r="CE142" s="29"/>
      <c r="CF142" s="29"/>
      <c r="CG142" s="29"/>
      <c r="CH142" s="29"/>
      <c r="CI142" s="29"/>
      <c r="CJ142" s="29"/>
      <c r="CK142" s="29"/>
      <c r="CL142" s="29"/>
      <c r="CM142" s="29"/>
      <c r="CN142" s="29"/>
      <c r="CO142" s="29"/>
      <c r="CP142" s="29"/>
      <c r="CQ142" s="29"/>
      <c r="CR142" s="29"/>
      <c r="CS142" s="29"/>
      <c r="CT142" s="29"/>
      <c r="CU142" s="29"/>
      <c r="CV142" s="29"/>
      <c r="CW142" s="29"/>
      <c r="CX142" s="29"/>
      <c r="CY142" s="29"/>
      <c r="CZ142" s="29"/>
      <c r="DA142" s="29"/>
      <c r="DB142" s="29"/>
      <c r="DC142" s="29"/>
      <c r="DD142" s="29"/>
      <c r="DE142" s="29"/>
      <c r="DF142" s="29"/>
      <c r="DG142" s="29"/>
      <c r="DH142" s="29"/>
      <c r="DI142" s="29"/>
      <c r="DJ142" s="29"/>
      <c r="DK142" s="29"/>
      <c r="DL142" s="29"/>
      <c r="DM142" s="29"/>
      <c r="DN142" s="29"/>
      <c r="DO142" s="29"/>
      <c r="DP142" s="29"/>
      <c r="DQ142" s="29"/>
      <c r="DR142" s="29"/>
      <c r="DS142" s="29"/>
      <c r="DT142" s="29"/>
      <c r="DU142" s="29"/>
      <c r="DV142" s="29"/>
      <c r="DW142" s="29"/>
      <c r="DX142" s="29"/>
      <c r="DY142" s="29"/>
      <c r="DZ142" s="29"/>
      <c r="EA142" s="29"/>
      <c r="EB142" s="29"/>
      <c r="EC142" s="29"/>
      <c r="ED142" s="29"/>
      <c r="EE142" s="29"/>
      <c r="EF142" s="29"/>
      <c r="EG142" s="29"/>
      <c r="EH142" s="29"/>
      <c r="EI142" s="29"/>
      <c r="EJ142" s="29"/>
      <c r="EK142" s="29"/>
      <c r="EL142" s="29"/>
      <c r="EM142" s="29"/>
      <c r="EN142" s="29"/>
      <c r="EO142" s="29"/>
      <c r="EP142" s="29"/>
      <c r="EQ142" s="29"/>
      <c r="ER142" s="29"/>
      <c r="ES142" s="29"/>
      <c r="ET142" s="29"/>
      <c r="EU142" s="29"/>
      <c r="EV142" s="29"/>
      <c r="EW142" s="29"/>
      <c r="EX142" s="29"/>
      <c r="EY142" s="29"/>
      <c r="EZ142" s="29"/>
      <c r="FA142" s="29"/>
      <c r="FB142" s="29"/>
      <c r="FC142" s="29"/>
      <c r="FD142" s="29"/>
      <c r="FE142" s="29"/>
      <c r="FF142" s="29"/>
      <c r="FG142" s="29"/>
      <c r="FH142" s="29"/>
      <c r="FI142" s="29"/>
      <c r="FJ142" s="29"/>
      <c r="FK142" s="29"/>
      <c r="FL142" s="29"/>
      <c r="FM142" s="29"/>
      <c r="FN142" s="29"/>
      <c r="FO142" s="29"/>
      <c r="FP142" s="29"/>
      <c r="FQ142" s="29"/>
      <c r="FR142" s="29"/>
      <c r="FS142" s="29"/>
      <c r="FT142" s="29"/>
      <c r="FU142" s="29"/>
      <c r="FV142" s="29"/>
      <c r="FW142" s="29"/>
      <c r="FX142" s="29"/>
      <c r="FY142" s="29"/>
      <c r="FZ142" s="29"/>
      <c r="GA142" s="29"/>
      <c r="GB142" s="29"/>
      <c r="GC142" s="29"/>
      <c r="GD142" s="29"/>
      <c r="GE142" s="29"/>
      <c r="GF142" s="29"/>
      <c r="GG142" s="29"/>
      <c r="GH142" s="29"/>
      <c r="GI142" s="29"/>
      <c r="GJ142" s="29"/>
      <c r="GK142" s="29"/>
      <c r="GL142" s="29"/>
      <c r="GM142" s="29"/>
      <c r="GN142" s="29"/>
      <c r="GO142" s="29"/>
      <c r="GP142" s="29"/>
      <c r="GQ142" s="29"/>
      <c r="GR142" s="29"/>
      <c r="GS142" s="29"/>
      <c r="GT142" s="29"/>
      <c r="GU142" s="29"/>
      <c r="GV142" s="29"/>
      <c r="GW142" s="29"/>
      <c r="GX142" s="29"/>
      <c r="GY142" s="29"/>
      <c r="GZ142" s="29"/>
      <c r="HA142" s="29"/>
      <c r="HB142" s="29"/>
      <c r="HC142" s="29"/>
      <c r="HD142" s="29"/>
      <c r="HE142" s="29"/>
      <c r="HF142" s="29"/>
      <c r="HG142" s="29"/>
      <c r="HH142" s="29"/>
      <c r="HI142" s="29"/>
      <c r="HJ142" s="29"/>
      <c r="HK142" s="29"/>
      <c r="HL142" s="29"/>
      <c r="HM142" s="29"/>
      <c r="HN142" s="29"/>
      <c r="HO142" s="29"/>
      <c r="HP142" s="29"/>
      <c r="HQ142" s="29"/>
      <c r="HR142" s="29"/>
      <c r="HS142" s="29"/>
      <c r="HT142" s="29"/>
      <c r="HU142" s="29"/>
      <c r="HV142" s="29"/>
      <c r="HW142" s="29"/>
      <c r="HX142" s="29"/>
      <c r="HY142" s="29"/>
      <c r="HZ142" s="29"/>
      <c r="IA142" s="29"/>
      <c r="IB142" s="29"/>
      <c r="IC142" s="29"/>
      <c r="ID142" s="29"/>
      <c r="IE142" s="29"/>
      <c r="IF142" s="29"/>
      <c r="IG142" s="29"/>
      <c r="IH142" s="29"/>
      <c r="II142" s="29"/>
      <c r="IJ142" s="29"/>
      <c r="IK142" s="29"/>
      <c r="IL142" s="29"/>
      <c r="IM142" s="29"/>
      <c r="IN142" s="29"/>
      <c r="IO142" s="29"/>
      <c r="IP142" s="29"/>
      <c r="IQ142" s="29"/>
      <c r="IR142" s="29"/>
      <c r="IS142" s="29"/>
      <c r="IT142" s="29"/>
      <c r="IU142" s="29"/>
      <c r="IV142" s="29"/>
      <c r="IW142" s="29"/>
      <c r="IX142" s="29"/>
      <c r="IY142" s="29"/>
      <c r="IZ142" s="29"/>
      <c r="JA142" s="29"/>
      <c r="JB142" s="29"/>
      <c r="JC142" s="29"/>
      <c r="JD142" s="29"/>
      <c r="JE142" s="29"/>
      <c r="JF142" s="29"/>
      <c r="JG142" s="29"/>
      <c r="JH142" s="29"/>
      <c r="JI142" s="29"/>
      <c r="JJ142" s="29"/>
      <c r="JK142" s="29"/>
      <c r="JL142" s="29"/>
      <c r="JM142" s="29"/>
      <c r="JN142" s="29"/>
      <c r="JO142" s="29"/>
      <c r="JP142" s="29"/>
      <c r="JQ142" s="29"/>
      <c r="JR142" s="29"/>
      <c r="JS142" s="29"/>
      <c r="JT142" s="29"/>
      <c r="JU142" s="29"/>
      <c r="JV142" s="29"/>
      <c r="JW142" s="29"/>
      <c r="JX142" s="29"/>
      <c r="JY142" s="29"/>
      <c r="JZ142" s="29"/>
      <c r="KA142" s="29"/>
      <c r="KB142" s="29"/>
      <c r="KC142" s="29"/>
      <c r="KD142" s="29"/>
      <c r="KE142" s="29"/>
      <c r="KF142" s="29"/>
      <c r="KG142" s="29"/>
      <c r="KH142" s="29"/>
      <c r="KI142" s="29"/>
      <c r="KJ142" s="29"/>
      <c r="KK142" s="29"/>
      <c r="KL142" s="29"/>
      <c r="KM142" s="29"/>
      <c r="KN142" s="29"/>
      <c r="KO142" s="29"/>
      <c r="KP142" s="29"/>
      <c r="KQ142" s="29"/>
      <c r="KR142" s="29"/>
      <c r="KS142" s="29"/>
      <c r="KT142" s="29"/>
      <c r="KU142" s="29"/>
      <c r="KV142" s="29"/>
      <c r="KW142" s="29"/>
      <c r="KX142" s="29"/>
      <c r="KY142" s="29"/>
      <c r="KZ142" s="29"/>
      <c r="LA142" s="29"/>
      <c r="LB142" s="29"/>
      <c r="LC142" s="29"/>
      <c r="LD142" s="29"/>
      <c r="LE142" s="29"/>
      <c r="LF142" s="29"/>
      <c r="LG142" s="29"/>
      <c r="LH142" s="29"/>
      <c r="LI142" s="29"/>
      <c r="LJ142" s="29"/>
      <c r="LK142" s="29"/>
      <c r="LL142" s="29"/>
      <c r="LM142" s="29"/>
      <c r="LN142" s="29"/>
      <c r="LO142" s="29"/>
      <c r="LP142" s="29"/>
      <c r="LQ142" s="29"/>
      <c r="LR142" s="29"/>
      <c r="LS142" s="29"/>
      <c r="LT142" s="29"/>
      <c r="LU142" s="29"/>
      <c r="LV142" s="29"/>
      <c r="LW142" s="29"/>
      <c r="LX142" s="29"/>
      <c r="LY142" s="29"/>
      <c r="LZ142" s="29"/>
      <c r="MA142" s="29"/>
      <c r="MB142" s="29"/>
      <c r="MC142" s="29"/>
      <c r="MD142" s="29"/>
      <c r="ME142" s="29"/>
      <c r="MF142" s="29"/>
      <c r="MG142" s="29"/>
      <c r="MH142" s="29"/>
      <c r="MI142" s="29"/>
      <c r="MJ142" s="29"/>
      <c r="MK142" s="29"/>
      <c r="ML142" s="29"/>
      <c r="MM142" s="29"/>
      <c r="MN142" s="29"/>
      <c r="MO142" s="29"/>
      <c r="MP142" s="29"/>
      <c r="MQ142" s="29"/>
      <c r="MR142" s="29"/>
      <c r="MS142" s="29"/>
      <c r="MT142" s="29"/>
      <c r="MU142" s="29"/>
      <c r="MV142" s="29"/>
      <c r="MW142" s="29"/>
      <c r="MX142" s="29"/>
      <c r="MY142" s="29"/>
      <c r="MZ142" s="29"/>
      <c r="NA142" s="29"/>
      <c r="NB142" s="29"/>
      <c r="NC142" s="29"/>
      <c r="ND142" s="29"/>
      <c r="NE142" s="29"/>
      <c r="NF142" s="29"/>
      <c r="NG142" s="29"/>
      <c r="NH142" s="29"/>
      <c r="NI142" s="29"/>
      <c r="NJ142" s="29"/>
      <c r="NK142" s="29"/>
      <c r="NL142" s="29"/>
      <c r="NM142" s="29"/>
      <c r="NN142" s="29"/>
      <c r="NO142" s="29"/>
      <c r="NP142" s="29"/>
      <c r="NQ142" s="29"/>
      <c r="NR142" s="29"/>
      <c r="NS142" s="29"/>
      <c r="NT142" s="29"/>
      <c r="NU142" s="29"/>
      <c r="NV142" s="29"/>
      <c r="NW142" s="29"/>
      <c r="NX142" s="29"/>
      <c r="NY142" s="29"/>
      <c r="NZ142" s="29"/>
      <c r="OA142" s="29"/>
      <c r="OB142" s="29"/>
      <c r="OC142" s="29"/>
      <c r="OD142" s="29"/>
      <c r="OE142" s="29"/>
      <c r="OF142" s="29"/>
      <c r="OG142" s="29"/>
      <c r="OH142" s="29"/>
      <c r="OI142" s="29"/>
      <c r="OJ142" s="29"/>
      <c r="OK142" s="29"/>
      <c r="OL142" s="29"/>
      <c r="OM142" s="29"/>
      <c r="ON142" s="29"/>
      <c r="OO142" s="29"/>
      <c r="OP142" s="29"/>
      <c r="OQ142" s="29"/>
      <c r="OR142" s="29"/>
      <c r="OS142" s="29"/>
      <c r="OT142" s="29"/>
      <c r="OU142" s="29"/>
      <c r="OV142" s="29"/>
      <c r="OW142" s="29"/>
      <c r="OX142" s="29"/>
      <c r="OY142" s="29"/>
      <c r="OZ142" s="29"/>
      <c r="PA142" s="29"/>
      <c r="PB142" s="29"/>
      <c r="PC142" s="29"/>
      <c r="PD142" s="29"/>
      <c r="PE142" s="29"/>
      <c r="PF142" s="29"/>
      <c r="PG142" s="29"/>
      <c r="PH142" s="29"/>
      <c r="PI142" s="29"/>
      <c r="PJ142" s="29"/>
      <c r="PK142" s="29"/>
      <c r="PL142" s="29"/>
      <c r="PM142" s="29"/>
      <c r="PN142" s="29"/>
      <c r="PO142" s="29"/>
      <c r="PP142" s="29"/>
      <c r="PQ142" s="29"/>
      <c r="PR142" s="29"/>
      <c r="PS142" s="29"/>
      <c r="PT142" s="29"/>
      <c r="PU142" s="29"/>
      <c r="PV142" s="29"/>
      <c r="PW142" s="29"/>
      <c r="PX142" s="29"/>
      <c r="PY142" s="29"/>
      <c r="PZ142" s="29"/>
      <c r="QA142" s="29"/>
      <c r="QB142" s="29"/>
      <c r="QC142" s="29"/>
      <c r="QD142" s="29"/>
      <c r="QE142" s="29"/>
      <c r="QF142" s="29"/>
      <c r="QG142" s="29"/>
      <c r="QH142" s="29"/>
      <c r="QI142" s="29"/>
      <c r="QJ142" s="29"/>
      <c r="QK142" s="29"/>
      <c r="QL142" s="29"/>
      <c r="QM142" s="29"/>
      <c r="QN142" s="29"/>
      <c r="QO142" s="29"/>
      <c r="QP142" s="29"/>
      <c r="QQ142" s="29"/>
      <c r="QR142" s="29"/>
      <c r="QS142" s="29"/>
      <c r="QT142" s="29"/>
      <c r="QU142" s="29"/>
      <c r="QV142" s="29"/>
      <c r="QW142" s="29"/>
      <c r="QX142" s="29"/>
      <c r="QY142" s="29"/>
      <c r="QZ142" s="29"/>
      <c r="RA142" s="29"/>
      <c r="RB142" s="29"/>
      <c r="RC142" s="29"/>
      <c r="RD142" s="29"/>
      <c r="RE142" s="29"/>
      <c r="RF142" s="29"/>
      <c r="RG142" s="29"/>
      <c r="RH142" s="29"/>
      <c r="RI142" s="29"/>
      <c r="RJ142" s="29"/>
      <c r="RK142" s="29"/>
      <c r="RL142" s="29"/>
      <c r="RM142" s="29"/>
      <c r="RN142" s="29"/>
      <c r="RO142" s="29"/>
      <c r="RP142" s="29"/>
      <c r="RQ142" s="29"/>
      <c r="RR142" s="29"/>
      <c r="RS142" s="29"/>
      <c r="RT142" s="29"/>
      <c r="RU142" s="29"/>
      <c r="RV142" s="29"/>
      <c r="RW142" s="29"/>
      <c r="RX142" s="29"/>
      <c r="RY142" s="29"/>
      <c r="RZ142" s="29"/>
      <c r="SA142" s="29"/>
      <c r="SB142" s="29"/>
      <c r="SC142" s="29"/>
      <c r="SD142" s="29"/>
      <c r="SE142" s="29"/>
      <c r="SF142" s="29"/>
      <c r="SG142" s="29"/>
      <c r="SH142" s="29"/>
      <c r="SI142" s="29"/>
      <c r="SJ142" s="29"/>
      <c r="SK142" s="29"/>
      <c r="SL142" s="29"/>
      <c r="SM142" s="29"/>
      <c r="SN142" s="29"/>
      <c r="SO142" s="29"/>
      <c r="SP142" s="29"/>
      <c r="SQ142" s="29"/>
      <c r="SR142" s="29"/>
      <c r="SS142" s="29"/>
      <c r="ST142" s="29"/>
      <c r="SU142" s="29"/>
      <c r="SV142" s="29"/>
      <c r="SW142" s="29"/>
      <c r="SX142" s="29"/>
      <c r="SY142" s="29"/>
      <c r="SZ142" s="29"/>
      <c r="TA142" s="29"/>
      <c r="TB142" s="29"/>
      <c r="TC142" s="29"/>
      <c r="TD142" s="29"/>
      <c r="TE142" s="29"/>
      <c r="TF142" s="29"/>
      <c r="TG142" s="29"/>
      <c r="TH142" s="29"/>
      <c r="TI142" s="29"/>
      <c r="TJ142" s="29"/>
      <c r="TK142" s="29"/>
      <c r="TL142" s="29"/>
      <c r="TM142" s="29"/>
      <c r="TN142" s="29"/>
      <c r="TO142" s="29"/>
      <c r="TP142" s="29"/>
      <c r="TQ142" s="29"/>
      <c r="TR142" s="29"/>
      <c r="TS142" s="29"/>
      <c r="TT142" s="29"/>
      <c r="TU142" s="29"/>
      <c r="TV142" s="29"/>
      <c r="TW142" s="29"/>
      <c r="TX142" s="29"/>
      <c r="TY142" s="29"/>
      <c r="TZ142" s="29"/>
      <c r="UA142" s="29"/>
      <c r="UB142" s="29"/>
      <c r="UC142" s="29"/>
      <c r="UD142" s="29"/>
      <c r="UE142" s="29"/>
      <c r="UF142" s="29"/>
      <c r="UG142" s="29"/>
      <c r="UH142" s="29"/>
      <c r="UI142" s="29"/>
      <c r="UJ142" s="29"/>
      <c r="UK142" s="29"/>
      <c r="UL142" s="29"/>
      <c r="UM142" s="29"/>
      <c r="UN142" s="29"/>
      <c r="UO142" s="29"/>
      <c r="UP142" s="29"/>
      <c r="UQ142" s="29"/>
      <c r="UR142" s="29"/>
      <c r="US142" s="29"/>
      <c r="UT142" s="29"/>
      <c r="UU142" s="29"/>
      <c r="UV142" s="29"/>
      <c r="UW142" s="29"/>
      <c r="UX142" s="29"/>
      <c r="UY142" s="29"/>
      <c r="UZ142" s="29"/>
      <c r="VA142" s="29"/>
      <c r="VB142" s="29"/>
      <c r="VC142" s="29"/>
      <c r="VD142" s="29"/>
      <c r="VE142" s="29"/>
      <c r="VF142" s="29"/>
      <c r="VG142" s="29"/>
      <c r="VH142" s="29"/>
      <c r="VI142" s="29"/>
      <c r="VJ142" s="29"/>
      <c r="VK142" s="29"/>
      <c r="VL142" s="29"/>
      <c r="VM142" s="29"/>
      <c r="VN142" s="29"/>
      <c r="VO142" s="29"/>
      <c r="VP142" s="29"/>
      <c r="VQ142" s="29"/>
      <c r="VR142" s="29"/>
      <c r="VS142" s="29"/>
      <c r="VT142" s="29"/>
      <c r="VU142" s="29"/>
      <c r="VV142" s="29"/>
      <c r="VW142" s="29"/>
      <c r="VX142" s="29"/>
      <c r="VY142" s="29"/>
      <c r="VZ142" s="29"/>
      <c r="WA142" s="29"/>
      <c r="WB142" s="29"/>
      <c r="WC142" s="29"/>
      <c r="WD142" s="29"/>
      <c r="WE142" s="29"/>
      <c r="WF142" s="29"/>
      <c r="WG142" s="29"/>
      <c r="WH142" s="29"/>
      <c r="WI142" s="29"/>
      <c r="WJ142" s="29"/>
      <c r="WK142" s="29"/>
      <c r="WL142" s="29"/>
      <c r="WM142" s="29"/>
      <c r="WN142" s="29"/>
      <c r="WO142" s="29"/>
      <c r="WP142" s="29"/>
      <c r="WQ142" s="29"/>
      <c r="WR142" s="29"/>
      <c r="WS142" s="29"/>
      <c r="WT142" s="29"/>
      <c r="WU142" s="29"/>
      <c r="WV142" s="29"/>
      <c r="WW142" s="29"/>
      <c r="WX142" s="29"/>
      <c r="WY142" s="29"/>
      <c r="WZ142" s="29"/>
      <c r="XA142" s="29"/>
      <c r="XB142" s="29"/>
      <c r="XC142" s="29"/>
      <c r="XD142" s="29"/>
      <c r="XE142" s="29"/>
      <c r="XF142" s="29"/>
      <c r="XG142" s="29"/>
      <c r="XH142" s="29"/>
      <c r="XI142" s="29"/>
      <c r="XJ142" s="29"/>
      <c r="XK142" s="29"/>
      <c r="XL142" s="29"/>
      <c r="XM142" s="29"/>
      <c r="XN142" s="29"/>
      <c r="XO142" s="29"/>
      <c r="XP142" s="29"/>
      <c r="XQ142" s="29"/>
      <c r="XR142" s="29"/>
      <c r="XS142" s="29"/>
      <c r="XT142" s="29"/>
      <c r="XU142" s="29"/>
      <c r="XV142" s="29"/>
      <c r="XW142" s="29"/>
      <c r="XX142" s="29"/>
      <c r="XY142" s="29"/>
      <c r="XZ142" s="29"/>
      <c r="YA142" s="29"/>
      <c r="YB142" s="29"/>
      <c r="YC142" s="29"/>
      <c r="YD142" s="29"/>
      <c r="YE142" s="29"/>
      <c r="YF142" s="29"/>
      <c r="YG142" s="29"/>
      <c r="YH142" s="29"/>
      <c r="YI142" s="29"/>
      <c r="YJ142" s="29"/>
      <c r="YK142" s="29"/>
      <c r="YL142" s="29"/>
      <c r="YM142" s="29"/>
      <c r="YN142" s="29"/>
      <c r="YO142" s="29"/>
      <c r="YP142" s="29"/>
      <c r="YQ142" s="29"/>
      <c r="YR142" s="29"/>
      <c r="YS142" s="29"/>
      <c r="YT142" s="29"/>
      <c r="YU142" s="29"/>
      <c r="YV142" s="29"/>
      <c r="YW142" s="29"/>
      <c r="YX142" s="29"/>
      <c r="YY142" s="29"/>
      <c r="YZ142" s="29"/>
      <c r="ZA142" s="29"/>
      <c r="ZB142" s="29"/>
      <c r="ZC142" s="29"/>
      <c r="ZD142" s="29"/>
      <c r="ZE142" s="29"/>
      <c r="ZF142" s="29"/>
      <c r="ZG142" s="29"/>
      <c r="ZH142" s="29"/>
      <c r="ZI142" s="29"/>
      <c r="ZJ142" s="29"/>
      <c r="ZK142" s="29"/>
      <c r="ZL142" s="29"/>
      <c r="ZM142" s="29"/>
      <c r="ZN142" s="29"/>
      <c r="ZO142" s="29"/>
      <c r="ZP142" s="29"/>
      <c r="ZQ142" s="29"/>
      <c r="ZR142" s="29"/>
      <c r="ZS142" s="29"/>
      <c r="ZT142" s="29"/>
      <c r="ZU142" s="29"/>
      <c r="ZV142" s="29"/>
      <c r="ZW142" s="29"/>
      <c r="ZX142" s="29"/>
      <c r="ZY142" s="29"/>
      <c r="ZZ142" s="29"/>
      <c r="AAA142" s="29"/>
      <c r="AAB142" s="29"/>
      <c r="AAC142" s="29"/>
      <c r="AAD142" s="29"/>
      <c r="AAE142" s="29"/>
      <c r="AAF142" s="29"/>
      <c r="AAG142" s="29"/>
      <c r="AAH142" s="29"/>
      <c r="AAI142" s="29"/>
      <c r="AAJ142" s="29"/>
      <c r="AAK142" s="29"/>
      <c r="AAL142" s="29"/>
      <c r="AAM142" s="29"/>
      <c r="AAN142" s="29"/>
      <c r="AAO142" s="29"/>
      <c r="AAP142" s="29"/>
      <c r="AAQ142" s="29"/>
      <c r="AAR142" s="29"/>
      <c r="AAS142" s="29"/>
      <c r="AAT142" s="29"/>
      <c r="AAU142" s="29"/>
      <c r="AAV142" s="29"/>
      <c r="AAW142" s="29"/>
      <c r="AAX142" s="29"/>
      <c r="AAY142" s="29"/>
      <c r="AAZ142" s="29"/>
      <c r="ABA142" s="29"/>
      <c r="ABB142" s="29"/>
      <c r="ABC142" s="29"/>
      <c r="ABD142" s="29"/>
      <c r="ABE142" s="29"/>
      <c r="ABF142" s="29"/>
      <c r="ABG142" s="29"/>
      <c r="ABH142" s="29"/>
      <c r="ABI142" s="29"/>
      <c r="ABJ142" s="29"/>
      <c r="ABK142" s="29"/>
      <c r="ABL142" s="29"/>
      <c r="ABM142" s="29"/>
      <c r="ABN142" s="29"/>
      <c r="ABO142" s="29"/>
      <c r="ABP142" s="29"/>
      <c r="ABQ142" s="29"/>
      <c r="ABR142" s="29"/>
      <c r="ABS142" s="29"/>
      <c r="ABT142" s="29"/>
      <c r="ABU142" s="29"/>
      <c r="ABV142" s="29"/>
      <c r="ABW142" s="29"/>
      <c r="ABX142" s="29"/>
      <c r="ABY142" s="29"/>
      <c r="ABZ142" s="29"/>
      <c r="ACA142" s="29"/>
      <c r="ACB142" s="29"/>
      <c r="ACC142" s="29"/>
      <c r="ACD142" s="29"/>
      <c r="ACE142" s="29"/>
      <c r="ACF142" s="29"/>
      <c r="ACG142" s="29"/>
      <c r="ACH142" s="29"/>
      <c r="ACI142" s="29"/>
      <c r="ACJ142" s="29"/>
      <c r="ACK142" s="29"/>
      <c r="ACL142" s="29"/>
      <c r="ACM142" s="29"/>
      <c r="ACN142" s="29"/>
      <c r="ACO142" s="29"/>
      <c r="ACP142" s="29"/>
      <c r="ACQ142" s="29"/>
      <c r="ACR142" s="29"/>
      <c r="ACS142" s="29"/>
      <c r="ACT142" s="29"/>
      <c r="ACU142" s="29"/>
      <c r="ACV142" s="29"/>
      <c r="ACW142" s="29"/>
      <c r="ACX142" s="29"/>
      <c r="ACY142" s="29"/>
      <c r="ACZ142" s="29"/>
      <c r="ADA142" s="29"/>
      <c r="ADB142" s="29"/>
      <c r="ADC142" s="29"/>
      <c r="ADD142" s="29"/>
      <c r="ADE142" s="29"/>
      <c r="ADF142" s="29"/>
      <c r="ADG142" s="29"/>
      <c r="ADH142" s="29"/>
      <c r="ADI142" s="29"/>
      <c r="ADJ142" s="29"/>
      <c r="ADK142" s="29"/>
      <c r="ADL142" s="29"/>
      <c r="ADM142" s="29"/>
      <c r="ADN142" s="29"/>
      <c r="ADO142" s="29"/>
      <c r="ADP142" s="29"/>
      <c r="ADQ142" s="29"/>
      <c r="ADR142" s="29"/>
      <c r="ADS142" s="29"/>
      <c r="ADT142" s="29"/>
      <c r="ADU142" s="29"/>
      <c r="ADV142" s="29"/>
      <c r="ADW142" s="29"/>
      <c r="ADX142" s="29"/>
      <c r="ADY142" s="29"/>
      <c r="ADZ142" s="29"/>
      <c r="AEA142" s="29"/>
      <c r="AEB142" s="29"/>
      <c r="AEC142" s="29"/>
      <c r="AED142" s="29"/>
      <c r="AEE142" s="29"/>
      <c r="AEF142" s="29"/>
      <c r="AEG142" s="29"/>
      <c r="AEH142" s="29"/>
      <c r="AEI142" s="29"/>
      <c r="AEJ142" s="29"/>
      <c r="AEK142" s="29"/>
      <c r="AEL142" s="29"/>
      <c r="AEM142" s="29"/>
      <c r="AEN142" s="29"/>
      <c r="AEO142" s="29"/>
      <c r="AEP142" s="29"/>
      <c r="AEQ142" s="29"/>
      <c r="AER142" s="29"/>
      <c r="AES142" s="29"/>
      <c r="AET142" s="29"/>
      <c r="AEU142" s="29"/>
      <c r="AEV142" s="29"/>
      <c r="AEW142" s="29"/>
      <c r="AEX142" s="29"/>
      <c r="AEY142" s="29"/>
      <c r="AEZ142" s="29"/>
      <c r="AFA142" s="29"/>
      <c r="AFB142" s="29"/>
      <c r="AFC142" s="29"/>
      <c r="AFD142" s="29"/>
      <c r="AFE142" s="29"/>
      <c r="AFF142" s="29"/>
      <c r="AFG142" s="29"/>
      <c r="AFH142" s="29"/>
      <c r="AFI142" s="29"/>
      <c r="AFJ142" s="29"/>
      <c r="AFK142" s="29"/>
      <c r="AFL142" s="29"/>
      <c r="AFM142" s="29"/>
      <c r="AFN142" s="29"/>
      <c r="AFO142" s="29"/>
      <c r="AFP142" s="29"/>
      <c r="AFQ142" s="29"/>
      <c r="AFR142" s="29"/>
      <c r="AFS142" s="29"/>
      <c r="AFT142" s="29"/>
      <c r="AFU142" s="29"/>
      <c r="AFV142" s="29"/>
      <c r="AFW142" s="29"/>
      <c r="AFX142" s="29"/>
      <c r="AFY142" s="29"/>
      <c r="AFZ142" s="29"/>
      <c r="AGA142" s="29"/>
      <c r="AGB142" s="29"/>
      <c r="AGC142" s="29"/>
      <c r="AGD142" s="29"/>
      <c r="AGE142" s="29"/>
      <c r="AGF142" s="29"/>
      <c r="AGG142" s="29"/>
      <c r="AGH142" s="29"/>
      <c r="AGI142" s="29"/>
      <c r="AGJ142" s="29"/>
      <c r="AGK142" s="29"/>
      <c r="AGL142" s="29"/>
      <c r="AGM142" s="29"/>
      <c r="AGN142" s="29"/>
      <c r="AGO142" s="29"/>
      <c r="AGP142" s="29"/>
      <c r="AGQ142" s="29"/>
      <c r="AGR142" s="29"/>
      <c r="AGS142" s="29"/>
      <c r="AGT142" s="29"/>
      <c r="AGU142" s="29"/>
      <c r="AGV142" s="29"/>
      <c r="AGW142" s="29"/>
      <c r="AGX142" s="29"/>
      <c r="AGY142" s="29"/>
      <c r="AGZ142" s="29"/>
      <c r="AHA142" s="29"/>
      <c r="AHB142" s="29"/>
      <c r="AHC142" s="29"/>
      <c r="AHD142" s="29"/>
      <c r="AHE142" s="29"/>
      <c r="AHF142" s="29"/>
      <c r="AHG142" s="29"/>
      <c r="AHH142" s="29"/>
      <c r="AHI142" s="29"/>
      <c r="AHJ142" s="29"/>
      <c r="AHK142" s="29"/>
      <c r="AHL142" s="29"/>
      <c r="AHM142" s="29"/>
      <c r="AHN142" s="29"/>
      <c r="AHO142" s="29"/>
      <c r="AHP142" s="29"/>
      <c r="AHQ142" s="29"/>
      <c r="AHR142" s="29"/>
      <c r="AHS142" s="29"/>
      <c r="AHT142" s="29"/>
      <c r="AHU142" s="29"/>
      <c r="AHV142" s="29"/>
      <c r="AHW142" s="29"/>
      <c r="AHX142" s="29"/>
      <c r="AHY142" s="29"/>
      <c r="AHZ142" s="29"/>
      <c r="AIA142" s="29"/>
      <c r="AIB142" s="29"/>
      <c r="AIC142" s="29"/>
      <c r="AID142" s="29"/>
      <c r="AIE142" s="29"/>
      <c r="AIF142" s="29"/>
      <c r="AIG142" s="29"/>
      <c r="AIH142" s="29"/>
      <c r="AII142" s="29"/>
      <c r="AIJ142" s="29"/>
      <c r="AIK142" s="29"/>
      <c r="AIL142" s="29"/>
      <c r="AIM142" s="29"/>
      <c r="AIN142" s="29"/>
      <c r="AIO142" s="29"/>
      <c r="AIP142" s="29"/>
      <c r="AIQ142" s="29"/>
      <c r="AIR142" s="29"/>
      <c r="AIS142" s="29"/>
      <c r="AIT142" s="29"/>
      <c r="AIU142" s="29"/>
      <c r="AIV142" s="29"/>
      <c r="AIW142" s="29"/>
      <c r="AIX142" s="29"/>
      <c r="AIY142" s="29"/>
      <c r="AIZ142" s="29"/>
      <c r="AJA142" s="29"/>
      <c r="AJB142" s="29"/>
      <c r="AJC142" s="29"/>
      <c r="AJD142" s="29"/>
      <c r="AJE142" s="29"/>
      <c r="AJF142" s="29"/>
      <c r="AJG142" s="29"/>
      <c r="AJH142" s="29"/>
      <c r="AJI142" s="29"/>
      <c r="AJJ142" s="29"/>
      <c r="AJK142" s="29"/>
      <c r="AJL142" s="29"/>
      <c r="AJM142" s="29"/>
      <c r="AJN142" s="29"/>
      <c r="AJO142" s="29"/>
      <c r="AJP142" s="29"/>
      <c r="AJQ142" s="29"/>
      <c r="AJR142" s="29"/>
      <c r="AJS142" s="29"/>
      <c r="AJT142" s="29"/>
      <c r="AJU142" s="29"/>
      <c r="AJV142" s="29"/>
      <c r="AJW142" s="29"/>
      <c r="AJX142" s="29"/>
      <c r="AJY142" s="29"/>
      <c r="AJZ142" s="29"/>
      <c r="AKA142" s="29"/>
      <c r="AKB142" s="29"/>
      <c r="AKC142" s="29"/>
      <c r="AKD142" s="29"/>
      <c r="AKE142" s="29"/>
      <c r="AKF142" s="29"/>
      <c r="AKG142" s="29"/>
      <c r="AKH142" s="29"/>
      <c r="AKI142" s="29"/>
      <c r="AKJ142" s="29"/>
      <c r="AKK142" s="29"/>
      <c r="AKL142" s="29"/>
      <c r="AKM142" s="29"/>
      <c r="AKN142" s="29"/>
      <c r="AKO142" s="29"/>
      <c r="AKP142" s="29"/>
      <c r="AKQ142" s="29"/>
      <c r="AKR142" s="29"/>
      <c r="AKS142" s="29"/>
      <c r="AKT142" s="29"/>
      <c r="AKU142" s="29"/>
      <c r="AKV142" s="29"/>
      <c r="AKW142" s="29"/>
      <c r="AKX142" s="29"/>
      <c r="AKY142" s="29"/>
      <c r="AKZ142" s="29"/>
      <c r="ALA142" s="29"/>
      <c r="ALB142" s="29"/>
      <c r="ALC142" s="29"/>
      <c r="ALD142" s="29"/>
      <c r="ALE142" s="29"/>
      <c r="ALF142" s="29"/>
      <c r="ALG142" s="29"/>
      <c r="ALH142" s="29"/>
      <c r="ALI142" s="29"/>
      <c r="ALJ142" s="29"/>
      <c r="ALK142" s="29"/>
      <c r="ALL142" s="29"/>
      <c r="ALM142" s="29"/>
      <c r="ALN142" s="29"/>
      <c r="ALO142" s="29"/>
      <c r="ALP142" s="29"/>
      <c r="ALQ142" s="29"/>
      <c r="ALR142" s="29"/>
      <c r="ALS142" s="29"/>
      <c r="ALT142" s="29"/>
      <c r="ALU142" s="29"/>
      <c r="ALV142" s="29"/>
      <c r="ALW142" s="29"/>
      <c r="ALX142" s="29"/>
      <c r="ALY142" s="29"/>
      <c r="ALZ142" s="29"/>
      <c r="AMA142" s="29"/>
      <c r="AMB142" s="29"/>
      <c r="AMC142" s="29"/>
      <c r="AMD142" s="29"/>
      <c r="AME142" s="29"/>
      <c r="AMF142" s="29"/>
      <c r="AMG142" s="29"/>
      <c r="AMH142" s="29"/>
      <c r="AMI142" s="29"/>
    </row>
    <row r="143" spans="1:1023" s="30" customFormat="1">
      <c r="A143" s="30" t="s">
        <v>15</v>
      </c>
      <c r="B143" s="61" t="s">
        <v>751</v>
      </c>
      <c r="C143" s="64" t="s">
        <v>21</v>
      </c>
      <c r="D143" s="32"/>
      <c r="E143" s="32"/>
      <c r="F143" s="58"/>
      <c r="J143" s="52"/>
      <c r="K143" s="73"/>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29"/>
      <c r="BP143" s="29"/>
      <c r="BQ143" s="29"/>
      <c r="BR143" s="29"/>
      <c r="BS143" s="29"/>
      <c r="BT143" s="29"/>
      <c r="BU143" s="29"/>
      <c r="BV143" s="29"/>
      <c r="BW143" s="29"/>
      <c r="BX143" s="29"/>
      <c r="BY143" s="29"/>
      <c r="BZ143" s="29"/>
      <c r="CA143" s="29"/>
      <c r="CB143" s="29"/>
      <c r="CC143" s="29"/>
      <c r="CD143" s="29"/>
      <c r="CE143" s="29"/>
      <c r="CF143" s="29"/>
      <c r="CG143" s="29"/>
      <c r="CH143" s="29"/>
      <c r="CI143" s="29"/>
      <c r="CJ143" s="29"/>
      <c r="CK143" s="29"/>
      <c r="CL143" s="29"/>
      <c r="CM143" s="29"/>
      <c r="CN143" s="29"/>
      <c r="CO143" s="29"/>
      <c r="CP143" s="29"/>
      <c r="CQ143" s="29"/>
      <c r="CR143" s="29"/>
      <c r="CS143" s="29"/>
      <c r="CT143" s="29"/>
      <c r="CU143" s="29"/>
      <c r="CV143" s="29"/>
      <c r="CW143" s="29"/>
      <c r="CX143" s="29"/>
      <c r="CY143" s="29"/>
      <c r="CZ143" s="29"/>
      <c r="DA143" s="29"/>
      <c r="DB143" s="29"/>
      <c r="DC143" s="29"/>
      <c r="DD143" s="29"/>
      <c r="DE143" s="29"/>
      <c r="DF143" s="29"/>
      <c r="DG143" s="29"/>
      <c r="DH143" s="29"/>
      <c r="DI143" s="29"/>
      <c r="DJ143" s="29"/>
      <c r="DK143" s="29"/>
      <c r="DL143" s="29"/>
      <c r="DM143" s="29"/>
      <c r="DN143" s="29"/>
      <c r="DO143" s="29"/>
      <c r="DP143" s="29"/>
      <c r="DQ143" s="29"/>
      <c r="DR143" s="29"/>
      <c r="DS143" s="29"/>
      <c r="DT143" s="29"/>
      <c r="DU143" s="29"/>
      <c r="DV143" s="29"/>
      <c r="DW143" s="29"/>
      <c r="DX143" s="29"/>
      <c r="DY143" s="29"/>
      <c r="DZ143" s="29"/>
      <c r="EA143" s="29"/>
      <c r="EB143" s="29"/>
      <c r="EC143" s="29"/>
      <c r="ED143" s="29"/>
      <c r="EE143" s="29"/>
      <c r="EF143" s="29"/>
      <c r="EG143" s="29"/>
      <c r="EH143" s="29"/>
      <c r="EI143" s="29"/>
      <c r="EJ143" s="29"/>
      <c r="EK143" s="29"/>
      <c r="EL143" s="29"/>
      <c r="EM143" s="29"/>
      <c r="EN143" s="29"/>
      <c r="EO143" s="29"/>
      <c r="EP143" s="29"/>
      <c r="EQ143" s="29"/>
      <c r="ER143" s="29"/>
      <c r="ES143" s="29"/>
      <c r="ET143" s="29"/>
      <c r="EU143" s="29"/>
      <c r="EV143" s="29"/>
      <c r="EW143" s="29"/>
      <c r="EX143" s="29"/>
      <c r="EY143" s="29"/>
      <c r="EZ143" s="29"/>
      <c r="FA143" s="29"/>
      <c r="FB143" s="29"/>
      <c r="FC143" s="29"/>
      <c r="FD143" s="29"/>
      <c r="FE143" s="29"/>
      <c r="FF143" s="29"/>
      <c r="FG143" s="29"/>
      <c r="FH143" s="29"/>
      <c r="FI143" s="29"/>
      <c r="FJ143" s="29"/>
      <c r="FK143" s="29"/>
      <c r="FL143" s="29"/>
      <c r="FM143" s="29"/>
      <c r="FN143" s="29"/>
      <c r="FO143" s="29"/>
      <c r="FP143" s="29"/>
      <c r="FQ143" s="29"/>
      <c r="FR143" s="29"/>
      <c r="FS143" s="29"/>
      <c r="FT143" s="29"/>
      <c r="FU143" s="29"/>
      <c r="FV143" s="29"/>
      <c r="FW143" s="29"/>
      <c r="FX143" s="29"/>
      <c r="FY143" s="29"/>
      <c r="FZ143" s="29"/>
      <c r="GA143" s="29"/>
      <c r="GB143" s="29"/>
      <c r="GC143" s="29"/>
      <c r="GD143" s="29"/>
      <c r="GE143" s="29"/>
      <c r="GF143" s="29"/>
      <c r="GG143" s="29"/>
      <c r="GH143" s="29"/>
      <c r="GI143" s="29"/>
      <c r="GJ143" s="29"/>
      <c r="GK143" s="29"/>
      <c r="GL143" s="29"/>
      <c r="GM143" s="29"/>
      <c r="GN143" s="29"/>
      <c r="GO143" s="29"/>
      <c r="GP143" s="29"/>
      <c r="GQ143" s="29"/>
      <c r="GR143" s="29"/>
      <c r="GS143" s="29"/>
      <c r="GT143" s="29"/>
      <c r="GU143" s="29"/>
      <c r="GV143" s="29"/>
      <c r="GW143" s="29"/>
      <c r="GX143" s="29"/>
      <c r="GY143" s="29"/>
      <c r="GZ143" s="29"/>
      <c r="HA143" s="29"/>
      <c r="HB143" s="29"/>
      <c r="HC143" s="29"/>
      <c r="HD143" s="29"/>
      <c r="HE143" s="29"/>
      <c r="HF143" s="29"/>
      <c r="HG143" s="29"/>
      <c r="HH143" s="29"/>
      <c r="HI143" s="29"/>
      <c r="HJ143" s="29"/>
      <c r="HK143" s="29"/>
      <c r="HL143" s="29"/>
      <c r="HM143" s="29"/>
      <c r="HN143" s="29"/>
      <c r="HO143" s="29"/>
      <c r="HP143" s="29"/>
      <c r="HQ143" s="29"/>
      <c r="HR143" s="29"/>
      <c r="HS143" s="29"/>
      <c r="HT143" s="29"/>
      <c r="HU143" s="29"/>
      <c r="HV143" s="29"/>
      <c r="HW143" s="29"/>
      <c r="HX143" s="29"/>
      <c r="HY143" s="29"/>
      <c r="HZ143" s="29"/>
      <c r="IA143" s="29"/>
      <c r="IB143" s="29"/>
      <c r="IC143" s="29"/>
      <c r="ID143" s="29"/>
      <c r="IE143" s="29"/>
      <c r="IF143" s="29"/>
      <c r="IG143" s="29"/>
      <c r="IH143" s="29"/>
      <c r="II143" s="29"/>
      <c r="IJ143" s="29"/>
      <c r="IK143" s="29"/>
      <c r="IL143" s="29"/>
      <c r="IM143" s="29"/>
      <c r="IN143" s="29"/>
      <c r="IO143" s="29"/>
      <c r="IP143" s="29"/>
      <c r="IQ143" s="29"/>
      <c r="IR143" s="29"/>
      <c r="IS143" s="29"/>
      <c r="IT143" s="29"/>
      <c r="IU143" s="29"/>
      <c r="IV143" s="29"/>
      <c r="IW143" s="29"/>
      <c r="IX143" s="29"/>
      <c r="IY143" s="29"/>
      <c r="IZ143" s="29"/>
      <c r="JA143" s="29"/>
      <c r="JB143" s="29"/>
      <c r="JC143" s="29"/>
      <c r="JD143" s="29"/>
      <c r="JE143" s="29"/>
      <c r="JF143" s="29"/>
      <c r="JG143" s="29"/>
      <c r="JH143" s="29"/>
      <c r="JI143" s="29"/>
      <c r="JJ143" s="29"/>
      <c r="JK143" s="29"/>
      <c r="JL143" s="29"/>
      <c r="JM143" s="29"/>
      <c r="JN143" s="29"/>
      <c r="JO143" s="29"/>
      <c r="JP143" s="29"/>
      <c r="JQ143" s="29"/>
      <c r="JR143" s="29"/>
      <c r="JS143" s="29"/>
      <c r="JT143" s="29"/>
      <c r="JU143" s="29"/>
      <c r="JV143" s="29"/>
      <c r="JW143" s="29"/>
      <c r="JX143" s="29"/>
      <c r="JY143" s="29"/>
      <c r="JZ143" s="29"/>
      <c r="KA143" s="29"/>
      <c r="KB143" s="29"/>
      <c r="KC143" s="29"/>
      <c r="KD143" s="29"/>
      <c r="KE143" s="29"/>
      <c r="KF143" s="29"/>
      <c r="KG143" s="29"/>
      <c r="KH143" s="29"/>
      <c r="KI143" s="29"/>
      <c r="KJ143" s="29"/>
      <c r="KK143" s="29"/>
      <c r="KL143" s="29"/>
      <c r="KM143" s="29"/>
      <c r="KN143" s="29"/>
      <c r="KO143" s="29"/>
      <c r="KP143" s="29"/>
      <c r="KQ143" s="29"/>
      <c r="KR143" s="29"/>
      <c r="KS143" s="29"/>
      <c r="KT143" s="29"/>
      <c r="KU143" s="29"/>
      <c r="KV143" s="29"/>
      <c r="KW143" s="29"/>
      <c r="KX143" s="29"/>
      <c r="KY143" s="29"/>
      <c r="KZ143" s="29"/>
      <c r="LA143" s="29"/>
      <c r="LB143" s="29"/>
      <c r="LC143" s="29"/>
      <c r="LD143" s="29"/>
      <c r="LE143" s="29"/>
      <c r="LF143" s="29"/>
      <c r="LG143" s="29"/>
      <c r="LH143" s="29"/>
      <c r="LI143" s="29"/>
      <c r="LJ143" s="29"/>
      <c r="LK143" s="29"/>
      <c r="LL143" s="29"/>
      <c r="LM143" s="29"/>
      <c r="LN143" s="29"/>
      <c r="LO143" s="29"/>
      <c r="LP143" s="29"/>
      <c r="LQ143" s="29"/>
      <c r="LR143" s="29"/>
      <c r="LS143" s="29"/>
      <c r="LT143" s="29"/>
      <c r="LU143" s="29"/>
      <c r="LV143" s="29"/>
      <c r="LW143" s="29"/>
      <c r="LX143" s="29"/>
      <c r="LY143" s="29"/>
      <c r="LZ143" s="29"/>
      <c r="MA143" s="29"/>
      <c r="MB143" s="29"/>
      <c r="MC143" s="29"/>
      <c r="MD143" s="29"/>
      <c r="ME143" s="29"/>
      <c r="MF143" s="29"/>
      <c r="MG143" s="29"/>
      <c r="MH143" s="29"/>
      <c r="MI143" s="29"/>
      <c r="MJ143" s="29"/>
      <c r="MK143" s="29"/>
      <c r="ML143" s="29"/>
      <c r="MM143" s="29"/>
      <c r="MN143" s="29"/>
      <c r="MO143" s="29"/>
      <c r="MP143" s="29"/>
      <c r="MQ143" s="29"/>
      <c r="MR143" s="29"/>
      <c r="MS143" s="29"/>
      <c r="MT143" s="29"/>
      <c r="MU143" s="29"/>
      <c r="MV143" s="29"/>
      <c r="MW143" s="29"/>
      <c r="MX143" s="29"/>
      <c r="MY143" s="29"/>
      <c r="MZ143" s="29"/>
      <c r="NA143" s="29"/>
      <c r="NB143" s="29"/>
      <c r="NC143" s="29"/>
      <c r="ND143" s="29"/>
      <c r="NE143" s="29"/>
      <c r="NF143" s="29"/>
      <c r="NG143" s="29"/>
      <c r="NH143" s="29"/>
      <c r="NI143" s="29"/>
      <c r="NJ143" s="29"/>
      <c r="NK143" s="29"/>
      <c r="NL143" s="29"/>
      <c r="NM143" s="29"/>
      <c r="NN143" s="29"/>
      <c r="NO143" s="29"/>
      <c r="NP143" s="29"/>
      <c r="NQ143" s="29"/>
      <c r="NR143" s="29"/>
      <c r="NS143" s="29"/>
      <c r="NT143" s="29"/>
      <c r="NU143" s="29"/>
      <c r="NV143" s="29"/>
      <c r="NW143" s="29"/>
      <c r="NX143" s="29"/>
      <c r="NY143" s="29"/>
      <c r="NZ143" s="29"/>
      <c r="OA143" s="29"/>
      <c r="OB143" s="29"/>
      <c r="OC143" s="29"/>
      <c r="OD143" s="29"/>
      <c r="OE143" s="29"/>
      <c r="OF143" s="29"/>
      <c r="OG143" s="29"/>
      <c r="OH143" s="29"/>
      <c r="OI143" s="29"/>
      <c r="OJ143" s="29"/>
      <c r="OK143" s="29"/>
      <c r="OL143" s="29"/>
      <c r="OM143" s="29"/>
      <c r="ON143" s="29"/>
      <c r="OO143" s="29"/>
      <c r="OP143" s="29"/>
      <c r="OQ143" s="29"/>
      <c r="OR143" s="29"/>
      <c r="OS143" s="29"/>
      <c r="OT143" s="29"/>
      <c r="OU143" s="29"/>
      <c r="OV143" s="29"/>
      <c r="OW143" s="29"/>
      <c r="OX143" s="29"/>
      <c r="OY143" s="29"/>
      <c r="OZ143" s="29"/>
      <c r="PA143" s="29"/>
      <c r="PB143" s="29"/>
      <c r="PC143" s="29"/>
      <c r="PD143" s="29"/>
      <c r="PE143" s="29"/>
      <c r="PF143" s="29"/>
      <c r="PG143" s="29"/>
      <c r="PH143" s="29"/>
      <c r="PI143" s="29"/>
      <c r="PJ143" s="29"/>
      <c r="PK143" s="29"/>
      <c r="PL143" s="29"/>
      <c r="PM143" s="29"/>
      <c r="PN143" s="29"/>
      <c r="PO143" s="29"/>
      <c r="PP143" s="29"/>
      <c r="PQ143" s="29"/>
      <c r="PR143" s="29"/>
      <c r="PS143" s="29"/>
      <c r="PT143" s="29"/>
      <c r="PU143" s="29"/>
      <c r="PV143" s="29"/>
      <c r="PW143" s="29"/>
      <c r="PX143" s="29"/>
      <c r="PY143" s="29"/>
      <c r="PZ143" s="29"/>
      <c r="QA143" s="29"/>
      <c r="QB143" s="29"/>
      <c r="QC143" s="29"/>
      <c r="QD143" s="29"/>
      <c r="QE143" s="29"/>
      <c r="QF143" s="29"/>
      <c r="QG143" s="29"/>
      <c r="QH143" s="29"/>
      <c r="QI143" s="29"/>
      <c r="QJ143" s="29"/>
      <c r="QK143" s="29"/>
      <c r="QL143" s="29"/>
      <c r="QM143" s="29"/>
      <c r="QN143" s="29"/>
      <c r="QO143" s="29"/>
      <c r="QP143" s="29"/>
      <c r="QQ143" s="29"/>
      <c r="QR143" s="29"/>
      <c r="QS143" s="29"/>
      <c r="QT143" s="29"/>
      <c r="QU143" s="29"/>
      <c r="QV143" s="29"/>
      <c r="QW143" s="29"/>
      <c r="QX143" s="29"/>
      <c r="QY143" s="29"/>
      <c r="QZ143" s="29"/>
      <c r="RA143" s="29"/>
      <c r="RB143" s="29"/>
      <c r="RC143" s="29"/>
      <c r="RD143" s="29"/>
      <c r="RE143" s="29"/>
      <c r="RF143" s="29"/>
      <c r="RG143" s="29"/>
      <c r="RH143" s="29"/>
      <c r="RI143" s="29"/>
      <c r="RJ143" s="29"/>
      <c r="RK143" s="29"/>
      <c r="RL143" s="29"/>
      <c r="RM143" s="29"/>
      <c r="RN143" s="29"/>
      <c r="RO143" s="29"/>
      <c r="RP143" s="29"/>
      <c r="RQ143" s="29"/>
      <c r="RR143" s="29"/>
      <c r="RS143" s="29"/>
      <c r="RT143" s="29"/>
      <c r="RU143" s="29"/>
      <c r="RV143" s="29"/>
      <c r="RW143" s="29"/>
      <c r="RX143" s="29"/>
      <c r="RY143" s="29"/>
      <c r="RZ143" s="29"/>
      <c r="SA143" s="29"/>
      <c r="SB143" s="29"/>
      <c r="SC143" s="29"/>
      <c r="SD143" s="29"/>
      <c r="SE143" s="29"/>
      <c r="SF143" s="29"/>
      <c r="SG143" s="29"/>
      <c r="SH143" s="29"/>
      <c r="SI143" s="29"/>
      <c r="SJ143" s="29"/>
      <c r="SK143" s="29"/>
      <c r="SL143" s="29"/>
      <c r="SM143" s="29"/>
      <c r="SN143" s="29"/>
      <c r="SO143" s="29"/>
      <c r="SP143" s="29"/>
      <c r="SQ143" s="29"/>
      <c r="SR143" s="29"/>
      <c r="SS143" s="29"/>
      <c r="ST143" s="29"/>
      <c r="SU143" s="29"/>
      <c r="SV143" s="29"/>
      <c r="SW143" s="29"/>
      <c r="SX143" s="29"/>
      <c r="SY143" s="29"/>
      <c r="SZ143" s="29"/>
      <c r="TA143" s="29"/>
      <c r="TB143" s="29"/>
      <c r="TC143" s="29"/>
      <c r="TD143" s="29"/>
      <c r="TE143" s="29"/>
      <c r="TF143" s="29"/>
      <c r="TG143" s="29"/>
      <c r="TH143" s="29"/>
      <c r="TI143" s="29"/>
      <c r="TJ143" s="29"/>
      <c r="TK143" s="29"/>
      <c r="TL143" s="29"/>
      <c r="TM143" s="29"/>
      <c r="TN143" s="29"/>
      <c r="TO143" s="29"/>
      <c r="TP143" s="29"/>
      <c r="TQ143" s="29"/>
      <c r="TR143" s="29"/>
      <c r="TS143" s="29"/>
      <c r="TT143" s="29"/>
      <c r="TU143" s="29"/>
      <c r="TV143" s="29"/>
      <c r="TW143" s="29"/>
      <c r="TX143" s="29"/>
      <c r="TY143" s="29"/>
      <c r="TZ143" s="29"/>
      <c r="UA143" s="29"/>
      <c r="UB143" s="29"/>
      <c r="UC143" s="29"/>
      <c r="UD143" s="29"/>
      <c r="UE143" s="29"/>
      <c r="UF143" s="29"/>
      <c r="UG143" s="29"/>
      <c r="UH143" s="29"/>
      <c r="UI143" s="29"/>
      <c r="UJ143" s="29"/>
      <c r="UK143" s="29"/>
      <c r="UL143" s="29"/>
      <c r="UM143" s="29"/>
      <c r="UN143" s="29"/>
      <c r="UO143" s="29"/>
      <c r="UP143" s="29"/>
      <c r="UQ143" s="29"/>
      <c r="UR143" s="29"/>
      <c r="US143" s="29"/>
      <c r="UT143" s="29"/>
      <c r="UU143" s="29"/>
      <c r="UV143" s="29"/>
      <c r="UW143" s="29"/>
      <c r="UX143" s="29"/>
      <c r="UY143" s="29"/>
      <c r="UZ143" s="29"/>
      <c r="VA143" s="29"/>
      <c r="VB143" s="29"/>
      <c r="VC143" s="29"/>
      <c r="VD143" s="29"/>
      <c r="VE143" s="29"/>
      <c r="VF143" s="29"/>
      <c r="VG143" s="29"/>
      <c r="VH143" s="29"/>
      <c r="VI143" s="29"/>
      <c r="VJ143" s="29"/>
      <c r="VK143" s="29"/>
      <c r="VL143" s="29"/>
      <c r="VM143" s="29"/>
      <c r="VN143" s="29"/>
      <c r="VO143" s="29"/>
      <c r="VP143" s="29"/>
      <c r="VQ143" s="29"/>
      <c r="VR143" s="29"/>
      <c r="VS143" s="29"/>
      <c r="VT143" s="29"/>
      <c r="VU143" s="29"/>
      <c r="VV143" s="29"/>
      <c r="VW143" s="29"/>
      <c r="VX143" s="29"/>
      <c r="VY143" s="29"/>
      <c r="VZ143" s="29"/>
      <c r="WA143" s="29"/>
      <c r="WB143" s="29"/>
      <c r="WC143" s="29"/>
      <c r="WD143" s="29"/>
      <c r="WE143" s="29"/>
      <c r="WF143" s="29"/>
      <c r="WG143" s="29"/>
      <c r="WH143" s="29"/>
      <c r="WI143" s="29"/>
      <c r="WJ143" s="29"/>
      <c r="WK143" s="29"/>
      <c r="WL143" s="29"/>
      <c r="WM143" s="29"/>
      <c r="WN143" s="29"/>
      <c r="WO143" s="29"/>
      <c r="WP143" s="29"/>
      <c r="WQ143" s="29"/>
      <c r="WR143" s="29"/>
      <c r="WS143" s="29"/>
      <c r="WT143" s="29"/>
      <c r="WU143" s="29"/>
      <c r="WV143" s="29"/>
      <c r="WW143" s="29"/>
      <c r="WX143" s="29"/>
      <c r="WY143" s="29"/>
      <c r="WZ143" s="29"/>
      <c r="XA143" s="29"/>
      <c r="XB143" s="29"/>
      <c r="XC143" s="29"/>
      <c r="XD143" s="29"/>
      <c r="XE143" s="29"/>
      <c r="XF143" s="29"/>
      <c r="XG143" s="29"/>
      <c r="XH143" s="29"/>
      <c r="XI143" s="29"/>
      <c r="XJ143" s="29"/>
      <c r="XK143" s="29"/>
      <c r="XL143" s="29"/>
      <c r="XM143" s="29"/>
      <c r="XN143" s="29"/>
      <c r="XO143" s="29"/>
      <c r="XP143" s="29"/>
      <c r="XQ143" s="29"/>
      <c r="XR143" s="29"/>
      <c r="XS143" s="29"/>
      <c r="XT143" s="29"/>
      <c r="XU143" s="29"/>
      <c r="XV143" s="29"/>
      <c r="XW143" s="29"/>
      <c r="XX143" s="29"/>
      <c r="XY143" s="29"/>
      <c r="XZ143" s="29"/>
      <c r="YA143" s="29"/>
      <c r="YB143" s="29"/>
      <c r="YC143" s="29"/>
      <c r="YD143" s="29"/>
      <c r="YE143" s="29"/>
      <c r="YF143" s="29"/>
      <c r="YG143" s="29"/>
      <c r="YH143" s="29"/>
      <c r="YI143" s="29"/>
      <c r="YJ143" s="29"/>
      <c r="YK143" s="29"/>
      <c r="YL143" s="29"/>
      <c r="YM143" s="29"/>
      <c r="YN143" s="29"/>
      <c r="YO143" s="29"/>
      <c r="YP143" s="29"/>
      <c r="YQ143" s="29"/>
      <c r="YR143" s="29"/>
      <c r="YS143" s="29"/>
      <c r="YT143" s="29"/>
      <c r="YU143" s="29"/>
      <c r="YV143" s="29"/>
      <c r="YW143" s="29"/>
      <c r="YX143" s="29"/>
      <c r="YY143" s="29"/>
      <c r="YZ143" s="29"/>
      <c r="ZA143" s="29"/>
      <c r="ZB143" s="29"/>
      <c r="ZC143" s="29"/>
      <c r="ZD143" s="29"/>
      <c r="ZE143" s="29"/>
      <c r="ZF143" s="29"/>
      <c r="ZG143" s="29"/>
      <c r="ZH143" s="29"/>
      <c r="ZI143" s="29"/>
      <c r="ZJ143" s="29"/>
      <c r="ZK143" s="29"/>
      <c r="ZL143" s="29"/>
      <c r="ZM143" s="29"/>
      <c r="ZN143" s="29"/>
      <c r="ZO143" s="29"/>
      <c r="ZP143" s="29"/>
      <c r="ZQ143" s="29"/>
      <c r="ZR143" s="29"/>
      <c r="ZS143" s="29"/>
      <c r="ZT143" s="29"/>
      <c r="ZU143" s="29"/>
      <c r="ZV143" s="29"/>
      <c r="ZW143" s="29"/>
      <c r="ZX143" s="29"/>
      <c r="ZY143" s="29"/>
      <c r="ZZ143" s="29"/>
      <c r="AAA143" s="29"/>
      <c r="AAB143" s="29"/>
      <c r="AAC143" s="29"/>
      <c r="AAD143" s="29"/>
      <c r="AAE143" s="29"/>
      <c r="AAF143" s="29"/>
      <c r="AAG143" s="29"/>
      <c r="AAH143" s="29"/>
      <c r="AAI143" s="29"/>
      <c r="AAJ143" s="29"/>
      <c r="AAK143" s="29"/>
      <c r="AAL143" s="29"/>
      <c r="AAM143" s="29"/>
      <c r="AAN143" s="29"/>
      <c r="AAO143" s="29"/>
      <c r="AAP143" s="29"/>
      <c r="AAQ143" s="29"/>
      <c r="AAR143" s="29"/>
      <c r="AAS143" s="29"/>
      <c r="AAT143" s="29"/>
      <c r="AAU143" s="29"/>
      <c r="AAV143" s="29"/>
      <c r="AAW143" s="29"/>
      <c r="AAX143" s="29"/>
      <c r="AAY143" s="29"/>
      <c r="AAZ143" s="29"/>
      <c r="ABA143" s="29"/>
      <c r="ABB143" s="29"/>
      <c r="ABC143" s="29"/>
      <c r="ABD143" s="29"/>
      <c r="ABE143" s="29"/>
      <c r="ABF143" s="29"/>
      <c r="ABG143" s="29"/>
      <c r="ABH143" s="29"/>
      <c r="ABI143" s="29"/>
      <c r="ABJ143" s="29"/>
      <c r="ABK143" s="29"/>
      <c r="ABL143" s="29"/>
      <c r="ABM143" s="29"/>
      <c r="ABN143" s="29"/>
      <c r="ABO143" s="29"/>
      <c r="ABP143" s="29"/>
      <c r="ABQ143" s="29"/>
      <c r="ABR143" s="29"/>
      <c r="ABS143" s="29"/>
      <c r="ABT143" s="29"/>
      <c r="ABU143" s="29"/>
      <c r="ABV143" s="29"/>
      <c r="ABW143" s="29"/>
      <c r="ABX143" s="29"/>
      <c r="ABY143" s="29"/>
      <c r="ABZ143" s="29"/>
      <c r="ACA143" s="29"/>
      <c r="ACB143" s="29"/>
      <c r="ACC143" s="29"/>
      <c r="ACD143" s="29"/>
      <c r="ACE143" s="29"/>
      <c r="ACF143" s="29"/>
      <c r="ACG143" s="29"/>
      <c r="ACH143" s="29"/>
      <c r="ACI143" s="29"/>
      <c r="ACJ143" s="29"/>
      <c r="ACK143" s="29"/>
      <c r="ACL143" s="29"/>
      <c r="ACM143" s="29"/>
      <c r="ACN143" s="29"/>
      <c r="ACO143" s="29"/>
      <c r="ACP143" s="29"/>
      <c r="ACQ143" s="29"/>
      <c r="ACR143" s="29"/>
      <c r="ACS143" s="29"/>
      <c r="ACT143" s="29"/>
      <c r="ACU143" s="29"/>
      <c r="ACV143" s="29"/>
      <c r="ACW143" s="29"/>
      <c r="ACX143" s="29"/>
      <c r="ACY143" s="29"/>
      <c r="ACZ143" s="29"/>
      <c r="ADA143" s="29"/>
      <c r="ADB143" s="29"/>
      <c r="ADC143" s="29"/>
      <c r="ADD143" s="29"/>
      <c r="ADE143" s="29"/>
      <c r="ADF143" s="29"/>
      <c r="ADG143" s="29"/>
      <c r="ADH143" s="29"/>
      <c r="ADI143" s="29"/>
      <c r="ADJ143" s="29"/>
      <c r="ADK143" s="29"/>
      <c r="ADL143" s="29"/>
      <c r="ADM143" s="29"/>
      <c r="ADN143" s="29"/>
      <c r="ADO143" s="29"/>
      <c r="ADP143" s="29"/>
      <c r="ADQ143" s="29"/>
      <c r="ADR143" s="29"/>
      <c r="ADS143" s="29"/>
      <c r="ADT143" s="29"/>
      <c r="ADU143" s="29"/>
      <c r="ADV143" s="29"/>
      <c r="ADW143" s="29"/>
      <c r="ADX143" s="29"/>
      <c r="ADY143" s="29"/>
      <c r="ADZ143" s="29"/>
      <c r="AEA143" s="29"/>
      <c r="AEB143" s="29"/>
      <c r="AEC143" s="29"/>
      <c r="AED143" s="29"/>
      <c r="AEE143" s="29"/>
      <c r="AEF143" s="29"/>
      <c r="AEG143" s="29"/>
      <c r="AEH143" s="29"/>
      <c r="AEI143" s="29"/>
      <c r="AEJ143" s="29"/>
      <c r="AEK143" s="29"/>
      <c r="AEL143" s="29"/>
      <c r="AEM143" s="29"/>
      <c r="AEN143" s="29"/>
      <c r="AEO143" s="29"/>
      <c r="AEP143" s="29"/>
      <c r="AEQ143" s="29"/>
      <c r="AER143" s="29"/>
      <c r="AES143" s="29"/>
      <c r="AET143" s="29"/>
      <c r="AEU143" s="29"/>
      <c r="AEV143" s="29"/>
      <c r="AEW143" s="29"/>
      <c r="AEX143" s="29"/>
      <c r="AEY143" s="29"/>
      <c r="AEZ143" s="29"/>
      <c r="AFA143" s="29"/>
      <c r="AFB143" s="29"/>
      <c r="AFC143" s="29"/>
      <c r="AFD143" s="29"/>
      <c r="AFE143" s="29"/>
      <c r="AFF143" s="29"/>
      <c r="AFG143" s="29"/>
      <c r="AFH143" s="29"/>
      <c r="AFI143" s="29"/>
      <c r="AFJ143" s="29"/>
      <c r="AFK143" s="29"/>
      <c r="AFL143" s="29"/>
      <c r="AFM143" s="29"/>
      <c r="AFN143" s="29"/>
      <c r="AFO143" s="29"/>
      <c r="AFP143" s="29"/>
      <c r="AFQ143" s="29"/>
      <c r="AFR143" s="29"/>
      <c r="AFS143" s="29"/>
      <c r="AFT143" s="29"/>
      <c r="AFU143" s="29"/>
      <c r="AFV143" s="29"/>
      <c r="AFW143" s="29"/>
      <c r="AFX143" s="29"/>
      <c r="AFY143" s="29"/>
      <c r="AFZ143" s="29"/>
      <c r="AGA143" s="29"/>
      <c r="AGB143" s="29"/>
      <c r="AGC143" s="29"/>
      <c r="AGD143" s="29"/>
      <c r="AGE143" s="29"/>
      <c r="AGF143" s="29"/>
      <c r="AGG143" s="29"/>
      <c r="AGH143" s="29"/>
      <c r="AGI143" s="29"/>
      <c r="AGJ143" s="29"/>
      <c r="AGK143" s="29"/>
      <c r="AGL143" s="29"/>
      <c r="AGM143" s="29"/>
      <c r="AGN143" s="29"/>
      <c r="AGO143" s="29"/>
      <c r="AGP143" s="29"/>
      <c r="AGQ143" s="29"/>
      <c r="AGR143" s="29"/>
      <c r="AGS143" s="29"/>
      <c r="AGT143" s="29"/>
      <c r="AGU143" s="29"/>
      <c r="AGV143" s="29"/>
      <c r="AGW143" s="29"/>
      <c r="AGX143" s="29"/>
      <c r="AGY143" s="29"/>
      <c r="AGZ143" s="29"/>
      <c r="AHA143" s="29"/>
      <c r="AHB143" s="29"/>
      <c r="AHC143" s="29"/>
      <c r="AHD143" s="29"/>
      <c r="AHE143" s="29"/>
      <c r="AHF143" s="29"/>
      <c r="AHG143" s="29"/>
      <c r="AHH143" s="29"/>
      <c r="AHI143" s="29"/>
      <c r="AHJ143" s="29"/>
      <c r="AHK143" s="29"/>
      <c r="AHL143" s="29"/>
      <c r="AHM143" s="29"/>
      <c r="AHN143" s="29"/>
      <c r="AHO143" s="29"/>
      <c r="AHP143" s="29"/>
      <c r="AHQ143" s="29"/>
      <c r="AHR143" s="29"/>
      <c r="AHS143" s="29"/>
      <c r="AHT143" s="29"/>
      <c r="AHU143" s="29"/>
      <c r="AHV143" s="29"/>
      <c r="AHW143" s="29"/>
      <c r="AHX143" s="29"/>
      <c r="AHY143" s="29"/>
      <c r="AHZ143" s="29"/>
      <c r="AIA143" s="29"/>
      <c r="AIB143" s="29"/>
      <c r="AIC143" s="29"/>
      <c r="AID143" s="29"/>
      <c r="AIE143" s="29"/>
      <c r="AIF143" s="29"/>
      <c r="AIG143" s="29"/>
      <c r="AIH143" s="29"/>
      <c r="AII143" s="29"/>
      <c r="AIJ143" s="29"/>
      <c r="AIK143" s="29"/>
      <c r="AIL143" s="29"/>
      <c r="AIM143" s="29"/>
      <c r="AIN143" s="29"/>
      <c r="AIO143" s="29"/>
      <c r="AIP143" s="29"/>
      <c r="AIQ143" s="29"/>
      <c r="AIR143" s="29"/>
      <c r="AIS143" s="29"/>
      <c r="AIT143" s="29"/>
      <c r="AIU143" s="29"/>
      <c r="AIV143" s="29"/>
      <c r="AIW143" s="29"/>
      <c r="AIX143" s="29"/>
      <c r="AIY143" s="29"/>
      <c r="AIZ143" s="29"/>
      <c r="AJA143" s="29"/>
      <c r="AJB143" s="29"/>
      <c r="AJC143" s="29"/>
      <c r="AJD143" s="29"/>
      <c r="AJE143" s="29"/>
      <c r="AJF143" s="29"/>
      <c r="AJG143" s="29"/>
      <c r="AJH143" s="29"/>
      <c r="AJI143" s="29"/>
      <c r="AJJ143" s="29"/>
      <c r="AJK143" s="29"/>
      <c r="AJL143" s="29"/>
      <c r="AJM143" s="29"/>
      <c r="AJN143" s="29"/>
      <c r="AJO143" s="29"/>
      <c r="AJP143" s="29"/>
      <c r="AJQ143" s="29"/>
      <c r="AJR143" s="29"/>
      <c r="AJS143" s="29"/>
      <c r="AJT143" s="29"/>
      <c r="AJU143" s="29"/>
      <c r="AJV143" s="29"/>
      <c r="AJW143" s="29"/>
      <c r="AJX143" s="29"/>
      <c r="AJY143" s="29"/>
      <c r="AJZ143" s="29"/>
      <c r="AKA143" s="29"/>
      <c r="AKB143" s="29"/>
      <c r="AKC143" s="29"/>
      <c r="AKD143" s="29"/>
      <c r="AKE143" s="29"/>
      <c r="AKF143" s="29"/>
      <c r="AKG143" s="29"/>
      <c r="AKH143" s="29"/>
      <c r="AKI143" s="29"/>
      <c r="AKJ143" s="29"/>
      <c r="AKK143" s="29"/>
      <c r="AKL143" s="29"/>
      <c r="AKM143" s="29"/>
      <c r="AKN143" s="29"/>
      <c r="AKO143" s="29"/>
      <c r="AKP143" s="29"/>
      <c r="AKQ143" s="29"/>
      <c r="AKR143" s="29"/>
      <c r="AKS143" s="29"/>
      <c r="AKT143" s="29"/>
      <c r="AKU143" s="29"/>
      <c r="AKV143" s="29"/>
      <c r="AKW143" s="29"/>
      <c r="AKX143" s="29"/>
      <c r="AKY143" s="29"/>
      <c r="AKZ143" s="29"/>
      <c r="ALA143" s="29"/>
      <c r="ALB143" s="29"/>
      <c r="ALC143" s="29"/>
      <c r="ALD143" s="29"/>
      <c r="ALE143" s="29"/>
      <c r="ALF143" s="29"/>
      <c r="ALG143" s="29"/>
      <c r="ALH143" s="29"/>
      <c r="ALI143" s="29"/>
      <c r="ALJ143" s="29"/>
      <c r="ALK143" s="29"/>
      <c r="ALL143" s="29"/>
      <c r="ALM143" s="29"/>
      <c r="ALN143" s="29"/>
      <c r="ALO143" s="29"/>
      <c r="ALP143" s="29"/>
      <c r="ALQ143" s="29"/>
      <c r="ALR143" s="29"/>
      <c r="ALS143" s="29"/>
      <c r="ALT143" s="29"/>
      <c r="ALU143" s="29"/>
      <c r="ALV143" s="29"/>
      <c r="ALW143" s="29"/>
      <c r="ALX143" s="29"/>
      <c r="ALY143" s="29"/>
      <c r="ALZ143" s="29"/>
      <c r="AMA143" s="29"/>
      <c r="AMB143" s="29"/>
      <c r="AMC143" s="29"/>
      <c r="AMD143" s="29"/>
      <c r="AME143" s="29"/>
      <c r="AMF143" s="29"/>
      <c r="AMG143" s="29"/>
      <c r="AMH143" s="29"/>
      <c r="AMI143" s="29"/>
    </row>
    <row r="144" spans="1:1023" s="34" customFormat="1">
      <c r="B144" s="61" t="s">
        <v>752</v>
      </c>
      <c r="C144" s="64" t="s">
        <v>21</v>
      </c>
      <c r="D144" s="32"/>
      <c r="E144" s="32"/>
      <c r="F144" s="32"/>
      <c r="G144" s="16"/>
      <c r="H144" s="16"/>
      <c r="I144" s="16"/>
      <c r="J144" s="55"/>
    </row>
    <row r="145" spans="1:1024" s="34" customFormat="1">
      <c r="B145" s="61" t="s">
        <v>753</v>
      </c>
      <c r="C145" s="64" t="s">
        <v>21</v>
      </c>
      <c r="D145" s="32"/>
      <c r="E145" s="32"/>
      <c r="F145" s="32"/>
      <c r="G145" s="16"/>
      <c r="H145" s="16"/>
      <c r="I145" s="16"/>
      <c r="J145" s="55"/>
    </row>
    <row r="146" spans="1:1024" s="34" customFormat="1">
      <c r="B146" s="39" t="s">
        <v>754</v>
      </c>
      <c r="C146" s="32" t="s">
        <v>21</v>
      </c>
      <c r="D146" s="32"/>
      <c r="E146" s="32"/>
      <c r="F146" s="32"/>
      <c r="G146" s="16"/>
      <c r="H146" s="16"/>
      <c r="I146" s="16"/>
      <c r="J146" s="55"/>
    </row>
    <row r="147" spans="1:1024" s="30" customFormat="1" ht="52.5" customHeight="1">
      <c r="B147" s="39" t="s">
        <v>756</v>
      </c>
      <c r="C147" s="32"/>
      <c r="D147" s="32" t="s">
        <v>757</v>
      </c>
      <c r="E147" s="32"/>
      <c r="F147" s="37"/>
      <c r="G147" s="37"/>
      <c r="H147" s="37"/>
      <c r="I147" s="37"/>
      <c r="J147" s="52"/>
      <c r="K147" s="73"/>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c r="BB147" s="29"/>
      <c r="BC147" s="29"/>
      <c r="BD147" s="29"/>
      <c r="BE147" s="29"/>
      <c r="BF147" s="29"/>
      <c r="BG147" s="29"/>
      <c r="BH147" s="29"/>
      <c r="BI147" s="29"/>
      <c r="BJ147" s="29"/>
      <c r="BK147" s="29"/>
      <c r="BL147" s="29"/>
      <c r="BM147" s="29"/>
      <c r="BN147" s="29"/>
      <c r="BO147" s="29"/>
      <c r="BP147" s="29"/>
      <c r="BQ147" s="29"/>
      <c r="BR147" s="29"/>
      <c r="BS147" s="29"/>
      <c r="BT147" s="29"/>
      <c r="BU147" s="29"/>
      <c r="BV147" s="29"/>
      <c r="BW147" s="29"/>
      <c r="BX147" s="29"/>
      <c r="BY147" s="29"/>
      <c r="BZ147" s="29"/>
      <c r="CA147" s="29"/>
      <c r="CB147" s="29"/>
      <c r="CC147" s="29"/>
      <c r="CD147" s="29"/>
      <c r="CE147" s="29"/>
      <c r="CF147" s="29"/>
      <c r="CG147" s="29"/>
      <c r="CH147" s="29"/>
      <c r="CI147" s="29"/>
      <c r="CJ147" s="29"/>
      <c r="CK147" s="29"/>
      <c r="CL147" s="29"/>
      <c r="CM147" s="29"/>
      <c r="CN147" s="29"/>
      <c r="CO147" s="29"/>
      <c r="CP147" s="29"/>
      <c r="CQ147" s="29"/>
      <c r="CR147" s="29"/>
      <c r="CS147" s="29"/>
      <c r="CT147" s="29"/>
      <c r="CU147" s="29"/>
      <c r="CV147" s="29"/>
      <c r="CW147" s="29"/>
      <c r="CX147" s="29"/>
      <c r="CY147" s="29"/>
      <c r="CZ147" s="29"/>
      <c r="DA147" s="29"/>
      <c r="DB147" s="29"/>
      <c r="DC147" s="29"/>
      <c r="DD147" s="29"/>
      <c r="DE147" s="29"/>
      <c r="DF147" s="29"/>
      <c r="DG147" s="29"/>
      <c r="DH147" s="29"/>
      <c r="DI147" s="29"/>
      <c r="DJ147" s="29"/>
      <c r="DK147" s="29"/>
      <c r="DL147" s="29"/>
      <c r="DM147" s="29"/>
      <c r="DN147" s="29"/>
      <c r="DO147" s="29"/>
      <c r="DP147" s="29"/>
      <c r="DQ147" s="29"/>
      <c r="DR147" s="29"/>
      <c r="DS147" s="29"/>
      <c r="DT147" s="29"/>
      <c r="DU147" s="29"/>
      <c r="DV147" s="29"/>
      <c r="DW147" s="29"/>
      <c r="DX147" s="29"/>
      <c r="DY147" s="29"/>
      <c r="DZ147" s="29"/>
      <c r="EA147" s="29"/>
      <c r="EB147" s="29"/>
      <c r="EC147" s="29"/>
      <c r="ED147" s="29"/>
      <c r="EE147" s="29"/>
      <c r="EF147" s="29"/>
      <c r="EG147" s="29"/>
      <c r="EH147" s="29"/>
      <c r="EI147" s="29"/>
      <c r="EJ147" s="29"/>
      <c r="EK147" s="29"/>
      <c r="EL147" s="29"/>
      <c r="EM147" s="29"/>
      <c r="EN147" s="29"/>
      <c r="EO147" s="29"/>
      <c r="EP147" s="29"/>
      <c r="EQ147" s="29"/>
      <c r="ER147" s="29"/>
      <c r="ES147" s="29"/>
      <c r="ET147" s="29"/>
      <c r="EU147" s="29"/>
      <c r="EV147" s="29"/>
      <c r="EW147" s="29"/>
      <c r="EX147" s="29"/>
      <c r="EY147" s="29"/>
      <c r="EZ147" s="29"/>
      <c r="FA147" s="29"/>
      <c r="FB147" s="29"/>
      <c r="FC147" s="29"/>
      <c r="FD147" s="29"/>
      <c r="FE147" s="29"/>
      <c r="FF147" s="29"/>
      <c r="FG147" s="29"/>
      <c r="FH147" s="29"/>
      <c r="FI147" s="29"/>
      <c r="FJ147" s="29"/>
      <c r="FK147" s="29"/>
      <c r="FL147" s="29"/>
      <c r="FM147" s="29"/>
      <c r="FN147" s="29"/>
      <c r="FO147" s="29"/>
      <c r="FP147" s="29"/>
      <c r="FQ147" s="29"/>
      <c r="FR147" s="29"/>
      <c r="FS147" s="29"/>
      <c r="FT147" s="29"/>
      <c r="FU147" s="29"/>
      <c r="FV147" s="29"/>
      <c r="FW147" s="29"/>
      <c r="FX147" s="29"/>
      <c r="FY147" s="29"/>
      <c r="FZ147" s="29"/>
      <c r="GA147" s="29"/>
      <c r="GB147" s="29"/>
      <c r="GC147" s="29"/>
      <c r="GD147" s="29"/>
      <c r="GE147" s="29"/>
      <c r="GF147" s="29"/>
      <c r="GG147" s="29"/>
      <c r="GH147" s="29"/>
      <c r="GI147" s="29"/>
      <c r="GJ147" s="29"/>
      <c r="GK147" s="29"/>
      <c r="GL147" s="29"/>
      <c r="GM147" s="29"/>
      <c r="GN147" s="29"/>
      <c r="GO147" s="29"/>
      <c r="GP147" s="29"/>
      <c r="GQ147" s="29"/>
      <c r="GR147" s="29"/>
      <c r="GS147" s="29"/>
      <c r="GT147" s="29"/>
      <c r="GU147" s="29"/>
      <c r="GV147" s="29"/>
      <c r="GW147" s="29"/>
      <c r="GX147" s="29"/>
      <c r="GY147" s="29"/>
      <c r="GZ147" s="29"/>
      <c r="HA147" s="29"/>
      <c r="HB147" s="29"/>
      <c r="HC147" s="29"/>
      <c r="HD147" s="29"/>
      <c r="HE147" s="29"/>
      <c r="HF147" s="29"/>
      <c r="HG147" s="29"/>
      <c r="HH147" s="29"/>
      <c r="HI147" s="29"/>
      <c r="HJ147" s="29"/>
      <c r="HK147" s="29"/>
      <c r="HL147" s="29"/>
      <c r="HM147" s="29"/>
      <c r="HN147" s="29"/>
      <c r="HO147" s="29"/>
      <c r="HP147" s="29"/>
      <c r="HQ147" s="29"/>
      <c r="HR147" s="29"/>
      <c r="HS147" s="29"/>
      <c r="HT147" s="29"/>
      <c r="HU147" s="29"/>
      <c r="HV147" s="29"/>
      <c r="HW147" s="29"/>
      <c r="HX147" s="29"/>
      <c r="HY147" s="29"/>
      <c r="HZ147" s="29"/>
      <c r="IA147" s="29"/>
      <c r="IB147" s="29"/>
      <c r="IC147" s="29"/>
      <c r="ID147" s="29"/>
      <c r="IE147" s="29"/>
      <c r="IF147" s="29"/>
      <c r="IG147" s="29"/>
      <c r="IH147" s="29"/>
      <c r="II147" s="29"/>
      <c r="IJ147" s="29"/>
      <c r="IK147" s="29"/>
      <c r="IL147" s="29"/>
      <c r="IM147" s="29"/>
      <c r="IN147" s="29"/>
      <c r="IO147" s="29"/>
      <c r="IP147" s="29"/>
      <c r="IQ147" s="29"/>
      <c r="IR147" s="29"/>
      <c r="IS147" s="29"/>
      <c r="IT147" s="29"/>
      <c r="IU147" s="29"/>
      <c r="IV147" s="29"/>
      <c r="IW147" s="29"/>
      <c r="IX147" s="29"/>
      <c r="IY147" s="29"/>
      <c r="IZ147" s="29"/>
      <c r="JA147" s="29"/>
      <c r="JB147" s="29"/>
      <c r="JC147" s="29"/>
      <c r="JD147" s="29"/>
      <c r="JE147" s="29"/>
      <c r="JF147" s="29"/>
      <c r="JG147" s="29"/>
      <c r="JH147" s="29"/>
      <c r="JI147" s="29"/>
      <c r="JJ147" s="29"/>
      <c r="JK147" s="29"/>
      <c r="JL147" s="29"/>
      <c r="JM147" s="29"/>
      <c r="JN147" s="29"/>
      <c r="JO147" s="29"/>
      <c r="JP147" s="29"/>
      <c r="JQ147" s="29"/>
      <c r="JR147" s="29"/>
      <c r="JS147" s="29"/>
      <c r="JT147" s="29"/>
      <c r="JU147" s="29"/>
      <c r="JV147" s="29"/>
      <c r="JW147" s="29"/>
      <c r="JX147" s="29"/>
      <c r="JY147" s="29"/>
      <c r="JZ147" s="29"/>
      <c r="KA147" s="29"/>
      <c r="KB147" s="29"/>
      <c r="KC147" s="29"/>
      <c r="KD147" s="29"/>
      <c r="KE147" s="29"/>
      <c r="KF147" s="29"/>
      <c r="KG147" s="29"/>
      <c r="KH147" s="29"/>
      <c r="KI147" s="29"/>
      <c r="KJ147" s="29"/>
      <c r="KK147" s="29"/>
      <c r="KL147" s="29"/>
      <c r="KM147" s="29"/>
      <c r="KN147" s="29"/>
      <c r="KO147" s="29"/>
      <c r="KP147" s="29"/>
      <c r="KQ147" s="29"/>
      <c r="KR147" s="29"/>
      <c r="KS147" s="29"/>
      <c r="KT147" s="29"/>
      <c r="KU147" s="29"/>
      <c r="KV147" s="29"/>
      <c r="KW147" s="29"/>
      <c r="KX147" s="29"/>
      <c r="KY147" s="29"/>
      <c r="KZ147" s="29"/>
      <c r="LA147" s="29"/>
      <c r="LB147" s="29"/>
      <c r="LC147" s="29"/>
      <c r="LD147" s="29"/>
      <c r="LE147" s="29"/>
      <c r="LF147" s="29"/>
      <c r="LG147" s="29"/>
      <c r="LH147" s="29"/>
      <c r="LI147" s="29"/>
      <c r="LJ147" s="29"/>
      <c r="LK147" s="29"/>
      <c r="LL147" s="29"/>
      <c r="LM147" s="29"/>
      <c r="LN147" s="29"/>
      <c r="LO147" s="29"/>
      <c r="LP147" s="29"/>
      <c r="LQ147" s="29"/>
      <c r="LR147" s="29"/>
      <c r="LS147" s="29"/>
      <c r="LT147" s="29"/>
      <c r="LU147" s="29"/>
      <c r="LV147" s="29"/>
      <c r="LW147" s="29"/>
      <c r="LX147" s="29"/>
      <c r="LY147" s="29"/>
      <c r="LZ147" s="29"/>
      <c r="MA147" s="29"/>
      <c r="MB147" s="29"/>
      <c r="MC147" s="29"/>
      <c r="MD147" s="29"/>
      <c r="ME147" s="29"/>
      <c r="MF147" s="29"/>
      <c r="MG147" s="29"/>
      <c r="MH147" s="29"/>
      <c r="MI147" s="29"/>
      <c r="MJ147" s="29"/>
      <c r="MK147" s="29"/>
      <c r="ML147" s="29"/>
      <c r="MM147" s="29"/>
      <c r="MN147" s="29"/>
      <c r="MO147" s="29"/>
      <c r="MP147" s="29"/>
      <c r="MQ147" s="29"/>
      <c r="MR147" s="29"/>
      <c r="MS147" s="29"/>
      <c r="MT147" s="29"/>
      <c r="MU147" s="29"/>
      <c r="MV147" s="29"/>
      <c r="MW147" s="29"/>
      <c r="MX147" s="29"/>
      <c r="MY147" s="29"/>
      <c r="MZ147" s="29"/>
      <c r="NA147" s="29"/>
      <c r="NB147" s="29"/>
      <c r="NC147" s="29"/>
      <c r="ND147" s="29"/>
      <c r="NE147" s="29"/>
      <c r="NF147" s="29"/>
      <c r="NG147" s="29"/>
      <c r="NH147" s="29"/>
      <c r="NI147" s="29"/>
      <c r="NJ147" s="29"/>
      <c r="NK147" s="29"/>
      <c r="NL147" s="29"/>
      <c r="NM147" s="29"/>
      <c r="NN147" s="29"/>
      <c r="NO147" s="29"/>
      <c r="NP147" s="29"/>
      <c r="NQ147" s="29"/>
      <c r="NR147" s="29"/>
      <c r="NS147" s="29"/>
      <c r="NT147" s="29"/>
      <c r="NU147" s="29"/>
      <c r="NV147" s="29"/>
      <c r="NW147" s="29"/>
      <c r="NX147" s="29"/>
      <c r="NY147" s="29"/>
      <c r="NZ147" s="29"/>
      <c r="OA147" s="29"/>
      <c r="OB147" s="29"/>
      <c r="OC147" s="29"/>
      <c r="OD147" s="29"/>
      <c r="OE147" s="29"/>
      <c r="OF147" s="29"/>
      <c r="OG147" s="29"/>
      <c r="OH147" s="29"/>
      <c r="OI147" s="29"/>
      <c r="OJ147" s="29"/>
      <c r="OK147" s="29"/>
      <c r="OL147" s="29"/>
      <c r="OM147" s="29"/>
      <c r="ON147" s="29"/>
      <c r="OO147" s="29"/>
      <c r="OP147" s="29"/>
      <c r="OQ147" s="29"/>
      <c r="OR147" s="29"/>
      <c r="OS147" s="29"/>
      <c r="OT147" s="29"/>
      <c r="OU147" s="29"/>
      <c r="OV147" s="29"/>
      <c r="OW147" s="29"/>
      <c r="OX147" s="29"/>
      <c r="OY147" s="29"/>
      <c r="OZ147" s="29"/>
      <c r="PA147" s="29"/>
      <c r="PB147" s="29"/>
      <c r="PC147" s="29"/>
      <c r="PD147" s="29"/>
      <c r="PE147" s="29"/>
      <c r="PF147" s="29"/>
      <c r="PG147" s="29"/>
      <c r="PH147" s="29"/>
      <c r="PI147" s="29"/>
      <c r="PJ147" s="29"/>
      <c r="PK147" s="29"/>
      <c r="PL147" s="29"/>
      <c r="PM147" s="29"/>
      <c r="PN147" s="29"/>
      <c r="PO147" s="29"/>
      <c r="PP147" s="29"/>
      <c r="PQ147" s="29"/>
      <c r="PR147" s="29"/>
      <c r="PS147" s="29"/>
      <c r="PT147" s="29"/>
      <c r="PU147" s="29"/>
      <c r="PV147" s="29"/>
      <c r="PW147" s="29"/>
      <c r="PX147" s="29"/>
      <c r="PY147" s="29"/>
      <c r="PZ147" s="29"/>
      <c r="QA147" s="29"/>
      <c r="QB147" s="29"/>
      <c r="QC147" s="29"/>
      <c r="QD147" s="29"/>
      <c r="QE147" s="29"/>
      <c r="QF147" s="29"/>
      <c r="QG147" s="29"/>
      <c r="QH147" s="29"/>
      <c r="QI147" s="29"/>
      <c r="QJ147" s="29"/>
      <c r="QK147" s="29"/>
      <c r="QL147" s="29"/>
      <c r="QM147" s="29"/>
      <c r="QN147" s="29"/>
      <c r="QO147" s="29"/>
      <c r="QP147" s="29"/>
      <c r="QQ147" s="29"/>
      <c r="QR147" s="29"/>
      <c r="QS147" s="29"/>
      <c r="QT147" s="29"/>
      <c r="QU147" s="29"/>
      <c r="QV147" s="29"/>
      <c r="QW147" s="29"/>
      <c r="QX147" s="29"/>
      <c r="QY147" s="29"/>
      <c r="QZ147" s="29"/>
      <c r="RA147" s="29"/>
      <c r="RB147" s="29"/>
      <c r="RC147" s="29"/>
      <c r="RD147" s="29"/>
      <c r="RE147" s="29"/>
      <c r="RF147" s="29"/>
      <c r="RG147" s="29"/>
      <c r="RH147" s="29"/>
      <c r="RI147" s="29"/>
      <c r="RJ147" s="29"/>
      <c r="RK147" s="29"/>
      <c r="RL147" s="29"/>
      <c r="RM147" s="29"/>
      <c r="RN147" s="29"/>
      <c r="RO147" s="29"/>
      <c r="RP147" s="29"/>
      <c r="RQ147" s="29"/>
      <c r="RR147" s="29"/>
      <c r="RS147" s="29"/>
      <c r="RT147" s="29"/>
      <c r="RU147" s="29"/>
      <c r="RV147" s="29"/>
      <c r="RW147" s="29"/>
      <c r="RX147" s="29"/>
      <c r="RY147" s="29"/>
      <c r="RZ147" s="29"/>
      <c r="SA147" s="29"/>
      <c r="SB147" s="29"/>
      <c r="SC147" s="29"/>
      <c r="SD147" s="29"/>
      <c r="SE147" s="29"/>
      <c r="SF147" s="29"/>
      <c r="SG147" s="29"/>
      <c r="SH147" s="29"/>
      <c r="SI147" s="29"/>
      <c r="SJ147" s="29"/>
      <c r="SK147" s="29"/>
      <c r="SL147" s="29"/>
      <c r="SM147" s="29"/>
      <c r="SN147" s="29"/>
      <c r="SO147" s="29"/>
      <c r="SP147" s="29"/>
      <c r="SQ147" s="29"/>
      <c r="SR147" s="29"/>
      <c r="SS147" s="29"/>
      <c r="ST147" s="29"/>
      <c r="SU147" s="29"/>
      <c r="SV147" s="29"/>
      <c r="SW147" s="29"/>
      <c r="SX147" s="29"/>
      <c r="SY147" s="29"/>
      <c r="SZ147" s="29"/>
      <c r="TA147" s="29"/>
      <c r="TB147" s="29"/>
      <c r="TC147" s="29"/>
      <c r="TD147" s="29"/>
      <c r="TE147" s="29"/>
      <c r="TF147" s="29"/>
      <c r="TG147" s="29"/>
      <c r="TH147" s="29"/>
      <c r="TI147" s="29"/>
      <c r="TJ147" s="29"/>
      <c r="TK147" s="29"/>
      <c r="TL147" s="29"/>
      <c r="TM147" s="29"/>
      <c r="TN147" s="29"/>
      <c r="TO147" s="29"/>
      <c r="TP147" s="29"/>
      <c r="TQ147" s="29"/>
      <c r="TR147" s="29"/>
      <c r="TS147" s="29"/>
      <c r="TT147" s="29"/>
      <c r="TU147" s="29"/>
      <c r="TV147" s="29"/>
      <c r="TW147" s="29"/>
      <c r="TX147" s="29"/>
      <c r="TY147" s="29"/>
      <c r="TZ147" s="29"/>
      <c r="UA147" s="29"/>
      <c r="UB147" s="29"/>
      <c r="UC147" s="29"/>
      <c r="UD147" s="29"/>
      <c r="UE147" s="29"/>
      <c r="UF147" s="29"/>
      <c r="UG147" s="29"/>
      <c r="UH147" s="29"/>
      <c r="UI147" s="29"/>
      <c r="UJ147" s="29"/>
      <c r="UK147" s="29"/>
      <c r="UL147" s="29"/>
      <c r="UM147" s="29"/>
      <c r="UN147" s="29"/>
      <c r="UO147" s="29"/>
      <c r="UP147" s="29"/>
      <c r="UQ147" s="29"/>
      <c r="UR147" s="29"/>
      <c r="US147" s="29"/>
      <c r="UT147" s="29"/>
      <c r="UU147" s="29"/>
      <c r="UV147" s="29"/>
      <c r="UW147" s="29"/>
      <c r="UX147" s="29"/>
      <c r="UY147" s="29"/>
      <c r="UZ147" s="29"/>
      <c r="VA147" s="29"/>
      <c r="VB147" s="29"/>
      <c r="VC147" s="29"/>
      <c r="VD147" s="29"/>
      <c r="VE147" s="29"/>
      <c r="VF147" s="29"/>
      <c r="VG147" s="29"/>
      <c r="VH147" s="29"/>
      <c r="VI147" s="29"/>
      <c r="VJ147" s="29"/>
      <c r="VK147" s="29"/>
      <c r="VL147" s="29"/>
      <c r="VM147" s="29"/>
      <c r="VN147" s="29"/>
      <c r="VO147" s="29"/>
      <c r="VP147" s="29"/>
      <c r="VQ147" s="29"/>
      <c r="VR147" s="29"/>
      <c r="VS147" s="29"/>
      <c r="VT147" s="29"/>
      <c r="VU147" s="29"/>
      <c r="VV147" s="29"/>
      <c r="VW147" s="29"/>
      <c r="VX147" s="29"/>
      <c r="VY147" s="29"/>
      <c r="VZ147" s="29"/>
      <c r="WA147" s="29"/>
      <c r="WB147" s="29"/>
      <c r="WC147" s="29"/>
      <c r="WD147" s="29"/>
      <c r="WE147" s="29"/>
      <c r="WF147" s="29"/>
      <c r="WG147" s="29"/>
      <c r="WH147" s="29"/>
      <c r="WI147" s="29"/>
      <c r="WJ147" s="29"/>
      <c r="WK147" s="29"/>
      <c r="WL147" s="29"/>
      <c r="WM147" s="29"/>
      <c r="WN147" s="29"/>
      <c r="WO147" s="29"/>
      <c r="WP147" s="29"/>
      <c r="WQ147" s="29"/>
      <c r="WR147" s="29"/>
      <c r="WS147" s="29"/>
      <c r="WT147" s="29"/>
      <c r="WU147" s="29"/>
      <c r="WV147" s="29"/>
      <c r="WW147" s="29"/>
      <c r="WX147" s="29"/>
      <c r="WY147" s="29"/>
      <c r="WZ147" s="29"/>
      <c r="XA147" s="29"/>
      <c r="XB147" s="29"/>
      <c r="XC147" s="29"/>
      <c r="XD147" s="29"/>
      <c r="XE147" s="29"/>
      <c r="XF147" s="29"/>
      <c r="XG147" s="29"/>
      <c r="XH147" s="29"/>
      <c r="XI147" s="29"/>
      <c r="XJ147" s="29"/>
      <c r="XK147" s="29"/>
      <c r="XL147" s="29"/>
      <c r="XM147" s="29"/>
      <c r="XN147" s="29"/>
      <c r="XO147" s="29"/>
      <c r="XP147" s="29"/>
      <c r="XQ147" s="29"/>
      <c r="XR147" s="29"/>
      <c r="XS147" s="29"/>
      <c r="XT147" s="29"/>
      <c r="XU147" s="29"/>
      <c r="XV147" s="29"/>
      <c r="XW147" s="29"/>
      <c r="XX147" s="29"/>
      <c r="XY147" s="29"/>
      <c r="XZ147" s="29"/>
      <c r="YA147" s="29"/>
      <c r="YB147" s="29"/>
      <c r="YC147" s="29"/>
      <c r="YD147" s="29"/>
      <c r="YE147" s="29"/>
      <c r="YF147" s="29"/>
      <c r="YG147" s="29"/>
      <c r="YH147" s="29"/>
      <c r="YI147" s="29"/>
      <c r="YJ147" s="29"/>
      <c r="YK147" s="29"/>
      <c r="YL147" s="29"/>
      <c r="YM147" s="29"/>
      <c r="YN147" s="29"/>
      <c r="YO147" s="29"/>
      <c r="YP147" s="29"/>
      <c r="YQ147" s="29"/>
      <c r="YR147" s="29"/>
      <c r="YS147" s="29"/>
      <c r="YT147" s="29"/>
      <c r="YU147" s="29"/>
      <c r="YV147" s="29"/>
      <c r="YW147" s="29"/>
      <c r="YX147" s="29"/>
      <c r="YY147" s="29"/>
      <c r="YZ147" s="29"/>
      <c r="ZA147" s="29"/>
      <c r="ZB147" s="29"/>
      <c r="ZC147" s="29"/>
      <c r="ZD147" s="29"/>
      <c r="ZE147" s="29"/>
      <c r="ZF147" s="29"/>
      <c r="ZG147" s="29"/>
      <c r="ZH147" s="29"/>
      <c r="ZI147" s="29"/>
      <c r="ZJ147" s="29"/>
      <c r="ZK147" s="29"/>
      <c r="ZL147" s="29"/>
      <c r="ZM147" s="29"/>
      <c r="ZN147" s="29"/>
      <c r="ZO147" s="29"/>
      <c r="ZP147" s="29"/>
      <c r="ZQ147" s="29"/>
      <c r="ZR147" s="29"/>
      <c r="ZS147" s="29"/>
      <c r="ZT147" s="29"/>
      <c r="ZU147" s="29"/>
      <c r="ZV147" s="29"/>
      <c r="ZW147" s="29"/>
      <c r="ZX147" s="29"/>
      <c r="ZY147" s="29"/>
      <c r="ZZ147" s="29"/>
      <c r="AAA147" s="29"/>
      <c r="AAB147" s="29"/>
      <c r="AAC147" s="29"/>
      <c r="AAD147" s="29"/>
      <c r="AAE147" s="29"/>
      <c r="AAF147" s="29"/>
      <c r="AAG147" s="29"/>
      <c r="AAH147" s="29"/>
      <c r="AAI147" s="29"/>
      <c r="AAJ147" s="29"/>
      <c r="AAK147" s="29"/>
      <c r="AAL147" s="29"/>
      <c r="AAM147" s="29"/>
      <c r="AAN147" s="29"/>
      <c r="AAO147" s="29"/>
      <c r="AAP147" s="29"/>
      <c r="AAQ147" s="29"/>
      <c r="AAR147" s="29"/>
      <c r="AAS147" s="29"/>
      <c r="AAT147" s="29"/>
      <c r="AAU147" s="29"/>
      <c r="AAV147" s="29"/>
      <c r="AAW147" s="29"/>
      <c r="AAX147" s="29"/>
      <c r="AAY147" s="29"/>
      <c r="AAZ147" s="29"/>
      <c r="ABA147" s="29"/>
      <c r="ABB147" s="29"/>
      <c r="ABC147" s="29"/>
      <c r="ABD147" s="29"/>
      <c r="ABE147" s="29"/>
      <c r="ABF147" s="29"/>
      <c r="ABG147" s="29"/>
      <c r="ABH147" s="29"/>
      <c r="ABI147" s="29"/>
      <c r="ABJ147" s="29"/>
      <c r="ABK147" s="29"/>
      <c r="ABL147" s="29"/>
      <c r="ABM147" s="29"/>
      <c r="ABN147" s="29"/>
      <c r="ABO147" s="29"/>
      <c r="ABP147" s="29"/>
      <c r="ABQ147" s="29"/>
      <c r="ABR147" s="29"/>
      <c r="ABS147" s="29"/>
      <c r="ABT147" s="29"/>
      <c r="ABU147" s="29"/>
      <c r="ABV147" s="29"/>
      <c r="ABW147" s="29"/>
      <c r="ABX147" s="29"/>
      <c r="ABY147" s="29"/>
      <c r="ABZ147" s="29"/>
      <c r="ACA147" s="29"/>
      <c r="ACB147" s="29"/>
      <c r="ACC147" s="29"/>
      <c r="ACD147" s="29"/>
      <c r="ACE147" s="29"/>
      <c r="ACF147" s="29"/>
      <c r="ACG147" s="29"/>
      <c r="ACH147" s="29"/>
      <c r="ACI147" s="29"/>
      <c r="ACJ147" s="29"/>
      <c r="ACK147" s="29"/>
      <c r="ACL147" s="29"/>
      <c r="ACM147" s="29"/>
      <c r="ACN147" s="29"/>
      <c r="ACO147" s="29"/>
      <c r="ACP147" s="29"/>
      <c r="ACQ147" s="29"/>
      <c r="ACR147" s="29"/>
      <c r="ACS147" s="29"/>
      <c r="ACT147" s="29"/>
      <c r="ACU147" s="29"/>
      <c r="ACV147" s="29"/>
      <c r="ACW147" s="29"/>
      <c r="ACX147" s="29"/>
      <c r="ACY147" s="29"/>
      <c r="ACZ147" s="29"/>
      <c r="ADA147" s="29"/>
      <c r="ADB147" s="29"/>
      <c r="ADC147" s="29"/>
      <c r="ADD147" s="29"/>
      <c r="ADE147" s="29"/>
      <c r="ADF147" s="29"/>
      <c r="ADG147" s="29"/>
      <c r="ADH147" s="29"/>
      <c r="ADI147" s="29"/>
      <c r="ADJ147" s="29"/>
      <c r="ADK147" s="29"/>
      <c r="ADL147" s="29"/>
      <c r="ADM147" s="29"/>
      <c r="ADN147" s="29"/>
      <c r="ADO147" s="29"/>
      <c r="ADP147" s="29"/>
      <c r="ADQ147" s="29"/>
      <c r="ADR147" s="29"/>
      <c r="ADS147" s="29"/>
      <c r="ADT147" s="29"/>
      <c r="ADU147" s="29"/>
      <c r="ADV147" s="29"/>
      <c r="ADW147" s="29"/>
      <c r="ADX147" s="29"/>
      <c r="ADY147" s="29"/>
      <c r="ADZ147" s="29"/>
      <c r="AEA147" s="29"/>
      <c r="AEB147" s="29"/>
      <c r="AEC147" s="29"/>
      <c r="AED147" s="29"/>
      <c r="AEE147" s="29"/>
      <c r="AEF147" s="29"/>
      <c r="AEG147" s="29"/>
      <c r="AEH147" s="29"/>
      <c r="AEI147" s="29"/>
      <c r="AEJ147" s="29"/>
      <c r="AEK147" s="29"/>
      <c r="AEL147" s="29"/>
      <c r="AEM147" s="29"/>
      <c r="AEN147" s="29"/>
      <c r="AEO147" s="29"/>
      <c r="AEP147" s="29"/>
      <c r="AEQ147" s="29"/>
      <c r="AER147" s="29"/>
      <c r="AES147" s="29"/>
      <c r="AET147" s="29"/>
      <c r="AEU147" s="29"/>
      <c r="AEV147" s="29"/>
      <c r="AEW147" s="29"/>
      <c r="AEX147" s="29"/>
      <c r="AEY147" s="29"/>
      <c r="AEZ147" s="29"/>
      <c r="AFA147" s="29"/>
      <c r="AFB147" s="29"/>
      <c r="AFC147" s="29"/>
      <c r="AFD147" s="29"/>
      <c r="AFE147" s="29"/>
      <c r="AFF147" s="29"/>
      <c r="AFG147" s="29"/>
      <c r="AFH147" s="29"/>
      <c r="AFI147" s="29"/>
      <c r="AFJ147" s="29"/>
      <c r="AFK147" s="29"/>
      <c r="AFL147" s="29"/>
      <c r="AFM147" s="29"/>
      <c r="AFN147" s="29"/>
      <c r="AFO147" s="29"/>
      <c r="AFP147" s="29"/>
      <c r="AFQ147" s="29"/>
      <c r="AFR147" s="29"/>
      <c r="AFS147" s="29"/>
      <c r="AFT147" s="29"/>
      <c r="AFU147" s="29"/>
      <c r="AFV147" s="29"/>
      <c r="AFW147" s="29"/>
      <c r="AFX147" s="29"/>
      <c r="AFY147" s="29"/>
      <c r="AFZ147" s="29"/>
      <c r="AGA147" s="29"/>
      <c r="AGB147" s="29"/>
      <c r="AGC147" s="29"/>
      <c r="AGD147" s="29"/>
      <c r="AGE147" s="29"/>
      <c r="AGF147" s="29"/>
      <c r="AGG147" s="29"/>
      <c r="AGH147" s="29"/>
      <c r="AGI147" s="29"/>
      <c r="AGJ147" s="29"/>
      <c r="AGK147" s="29"/>
      <c r="AGL147" s="29"/>
      <c r="AGM147" s="29"/>
      <c r="AGN147" s="29"/>
      <c r="AGO147" s="29"/>
      <c r="AGP147" s="29"/>
      <c r="AGQ147" s="29"/>
      <c r="AGR147" s="29"/>
      <c r="AGS147" s="29"/>
      <c r="AGT147" s="29"/>
      <c r="AGU147" s="29"/>
      <c r="AGV147" s="29"/>
      <c r="AGW147" s="29"/>
      <c r="AGX147" s="29"/>
      <c r="AGY147" s="29"/>
      <c r="AGZ147" s="29"/>
      <c r="AHA147" s="29"/>
      <c r="AHB147" s="29"/>
      <c r="AHC147" s="29"/>
      <c r="AHD147" s="29"/>
      <c r="AHE147" s="29"/>
      <c r="AHF147" s="29"/>
      <c r="AHG147" s="29"/>
      <c r="AHH147" s="29"/>
      <c r="AHI147" s="29"/>
      <c r="AHJ147" s="29"/>
      <c r="AHK147" s="29"/>
      <c r="AHL147" s="29"/>
      <c r="AHM147" s="29"/>
      <c r="AHN147" s="29"/>
      <c r="AHO147" s="29"/>
      <c r="AHP147" s="29"/>
      <c r="AHQ147" s="29"/>
      <c r="AHR147" s="29"/>
      <c r="AHS147" s="29"/>
      <c r="AHT147" s="29"/>
      <c r="AHU147" s="29"/>
      <c r="AHV147" s="29"/>
      <c r="AHW147" s="29"/>
      <c r="AHX147" s="29"/>
      <c r="AHY147" s="29"/>
      <c r="AHZ147" s="29"/>
      <c r="AIA147" s="29"/>
      <c r="AIB147" s="29"/>
      <c r="AIC147" s="29"/>
      <c r="AID147" s="29"/>
      <c r="AIE147" s="29"/>
      <c r="AIF147" s="29"/>
      <c r="AIG147" s="29"/>
      <c r="AIH147" s="29"/>
      <c r="AII147" s="29"/>
      <c r="AIJ147" s="29"/>
      <c r="AIK147" s="29"/>
      <c r="AIL147" s="29"/>
      <c r="AIM147" s="29"/>
      <c r="AIN147" s="29"/>
      <c r="AIO147" s="29"/>
      <c r="AIP147" s="29"/>
      <c r="AIQ147" s="29"/>
      <c r="AIR147" s="29"/>
      <c r="AIS147" s="29"/>
      <c r="AIT147" s="29"/>
      <c r="AIU147" s="29"/>
      <c r="AIV147" s="29"/>
      <c r="AIW147" s="29"/>
      <c r="AIX147" s="29"/>
      <c r="AIY147" s="29"/>
      <c r="AIZ147" s="29"/>
      <c r="AJA147" s="29"/>
      <c r="AJB147" s="29"/>
      <c r="AJC147" s="29"/>
      <c r="AJD147" s="29"/>
      <c r="AJE147" s="29"/>
      <c r="AJF147" s="29"/>
      <c r="AJG147" s="29"/>
      <c r="AJH147" s="29"/>
      <c r="AJI147" s="29"/>
      <c r="AJJ147" s="29"/>
      <c r="AJK147" s="29"/>
      <c r="AJL147" s="29"/>
      <c r="AJM147" s="29"/>
      <c r="AJN147" s="29"/>
      <c r="AJO147" s="29"/>
      <c r="AJP147" s="29"/>
      <c r="AJQ147" s="29"/>
      <c r="AJR147" s="29"/>
      <c r="AJS147" s="29"/>
      <c r="AJT147" s="29"/>
      <c r="AJU147" s="29"/>
      <c r="AJV147" s="29"/>
      <c r="AJW147" s="29"/>
      <c r="AJX147" s="29"/>
      <c r="AJY147" s="29"/>
      <c r="AJZ147" s="29"/>
      <c r="AKA147" s="29"/>
      <c r="AKB147" s="29"/>
      <c r="AKC147" s="29"/>
      <c r="AKD147" s="29"/>
      <c r="AKE147" s="29"/>
      <c r="AKF147" s="29"/>
      <c r="AKG147" s="29"/>
      <c r="AKH147" s="29"/>
      <c r="AKI147" s="29"/>
      <c r="AKJ147" s="29"/>
      <c r="AKK147" s="29"/>
      <c r="AKL147" s="29"/>
      <c r="AKM147" s="29"/>
      <c r="AKN147" s="29"/>
      <c r="AKO147" s="29"/>
      <c r="AKP147" s="29"/>
      <c r="AKQ147" s="29"/>
      <c r="AKR147" s="29"/>
      <c r="AKS147" s="29"/>
      <c r="AKT147" s="29"/>
      <c r="AKU147" s="29"/>
      <c r="AKV147" s="29"/>
      <c r="AKW147" s="29"/>
      <c r="AKX147" s="29"/>
      <c r="AKY147" s="29"/>
      <c r="AKZ147" s="29"/>
      <c r="ALA147" s="29"/>
      <c r="ALB147" s="29"/>
      <c r="ALC147" s="29"/>
      <c r="ALD147" s="29"/>
      <c r="ALE147" s="29"/>
      <c r="ALF147" s="29"/>
      <c r="ALG147" s="29"/>
      <c r="ALH147" s="29"/>
      <c r="ALI147" s="29"/>
      <c r="ALJ147" s="29"/>
      <c r="ALK147" s="29"/>
      <c r="ALL147" s="29"/>
      <c r="ALM147" s="29"/>
      <c r="ALN147" s="29"/>
      <c r="ALO147" s="29"/>
      <c r="ALP147" s="29"/>
      <c r="ALQ147" s="29"/>
      <c r="ALR147" s="29"/>
      <c r="ALS147" s="29"/>
      <c r="ALT147" s="29"/>
      <c r="ALU147" s="29"/>
      <c r="ALV147" s="29"/>
      <c r="ALW147" s="29"/>
      <c r="ALX147" s="29"/>
      <c r="ALY147" s="29"/>
      <c r="ALZ147" s="29"/>
      <c r="AMA147" s="29"/>
      <c r="AMB147" s="29"/>
      <c r="AMC147" s="29"/>
      <c r="AMD147" s="29"/>
      <c r="AME147" s="29"/>
      <c r="AMF147" s="29"/>
      <c r="AMG147" s="29"/>
      <c r="AMH147" s="29"/>
      <c r="AMI147" s="29"/>
    </row>
    <row r="148" spans="1:1024" s="30" customFormat="1" ht="15" customHeight="1">
      <c r="B148" s="39" t="s">
        <v>758</v>
      </c>
      <c r="C148" s="32" t="s">
        <v>21</v>
      </c>
      <c r="D148" s="32"/>
      <c r="E148" s="32"/>
      <c r="F148" s="37"/>
      <c r="G148" s="73"/>
      <c r="H148" s="37"/>
      <c r="I148" s="37"/>
      <c r="J148" s="52"/>
      <c r="K148" s="73"/>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c r="CB148" s="29"/>
      <c r="CC148" s="29"/>
      <c r="CD148" s="29"/>
      <c r="CE148" s="29"/>
      <c r="CF148" s="29"/>
      <c r="CG148" s="29"/>
      <c r="CH148" s="29"/>
      <c r="CI148" s="29"/>
      <c r="CJ148" s="29"/>
      <c r="CK148" s="29"/>
      <c r="CL148" s="29"/>
      <c r="CM148" s="29"/>
      <c r="CN148" s="29"/>
      <c r="CO148" s="29"/>
      <c r="CP148" s="29"/>
      <c r="CQ148" s="29"/>
      <c r="CR148" s="29"/>
      <c r="CS148" s="29"/>
      <c r="CT148" s="29"/>
      <c r="CU148" s="29"/>
      <c r="CV148" s="29"/>
      <c r="CW148" s="29"/>
      <c r="CX148" s="29"/>
      <c r="CY148" s="29"/>
      <c r="CZ148" s="29"/>
      <c r="DA148" s="29"/>
      <c r="DB148" s="29"/>
      <c r="DC148" s="29"/>
      <c r="DD148" s="29"/>
      <c r="DE148" s="29"/>
      <c r="DF148" s="29"/>
      <c r="DG148" s="29"/>
      <c r="DH148" s="29"/>
      <c r="DI148" s="29"/>
      <c r="DJ148" s="29"/>
      <c r="DK148" s="29"/>
      <c r="DL148" s="29"/>
      <c r="DM148" s="29"/>
      <c r="DN148" s="29"/>
      <c r="DO148" s="29"/>
      <c r="DP148" s="29"/>
      <c r="DQ148" s="29"/>
      <c r="DR148" s="29"/>
      <c r="DS148" s="29"/>
      <c r="DT148" s="29"/>
      <c r="DU148" s="29"/>
      <c r="DV148" s="29"/>
      <c r="DW148" s="29"/>
      <c r="DX148" s="29"/>
      <c r="DY148" s="29"/>
      <c r="DZ148" s="29"/>
      <c r="EA148" s="29"/>
      <c r="EB148" s="29"/>
      <c r="EC148" s="29"/>
      <c r="ED148" s="29"/>
      <c r="EE148" s="29"/>
      <c r="EF148" s="29"/>
      <c r="EG148" s="29"/>
      <c r="EH148" s="29"/>
      <c r="EI148" s="29"/>
      <c r="EJ148" s="29"/>
      <c r="EK148" s="29"/>
      <c r="EL148" s="29"/>
      <c r="EM148" s="29"/>
      <c r="EN148" s="29"/>
      <c r="EO148" s="29"/>
      <c r="EP148" s="29"/>
      <c r="EQ148" s="29"/>
      <c r="ER148" s="29"/>
      <c r="ES148" s="29"/>
      <c r="ET148" s="29"/>
      <c r="EU148" s="29"/>
      <c r="EV148" s="29"/>
      <c r="EW148" s="29"/>
      <c r="EX148" s="29"/>
      <c r="EY148" s="29"/>
      <c r="EZ148" s="29"/>
      <c r="FA148" s="29"/>
      <c r="FB148" s="29"/>
      <c r="FC148" s="29"/>
      <c r="FD148" s="29"/>
      <c r="FE148" s="29"/>
      <c r="FF148" s="29"/>
      <c r="FG148" s="29"/>
      <c r="FH148" s="29"/>
      <c r="FI148" s="29"/>
      <c r="FJ148" s="29"/>
      <c r="FK148" s="29"/>
      <c r="FL148" s="29"/>
      <c r="FM148" s="29"/>
      <c r="FN148" s="29"/>
      <c r="FO148" s="29"/>
      <c r="FP148" s="29"/>
      <c r="FQ148" s="29"/>
      <c r="FR148" s="29"/>
      <c r="FS148" s="29"/>
      <c r="FT148" s="29"/>
      <c r="FU148" s="29"/>
      <c r="FV148" s="29"/>
      <c r="FW148" s="29"/>
      <c r="FX148" s="29"/>
      <c r="FY148" s="29"/>
      <c r="FZ148" s="29"/>
      <c r="GA148" s="29"/>
      <c r="GB148" s="29"/>
      <c r="GC148" s="29"/>
      <c r="GD148" s="29"/>
      <c r="GE148" s="29"/>
      <c r="GF148" s="29"/>
      <c r="GG148" s="29"/>
      <c r="GH148" s="29"/>
      <c r="GI148" s="29"/>
      <c r="GJ148" s="29"/>
      <c r="GK148" s="29"/>
      <c r="GL148" s="29"/>
      <c r="GM148" s="29"/>
      <c r="GN148" s="29"/>
      <c r="GO148" s="29"/>
      <c r="GP148" s="29"/>
      <c r="GQ148" s="29"/>
      <c r="GR148" s="29"/>
      <c r="GS148" s="29"/>
      <c r="GT148" s="29"/>
      <c r="GU148" s="29"/>
      <c r="GV148" s="29"/>
      <c r="GW148" s="29"/>
      <c r="GX148" s="29"/>
      <c r="GY148" s="29"/>
      <c r="GZ148" s="29"/>
      <c r="HA148" s="29"/>
      <c r="HB148" s="29"/>
      <c r="HC148" s="29"/>
      <c r="HD148" s="29"/>
      <c r="HE148" s="29"/>
      <c r="HF148" s="29"/>
      <c r="HG148" s="29"/>
      <c r="HH148" s="29"/>
      <c r="HI148" s="29"/>
      <c r="HJ148" s="29"/>
      <c r="HK148" s="29"/>
      <c r="HL148" s="29"/>
      <c r="HM148" s="29"/>
      <c r="HN148" s="29"/>
      <c r="HO148" s="29"/>
      <c r="HP148" s="29"/>
      <c r="HQ148" s="29"/>
      <c r="HR148" s="29"/>
      <c r="HS148" s="29"/>
      <c r="HT148" s="29"/>
      <c r="HU148" s="29"/>
      <c r="HV148" s="29"/>
      <c r="HW148" s="29"/>
      <c r="HX148" s="29"/>
      <c r="HY148" s="29"/>
      <c r="HZ148" s="29"/>
      <c r="IA148" s="29"/>
      <c r="IB148" s="29"/>
      <c r="IC148" s="29"/>
      <c r="ID148" s="29"/>
      <c r="IE148" s="29"/>
      <c r="IF148" s="29"/>
      <c r="IG148" s="29"/>
      <c r="IH148" s="29"/>
      <c r="II148" s="29"/>
      <c r="IJ148" s="29"/>
      <c r="IK148" s="29"/>
      <c r="IL148" s="29"/>
      <c r="IM148" s="29"/>
      <c r="IN148" s="29"/>
      <c r="IO148" s="29"/>
      <c r="IP148" s="29"/>
      <c r="IQ148" s="29"/>
      <c r="IR148" s="29"/>
      <c r="IS148" s="29"/>
      <c r="IT148" s="29"/>
      <c r="IU148" s="29"/>
      <c r="IV148" s="29"/>
      <c r="IW148" s="29"/>
      <c r="IX148" s="29"/>
      <c r="IY148" s="29"/>
      <c r="IZ148" s="29"/>
      <c r="JA148" s="29"/>
      <c r="JB148" s="29"/>
      <c r="JC148" s="29"/>
      <c r="JD148" s="29"/>
      <c r="JE148" s="29"/>
      <c r="JF148" s="29"/>
      <c r="JG148" s="29"/>
      <c r="JH148" s="29"/>
      <c r="JI148" s="29"/>
      <c r="JJ148" s="29"/>
      <c r="JK148" s="29"/>
      <c r="JL148" s="29"/>
      <c r="JM148" s="29"/>
      <c r="JN148" s="29"/>
      <c r="JO148" s="29"/>
      <c r="JP148" s="29"/>
      <c r="JQ148" s="29"/>
      <c r="JR148" s="29"/>
      <c r="JS148" s="29"/>
      <c r="JT148" s="29"/>
      <c r="JU148" s="29"/>
      <c r="JV148" s="29"/>
      <c r="JW148" s="29"/>
      <c r="JX148" s="29"/>
      <c r="JY148" s="29"/>
      <c r="JZ148" s="29"/>
      <c r="KA148" s="29"/>
      <c r="KB148" s="29"/>
      <c r="KC148" s="29"/>
      <c r="KD148" s="29"/>
      <c r="KE148" s="29"/>
      <c r="KF148" s="29"/>
      <c r="KG148" s="29"/>
      <c r="KH148" s="29"/>
      <c r="KI148" s="29"/>
      <c r="KJ148" s="29"/>
      <c r="KK148" s="29"/>
      <c r="KL148" s="29"/>
      <c r="KM148" s="29"/>
      <c r="KN148" s="29"/>
      <c r="KO148" s="29"/>
      <c r="KP148" s="29"/>
      <c r="KQ148" s="29"/>
      <c r="KR148" s="29"/>
      <c r="KS148" s="29"/>
      <c r="KT148" s="29"/>
      <c r="KU148" s="29"/>
      <c r="KV148" s="29"/>
      <c r="KW148" s="29"/>
      <c r="KX148" s="29"/>
      <c r="KY148" s="29"/>
      <c r="KZ148" s="29"/>
      <c r="LA148" s="29"/>
      <c r="LB148" s="29"/>
      <c r="LC148" s="29"/>
      <c r="LD148" s="29"/>
      <c r="LE148" s="29"/>
      <c r="LF148" s="29"/>
      <c r="LG148" s="29"/>
      <c r="LH148" s="29"/>
      <c r="LI148" s="29"/>
      <c r="LJ148" s="29"/>
      <c r="LK148" s="29"/>
      <c r="LL148" s="29"/>
      <c r="LM148" s="29"/>
      <c r="LN148" s="29"/>
      <c r="LO148" s="29"/>
      <c r="LP148" s="29"/>
      <c r="LQ148" s="29"/>
      <c r="LR148" s="29"/>
      <c r="LS148" s="29"/>
      <c r="LT148" s="29"/>
      <c r="LU148" s="29"/>
      <c r="LV148" s="29"/>
      <c r="LW148" s="29"/>
      <c r="LX148" s="29"/>
      <c r="LY148" s="29"/>
      <c r="LZ148" s="29"/>
      <c r="MA148" s="29"/>
      <c r="MB148" s="29"/>
      <c r="MC148" s="29"/>
      <c r="MD148" s="29"/>
      <c r="ME148" s="29"/>
      <c r="MF148" s="29"/>
      <c r="MG148" s="29"/>
      <c r="MH148" s="29"/>
      <c r="MI148" s="29"/>
      <c r="MJ148" s="29"/>
      <c r="MK148" s="29"/>
      <c r="ML148" s="29"/>
      <c r="MM148" s="29"/>
      <c r="MN148" s="29"/>
      <c r="MO148" s="29"/>
      <c r="MP148" s="29"/>
      <c r="MQ148" s="29"/>
      <c r="MR148" s="29"/>
      <c r="MS148" s="29"/>
      <c r="MT148" s="29"/>
      <c r="MU148" s="29"/>
      <c r="MV148" s="29"/>
      <c r="MW148" s="29"/>
      <c r="MX148" s="29"/>
      <c r="MY148" s="29"/>
      <c r="MZ148" s="29"/>
      <c r="NA148" s="29"/>
      <c r="NB148" s="29"/>
      <c r="NC148" s="29"/>
      <c r="ND148" s="29"/>
      <c r="NE148" s="29"/>
      <c r="NF148" s="29"/>
      <c r="NG148" s="29"/>
      <c r="NH148" s="29"/>
      <c r="NI148" s="29"/>
      <c r="NJ148" s="29"/>
      <c r="NK148" s="29"/>
      <c r="NL148" s="29"/>
      <c r="NM148" s="29"/>
      <c r="NN148" s="29"/>
      <c r="NO148" s="29"/>
      <c r="NP148" s="29"/>
      <c r="NQ148" s="29"/>
      <c r="NR148" s="29"/>
      <c r="NS148" s="29"/>
      <c r="NT148" s="29"/>
      <c r="NU148" s="29"/>
      <c r="NV148" s="29"/>
      <c r="NW148" s="29"/>
      <c r="NX148" s="29"/>
      <c r="NY148" s="29"/>
      <c r="NZ148" s="29"/>
      <c r="OA148" s="29"/>
      <c r="OB148" s="29"/>
      <c r="OC148" s="29"/>
      <c r="OD148" s="29"/>
      <c r="OE148" s="29"/>
      <c r="OF148" s="29"/>
      <c r="OG148" s="29"/>
      <c r="OH148" s="29"/>
      <c r="OI148" s="29"/>
      <c r="OJ148" s="29"/>
      <c r="OK148" s="29"/>
      <c r="OL148" s="29"/>
      <c r="OM148" s="29"/>
      <c r="ON148" s="29"/>
      <c r="OO148" s="29"/>
      <c r="OP148" s="29"/>
      <c r="OQ148" s="29"/>
      <c r="OR148" s="29"/>
      <c r="OS148" s="29"/>
      <c r="OT148" s="29"/>
      <c r="OU148" s="29"/>
      <c r="OV148" s="29"/>
      <c r="OW148" s="29"/>
      <c r="OX148" s="29"/>
      <c r="OY148" s="29"/>
      <c r="OZ148" s="29"/>
      <c r="PA148" s="29"/>
      <c r="PB148" s="29"/>
      <c r="PC148" s="29"/>
      <c r="PD148" s="29"/>
      <c r="PE148" s="29"/>
      <c r="PF148" s="29"/>
      <c r="PG148" s="29"/>
      <c r="PH148" s="29"/>
      <c r="PI148" s="29"/>
      <c r="PJ148" s="29"/>
      <c r="PK148" s="29"/>
      <c r="PL148" s="29"/>
      <c r="PM148" s="29"/>
      <c r="PN148" s="29"/>
      <c r="PO148" s="29"/>
      <c r="PP148" s="29"/>
      <c r="PQ148" s="29"/>
      <c r="PR148" s="29"/>
      <c r="PS148" s="29"/>
      <c r="PT148" s="29"/>
      <c r="PU148" s="29"/>
      <c r="PV148" s="29"/>
      <c r="PW148" s="29"/>
      <c r="PX148" s="29"/>
      <c r="PY148" s="29"/>
      <c r="PZ148" s="29"/>
      <c r="QA148" s="29"/>
      <c r="QB148" s="29"/>
      <c r="QC148" s="29"/>
      <c r="QD148" s="29"/>
      <c r="QE148" s="29"/>
      <c r="QF148" s="29"/>
      <c r="QG148" s="29"/>
      <c r="QH148" s="29"/>
      <c r="QI148" s="29"/>
      <c r="QJ148" s="29"/>
      <c r="QK148" s="29"/>
      <c r="QL148" s="29"/>
      <c r="QM148" s="29"/>
      <c r="QN148" s="29"/>
      <c r="QO148" s="29"/>
      <c r="QP148" s="29"/>
      <c r="QQ148" s="29"/>
      <c r="QR148" s="29"/>
      <c r="QS148" s="29"/>
      <c r="QT148" s="29"/>
      <c r="QU148" s="29"/>
      <c r="QV148" s="29"/>
      <c r="QW148" s="29"/>
      <c r="QX148" s="29"/>
      <c r="QY148" s="29"/>
      <c r="QZ148" s="29"/>
      <c r="RA148" s="29"/>
      <c r="RB148" s="29"/>
      <c r="RC148" s="29"/>
      <c r="RD148" s="29"/>
      <c r="RE148" s="29"/>
      <c r="RF148" s="29"/>
      <c r="RG148" s="29"/>
      <c r="RH148" s="29"/>
      <c r="RI148" s="29"/>
      <c r="RJ148" s="29"/>
      <c r="RK148" s="29"/>
      <c r="RL148" s="29"/>
      <c r="RM148" s="29"/>
      <c r="RN148" s="29"/>
      <c r="RO148" s="29"/>
      <c r="RP148" s="29"/>
      <c r="RQ148" s="29"/>
      <c r="RR148" s="29"/>
      <c r="RS148" s="29"/>
      <c r="RT148" s="29"/>
      <c r="RU148" s="29"/>
      <c r="RV148" s="29"/>
      <c r="RW148" s="29"/>
      <c r="RX148" s="29"/>
      <c r="RY148" s="29"/>
      <c r="RZ148" s="29"/>
      <c r="SA148" s="29"/>
      <c r="SB148" s="29"/>
      <c r="SC148" s="29"/>
      <c r="SD148" s="29"/>
      <c r="SE148" s="29"/>
      <c r="SF148" s="29"/>
      <c r="SG148" s="29"/>
      <c r="SH148" s="29"/>
      <c r="SI148" s="29"/>
      <c r="SJ148" s="29"/>
      <c r="SK148" s="29"/>
      <c r="SL148" s="29"/>
      <c r="SM148" s="29"/>
      <c r="SN148" s="29"/>
      <c r="SO148" s="29"/>
      <c r="SP148" s="29"/>
      <c r="SQ148" s="29"/>
      <c r="SR148" s="29"/>
      <c r="SS148" s="29"/>
      <c r="ST148" s="29"/>
      <c r="SU148" s="29"/>
      <c r="SV148" s="29"/>
      <c r="SW148" s="29"/>
      <c r="SX148" s="29"/>
      <c r="SY148" s="29"/>
      <c r="SZ148" s="29"/>
      <c r="TA148" s="29"/>
      <c r="TB148" s="29"/>
      <c r="TC148" s="29"/>
      <c r="TD148" s="29"/>
      <c r="TE148" s="29"/>
      <c r="TF148" s="29"/>
      <c r="TG148" s="29"/>
      <c r="TH148" s="29"/>
      <c r="TI148" s="29"/>
      <c r="TJ148" s="29"/>
      <c r="TK148" s="29"/>
      <c r="TL148" s="29"/>
      <c r="TM148" s="29"/>
      <c r="TN148" s="29"/>
      <c r="TO148" s="29"/>
      <c r="TP148" s="29"/>
      <c r="TQ148" s="29"/>
      <c r="TR148" s="29"/>
      <c r="TS148" s="29"/>
      <c r="TT148" s="29"/>
      <c r="TU148" s="29"/>
      <c r="TV148" s="29"/>
      <c r="TW148" s="29"/>
      <c r="TX148" s="29"/>
      <c r="TY148" s="29"/>
      <c r="TZ148" s="29"/>
      <c r="UA148" s="29"/>
      <c r="UB148" s="29"/>
      <c r="UC148" s="29"/>
      <c r="UD148" s="29"/>
      <c r="UE148" s="29"/>
      <c r="UF148" s="29"/>
      <c r="UG148" s="29"/>
      <c r="UH148" s="29"/>
      <c r="UI148" s="29"/>
      <c r="UJ148" s="29"/>
      <c r="UK148" s="29"/>
      <c r="UL148" s="29"/>
      <c r="UM148" s="29"/>
      <c r="UN148" s="29"/>
      <c r="UO148" s="29"/>
      <c r="UP148" s="29"/>
      <c r="UQ148" s="29"/>
      <c r="UR148" s="29"/>
      <c r="US148" s="29"/>
      <c r="UT148" s="29"/>
      <c r="UU148" s="29"/>
      <c r="UV148" s="29"/>
      <c r="UW148" s="29"/>
      <c r="UX148" s="29"/>
      <c r="UY148" s="29"/>
      <c r="UZ148" s="29"/>
      <c r="VA148" s="29"/>
      <c r="VB148" s="29"/>
      <c r="VC148" s="29"/>
      <c r="VD148" s="29"/>
      <c r="VE148" s="29"/>
      <c r="VF148" s="29"/>
      <c r="VG148" s="29"/>
      <c r="VH148" s="29"/>
      <c r="VI148" s="29"/>
      <c r="VJ148" s="29"/>
      <c r="VK148" s="29"/>
      <c r="VL148" s="29"/>
      <c r="VM148" s="29"/>
      <c r="VN148" s="29"/>
      <c r="VO148" s="29"/>
      <c r="VP148" s="29"/>
      <c r="VQ148" s="29"/>
      <c r="VR148" s="29"/>
      <c r="VS148" s="29"/>
      <c r="VT148" s="29"/>
      <c r="VU148" s="29"/>
      <c r="VV148" s="29"/>
      <c r="VW148" s="29"/>
      <c r="VX148" s="29"/>
      <c r="VY148" s="29"/>
      <c r="VZ148" s="29"/>
      <c r="WA148" s="29"/>
      <c r="WB148" s="29"/>
      <c r="WC148" s="29"/>
      <c r="WD148" s="29"/>
      <c r="WE148" s="29"/>
      <c r="WF148" s="29"/>
      <c r="WG148" s="29"/>
      <c r="WH148" s="29"/>
      <c r="WI148" s="29"/>
      <c r="WJ148" s="29"/>
      <c r="WK148" s="29"/>
      <c r="WL148" s="29"/>
      <c r="WM148" s="29"/>
      <c r="WN148" s="29"/>
      <c r="WO148" s="29"/>
      <c r="WP148" s="29"/>
      <c r="WQ148" s="29"/>
      <c r="WR148" s="29"/>
      <c r="WS148" s="29"/>
      <c r="WT148" s="29"/>
      <c r="WU148" s="29"/>
      <c r="WV148" s="29"/>
      <c r="WW148" s="29"/>
      <c r="WX148" s="29"/>
      <c r="WY148" s="29"/>
      <c r="WZ148" s="29"/>
      <c r="XA148" s="29"/>
      <c r="XB148" s="29"/>
      <c r="XC148" s="29"/>
      <c r="XD148" s="29"/>
      <c r="XE148" s="29"/>
      <c r="XF148" s="29"/>
      <c r="XG148" s="29"/>
      <c r="XH148" s="29"/>
      <c r="XI148" s="29"/>
      <c r="XJ148" s="29"/>
      <c r="XK148" s="29"/>
      <c r="XL148" s="29"/>
      <c r="XM148" s="29"/>
      <c r="XN148" s="29"/>
      <c r="XO148" s="29"/>
      <c r="XP148" s="29"/>
      <c r="XQ148" s="29"/>
      <c r="XR148" s="29"/>
      <c r="XS148" s="29"/>
      <c r="XT148" s="29"/>
      <c r="XU148" s="29"/>
      <c r="XV148" s="29"/>
      <c r="XW148" s="29"/>
      <c r="XX148" s="29"/>
      <c r="XY148" s="29"/>
      <c r="XZ148" s="29"/>
      <c r="YA148" s="29"/>
      <c r="YB148" s="29"/>
      <c r="YC148" s="29"/>
      <c r="YD148" s="29"/>
      <c r="YE148" s="29"/>
      <c r="YF148" s="29"/>
      <c r="YG148" s="29"/>
      <c r="YH148" s="29"/>
      <c r="YI148" s="29"/>
      <c r="YJ148" s="29"/>
      <c r="YK148" s="29"/>
      <c r="YL148" s="29"/>
      <c r="YM148" s="29"/>
      <c r="YN148" s="29"/>
      <c r="YO148" s="29"/>
      <c r="YP148" s="29"/>
      <c r="YQ148" s="29"/>
      <c r="YR148" s="29"/>
      <c r="YS148" s="29"/>
      <c r="YT148" s="29"/>
      <c r="YU148" s="29"/>
      <c r="YV148" s="29"/>
      <c r="YW148" s="29"/>
      <c r="YX148" s="29"/>
      <c r="YY148" s="29"/>
      <c r="YZ148" s="29"/>
      <c r="ZA148" s="29"/>
      <c r="ZB148" s="29"/>
      <c r="ZC148" s="29"/>
      <c r="ZD148" s="29"/>
      <c r="ZE148" s="29"/>
      <c r="ZF148" s="29"/>
      <c r="ZG148" s="29"/>
      <c r="ZH148" s="29"/>
      <c r="ZI148" s="29"/>
      <c r="ZJ148" s="29"/>
      <c r="ZK148" s="29"/>
      <c r="ZL148" s="29"/>
      <c r="ZM148" s="29"/>
      <c r="ZN148" s="29"/>
      <c r="ZO148" s="29"/>
      <c r="ZP148" s="29"/>
      <c r="ZQ148" s="29"/>
      <c r="ZR148" s="29"/>
      <c r="ZS148" s="29"/>
      <c r="ZT148" s="29"/>
      <c r="ZU148" s="29"/>
      <c r="ZV148" s="29"/>
      <c r="ZW148" s="29"/>
      <c r="ZX148" s="29"/>
      <c r="ZY148" s="29"/>
      <c r="ZZ148" s="29"/>
      <c r="AAA148" s="29"/>
      <c r="AAB148" s="29"/>
      <c r="AAC148" s="29"/>
      <c r="AAD148" s="29"/>
      <c r="AAE148" s="29"/>
      <c r="AAF148" s="29"/>
      <c r="AAG148" s="29"/>
      <c r="AAH148" s="29"/>
      <c r="AAI148" s="29"/>
      <c r="AAJ148" s="29"/>
      <c r="AAK148" s="29"/>
      <c r="AAL148" s="29"/>
      <c r="AAM148" s="29"/>
      <c r="AAN148" s="29"/>
      <c r="AAO148" s="29"/>
      <c r="AAP148" s="29"/>
      <c r="AAQ148" s="29"/>
      <c r="AAR148" s="29"/>
      <c r="AAS148" s="29"/>
      <c r="AAT148" s="29"/>
      <c r="AAU148" s="29"/>
      <c r="AAV148" s="29"/>
      <c r="AAW148" s="29"/>
      <c r="AAX148" s="29"/>
      <c r="AAY148" s="29"/>
      <c r="AAZ148" s="29"/>
      <c r="ABA148" s="29"/>
      <c r="ABB148" s="29"/>
      <c r="ABC148" s="29"/>
      <c r="ABD148" s="29"/>
      <c r="ABE148" s="29"/>
      <c r="ABF148" s="29"/>
      <c r="ABG148" s="29"/>
      <c r="ABH148" s="29"/>
      <c r="ABI148" s="29"/>
      <c r="ABJ148" s="29"/>
      <c r="ABK148" s="29"/>
      <c r="ABL148" s="29"/>
      <c r="ABM148" s="29"/>
      <c r="ABN148" s="29"/>
      <c r="ABO148" s="29"/>
      <c r="ABP148" s="29"/>
      <c r="ABQ148" s="29"/>
      <c r="ABR148" s="29"/>
      <c r="ABS148" s="29"/>
      <c r="ABT148" s="29"/>
      <c r="ABU148" s="29"/>
      <c r="ABV148" s="29"/>
      <c r="ABW148" s="29"/>
      <c r="ABX148" s="29"/>
      <c r="ABY148" s="29"/>
      <c r="ABZ148" s="29"/>
      <c r="ACA148" s="29"/>
      <c r="ACB148" s="29"/>
      <c r="ACC148" s="29"/>
      <c r="ACD148" s="29"/>
      <c r="ACE148" s="29"/>
      <c r="ACF148" s="29"/>
      <c r="ACG148" s="29"/>
      <c r="ACH148" s="29"/>
      <c r="ACI148" s="29"/>
      <c r="ACJ148" s="29"/>
      <c r="ACK148" s="29"/>
      <c r="ACL148" s="29"/>
      <c r="ACM148" s="29"/>
      <c r="ACN148" s="29"/>
      <c r="ACO148" s="29"/>
      <c r="ACP148" s="29"/>
      <c r="ACQ148" s="29"/>
      <c r="ACR148" s="29"/>
      <c r="ACS148" s="29"/>
      <c r="ACT148" s="29"/>
      <c r="ACU148" s="29"/>
      <c r="ACV148" s="29"/>
      <c r="ACW148" s="29"/>
      <c r="ACX148" s="29"/>
      <c r="ACY148" s="29"/>
      <c r="ACZ148" s="29"/>
      <c r="ADA148" s="29"/>
      <c r="ADB148" s="29"/>
      <c r="ADC148" s="29"/>
      <c r="ADD148" s="29"/>
      <c r="ADE148" s="29"/>
      <c r="ADF148" s="29"/>
      <c r="ADG148" s="29"/>
      <c r="ADH148" s="29"/>
      <c r="ADI148" s="29"/>
      <c r="ADJ148" s="29"/>
      <c r="ADK148" s="29"/>
      <c r="ADL148" s="29"/>
      <c r="ADM148" s="29"/>
      <c r="ADN148" s="29"/>
      <c r="ADO148" s="29"/>
      <c r="ADP148" s="29"/>
      <c r="ADQ148" s="29"/>
      <c r="ADR148" s="29"/>
      <c r="ADS148" s="29"/>
      <c r="ADT148" s="29"/>
      <c r="ADU148" s="29"/>
      <c r="ADV148" s="29"/>
      <c r="ADW148" s="29"/>
      <c r="ADX148" s="29"/>
      <c r="ADY148" s="29"/>
      <c r="ADZ148" s="29"/>
      <c r="AEA148" s="29"/>
      <c r="AEB148" s="29"/>
      <c r="AEC148" s="29"/>
      <c r="AED148" s="29"/>
      <c r="AEE148" s="29"/>
      <c r="AEF148" s="29"/>
      <c r="AEG148" s="29"/>
      <c r="AEH148" s="29"/>
      <c r="AEI148" s="29"/>
      <c r="AEJ148" s="29"/>
      <c r="AEK148" s="29"/>
      <c r="AEL148" s="29"/>
      <c r="AEM148" s="29"/>
      <c r="AEN148" s="29"/>
      <c r="AEO148" s="29"/>
      <c r="AEP148" s="29"/>
      <c r="AEQ148" s="29"/>
      <c r="AER148" s="29"/>
      <c r="AES148" s="29"/>
      <c r="AET148" s="29"/>
      <c r="AEU148" s="29"/>
      <c r="AEV148" s="29"/>
      <c r="AEW148" s="29"/>
      <c r="AEX148" s="29"/>
      <c r="AEY148" s="29"/>
      <c r="AEZ148" s="29"/>
      <c r="AFA148" s="29"/>
      <c r="AFB148" s="29"/>
      <c r="AFC148" s="29"/>
      <c r="AFD148" s="29"/>
      <c r="AFE148" s="29"/>
      <c r="AFF148" s="29"/>
      <c r="AFG148" s="29"/>
      <c r="AFH148" s="29"/>
      <c r="AFI148" s="29"/>
      <c r="AFJ148" s="29"/>
      <c r="AFK148" s="29"/>
      <c r="AFL148" s="29"/>
      <c r="AFM148" s="29"/>
      <c r="AFN148" s="29"/>
      <c r="AFO148" s="29"/>
      <c r="AFP148" s="29"/>
      <c r="AFQ148" s="29"/>
      <c r="AFR148" s="29"/>
      <c r="AFS148" s="29"/>
      <c r="AFT148" s="29"/>
      <c r="AFU148" s="29"/>
      <c r="AFV148" s="29"/>
      <c r="AFW148" s="29"/>
      <c r="AFX148" s="29"/>
      <c r="AFY148" s="29"/>
      <c r="AFZ148" s="29"/>
      <c r="AGA148" s="29"/>
      <c r="AGB148" s="29"/>
      <c r="AGC148" s="29"/>
      <c r="AGD148" s="29"/>
      <c r="AGE148" s="29"/>
      <c r="AGF148" s="29"/>
      <c r="AGG148" s="29"/>
      <c r="AGH148" s="29"/>
      <c r="AGI148" s="29"/>
      <c r="AGJ148" s="29"/>
      <c r="AGK148" s="29"/>
      <c r="AGL148" s="29"/>
      <c r="AGM148" s="29"/>
      <c r="AGN148" s="29"/>
      <c r="AGO148" s="29"/>
      <c r="AGP148" s="29"/>
      <c r="AGQ148" s="29"/>
      <c r="AGR148" s="29"/>
      <c r="AGS148" s="29"/>
      <c r="AGT148" s="29"/>
      <c r="AGU148" s="29"/>
      <c r="AGV148" s="29"/>
      <c r="AGW148" s="29"/>
      <c r="AGX148" s="29"/>
      <c r="AGY148" s="29"/>
      <c r="AGZ148" s="29"/>
      <c r="AHA148" s="29"/>
      <c r="AHB148" s="29"/>
      <c r="AHC148" s="29"/>
      <c r="AHD148" s="29"/>
      <c r="AHE148" s="29"/>
      <c r="AHF148" s="29"/>
      <c r="AHG148" s="29"/>
      <c r="AHH148" s="29"/>
      <c r="AHI148" s="29"/>
      <c r="AHJ148" s="29"/>
      <c r="AHK148" s="29"/>
      <c r="AHL148" s="29"/>
      <c r="AHM148" s="29"/>
      <c r="AHN148" s="29"/>
      <c r="AHO148" s="29"/>
      <c r="AHP148" s="29"/>
      <c r="AHQ148" s="29"/>
      <c r="AHR148" s="29"/>
      <c r="AHS148" s="29"/>
      <c r="AHT148" s="29"/>
      <c r="AHU148" s="29"/>
      <c r="AHV148" s="29"/>
      <c r="AHW148" s="29"/>
      <c r="AHX148" s="29"/>
      <c r="AHY148" s="29"/>
      <c r="AHZ148" s="29"/>
      <c r="AIA148" s="29"/>
      <c r="AIB148" s="29"/>
      <c r="AIC148" s="29"/>
      <c r="AID148" s="29"/>
      <c r="AIE148" s="29"/>
      <c r="AIF148" s="29"/>
      <c r="AIG148" s="29"/>
      <c r="AIH148" s="29"/>
      <c r="AII148" s="29"/>
      <c r="AIJ148" s="29"/>
      <c r="AIK148" s="29"/>
      <c r="AIL148" s="29"/>
      <c r="AIM148" s="29"/>
      <c r="AIN148" s="29"/>
      <c r="AIO148" s="29"/>
      <c r="AIP148" s="29"/>
      <c r="AIQ148" s="29"/>
      <c r="AIR148" s="29"/>
      <c r="AIS148" s="29"/>
      <c r="AIT148" s="29"/>
      <c r="AIU148" s="29"/>
      <c r="AIV148" s="29"/>
      <c r="AIW148" s="29"/>
      <c r="AIX148" s="29"/>
      <c r="AIY148" s="29"/>
      <c r="AIZ148" s="29"/>
      <c r="AJA148" s="29"/>
      <c r="AJB148" s="29"/>
      <c r="AJC148" s="29"/>
      <c r="AJD148" s="29"/>
      <c r="AJE148" s="29"/>
      <c r="AJF148" s="29"/>
      <c r="AJG148" s="29"/>
      <c r="AJH148" s="29"/>
      <c r="AJI148" s="29"/>
      <c r="AJJ148" s="29"/>
      <c r="AJK148" s="29"/>
      <c r="AJL148" s="29"/>
      <c r="AJM148" s="29"/>
      <c r="AJN148" s="29"/>
      <c r="AJO148" s="29"/>
      <c r="AJP148" s="29"/>
      <c r="AJQ148" s="29"/>
      <c r="AJR148" s="29"/>
      <c r="AJS148" s="29"/>
      <c r="AJT148" s="29"/>
      <c r="AJU148" s="29"/>
      <c r="AJV148" s="29"/>
      <c r="AJW148" s="29"/>
      <c r="AJX148" s="29"/>
      <c r="AJY148" s="29"/>
      <c r="AJZ148" s="29"/>
      <c r="AKA148" s="29"/>
      <c r="AKB148" s="29"/>
      <c r="AKC148" s="29"/>
      <c r="AKD148" s="29"/>
      <c r="AKE148" s="29"/>
      <c r="AKF148" s="29"/>
      <c r="AKG148" s="29"/>
      <c r="AKH148" s="29"/>
      <c r="AKI148" s="29"/>
      <c r="AKJ148" s="29"/>
      <c r="AKK148" s="29"/>
      <c r="AKL148" s="29"/>
      <c r="AKM148" s="29"/>
      <c r="AKN148" s="29"/>
      <c r="AKO148" s="29"/>
      <c r="AKP148" s="29"/>
      <c r="AKQ148" s="29"/>
      <c r="AKR148" s="29"/>
      <c r="AKS148" s="29"/>
      <c r="AKT148" s="29"/>
      <c r="AKU148" s="29"/>
      <c r="AKV148" s="29"/>
      <c r="AKW148" s="29"/>
      <c r="AKX148" s="29"/>
      <c r="AKY148" s="29"/>
      <c r="AKZ148" s="29"/>
      <c r="ALA148" s="29"/>
      <c r="ALB148" s="29"/>
      <c r="ALC148" s="29"/>
      <c r="ALD148" s="29"/>
      <c r="ALE148" s="29"/>
      <c r="ALF148" s="29"/>
      <c r="ALG148" s="29"/>
      <c r="ALH148" s="29"/>
      <c r="ALI148" s="29"/>
      <c r="ALJ148" s="29"/>
      <c r="ALK148" s="29"/>
      <c r="ALL148" s="29"/>
      <c r="ALM148" s="29"/>
      <c r="ALN148" s="29"/>
      <c r="ALO148" s="29"/>
      <c r="ALP148" s="29"/>
      <c r="ALQ148" s="29"/>
      <c r="ALR148" s="29"/>
      <c r="ALS148" s="29"/>
      <c r="ALT148" s="29"/>
      <c r="ALU148" s="29"/>
      <c r="ALV148" s="29"/>
      <c r="ALW148" s="29"/>
      <c r="ALX148" s="29"/>
      <c r="ALY148" s="29"/>
      <c r="ALZ148" s="29"/>
      <c r="AMA148" s="29"/>
      <c r="AMB148" s="29"/>
      <c r="AMC148" s="29"/>
      <c r="AMD148" s="29"/>
      <c r="AME148" s="29"/>
      <c r="AMF148" s="29"/>
      <c r="AMG148" s="29"/>
      <c r="AMH148" s="29"/>
      <c r="AMI148" s="29"/>
    </row>
    <row r="149" spans="1:1024" s="30" customFormat="1" ht="15" customHeight="1">
      <c r="B149" s="39" t="s">
        <v>759</v>
      </c>
      <c r="C149" s="32" t="s">
        <v>21</v>
      </c>
      <c r="D149" s="32"/>
      <c r="E149" s="32"/>
      <c r="F149" s="37"/>
      <c r="G149" s="37"/>
      <c r="H149" s="37"/>
      <c r="I149" s="37"/>
      <c r="J149" s="52"/>
      <c r="K149" s="73"/>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c r="BB149" s="29"/>
      <c r="BC149" s="29"/>
      <c r="BD149" s="29"/>
      <c r="BE149" s="29"/>
      <c r="BF149" s="29"/>
      <c r="BG149" s="29"/>
      <c r="BH149" s="29"/>
      <c r="BI149" s="29"/>
      <c r="BJ149" s="29"/>
      <c r="BK149" s="29"/>
      <c r="BL149" s="29"/>
      <c r="BM149" s="29"/>
      <c r="BN149" s="29"/>
      <c r="BO149" s="29"/>
      <c r="BP149" s="29"/>
      <c r="BQ149" s="29"/>
      <c r="BR149" s="29"/>
      <c r="BS149" s="29"/>
      <c r="BT149" s="29"/>
      <c r="BU149" s="29"/>
      <c r="BV149" s="29"/>
      <c r="BW149" s="29"/>
      <c r="BX149" s="29"/>
      <c r="BY149" s="29"/>
      <c r="BZ149" s="29"/>
      <c r="CA149" s="29"/>
      <c r="CB149" s="29"/>
      <c r="CC149" s="29"/>
      <c r="CD149" s="29"/>
      <c r="CE149" s="29"/>
      <c r="CF149" s="29"/>
      <c r="CG149" s="29"/>
      <c r="CH149" s="29"/>
      <c r="CI149" s="29"/>
      <c r="CJ149" s="29"/>
      <c r="CK149" s="29"/>
      <c r="CL149" s="29"/>
      <c r="CM149" s="29"/>
      <c r="CN149" s="29"/>
      <c r="CO149" s="29"/>
      <c r="CP149" s="29"/>
      <c r="CQ149" s="29"/>
      <c r="CR149" s="29"/>
      <c r="CS149" s="29"/>
      <c r="CT149" s="29"/>
      <c r="CU149" s="29"/>
      <c r="CV149" s="29"/>
      <c r="CW149" s="29"/>
      <c r="CX149" s="29"/>
      <c r="CY149" s="29"/>
      <c r="CZ149" s="29"/>
      <c r="DA149" s="29"/>
      <c r="DB149" s="29"/>
      <c r="DC149" s="29"/>
      <c r="DD149" s="29"/>
      <c r="DE149" s="29"/>
      <c r="DF149" s="29"/>
      <c r="DG149" s="29"/>
      <c r="DH149" s="29"/>
      <c r="DI149" s="29"/>
      <c r="DJ149" s="29"/>
      <c r="DK149" s="29"/>
      <c r="DL149" s="29"/>
      <c r="DM149" s="29"/>
      <c r="DN149" s="29"/>
      <c r="DO149" s="29"/>
      <c r="DP149" s="29"/>
      <c r="DQ149" s="29"/>
      <c r="DR149" s="29"/>
      <c r="DS149" s="29"/>
      <c r="DT149" s="29"/>
      <c r="DU149" s="29"/>
      <c r="DV149" s="29"/>
      <c r="DW149" s="29"/>
      <c r="DX149" s="29"/>
      <c r="DY149" s="29"/>
      <c r="DZ149" s="29"/>
      <c r="EA149" s="29"/>
      <c r="EB149" s="29"/>
      <c r="EC149" s="29"/>
      <c r="ED149" s="29"/>
      <c r="EE149" s="29"/>
      <c r="EF149" s="29"/>
      <c r="EG149" s="29"/>
      <c r="EH149" s="29"/>
      <c r="EI149" s="29"/>
      <c r="EJ149" s="29"/>
      <c r="EK149" s="29"/>
      <c r="EL149" s="29"/>
      <c r="EM149" s="29"/>
      <c r="EN149" s="29"/>
      <c r="EO149" s="29"/>
      <c r="EP149" s="29"/>
      <c r="EQ149" s="29"/>
      <c r="ER149" s="29"/>
      <c r="ES149" s="29"/>
      <c r="ET149" s="29"/>
      <c r="EU149" s="29"/>
      <c r="EV149" s="29"/>
      <c r="EW149" s="29"/>
      <c r="EX149" s="29"/>
      <c r="EY149" s="29"/>
      <c r="EZ149" s="29"/>
      <c r="FA149" s="29"/>
      <c r="FB149" s="29"/>
      <c r="FC149" s="29"/>
      <c r="FD149" s="29"/>
      <c r="FE149" s="29"/>
      <c r="FF149" s="29"/>
      <c r="FG149" s="29"/>
      <c r="FH149" s="29"/>
      <c r="FI149" s="29"/>
      <c r="FJ149" s="29"/>
      <c r="FK149" s="29"/>
      <c r="FL149" s="29"/>
      <c r="FM149" s="29"/>
      <c r="FN149" s="29"/>
      <c r="FO149" s="29"/>
      <c r="FP149" s="29"/>
      <c r="FQ149" s="29"/>
      <c r="FR149" s="29"/>
      <c r="FS149" s="29"/>
      <c r="FT149" s="29"/>
      <c r="FU149" s="29"/>
      <c r="FV149" s="29"/>
      <c r="FW149" s="29"/>
      <c r="FX149" s="29"/>
      <c r="FY149" s="29"/>
      <c r="FZ149" s="29"/>
      <c r="GA149" s="29"/>
      <c r="GB149" s="29"/>
      <c r="GC149" s="29"/>
      <c r="GD149" s="29"/>
      <c r="GE149" s="29"/>
      <c r="GF149" s="29"/>
      <c r="GG149" s="29"/>
      <c r="GH149" s="29"/>
      <c r="GI149" s="29"/>
      <c r="GJ149" s="29"/>
      <c r="GK149" s="29"/>
      <c r="GL149" s="29"/>
      <c r="GM149" s="29"/>
      <c r="GN149" s="29"/>
      <c r="GO149" s="29"/>
      <c r="GP149" s="29"/>
      <c r="GQ149" s="29"/>
      <c r="GR149" s="29"/>
      <c r="GS149" s="29"/>
      <c r="GT149" s="29"/>
      <c r="GU149" s="29"/>
      <c r="GV149" s="29"/>
      <c r="GW149" s="29"/>
      <c r="GX149" s="29"/>
      <c r="GY149" s="29"/>
      <c r="GZ149" s="29"/>
      <c r="HA149" s="29"/>
      <c r="HB149" s="29"/>
      <c r="HC149" s="29"/>
      <c r="HD149" s="29"/>
      <c r="HE149" s="29"/>
      <c r="HF149" s="29"/>
      <c r="HG149" s="29"/>
      <c r="HH149" s="29"/>
      <c r="HI149" s="29"/>
      <c r="HJ149" s="29"/>
      <c r="HK149" s="29"/>
      <c r="HL149" s="29"/>
      <c r="HM149" s="29"/>
      <c r="HN149" s="29"/>
      <c r="HO149" s="29"/>
      <c r="HP149" s="29"/>
      <c r="HQ149" s="29"/>
      <c r="HR149" s="29"/>
      <c r="HS149" s="29"/>
      <c r="HT149" s="29"/>
      <c r="HU149" s="29"/>
      <c r="HV149" s="29"/>
      <c r="HW149" s="29"/>
      <c r="HX149" s="29"/>
      <c r="HY149" s="29"/>
      <c r="HZ149" s="29"/>
      <c r="IA149" s="29"/>
      <c r="IB149" s="29"/>
      <c r="IC149" s="29"/>
      <c r="ID149" s="29"/>
      <c r="IE149" s="29"/>
      <c r="IF149" s="29"/>
      <c r="IG149" s="29"/>
      <c r="IH149" s="29"/>
      <c r="II149" s="29"/>
      <c r="IJ149" s="29"/>
      <c r="IK149" s="29"/>
      <c r="IL149" s="29"/>
      <c r="IM149" s="29"/>
      <c r="IN149" s="29"/>
      <c r="IO149" s="29"/>
      <c r="IP149" s="29"/>
      <c r="IQ149" s="29"/>
      <c r="IR149" s="29"/>
      <c r="IS149" s="29"/>
      <c r="IT149" s="29"/>
      <c r="IU149" s="29"/>
      <c r="IV149" s="29"/>
      <c r="IW149" s="29"/>
      <c r="IX149" s="29"/>
      <c r="IY149" s="29"/>
      <c r="IZ149" s="29"/>
      <c r="JA149" s="29"/>
      <c r="JB149" s="29"/>
      <c r="JC149" s="29"/>
      <c r="JD149" s="29"/>
      <c r="JE149" s="29"/>
      <c r="JF149" s="29"/>
      <c r="JG149" s="29"/>
      <c r="JH149" s="29"/>
      <c r="JI149" s="29"/>
      <c r="JJ149" s="29"/>
      <c r="JK149" s="29"/>
      <c r="JL149" s="29"/>
      <c r="JM149" s="29"/>
      <c r="JN149" s="29"/>
      <c r="JO149" s="29"/>
      <c r="JP149" s="29"/>
      <c r="JQ149" s="29"/>
      <c r="JR149" s="29"/>
      <c r="JS149" s="29"/>
      <c r="JT149" s="29"/>
      <c r="JU149" s="29"/>
      <c r="JV149" s="29"/>
      <c r="JW149" s="29"/>
      <c r="JX149" s="29"/>
      <c r="JY149" s="29"/>
      <c r="JZ149" s="29"/>
      <c r="KA149" s="29"/>
      <c r="KB149" s="29"/>
      <c r="KC149" s="29"/>
      <c r="KD149" s="29"/>
      <c r="KE149" s="29"/>
      <c r="KF149" s="29"/>
      <c r="KG149" s="29"/>
      <c r="KH149" s="29"/>
      <c r="KI149" s="29"/>
      <c r="KJ149" s="29"/>
      <c r="KK149" s="29"/>
      <c r="KL149" s="29"/>
      <c r="KM149" s="29"/>
      <c r="KN149" s="29"/>
      <c r="KO149" s="29"/>
      <c r="KP149" s="29"/>
      <c r="KQ149" s="29"/>
      <c r="KR149" s="29"/>
      <c r="KS149" s="29"/>
      <c r="KT149" s="29"/>
      <c r="KU149" s="29"/>
      <c r="KV149" s="29"/>
      <c r="KW149" s="29"/>
      <c r="KX149" s="29"/>
      <c r="KY149" s="29"/>
      <c r="KZ149" s="29"/>
      <c r="LA149" s="29"/>
      <c r="LB149" s="29"/>
      <c r="LC149" s="29"/>
      <c r="LD149" s="29"/>
      <c r="LE149" s="29"/>
      <c r="LF149" s="29"/>
      <c r="LG149" s="29"/>
      <c r="LH149" s="29"/>
      <c r="LI149" s="29"/>
      <c r="LJ149" s="29"/>
      <c r="LK149" s="29"/>
      <c r="LL149" s="29"/>
      <c r="LM149" s="29"/>
      <c r="LN149" s="29"/>
      <c r="LO149" s="29"/>
      <c r="LP149" s="29"/>
      <c r="LQ149" s="29"/>
      <c r="LR149" s="29"/>
      <c r="LS149" s="29"/>
      <c r="LT149" s="29"/>
      <c r="LU149" s="29"/>
      <c r="LV149" s="29"/>
      <c r="LW149" s="29"/>
      <c r="LX149" s="29"/>
      <c r="LY149" s="29"/>
      <c r="LZ149" s="29"/>
      <c r="MA149" s="29"/>
      <c r="MB149" s="29"/>
      <c r="MC149" s="29"/>
      <c r="MD149" s="29"/>
      <c r="ME149" s="29"/>
      <c r="MF149" s="29"/>
      <c r="MG149" s="29"/>
      <c r="MH149" s="29"/>
      <c r="MI149" s="29"/>
      <c r="MJ149" s="29"/>
      <c r="MK149" s="29"/>
      <c r="ML149" s="29"/>
      <c r="MM149" s="29"/>
      <c r="MN149" s="29"/>
      <c r="MO149" s="29"/>
      <c r="MP149" s="29"/>
      <c r="MQ149" s="29"/>
      <c r="MR149" s="29"/>
      <c r="MS149" s="29"/>
      <c r="MT149" s="29"/>
      <c r="MU149" s="29"/>
      <c r="MV149" s="29"/>
      <c r="MW149" s="29"/>
      <c r="MX149" s="29"/>
      <c r="MY149" s="29"/>
      <c r="MZ149" s="29"/>
      <c r="NA149" s="29"/>
      <c r="NB149" s="29"/>
      <c r="NC149" s="29"/>
      <c r="ND149" s="29"/>
      <c r="NE149" s="29"/>
      <c r="NF149" s="29"/>
      <c r="NG149" s="29"/>
      <c r="NH149" s="29"/>
      <c r="NI149" s="29"/>
      <c r="NJ149" s="29"/>
      <c r="NK149" s="29"/>
      <c r="NL149" s="29"/>
      <c r="NM149" s="29"/>
      <c r="NN149" s="29"/>
      <c r="NO149" s="29"/>
      <c r="NP149" s="29"/>
      <c r="NQ149" s="29"/>
      <c r="NR149" s="29"/>
      <c r="NS149" s="29"/>
      <c r="NT149" s="29"/>
      <c r="NU149" s="29"/>
      <c r="NV149" s="29"/>
      <c r="NW149" s="29"/>
      <c r="NX149" s="29"/>
      <c r="NY149" s="29"/>
      <c r="NZ149" s="29"/>
      <c r="OA149" s="29"/>
      <c r="OB149" s="29"/>
      <c r="OC149" s="29"/>
      <c r="OD149" s="29"/>
      <c r="OE149" s="29"/>
      <c r="OF149" s="29"/>
      <c r="OG149" s="29"/>
      <c r="OH149" s="29"/>
      <c r="OI149" s="29"/>
      <c r="OJ149" s="29"/>
      <c r="OK149" s="29"/>
      <c r="OL149" s="29"/>
      <c r="OM149" s="29"/>
      <c r="ON149" s="29"/>
      <c r="OO149" s="29"/>
      <c r="OP149" s="29"/>
      <c r="OQ149" s="29"/>
      <c r="OR149" s="29"/>
      <c r="OS149" s="29"/>
      <c r="OT149" s="29"/>
      <c r="OU149" s="29"/>
      <c r="OV149" s="29"/>
      <c r="OW149" s="29"/>
      <c r="OX149" s="29"/>
      <c r="OY149" s="29"/>
      <c r="OZ149" s="29"/>
      <c r="PA149" s="29"/>
      <c r="PB149" s="29"/>
      <c r="PC149" s="29"/>
      <c r="PD149" s="29"/>
      <c r="PE149" s="29"/>
      <c r="PF149" s="29"/>
      <c r="PG149" s="29"/>
      <c r="PH149" s="29"/>
      <c r="PI149" s="29"/>
      <c r="PJ149" s="29"/>
      <c r="PK149" s="29"/>
      <c r="PL149" s="29"/>
      <c r="PM149" s="29"/>
      <c r="PN149" s="29"/>
      <c r="PO149" s="29"/>
      <c r="PP149" s="29"/>
      <c r="PQ149" s="29"/>
      <c r="PR149" s="29"/>
      <c r="PS149" s="29"/>
      <c r="PT149" s="29"/>
      <c r="PU149" s="29"/>
      <c r="PV149" s="29"/>
      <c r="PW149" s="29"/>
      <c r="PX149" s="29"/>
      <c r="PY149" s="29"/>
      <c r="PZ149" s="29"/>
      <c r="QA149" s="29"/>
      <c r="QB149" s="29"/>
      <c r="QC149" s="29"/>
      <c r="QD149" s="29"/>
      <c r="QE149" s="29"/>
      <c r="QF149" s="29"/>
      <c r="QG149" s="29"/>
      <c r="QH149" s="29"/>
      <c r="QI149" s="29"/>
      <c r="QJ149" s="29"/>
      <c r="QK149" s="29"/>
      <c r="QL149" s="29"/>
      <c r="QM149" s="29"/>
      <c r="QN149" s="29"/>
      <c r="QO149" s="29"/>
      <c r="QP149" s="29"/>
      <c r="QQ149" s="29"/>
      <c r="QR149" s="29"/>
      <c r="QS149" s="29"/>
      <c r="QT149" s="29"/>
      <c r="QU149" s="29"/>
      <c r="QV149" s="29"/>
      <c r="QW149" s="29"/>
      <c r="QX149" s="29"/>
      <c r="QY149" s="29"/>
      <c r="QZ149" s="29"/>
      <c r="RA149" s="29"/>
      <c r="RB149" s="29"/>
      <c r="RC149" s="29"/>
      <c r="RD149" s="29"/>
      <c r="RE149" s="29"/>
      <c r="RF149" s="29"/>
      <c r="RG149" s="29"/>
      <c r="RH149" s="29"/>
      <c r="RI149" s="29"/>
      <c r="RJ149" s="29"/>
      <c r="RK149" s="29"/>
      <c r="RL149" s="29"/>
      <c r="RM149" s="29"/>
      <c r="RN149" s="29"/>
      <c r="RO149" s="29"/>
      <c r="RP149" s="29"/>
      <c r="RQ149" s="29"/>
      <c r="RR149" s="29"/>
      <c r="RS149" s="29"/>
      <c r="RT149" s="29"/>
      <c r="RU149" s="29"/>
      <c r="RV149" s="29"/>
      <c r="RW149" s="29"/>
      <c r="RX149" s="29"/>
      <c r="RY149" s="29"/>
      <c r="RZ149" s="29"/>
      <c r="SA149" s="29"/>
      <c r="SB149" s="29"/>
      <c r="SC149" s="29"/>
      <c r="SD149" s="29"/>
      <c r="SE149" s="29"/>
      <c r="SF149" s="29"/>
      <c r="SG149" s="29"/>
      <c r="SH149" s="29"/>
      <c r="SI149" s="29"/>
      <c r="SJ149" s="29"/>
      <c r="SK149" s="29"/>
      <c r="SL149" s="29"/>
      <c r="SM149" s="29"/>
      <c r="SN149" s="29"/>
      <c r="SO149" s="29"/>
      <c r="SP149" s="29"/>
      <c r="SQ149" s="29"/>
      <c r="SR149" s="29"/>
      <c r="SS149" s="29"/>
      <c r="ST149" s="29"/>
      <c r="SU149" s="29"/>
      <c r="SV149" s="29"/>
      <c r="SW149" s="29"/>
      <c r="SX149" s="29"/>
      <c r="SY149" s="29"/>
      <c r="SZ149" s="29"/>
      <c r="TA149" s="29"/>
      <c r="TB149" s="29"/>
      <c r="TC149" s="29"/>
      <c r="TD149" s="29"/>
      <c r="TE149" s="29"/>
      <c r="TF149" s="29"/>
      <c r="TG149" s="29"/>
      <c r="TH149" s="29"/>
      <c r="TI149" s="29"/>
      <c r="TJ149" s="29"/>
      <c r="TK149" s="29"/>
      <c r="TL149" s="29"/>
      <c r="TM149" s="29"/>
      <c r="TN149" s="29"/>
      <c r="TO149" s="29"/>
      <c r="TP149" s="29"/>
      <c r="TQ149" s="29"/>
      <c r="TR149" s="29"/>
      <c r="TS149" s="29"/>
      <c r="TT149" s="29"/>
      <c r="TU149" s="29"/>
      <c r="TV149" s="29"/>
      <c r="TW149" s="29"/>
      <c r="TX149" s="29"/>
      <c r="TY149" s="29"/>
      <c r="TZ149" s="29"/>
      <c r="UA149" s="29"/>
      <c r="UB149" s="29"/>
      <c r="UC149" s="29"/>
      <c r="UD149" s="29"/>
      <c r="UE149" s="29"/>
      <c r="UF149" s="29"/>
      <c r="UG149" s="29"/>
      <c r="UH149" s="29"/>
      <c r="UI149" s="29"/>
      <c r="UJ149" s="29"/>
      <c r="UK149" s="29"/>
      <c r="UL149" s="29"/>
      <c r="UM149" s="29"/>
      <c r="UN149" s="29"/>
      <c r="UO149" s="29"/>
      <c r="UP149" s="29"/>
      <c r="UQ149" s="29"/>
      <c r="UR149" s="29"/>
      <c r="US149" s="29"/>
      <c r="UT149" s="29"/>
      <c r="UU149" s="29"/>
      <c r="UV149" s="29"/>
      <c r="UW149" s="29"/>
      <c r="UX149" s="29"/>
      <c r="UY149" s="29"/>
      <c r="UZ149" s="29"/>
      <c r="VA149" s="29"/>
      <c r="VB149" s="29"/>
      <c r="VC149" s="29"/>
      <c r="VD149" s="29"/>
      <c r="VE149" s="29"/>
      <c r="VF149" s="29"/>
      <c r="VG149" s="29"/>
      <c r="VH149" s="29"/>
      <c r="VI149" s="29"/>
      <c r="VJ149" s="29"/>
      <c r="VK149" s="29"/>
      <c r="VL149" s="29"/>
      <c r="VM149" s="29"/>
      <c r="VN149" s="29"/>
      <c r="VO149" s="29"/>
      <c r="VP149" s="29"/>
      <c r="VQ149" s="29"/>
      <c r="VR149" s="29"/>
      <c r="VS149" s="29"/>
      <c r="VT149" s="29"/>
      <c r="VU149" s="29"/>
      <c r="VV149" s="29"/>
      <c r="VW149" s="29"/>
      <c r="VX149" s="29"/>
      <c r="VY149" s="29"/>
      <c r="VZ149" s="29"/>
      <c r="WA149" s="29"/>
      <c r="WB149" s="29"/>
      <c r="WC149" s="29"/>
      <c r="WD149" s="29"/>
      <c r="WE149" s="29"/>
      <c r="WF149" s="29"/>
      <c r="WG149" s="29"/>
      <c r="WH149" s="29"/>
      <c r="WI149" s="29"/>
      <c r="WJ149" s="29"/>
      <c r="WK149" s="29"/>
      <c r="WL149" s="29"/>
      <c r="WM149" s="29"/>
      <c r="WN149" s="29"/>
      <c r="WO149" s="29"/>
      <c r="WP149" s="29"/>
      <c r="WQ149" s="29"/>
      <c r="WR149" s="29"/>
      <c r="WS149" s="29"/>
      <c r="WT149" s="29"/>
      <c r="WU149" s="29"/>
      <c r="WV149" s="29"/>
      <c r="WW149" s="29"/>
      <c r="WX149" s="29"/>
      <c r="WY149" s="29"/>
      <c r="WZ149" s="29"/>
      <c r="XA149" s="29"/>
      <c r="XB149" s="29"/>
      <c r="XC149" s="29"/>
      <c r="XD149" s="29"/>
      <c r="XE149" s="29"/>
      <c r="XF149" s="29"/>
      <c r="XG149" s="29"/>
      <c r="XH149" s="29"/>
      <c r="XI149" s="29"/>
      <c r="XJ149" s="29"/>
      <c r="XK149" s="29"/>
      <c r="XL149" s="29"/>
      <c r="XM149" s="29"/>
      <c r="XN149" s="29"/>
      <c r="XO149" s="29"/>
      <c r="XP149" s="29"/>
      <c r="XQ149" s="29"/>
      <c r="XR149" s="29"/>
      <c r="XS149" s="29"/>
      <c r="XT149" s="29"/>
      <c r="XU149" s="29"/>
      <c r="XV149" s="29"/>
      <c r="XW149" s="29"/>
      <c r="XX149" s="29"/>
      <c r="XY149" s="29"/>
      <c r="XZ149" s="29"/>
      <c r="YA149" s="29"/>
      <c r="YB149" s="29"/>
      <c r="YC149" s="29"/>
      <c r="YD149" s="29"/>
      <c r="YE149" s="29"/>
      <c r="YF149" s="29"/>
      <c r="YG149" s="29"/>
      <c r="YH149" s="29"/>
      <c r="YI149" s="29"/>
      <c r="YJ149" s="29"/>
      <c r="YK149" s="29"/>
      <c r="YL149" s="29"/>
      <c r="YM149" s="29"/>
      <c r="YN149" s="29"/>
      <c r="YO149" s="29"/>
      <c r="YP149" s="29"/>
      <c r="YQ149" s="29"/>
      <c r="YR149" s="29"/>
      <c r="YS149" s="29"/>
      <c r="YT149" s="29"/>
      <c r="YU149" s="29"/>
      <c r="YV149" s="29"/>
      <c r="YW149" s="29"/>
      <c r="YX149" s="29"/>
      <c r="YY149" s="29"/>
      <c r="YZ149" s="29"/>
      <c r="ZA149" s="29"/>
      <c r="ZB149" s="29"/>
      <c r="ZC149" s="29"/>
      <c r="ZD149" s="29"/>
      <c r="ZE149" s="29"/>
      <c r="ZF149" s="29"/>
      <c r="ZG149" s="29"/>
      <c r="ZH149" s="29"/>
      <c r="ZI149" s="29"/>
      <c r="ZJ149" s="29"/>
      <c r="ZK149" s="29"/>
      <c r="ZL149" s="29"/>
      <c r="ZM149" s="29"/>
      <c r="ZN149" s="29"/>
      <c r="ZO149" s="29"/>
      <c r="ZP149" s="29"/>
      <c r="ZQ149" s="29"/>
      <c r="ZR149" s="29"/>
      <c r="ZS149" s="29"/>
      <c r="ZT149" s="29"/>
      <c r="ZU149" s="29"/>
      <c r="ZV149" s="29"/>
      <c r="ZW149" s="29"/>
      <c r="ZX149" s="29"/>
      <c r="ZY149" s="29"/>
      <c r="ZZ149" s="29"/>
      <c r="AAA149" s="29"/>
      <c r="AAB149" s="29"/>
      <c r="AAC149" s="29"/>
      <c r="AAD149" s="29"/>
      <c r="AAE149" s="29"/>
      <c r="AAF149" s="29"/>
      <c r="AAG149" s="29"/>
      <c r="AAH149" s="29"/>
      <c r="AAI149" s="29"/>
      <c r="AAJ149" s="29"/>
      <c r="AAK149" s="29"/>
      <c r="AAL149" s="29"/>
      <c r="AAM149" s="29"/>
      <c r="AAN149" s="29"/>
      <c r="AAO149" s="29"/>
      <c r="AAP149" s="29"/>
      <c r="AAQ149" s="29"/>
      <c r="AAR149" s="29"/>
      <c r="AAS149" s="29"/>
      <c r="AAT149" s="29"/>
      <c r="AAU149" s="29"/>
      <c r="AAV149" s="29"/>
      <c r="AAW149" s="29"/>
      <c r="AAX149" s="29"/>
      <c r="AAY149" s="29"/>
      <c r="AAZ149" s="29"/>
      <c r="ABA149" s="29"/>
      <c r="ABB149" s="29"/>
      <c r="ABC149" s="29"/>
      <c r="ABD149" s="29"/>
      <c r="ABE149" s="29"/>
      <c r="ABF149" s="29"/>
      <c r="ABG149" s="29"/>
      <c r="ABH149" s="29"/>
      <c r="ABI149" s="29"/>
      <c r="ABJ149" s="29"/>
      <c r="ABK149" s="29"/>
      <c r="ABL149" s="29"/>
      <c r="ABM149" s="29"/>
      <c r="ABN149" s="29"/>
      <c r="ABO149" s="29"/>
      <c r="ABP149" s="29"/>
      <c r="ABQ149" s="29"/>
      <c r="ABR149" s="29"/>
      <c r="ABS149" s="29"/>
      <c r="ABT149" s="29"/>
      <c r="ABU149" s="29"/>
      <c r="ABV149" s="29"/>
      <c r="ABW149" s="29"/>
      <c r="ABX149" s="29"/>
      <c r="ABY149" s="29"/>
      <c r="ABZ149" s="29"/>
      <c r="ACA149" s="29"/>
      <c r="ACB149" s="29"/>
      <c r="ACC149" s="29"/>
      <c r="ACD149" s="29"/>
      <c r="ACE149" s="29"/>
      <c r="ACF149" s="29"/>
      <c r="ACG149" s="29"/>
      <c r="ACH149" s="29"/>
      <c r="ACI149" s="29"/>
      <c r="ACJ149" s="29"/>
      <c r="ACK149" s="29"/>
      <c r="ACL149" s="29"/>
      <c r="ACM149" s="29"/>
      <c r="ACN149" s="29"/>
      <c r="ACO149" s="29"/>
      <c r="ACP149" s="29"/>
      <c r="ACQ149" s="29"/>
      <c r="ACR149" s="29"/>
      <c r="ACS149" s="29"/>
      <c r="ACT149" s="29"/>
      <c r="ACU149" s="29"/>
      <c r="ACV149" s="29"/>
      <c r="ACW149" s="29"/>
      <c r="ACX149" s="29"/>
      <c r="ACY149" s="29"/>
      <c r="ACZ149" s="29"/>
      <c r="ADA149" s="29"/>
      <c r="ADB149" s="29"/>
      <c r="ADC149" s="29"/>
      <c r="ADD149" s="29"/>
      <c r="ADE149" s="29"/>
      <c r="ADF149" s="29"/>
      <c r="ADG149" s="29"/>
      <c r="ADH149" s="29"/>
      <c r="ADI149" s="29"/>
      <c r="ADJ149" s="29"/>
      <c r="ADK149" s="29"/>
      <c r="ADL149" s="29"/>
      <c r="ADM149" s="29"/>
      <c r="ADN149" s="29"/>
      <c r="ADO149" s="29"/>
      <c r="ADP149" s="29"/>
      <c r="ADQ149" s="29"/>
      <c r="ADR149" s="29"/>
      <c r="ADS149" s="29"/>
      <c r="ADT149" s="29"/>
      <c r="ADU149" s="29"/>
      <c r="ADV149" s="29"/>
      <c r="ADW149" s="29"/>
      <c r="ADX149" s="29"/>
      <c r="ADY149" s="29"/>
      <c r="ADZ149" s="29"/>
      <c r="AEA149" s="29"/>
      <c r="AEB149" s="29"/>
      <c r="AEC149" s="29"/>
      <c r="AED149" s="29"/>
      <c r="AEE149" s="29"/>
      <c r="AEF149" s="29"/>
      <c r="AEG149" s="29"/>
      <c r="AEH149" s="29"/>
      <c r="AEI149" s="29"/>
      <c r="AEJ149" s="29"/>
      <c r="AEK149" s="29"/>
      <c r="AEL149" s="29"/>
      <c r="AEM149" s="29"/>
      <c r="AEN149" s="29"/>
      <c r="AEO149" s="29"/>
      <c r="AEP149" s="29"/>
      <c r="AEQ149" s="29"/>
      <c r="AER149" s="29"/>
      <c r="AES149" s="29"/>
      <c r="AET149" s="29"/>
      <c r="AEU149" s="29"/>
      <c r="AEV149" s="29"/>
      <c r="AEW149" s="29"/>
      <c r="AEX149" s="29"/>
      <c r="AEY149" s="29"/>
      <c r="AEZ149" s="29"/>
      <c r="AFA149" s="29"/>
      <c r="AFB149" s="29"/>
      <c r="AFC149" s="29"/>
      <c r="AFD149" s="29"/>
      <c r="AFE149" s="29"/>
      <c r="AFF149" s="29"/>
      <c r="AFG149" s="29"/>
      <c r="AFH149" s="29"/>
      <c r="AFI149" s="29"/>
      <c r="AFJ149" s="29"/>
      <c r="AFK149" s="29"/>
      <c r="AFL149" s="29"/>
      <c r="AFM149" s="29"/>
      <c r="AFN149" s="29"/>
      <c r="AFO149" s="29"/>
      <c r="AFP149" s="29"/>
      <c r="AFQ149" s="29"/>
      <c r="AFR149" s="29"/>
      <c r="AFS149" s="29"/>
      <c r="AFT149" s="29"/>
      <c r="AFU149" s="29"/>
      <c r="AFV149" s="29"/>
      <c r="AFW149" s="29"/>
      <c r="AFX149" s="29"/>
      <c r="AFY149" s="29"/>
      <c r="AFZ149" s="29"/>
      <c r="AGA149" s="29"/>
      <c r="AGB149" s="29"/>
      <c r="AGC149" s="29"/>
      <c r="AGD149" s="29"/>
      <c r="AGE149" s="29"/>
      <c r="AGF149" s="29"/>
      <c r="AGG149" s="29"/>
      <c r="AGH149" s="29"/>
      <c r="AGI149" s="29"/>
      <c r="AGJ149" s="29"/>
      <c r="AGK149" s="29"/>
      <c r="AGL149" s="29"/>
      <c r="AGM149" s="29"/>
      <c r="AGN149" s="29"/>
      <c r="AGO149" s="29"/>
      <c r="AGP149" s="29"/>
      <c r="AGQ149" s="29"/>
      <c r="AGR149" s="29"/>
      <c r="AGS149" s="29"/>
      <c r="AGT149" s="29"/>
      <c r="AGU149" s="29"/>
      <c r="AGV149" s="29"/>
      <c r="AGW149" s="29"/>
      <c r="AGX149" s="29"/>
      <c r="AGY149" s="29"/>
      <c r="AGZ149" s="29"/>
      <c r="AHA149" s="29"/>
      <c r="AHB149" s="29"/>
      <c r="AHC149" s="29"/>
      <c r="AHD149" s="29"/>
      <c r="AHE149" s="29"/>
      <c r="AHF149" s="29"/>
      <c r="AHG149" s="29"/>
      <c r="AHH149" s="29"/>
      <c r="AHI149" s="29"/>
      <c r="AHJ149" s="29"/>
      <c r="AHK149" s="29"/>
      <c r="AHL149" s="29"/>
      <c r="AHM149" s="29"/>
      <c r="AHN149" s="29"/>
      <c r="AHO149" s="29"/>
      <c r="AHP149" s="29"/>
      <c r="AHQ149" s="29"/>
      <c r="AHR149" s="29"/>
      <c r="AHS149" s="29"/>
      <c r="AHT149" s="29"/>
      <c r="AHU149" s="29"/>
      <c r="AHV149" s="29"/>
      <c r="AHW149" s="29"/>
      <c r="AHX149" s="29"/>
      <c r="AHY149" s="29"/>
      <c r="AHZ149" s="29"/>
      <c r="AIA149" s="29"/>
      <c r="AIB149" s="29"/>
      <c r="AIC149" s="29"/>
      <c r="AID149" s="29"/>
      <c r="AIE149" s="29"/>
      <c r="AIF149" s="29"/>
      <c r="AIG149" s="29"/>
      <c r="AIH149" s="29"/>
      <c r="AII149" s="29"/>
      <c r="AIJ149" s="29"/>
      <c r="AIK149" s="29"/>
      <c r="AIL149" s="29"/>
      <c r="AIM149" s="29"/>
      <c r="AIN149" s="29"/>
      <c r="AIO149" s="29"/>
      <c r="AIP149" s="29"/>
      <c r="AIQ149" s="29"/>
      <c r="AIR149" s="29"/>
      <c r="AIS149" s="29"/>
      <c r="AIT149" s="29"/>
      <c r="AIU149" s="29"/>
      <c r="AIV149" s="29"/>
      <c r="AIW149" s="29"/>
      <c r="AIX149" s="29"/>
      <c r="AIY149" s="29"/>
      <c r="AIZ149" s="29"/>
      <c r="AJA149" s="29"/>
      <c r="AJB149" s="29"/>
      <c r="AJC149" s="29"/>
      <c r="AJD149" s="29"/>
      <c r="AJE149" s="29"/>
      <c r="AJF149" s="29"/>
      <c r="AJG149" s="29"/>
      <c r="AJH149" s="29"/>
      <c r="AJI149" s="29"/>
      <c r="AJJ149" s="29"/>
      <c r="AJK149" s="29"/>
      <c r="AJL149" s="29"/>
      <c r="AJM149" s="29"/>
      <c r="AJN149" s="29"/>
      <c r="AJO149" s="29"/>
      <c r="AJP149" s="29"/>
      <c r="AJQ149" s="29"/>
      <c r="AJR149" s="29"/>
      <c r="AJS149" s="29"/>
      <c r="AJT149" s="29"/>
      <c r="AJU149" s="29"/>
      <c r="AJV149" s="29"/>
      <c r="AJW149" s="29"/>
      <c r="AJX149" s="29"/>
      <c r="AJY149" s="29"/>
      <c r="AJZ149" s="29"/>
      <c r="AKA149" s="29"/>
      <c r="AKB149" s="29"/>
      <c r="AKC149" s="29"/>
      <c r="AKD149" s="29"/>
      <c r="AKE149" s="29"/>
      <c r="AKF149" s="29"/>
      <c r="AKG149" s="29"/>
      <c r="AKH149" s="29"/>
      <c r="AKI149" s="29"/>
      <c r="AKJ149" s="29"/>
      <c r="AKK149" s="29"/>
      <c r="AKL149" s="29"/>
      <c r="AKM149" s="29"/>
      <c r="AKN149" s="29"/>
      <c r="AKO149" s="29"/>
      <c r="AKP149" s="29"/>
      <c r="AKQ149" s="29"/>
      <c r="AKR149" s="29"/>
      <c r="AKS149" s="29"/>
      <c r="AKT149" s="29"/>
      <c r="AKU149" s="29"/>
      <c r="AKV149" s="29"/>
      <c r="AKW149" s="29"/>
      <c r="AKX149" s="29"/>
      <c r="AKY149" s="29"/>
      <c r="AKZ149" s="29"/>
      <c r="ALA149" s="29"/>
      <c r="ALB149" s="29"/>
      <c r="ALC149" s="29"/>
      <c r="ALD149" s="29"/>
      <c r="ALE149" s="29"/>
      <c r="ALF149" s="29"/>
      <c r="ALG149" s="29"/>
      <c r="ALH149" s="29"/>
      <c r="ALI149" s="29"/>
      <c r="ALJ149" s="29"/>
      <c r="ALK149" s="29"/>
      <c r="ALL149" s="29"/>
      <c r="ALM149" s="29"/>
      <c r="ALN149" s="29"/>
      <c r="ALO149" s="29"/>
      <c r="ALP149" s="29"/>
      <c r="ALQ149" s="29"/>
      <c r="ALR149" s="29"/>
      <c r="ALS149" s="29"/>
      <c r="ALT149" s="29"/>
      <c r="ALU149" s="29"/>
      <c r="ALV149" s="29"/>
      <c r="ALW149" s="29"/>
      <c r="ALX149" s="29"/>
      <c r="ALY149" s="29"/>
      <c r="ALZ149" s="29"/>
      <c r="AMA149" s="29"/>
      <c r="AMB149" s="29"/>
      <c r="AMC149" s="29"/>
      <c r="AMD149" s="29"/>
      <c r="AME149" s="29"/>
      <c r="AMF149" s="29"/>
      <c r="AMG149" s="29"/>
      <c r="AMH149" s="29"/>
      <c r="AMI149" s="29"/>
    </row>
    <row r="150" spans="1:1024" s="30" customFormat="1" ht="15" customHeight="1">
      <c r="B150" s="39" t="s">
        <v>760</v>
      </c>
      <c r="C150" s="32" t="s">
        <v>21</v>
      </c>
      <c r="D150" s="32"/>
      <c r="E150" s="32"/>
      <c r="F150" s="37"/>
      <c r="G150" s="37"/>
      <c r="H150" s="37"/>
      <c r="I150" s="37"/>
      <c r="J150" s="52"/>
      <c r="K150" s="73"/>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c r="BB150" s="29"/>
      <c r="BC150" s="29"/>
      <c r="BD150" s="29"/>
      <c r="BE150" s="29"/>
      <c r="BF150" s="29"/>
      <c r="BG150" s="29"/>
      <c r="BH150" s="29"/>
      <c r="BI150" s="29"/>
      <c r="BJ150" s="29"/>
      <c r="BK150" s="29"/>
      <c r="BL150" s="29"/>
      <c r="BM150" s="29"/>
      <c r="BN150" s="29"/>
      <c r="BO150" s="29"/>
      <c r="BP150" s="29"/>
      <c r="BQ150" s="29"/>
      <c r="BR150" s="29"/>
      <c r="BS150" s="29"/>
      <c r="BT150" s="29"/>
      <c r="BU150" s="29"/>
      <c r="BV150" s="29"/>
      <c r="BW150" s="29"/>
      <c r="BX150" s="29"/>
      <c r="BY150" s="29"/>
      <c r="BZ150" s="29"/>
      <c r="CA150" s="29"/>
      <c r="CB150" s="29"/>
      <c r="CC150" s="29"/>
      <c r="CD150" s="29"/>
      <c r="CE150" s="29"/>
      <c r="CF150" s="29"/>
      <c r="CG150" s="29"/>
      <c r="CH150" s="29"/>
      <c r="CI150" s="29"/>
      <c r="CJ150" s="29"/>
      <c r="CK150" s="29"/>
      <c r="CL150" s="29"/>
      <c r="CM150" s="29"/>
      <c r="CN150" s="29"/>
      <c r="CO150" s="29"/>
      <c r="CP150" s="29"/>
      <c r="CQ150" s="29"/>
      <c r="CR150" s="29"/>
      <c r="CS150" s="29"/>
      <c r="CT150" s="29"/>
      <c r="CU150" s="29"/>
      <c r="CV150" s="29"/>
      <c r="CW150" s="29"/>
      <c r="CX150" s="29"/>
      <c r="CY150" s="29"/>
      <c r="CZ150" s="29"/>
      <c r="DA150" s="29"/>
      <c r="DB150" s="29"/>
      <c r="DC150" s="29"/>
      <c r="DD150" s="29"/>
      <c r="DE150" s="29"/>
      <c r="DF150" s="29"/>
      <c r="DG150" s="29"/>
      <c r="DH150" s="29"/>
      <c r="DI150" s="29"/>
      <c r="DJ150" s="29"/>
      <c r="DK150" s="29"/>
      <c r="DL150" s="29"/>
      <c r="DM150" s="29"/>
      <c r="DN150" s="29"/>
      <c r="DO150" s="29"/>
      <c r="DP150" s="29"/>
      <c r="DQ150" s="29"/>
      <c r="DR150" s="29"/>
      <c r="DS150" s="29"/>
      <c r="DT150" s="29"/>
      <c r="DU150" s="29"/>
      <c r="DV150" s="29"/>
      <c r="DW150" s="29"/>
      <c r="DX150" s="29"/>
      <c r="DY150" s="29"/>
      <c r="DZ150" s="29"/>
      <c r="EA150" s="29"/>
      <c r="EB150" s="29"/>
      <c r="EC150" s="29"/>
      <c r="ED150" s="29"/>
      <c r="EE150" s="29"/>
      <c r="EF150" s="29"/>
      <c r="EG150" s="29"/>
      <c r="EH150" s="29"/>
      <c r="EI150" s="29"/>
      <c r="EJ150" s="29"/>
      <c r="EK150" s="29"/>
      <c r="EL150" s="29"/>
      <c r="EM150" s="29"/>
      <c r="EN150" s="29"/>
      <c r="EO150" s="29"/>
      <c r="EP150" s="29"/>
      <c r="EQ150" s="29"/>
      <c r="ER150" s="29"/>
      <c r="ES150" s="29"/>
      <c r="ET150" s="29"/>
      <c r="EU150" s="29"/>
      <c r="EV150" s="29"/>
      <c r="EW150" s="29"/>
      <c r="EX150" s="29"/>
      <c r="EY150" s="29"/>
      <c r="EZ150" s="29"/>
      <c r="FA150" s="29"/>
      <c r="FB150" s="29"/>
      <c r="FC150" s="29"/>
      <c r="FD150" s="29"/>
      <c r="FE150" s="29"/>
      <c r="FF150" s="29"/>
      <c r="FG150" s="29"/>
      <c r="FH150" s="29"/>
      <c r="FI150" s="29"/>
      <c r="FJ150" s="29"/>
      <c r="FK150" s="29"/>
      <c r="FL150" s="29"/>
      <c r="FM150" s="29"/>
      <c r="FN150" s="29"/>
      <c r="FO150" s="29"/>
      <c r="FP150" s="29"/>
      <c r="FQ150" s="29"/>
      <c r="FR150" s="29"/>
      <c r="FS150" s="29"/>
      <c r="FT150" s="29"/>
      <c r="FU150" s="29"/>
      <c r="FV150" s="29"/>
      <c r="FW150" s="29"/>
      <c r="FX150" s="29"/>
      <c r="FY150" s="29"/>
      <c r="FZ150" s="29"/>
      <c r="GA150" s="29"/>
      <c r="GB150" s="29"/>
      <c r="GC150" s="29"/>
      <c r="GD150" s="29"/>
      <c r="GE150" s="29"/>
      <c r="GF150" s="29"/>
      <c r="GG150" s="29"/>
      <c r="GH150" s="29"/>
      <c r="GI150" s="29"/>
      <c r="GJ150" s="29"/>
      <c r="GK150" s="29"/>
      <c r="GL150" s="29"/>
      <c r="GM150" s="29"/>
      <c r="GN150" s="29"/>
      <c r="GO150" s="29"/>
      <c r="GP150" s="29"/>
      <c r="GQ150" s="29"/>
      <c r="GR150" s="29"/>
      <c r="GS150" s="29"/>
      <c r="GT150" s="29"/>
      <c r="GU150" s="29"/>
      <c r="GV150" s="29"/>
      <c r="GW150" s="29"/>
      <c r="GX150" s="29"/>
      <c r="GY150" s="29"/>
      <c r="GZ150" s="29"/>
      <c r="HA150" s="29"/>
      <c r="HB150" s="29"/>
      <c r="HC150" s="29"/>
      <c r="HD150" s="29"/>
      <c r="HE150" s="29"/>
      <c r="HF150" s="29"/>
      <c r="HG150" s="29"/>
      <c r="HH150" s="29"/>
      <c r="HI150" s="29"/>
      <c r="HJ150" s="29"/>
      <c r="HK150" s="29"/>
      <c r="HL150" s="29"/>
      <c r="HM150" s="29"/>
      <c r="HN150" s="29"/>
      <c r="HO150" s="29"/>
      <c r="HP150" s="29"/>
      <c r="HQ150" s="29"/>
      <c r="HR150" s="29"/>
      <c r="HS150" s="29"/>
      <c r="HT150" s="29"/>
      <c r="HU150" s="29"/>
      <c r="HV150" s="29"/>
      <c r="HW150" s="29"/>
      <c r="HX150" s="29"/>
      <c r="HY150" s="29"/>
      <c r="HZ150" s="29"/>
      <c r="IA150" s="29"/>
      <c r="IB150" s="29"/>
      <c r="IC150" s="29"/>
      <c r="ID150" s="29"/>
      <c r="IE150" s="29"/>
      <c r="IF150" s="29"/>
      <c r="IG150" s="29"/>
      <c r="IH150" s="29"/>
      <c r="II150" s="29"/>
      <c r="IJ150" s="29"/>
      <c r="IK150" s="29"/>
      <c r="IL150" s="29"/>
      <c r="IM150" s="29"/>
      <c r="IN150" s="29"/>
      <c r="IO150" s="29"/>
      <c r="IP150" s="29"/>
      <c r="IQ150" s="29"/>
      <c r="IR150" s="29"/>
      <c r="IS150" s="29"/>
      <c r="IT150" s="29"/>
      <c r="IU150" s="29"/>
      <c r="IV150" s="29"/>
      <c r="IW150" s="29"/>
      <c r="IX150" s="29"/>
      <c r="IY150" s="29"/>
      <c r="IZ150" s="29"/>
      <c r="JA150" s="29"/>
      <c r="JB150" s="29"/>
      <c r="JC150" s="29"/>
      <c r="JD150" s="29"/>
      <c r="JE150" s="29"/>
      <c r="JF150" s="29"/>
      <c r="JG150" s="29"/>
      <c r="JH150" s="29"/>
      <c r="JI150" s="29"/>
      <c r="JJ150" s="29"/>
      <c r="JK150" s="29"/>
      <c r="JL150" s="29"/>
      <c r="JM150" s="29"/>
      <c r="JN150" s="29"/>
      <c r="JO150" s="29"/>
      <c r="JP150" s="29"/>
      <c r="JQ150" s="29"/>
      <c r="JR150" s="29"/>
      <c r="JS150" s="29"/>
      <c r="JT150" s="29"/>
      <c r="JU150" s="29"/>
      <c r="JV150" s="29"/>
      <c r="JW150" s="29"/>
      <c r="JX150" s="29"/>
      <c r="JY150" s="29"/>
      <c r="JZ150" s="29"/>
      <c r="KA150" s="29"/>
      <c r="KB150" s="29"/>
      <c r="KC150" s="29"/>
      <c r="KD150" s="29"/>
      <c r="KE150" s="29"/>
      <c r="KF150" s="29"/>
      <c r="KG150" s="29"/>
      <c r="KH150" s="29"/>
      <c r="KI150" s="29"/>
      <c r="KJ150" s="29"/>
      <c r="KK150" s="29"/>
      <c r="KL150" s="29"/>
      <c r="KM150" s="29"/>
      <c r="KN150" s="29"/>
      <c r="KO150" s="29"/>
      <c r="KP150" s="29"/>
      <c r="KQ150" s="29"/>
      <c r="KR150" s="29"/>
      <c r="KS150" s="29"/>
      <c r="KT150" s="29"/>
      <c r="KU150" s="29"/>
      <c r="KV150" s="29"/>
      <c r="KW150" s="29"/>
      <c r="KX150" s="29"/>
      <c r="KY150" s="29"/>
      <c r="KZ150" s="29"/>
      <c r="LA150" s="29"/>
      <c r="LB150" s="29"/>
      <c r="LC150" s="29"/>
      <c r="LD150" s="29"/>
      <c r="LE150" s="29"/>
      <c r="LF150" s="29"/>
      <c r="LG150" s="29"/>
      <c r="LH150" s="29"/>
      <c r="LI150" s="29"/>
      <c r="LJ150" s="29"/>
      <c r="LK150" s="29"/>
      <c r="LL150" s="29"/>
      <c r="LM150" s="29"/>
      <c r="LN150" s="29"/>
      <c r="LO150" s="29"/>
      <c r="LP150" s="29"/>
      <c r="LQ150" s="29"/>
      <c r="LR150" s="29"/>
      <c r="LS150" s="29"/>
      <c r="LT150" s="29"/>
      <c r="LU150" s="29"/>
      <c r="LV150" s="29"/>
      <c r="LW150" s="29"/>
      <c r="LX150" s="29"/>
      <c r="LY150" s="29"/>
      <c r="LZ150" s="29"/>
      <c r="MA150" s="29"/>
      <c r="MB150" s="29"/>
      <c r="MC150" s="29"/>
      <c r="MD150" s="29"/>
      <c r="ME150" s="29"/>
      <c r="MF150" s="29"/>
      <c r="MG150" s="29"/>
      <c r="MH150" s="29"/>
      <c r="MI150" s="29"/>
      <c r="MJ150" s="29"/>
      <c r="MK150" s="29"/>
      <c r="ML150" s="29"/>
      <c r="MM150" s="29"/>
      <c r="MN150" s="29"/>
      <c r="MO150" s="29"/>
      <c r="MP150" s="29"/>
      <c r="MQ150" s="29"/>
      <c r="MR150" s="29"/>
      <c r="MS150" s="29"/>
      <c r="MT150" s="29"/>
      <c r="MU150" s="29"/>
      <c r="MV150" s="29"/>
      <c r="MW150" s="29"/>
      <c r="MX150" s="29"/>
      <c r="MY150" s="29"/>
      <c r="MZ150" s="29"/>
      <c r="NA150" s="29"/>
      <c r="NB150" s="29"/>
      <c r="NC150" s="29"/>
      <c r="ND150" s="29"/>
      <c r="NE150" s="29"/>
      <c r="NF150" s="29"/>
      <c r="NG150" s="29"/>
      <c r="NH150" s="29"/>
      <c r="NI150" s="29"/>
      <c r="NJ150" s="29"/>
      <c r="NK150" s="29"/>
      <c r="NL150" s="29"/>
      <c r="NM150" s="29"/>
      <c r="NN150" s="29"/>
      <c r="NO150" s="29"/>
      <c r="NP150" s="29"/>
      <c r="NQ150" s="29"/>
      <c r="NR150" s="29"/>
      <c r="NS150" s="29"/>
      <c r="NT150" s="29"/>
      <c r="NU150" s="29"/>
      <c r="NV150" s="29"/>
      <c r="NW150" s="29"/>
      <c r="NX150" s="29"/>
      <c r="NY150" s="29"/>
      <c r="NZ150" s="29"/>
      <c r="OA150" s="29"/>
      <c r="OB150" s="29"/>
      <c r="OC150" s="29"/>
      <c r="OD150" s="29"/>
      <c r="OE150" s="29"/>
      <c r="OF150" s="29"/>
      <c r="OG150" s="29"/>
      <c r="OH150" s="29"/>
      <c r="OI150" s="29"/>
      <c r="OJ150" s="29"/>
      <c r="OK150" s="29"/>
      <c r="OL150" s="29"/>
      <c r="OM150" s="29"/>
      <c r="ON150" s="29"/>
      <c r="OO150" s="29"/>
      <c r="OP150" s="29"/>
      <c r="OQ150" s="29"/>
      <c r="OR150" s="29"/>
      <c r="OS150" s="29"/>
      <c r="OT150" s="29"/>
      <c r="OU150" s="29"/>
      <c r="OV150" s="29"/>
      <c r="OW150" s="29"/>
      <c r="OX150" s="29"/>
      <c r="OY150" s="29"/>
      <c r="OZ150" s="29"/>
      <c r="PA150" s="29"/>
      <c r="PB150" s="29"/>
      <c r="PC150" s="29"/>
      <c r="PD150" s="29"/>
      <c r="PE150" s="29"/>
      <c r="PF150" s="29"/>
      <c r="PG150" s="29"/>
      <c r="PH150" s="29"/>
      <c r="PI150" s="29"/>
      <c r="PJ150" s="29"/>
      <c r="PK150" s="29"/>
      <c r="PL150" s="29"/>
      <c r="PM150" s="29"/>
      <c r="PN150" s="29"/>
      <c r="PO150" s="29"/>
      <c r="PP150" s="29"/>
      <c r="PQ150" s="29"/>
      <c r="PR150" s="29"/>
      <c r="PS150" s="29"/>
      <c r="PT150" s="29"/>
      <c r="PU150" s="29"/>
      <c r="PV150" s="29"/>
      <c r="PW150" s="29"/>
      <c r="PX150" s="29"/>
      <c r="PY150" s="29"/>
      <c r="PZ150" s="29"/>
      <c r="QA150" s="29"/>
      <c r="QB150" s="29"/>
      <c r="QC150" s="29"/>
      <c r="QD150" s="29"/>
      <c r="QE150" s="29"/>
      <c r="QF150" s="29"/>
      <c r="QG150" s="29"/>
      <c r="QH150" s="29"/>
      <c r="QI150" s="29"/>
      <c r="QJ150" s="29"/>
      <c r="QK150" s="29"/>
      <c r="QL150" s="29"/>
      <c r="QM150" s="29"/>
      <c r="QN150" s="29"/>
      <c r="QO150" s="29"/>
      <c r="QP150" s="29"/>
      <c r="QQ150" s="29"/>
      <c r="QR150" s="29"/>
      <c r="QS150" s="29"/>
      <c r="QT150" s="29"/>
      <c r="QU150" s="29"/>
      <c r="QV150" s="29"/>
      <c r="QW150" s="29"/>
      <c r="QX150" s="29"/>
      <c r="QY150" s="29"/>
      <c r="QZ150" s="29"/>
      <c r="RA150" s="29"/>
      <c r="RB150" s="29"/>
      <c r="RC150" s="29"/>
      <c r="RD150" s="29"/>
      <c r="RE150" s="29"/>
      <c r="RF150" s="29"/>
      <c r="RG150" s="29"/>
      <c r="RH150" s="29"/>
      <c r="RI150" s="29"/>
      <c r="RJ150" s="29"/>
      <c r="RK150" s="29"/>
      <c r="RL150" s="29"/>
      <c r="RM150" s="29"/>
      <c r="RN150" s="29"/>
      <c r="RO150" s="29"/>
      <c r="RP150" s="29"/>
      <c r="RQ150" s="29"/>
      <c r="RR150" s="29"/>
      <c r="RS150" s="29"/>
      <c r="RT150" s="29"/>
      <c r="RU150" s="29"/>
      <c r="RV150" s="29"/>
      <c r="RW150" s="29"/>
      <c r="RX150" s="29"/>
      <c r="RY150" s="29"/>
      <c r="RZ150" s="29"/>
      <c r="SA150" s="29"/>
      <c r="SB150" s="29"/>
      <c r="SC150" s="29"/>
      <c r="SD150" s="29"/>
      <c r="SE150" s="29"/>
      <c r="SF150" s="29"/>
      <c r="SG150" s="29"/>
      <c r="SH150" s="29"/>
      <c r="SI150" s="29"/>
      <c r="SJ150" s="29"/>
      <c r="SK150" s="29"/>
      <c r="SL150" s="29"/>
      <c r="SM150" s="29"/>
      <c r="SN150" s="29"/>
      <c r="SO150" s="29"/>
      <c r="SP150" s="29"/>
      <c r="SQ150" s="29"/>
      <c r="SR150" s="29"/>
      <c r="SS150" s="29"/>
      <c r="ST150" s="29"/>
      <c r="SU150" s="29"/>
      <c r="SV150" s="29"/>
      <c r="SW150" s="29"/>
      <c r="SX150" s="29"/>
      <c r="SY150" s="29"/>
      <c r="SZ150" s="29"/>
      <c r="TA150" s="29"/>
      <c r="TB150" s="29"/>
      <c r="TC150" s="29"/>
      <c r="TD150" s="29"/>
      <c r="TE150" s="29"/>
      <c r="TF150" s="29"/>
      <c r="TG150" s="29"/>
      <c r="TH150" s="29"/>
      <c r="TI150" s="29"/>
      <c r="TJ150" s="29"/>
      <c r="TK150" s="29"/>
      <c r="TL150" s="29"/>
      <c r="TM150" s="29"/>
      <c r="TN150" s="29"/>
      <c r="TO150" s="29"/>
      <c r="TP150" s="29"/>
      <c r="TQ150" s="29"/>
      <c r="TR150" s="29"/>
      <c r="TS150" s="29"/>
      <c r="TT150" s="29"/>
      <c r="TU150" s="29"/>
      <c r="TV150" s="29"/>
      <c r="TW150" s="29"/>
      <c r="TX150" s="29"/>
      <c r="TY150" s="29"/>
      <c r="TZ150" s="29"/>
      <c r="UA150" s="29"/>
      <c r="UB150" s="29"/>
      <c r="UC150" s="29"/>
      <c r="UD150" s="29"/>
      <c r="UE150" s="29"/>
      <c r="UF150" s="29"/>
      <c r="UG150" s="29"/>
      <c r="UH150" s="29"/>
      <c r="UI150" s="29"/>
      <c r="UJ150" s="29"/>
      <c r="UK150" s="29"/>
      <c r="UL150" s="29"/>
      <c r="UM150" s="29"/>
      <c r="UN150" s="29"/>
      <c r="UO150" s="29"/>
      <c r="UP150" s="29"/>
      <c r="UQ150" s="29"/>
      <c r="UR150" s="29"/>
      <c r="US150" s="29"/>
      <c r="UT150" s="29"/>
      <c r="UU150" s="29"/>
      <c r="UV150" s="29"/>
      <c r="UW150" s="29"/>
      <c r="UX150" s="29"/>
      <c r="UY150" s="29"/>
      <c r="UZ150" s="29"/>
      <c r="VA150" s="29"/>
      <c r="VB150" s="29"/>
      <c r="VC150" s="29"/>
      <c r="VD150" s="29"/>
      <c r="VE150" s="29"/>
      <c r="VF150" s="29"/>
      <c r="VG150" s="29"/>
      <c r="VH150" s="29"/>
      <c r="VI150" s="29"/>
      <c r="VJ150" s="29"/>
      <c r="VK150" s="29"/>
      <c r="VL150" s="29"/>
      <c r="VM150" s="29"/>
      <c r="VN150" s="29"/>
      <c r="VO150" s="29"/>
      <c r="VP150" s="29"/>
      <c r="VQ150" s="29"/>
      <c r="VR150" s="29"/>
      <c r="VS150" s="29"/>
      <c r="VT150" s="29"/>
      <c r="VU150" s="29"/>
      <c r="VV150" s="29"/>
      <c r="VW150" s="29"/>
      <c r="VX150" s="29"/>
      <c r="VY150" s="29"/>
      <c r="VZ150" s="29"/>
      <c r="WA150" s="29"/>
      <c r="WB150" s="29"/>
      <c r="WC150" s="29"/>
      <c r="WD150" s="29"/>
      <c r="WE150" s="29"/>
      <c r="WF150" s="29"/>
      <c r="WG150" s="29"/>
      <c r="WH150" s="29"/>
      <c r="WI150" s="29"/>
      <c r="WJ150" s="29"/>
      <c r="WK150" s="29"/>
      <c r="WL150" s="29"/>
      <c r="WM150" s="29"/>
      <c r="WN150" s="29"/>
      <c r="WO150" s="29"/>
      <c r="WP150" s="29"/>
      <c r="WQ150" s="29"/>
      <c r="WR150" s="29"/>
      <c r="WS150" s="29"/>
      <c r="WT150" s="29"/>
      <c r="WU150" s="29"/>
      <c r="WV150" s="29"/>
      <c r="WW150" s="29"/>
      <c r="WX150" s="29"/>
      <c r="WY150" s="29"/>
      <c r="WZ150" s="29"/>
      <c r="XA150" s="29"/>
      <c r="XB150" s="29"/>
      <c r="XC150" s="29"/>
      <c r="XD150" s="29"/>
      <c r="XE150" s="29"/>
      <c r="XF150" s="29"/>
      <c r="XG150" s="29"/>
      <c r="XH150" s="29"/>
      <c r="XI150" s="29"/>
      <c r="XJ150" s="29"/>
      <c r="XK150" s="29"/>
      <c r="XL150" s="29"/>
      <c r="XM150" s="29"/>
      <c r="XN150" s="29"/>
      <c r="XO150" s="29"/>
      <c r="XP150" s="29"/>
      <c r="XQ150" s="29"/>
      <c r="XR150" s="29"/>
      <c r="XS150" s="29"/>
      <c r="XT150" s="29"/>
      <c r="XU150" s="29"/>
      <c r="XV150" s="29"/>
      <c r="XW150" s="29"/>
      <c r="XX150" s="29"/>
      <c r="XY150" s="29"/>
      <c r="XZ150" s="29"/>
      <c r="YA150" s="29"/>
      <c r="YB150" s="29"/>
      <c r="YC150" s="29"/>
      <c r="YD150" s="29"/>
      <c r="YE150" s="29"/>
      <c r="YF150" s="29"/>
      <c r="YG150" s="29"/>
      <c r="YH150" s="29"/>
      <c r="YI150" s="29"/>
      <c r="YJ150" s="29"/>
      <c r="YK150" s="29"/>
      <c r="YL150" s="29"/>
      <c r="YM150" s="29"/>
      <c r="YN150" s="29"/>
      <c r="YO150" s="29"/>
      <c r="YP150" s="29"/>
      <c r="YQ150" s="29"/>
      <c r="YR150" s="29"/>
      <c r="YS150" s="29"/>
      <c r="YT150" s="29"/>
      <c r="YU150" s="29"/>
      <c r="YV150" s="29"/>
      <c r="YW150" s="29"/>
      <c r="YX150" s="29"/>
      <c r="YY150" s="29"/>
      <c r="YZ150" s="29"/>
      <c r="ZA150" s="29"/>
      <c r="ZB150" s="29"/>
      <c r="ZC150" s="29"/>
      <c r="ZD150" s="29"/>
      <c r="ZE150" s="29"/>
      <c r="ZF150" s="29"/>
      <c r="ZG150" s="29"/>
      <c r="ZH150" s="29"/>
      <c r="ZI150" s="29"/>
      <c r="ZJ150" s="29"/>
      <c r="ZK150" s="29"/>
      <c r="ZL150" s="29"/>
      <c r="ZM150" s="29"/>
      <c r="ZN150" s="29"/>
      <c r="ZO150" s="29"/>
      <c r="ZP150" s="29"/>
      <c r="ZQ150" s="29"/>
      <c r="ZR150" s="29"/>
      <c r="ZS150" s="29"/>
      <c r="ZT150" s="29"/>
      <c r="ZU150" s="29"/>
      <c r="ZV150" s="29"/>
      <c r="ZW150" s="29"/>
      <c r="ZX150" s="29"/>
      <c r="ZY150" s="29"/>
      <c r="ZZ150" s="29"/>
      <c r="AAA150" s="29"/>
      <c r="AAB150" s="29"/>
      <c r="AAC150" s="29"/>
      <c r="AAD150" s="29"/>
      <c r="AAE150" s="29"/>
      <c r="AAF150" s="29"/>
      <c r="AAG150" s="29"/>
      <c r="AAH150" s="29"/>
      <c r="AAI150" s="29"/>
      <c r="AAJ150" s="29"/>
      <c r="AAK150" s="29"/>
      <c r="AAL150" s="29"/>
      <c r="AAM150" s="29"/>
      <c r="AAN150" s="29"/>
      <c r="AAO150" s="29"/>
      <c r="AAP150" s="29"/>
      <c r="AAQ150" s="29"/>
      <c r="AAR150" s="29"/>
      <c r="AAS150" s="29"/>
      <c r="AAT150" s="29"/>
      <c r="AAU150" s="29"/>
      <c r="AAV150" s="29"/>
      <c r="AAW150" s="29"/>
      <c r="AAX150" s="29"/>
      <c r="AAY150" s="29"/>
      <c r="AAZ150" s="29"/>
      <c r="ABA150" s="29"/>
      <c r="ABB150" s="29"/>
      <c r="ABC150" s="29"/>
      <c r="ABD150" s="29"/>
      <c r="ABE150" s="29"/>
      <c r="ABF150" s="29"/>
      <c r="ABG150" s="29"/>
      <c r="ABH150" s="29"/>
      <c r="ABI150" s="29"/>
      <c r="ABJ150" s="29"/>
      <c r="ABK150" s="29"/>
      <c r="ABL150" s="29"/>
      <c r="ABM150" s="29"/>
      <c r="ABN150" s="29"/>
      <c r="ABO150" s="29"/>
      <c r="ABP150" s="29"/>
      <c r="ABQ150" s="29"/>
      <c r="ABR150" s="29"/>
      <c r="ABS150" s="29"/>
      <c r="ABT150" s="29"/>
      <c r="ABU150" s="29"/>
      <c r="ABV150" s="29"/>
      <c r="ABW150" s="29"/>
      <c r="ABX150" s="29"/>
      <c r="ABY150" s="29"/>
      <c r="ABZ150" s="29"/>
      <c r="ACA150" s="29"/>
      <c r="ACB150" s="29"/>
      <c r="ACC150" s="29"/>
      <c r="ACD150" s="29"/>
      <c r="ACE150" s="29"/>
      <c r="ACF150" s="29"/>
      <c r="ACG150" s="29"/>
      <c r="ACH150" s="29"/>
      <c r="ACI150" s="29"/>
      <c r="ACJ150" s="29"/>
      <c r="ACK150" s="29"/>
      <c r="ACL150" s="29"/>
      <c r="ACM150" s="29"/>
      <c r="ACN150" s="29"/>
      <c r="ACO150" s="29"/>
      <c r="ACP150" s="29"/>
      <c r="ACQ150" s="29"/>
      <c r="ACR150" s="29"/>
      <c r="ACS150" s="29"/>
      <c r="ACT150" s="29"/>
      <c r="ACU150" s="29"/>
      <c r="ACV150" s="29"/>
      <c r="ACW150" s="29"/>
      <c r="ACX150" s="29"/>
      <c r="ACY150" s="29"/>
      <c r="ACZ150" s="29"/>
      <c r="ADA150" s="29"/>
      <c r="ADB150" s="29"/>
      <c r="ADC150" s="29"/>
      <c r="ADD150" s="29"/>
      <c r="ADE150" s="29"/>
      <c r="ADF150" s="29"/>
      <c r="ADG150" s="29"/>
      <c r="ADH150" s="29"/>
      <c r="ADI150" s="29"/>
      <c r="ADJ150" s="29"/>
      <c r="ADK150" s="29"/>
      <c r="ADL150" s="29"/>
      <c r="ADM150" s="29"/>
      <c r="ADN150" s="29"/>
      <c r="ADO150" s="29"/>
      <c r="ADP150" s="29"/>
      <c r="ADQ150" s="29"/>
      <c r="ADR150" s="29"/>
      <c r="ADS150" s="29"/>
      <c r="ADT150" s="29"/>
      <c r="ADU150" s="29"/>
      <c r="ADV150" s="29"/>
      <c r="ADW150" s="29"/>
      <c r="ADX150" s="29"/>
      <c r="ADY150" s="29"/>
      <c r="ADZ150" s="29"/>
      <c r="AEA150" s="29"/>
      <c r="AEB150" s="29"/>
      <c r="AEC150" s="29"/>
      <c r="AED150" s="29"/>
      <c r="AEE150" s="29"/>
      <c r="AEF150" s="29"/>
      <c r="AEG150" s="29"/>
      <c r="AEH150" s="29"/>
      <c r="AEI150" s="29"/>
      <c r="AEJ150" s="29"/>
      <c r="AEK150" s="29"/>
      <c r="AEL150" s="29"/>
      <c r="AEM150" s="29"/>
      <c r="AEN150" s="29"/>
      <c r="AEO150" s="29"/>
      <c r="AEP150" s="29"/>
      <c r="AEQ150" s="29"/>
      <c r="AER150" s="29"/>
      <c r="AES150" s="29"/>
      <c r="AET150" s="29"/>
      <c r="AEU150" s="29"/>
      <c r="AEV150" s="29"/>
      <c r="AEW150" s="29"/>
      <c r="AEX150" s="29"/>
      <c r="AEY150" s="29"/>
      <c r="AEZ150" s="29"/>
      <c r="AFA150" s="29"/>
      <c r="AFB150" s="29"/>
      <c r="AFC150" s="29"/>
      <c r="AFD150" s="29"/>
      <c r="AFE150" s="29"/>
      <c r="AFF150" s="29"/>
      <c r="AFG150" s="29"/>
      <c r="AFH150" s="29"/>
      <c r="AFI150" s="29"/>
      <c r="AFJ150" s="29"/>
      <c r="AFK150" s="29"/>
      <c r="AFL150" s="29"/>
      <c r="AFM150" s="29"/>
      <c r="AFN150" s="29"/>
      <c r="AFO150" s="29"/>
      <c r="AFP150" s="29"/>
      <c r="AFQ150" s="29"/>
      <c r="AFR150" s="29"/>
      <c r="AFS150" s="29"/>
      <c r="AFT150" s="29"/>
      <c r="AFU150" s="29"/>
      <c r="AFV150" s="29"/>
      <c r="AFW150" s="29"/>
      <c r="AFX150" s="29"/>
      <c r="AFY150" s="29"/>
      <c r="AFZ150" s="29"/>
      <c r="AGA150" s="29"/>
      <c r="AGB150" s="29"/>
      <c r="AGC150" s="29"/>
      <c r="AGD150" s="29"/>
      <c r="AGE150" s="29"/>
      <c r="AGF150" s="29"/>
      <c r="AGG150" s="29"/>
      <c r="AGH150" s="29"/>
      <c r="AGI150" s="29"/>
      <c r="AGJ150" s="29"/>
      <c r="AGK150" s="29"/>
      <c r="AGL150" s="29"/>
      <c r="AGM150" s="29"/>
      <c r="AGN150" s="29"/>
      <c r="AGO150" s="29"/>
      <c r="AGP150" s="29"/>
      <c r="AGQ150" s="29"/>
      <c r="AGR150" s="29"/>
      <c r="AGS150" s="29"/>
      <c r="AGT150" s="29"/>
      <c r="AGU150" s="29"/>
      <c r="AGV150" s="29"/>
      <c r="AGW150" s="29"/>
      <c r="AGX150" s="29"/>
      <c r="AGY150" s="29"/>
      <c r="AGZ150" s="29"/>
      <c r="AHA150" s="29"/>
      <c r="AHB150" s="29"/>
      <c r="AHC150" s="29"/>
      <c r="AHD150" s="29"/>
      <c r="AHE150" s="29"/>
      <c r="AHF150" s="29"/>
      <c r="AHG150" s="29"/>
      <c r="AHH150" s="29"/>
      <c r="AHI150" s="29"/>
      <c r="AHJ150" s="29"/>
      <c r="AHK150" s="29"/>
      <c r="AHL150" s="29"/>
      <c r="AHM150" s="29"/>
      <c r="AHN150" s="29"/>
      <c r="AHO150" s="29"/>
      <c r="AHP150" s="29"/>
      <c r="AHQ150" s="29"/>
      <c r="AHR150" s="29"/>
      <c r="AHS150" s="29"/>
      <c r="AHT150" s="29"/>
      <c r="AHU150" s="29"/>
      <c r="AHV150" s="29"/>
      <c r="AHW150" s="29"/>
      <c r="AHX150" s="29"/>
      <c r="AHY150" s="29"/>
      <c r="AHZ150" s="29"/>
      <c r="AIA150" s="29"/>
      <c r="AIB150" s="29"/>
      <c r="AIC150" s="29"/>
      <c r="AID150" s="29"/>
      <c r="AIE150" s="29"/>
      <c r="AIF150" s="29"/>
      <c r="AIG150" s="29"/>
      <c r="AIH150" s="29"/>
      <c r="AII150" s="29"/>
      <c r="AIJ150" s="29"/>
      <c r="AIK150" s="29"/>
      <c r="AIL150" s="29"/>
      <c r="AIM150" s="29"/>
      <c r="AIN150" s="29"/>
      <c r="AIO150" s="29"/>
      <c r="AIP150" s="29"/>
      <c r="AIQ150" s="29"/>
      <c r="AIR150" s="29"/>
      <c r="AIS150" s="29"/>
      <c r="AIT150" s="29"/>
      <c r="AIU150" s="29"/>
      <c r="AIV150" s="29"/>
      <c r="AIW150" s="29"/>
      <c r="AIX150" s="29"/>
      <c r="AIY150" s="29"/>
      <c r="AIZ150" s="29"/>
      <c r="AJA150" s="29"/>
      <c r="AJB150" s="29"/>
      <c r="AJC150" s="29"/>
      <c r="AJD150" s="29"/>
      <c r="AJE150" s="29"/>
      <c r="AJF150" s="29"/>
      <c r="AJG150" s="29"/>
      <c r="AJH150" s="29"/>
      <c r="AJI150" s="29"/>
      <c r="AJJ150" s="29"/>
      <c r="AJK150" s="29"/>
      <c r="AJL150" s="29"/>
      <c r="AJM150" s="29"/>
      <c r="AJN150" s="29"/>
      <c r="AJO150" s="29"/>
      <c r="AJP150" s="29"/>
      <c r="AJQ150" s="29"/>
      <c r="AJR150" s="29"/>
      <c r="AJS150" s="29"/>
      <c r="AJT150" s="29"/>
      <c r="AJU150" s="29"/>
      <c r="AJV150" s="29"/>
      <c r="AJW150" s="29"/>
      <c r="AJX150" s="29"/>
      <c r="AJY150" s="29"/>
      <c r="AJZ150" s="29"/>
      <c r="AKA150" s="29"/>
      <c r="AKB150" s="29"/>
      <c r="AKC150" s="29"/>
      <c r="AKD150" s="29"/>
      <c r="AKE150" s="29"/>
      <c r="AKF150" s="29"/>
      <c r="AKG150" s="29"/>
      <c r="AKH150" s="29"/>
      <c r="AKI150" s="29"/>
      <c r="AKJ150" s="29"/>
      <c r="AKK150" s="29"/>
      <c r="AKL150" s="29"/>
      <c r="AKM150" s="29"/>
      <c r="AKN150" s="29"/>
      <c r="AKO150" s="29"/>
      <c r="AKP150" s="29"/>
      <c r="AKQ150" s="29"/>
      <c r="AKR150" s="29"/>
      <c r="AKS150" s="29"/>
      <c r="AKT150" s="29"/>
      <c r="AKU150" s="29"/>
      <c r="AKV150" s="29"/>
      <c r="AKW150" s="29"/>
      <c r="AKX150" s="29"/>
      <c r="AKY150" s="29"/>
      <c r="AKZ150" s="29"/>
      <c r="ALA150" s="29"/>
      <c r="ALB150" s="29"/>
      <c r="ALC150" s="29"/>
      <c r="ALD150" s="29"/>
      <c r="ALE150" s="29"/>
      <c r="ALF150" s="29"/>
      <c r="ALG150" s="29"/>
      <c r="ALH150" s="29"/>
      <c r="ALI150" s="29"/>
      <c r="ALJ150" s="29"/>
      <c r="ALK150" s="29"/>
      <c r="ALL150" s="29"/>
      <c r="ALM150" s="29"/>
      <c r="ALN150" s="29"/>
      <c r="ALO150" s="29"/>
      <c r="ALP150" s="29"/>
      <c r="ALQ150" s="29"/>
      <c r="ALR150" s="29"/>
      <c r="ALS150" s="29"/>
      <c r="ALT150" s="29"/>
      <c r="ALU150" s="29"/>
      <c r="ALV150" s="29"/>
      <c r="ALW150" s="29"/>
      <c r="ALX150" s="29"/>
      <c r="ALY150" s="29"/>
      <c r="ALZ150" s="29"/>
      <c r="AMA150" s="29"/>
      <c r="AMB150" s="29"/>
      <c r="AMC150" s="29"/>
      <c r="AMD150" s="29"/>
      <c r="AME150" s="29"/>
      <c r="AMF150" s="29"/>
      <c r="AMG150" s="29"/>
      <c r="AMH150" s="29"/>
      <c r="AMI150" s="29"/>
    </row>
    <row r="151" spans="1:1024" s="30" customFormat="1" ht="15" customHeight="1">
      <c r="B151" s="39" t="s">
        <v>761</v>
      </c>
      <c r="C151" s="32" t="s">
        <v>21</v>
      </c>
      <c r="D151" s="32"/>
      <c r="E151" s="32"/>
      <c r="F151" s="37"/>
      <c r="G151" s="37"/>
      <c r="H151" s="37"/>
      <c r="I151" s="37"/>
      <c r="J151" s="52"/>
      <c r="K151" s="73"/>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c r="BB151" s="29"/>
      <c r="BC151" s="29"/>
      <c r="BD151" s="29"/>
      <c r="BE151" s="29"/>
      <c r="BF151" s="29"/>
      <c r="BG151" s="29"/>
      <c r="BH151" s="29"/>
      <c r="BI151" s="29"/>
      <c r="BJ151" s="29"/>
      <c r="BK151" s="29"/>
      <c r="BL151" s="29"/>
      <c r="BM151" s="29"/>
      <c r="BN151" s="29"/>
      <c r="BO151" s="29"/>
      <c r="BP151" s="29"/>
      <c r="BQ151" s="29"/>
      <c r="BR151" s="29"/>
      <c r="BS151" s="29"/>
      <c r="BT151" s="29"/>
      <c r="BU151" s="29"/>
      <c r="BV151" s="29"/>
      <c r="BW151" s="29"/>
      <c r="BX151" s="29"/>
      <c r="BY151" s="29"/>
      <c r="BZ151" s="29"/>
      <c r="CA151" s="29"/>
      <c r="CB151" s="29"/>
      <c r="CC151" s="29"/>
      <c r="CD151" s="29"/>
      <c r="CE151" s="29"/>
      <c r="CF151" s="29"/>
      <c r="CG151" s="29"/>
      <c r="CH151" s="29"/>
      <c r="CI151" s="29"/>
      <c r="CJ151" s="29"/>
      <c r="CK151" s="29"/>
      <c r="CL151" s="29"/>
      <c r="CM151" s="29"/>
      <c r="CN151" s="29"/>
      <c r="CO151" s="29"/>
      <c r="CP151" s="29"/>
      <c r="CQ151" s="29"/>
      <c r="CR151" s="29"/>
      <c r="CS151" s="29"/>
      <c r="CT151" s="29"/>
      <c r="CU151" s="29"/>
      <c r="CV151" s="29"/>
      <c r="CW151" s="29"/>
      <c r="CX151" s="29"/>
      <c r="CY151" s="29"/>
      <c r="CZ151" s="29"/>
      <c r="DA151" s="29"/>
      <c r="DB151" s="29"/>
      <c r="DC151" s="29"/>
      <c r="DD151" s="29"/>
      <c r="DE151" s="29"/>
      <c r="DF151" s="29"/>
      <c r="DG151" s="29"/>
      <c r="DH151" s="29"/>
      <c r="DI151" s="29"/>
      <c r="DJ151" s="29"/>
      <c r="DK151" s="29"/>
      <c r="DL151" s="29"/>
      <c r="DM151" s="29"/>
      <c r="DN151" s="29"/>
      <c r="DO151" s="29"/>
      <c r="DP151" s="29"/>
      <c r="DQ151" s="29"/>
      <c r="DR151" s="29"/>
      <c r="DS151" s="29"/>
      <c r="DT151" s="29"/>
      <c r="DU151" s="29"/>
      <c r="DV151" s="29"/>
      <c r="DW151" s="29"/>
      <c r="DX151" s="29"/>
      <c r="DY151" s="29"/>
      <c r="DZ151" s="29"/>
      <c r="EA151" s="29"/>
      <c r="EB151" s="29"/>
      <c r="EC151" s="29"/>
      <c r="ED151" s="29"/>
      <c r="EE151" s="29"/>
      <c r="EF151" s="29"/>
      <c r="EG151" s="29"/>
      <c r="EH151" s="29"/>
      <c r="EI151" s="29"/>
      <c r="EJ151" s="29"/>
      <c r="EK151" s="29"/>
      <c r="EL151" s="29"/>
      <c r="EM151" s="29"/>
      <c r="EN151" s="29"/>
      <c r="EO151" s="29"/>
      <c r="EP151" s="29"/>
      <c r="EQ151" s="29"/>
      <c r="ER151" s="29"/>
      <c r="ES151" s="29"/>
      <c r="ET151" s="29"/>
      <c r="EU151" s="29"/>
      <c r="EV151" s="29"/>
      <c r="EW151" s="29"/>
      <c r="EX151" s="29"/>
      <c r="EY151" s="29"/>
      <c r="EZ151" s="29"/>
      <c r="FA151" s="29"/>
      <c r="FB151" s="29"/>
      <c r="FC151" s="29"/>
      <c r="FD151" s="29"/>
      <c r="FE151" s="29"/>
      <c r="FF151" s="29"/>
      <c r="FG151" s="29"/>
      <c r="FH151" s="29"/>
      <c r="FI151" s="29"/>
      <c r="FJ151" s="29"/>
      <c r="FK151" s="29"/>
      <c r="FL151" s="29"/>
      <c r="FM151" s="29"/>
      <c r="FN151" s="29"/>
      <c r="FO151" s="29"/>
      <c r="FP151" s="29"/>
      <c r="FQ151" s="29"/>
      <c r="FR151" s="29"/>
      <c r="FS151" s="29"/>
      <c r="FT151" s="29"/>
      <c r="FU151" s="29"/>
      <c r="FV151" s="29"/>
      <c r="FW151" s="29"/>
      <c r="FX151" s="29"/>
      <c r="FY151" s="29"/>
      <c r="FZ151" s="29"/>
      <c r="GA151" s="29"/>
      <c r="GB151" s="29"/>
      <c r="GC151" s="29"/>
      <c r="GD151" s="29"/>
      <c r="GE151" s="29"/>
      <c r="GF151" s="29"/>
      <c r="GG151" s="29"/>
      <c r="GH151" s="29"/>
      <c r="GI151" s="29"/>
      <c r="GJ151" s="29"/>
      <c r="GK151" s="29"/>
      <c r="GL151" s="29"/>
      <c r="GM151" s="29"/>
      <c r="GN151" s="29"/>
      <c r="GO151" s="29"/>
      <c r="GP151" s="29"/>
      <c r="GQ151" s="29"/>
      <c r="GR151" s="29"/>
      <c r="GS151" s="29"/>
      <c r="GT151" s="29"/>
      <c r="GU151" s="29"/>
      <c r="GV151" s="29"/>
      <c r="GW151" s="29"/>
      <c r="GX151" s="29"/>
      <c r="GY151" s="29"/>
      <c r="GZ151" s="29"/>
      <c r="HA151" s="29"/>
      <c r="HB151" s="29"/>
      <c r="HC151" s="29"/>
      <c r="HD151" s="29"/>
      <c r="HE151" s="29"/>
      <c r="HF151" s="29"/>
      <c r="HG151" s="29"/>
      <c r="HH151" s="29"/>
      <c r="HI151" s="29"/>
      <c r="HJ151" s="29"/>
      <c r="HK151" s="29"/>
      <c r="HL151" s="29"/>
      <c r="HM151" s="29"/>
      <c r="HN151" s="29"/>
      <c r="HO151" s="29"/>
      <c r="HP151" s="29"/>
      <c r="HQ151" s="29"/>
      <c r="HR151" s="29"/>
      <c r="HS151" s="29"/>
      <c r="HT151" s="29"/>
      <c r="HU151" s="29"/>
      <c r="HV151" s="29"/>
      <c r="HW151" s="29"/>
      <c r="HX151" s="29"/>
      <c r="HY151" s="29"/>
      <c r="HZ151" s="29"/>
      <c r="IA151" s="29"/>
      <c r="IB151" s="29"/>
      <c r="IC151" s="29"/>
      <c r="ID151" s="29"/>
      <c r="IE151" s="29"/>
      <c r="IF151" s="29"/>
      <c r="IG151" s="29"/>
      <c r="IH151" s="29"/>
      <c r="II151" s="29"/>
      <c r="IJ151" s="29"/>
      <c r="IK151" s="29"/>
      <c r="IL151" s="29"/>
      <c r="IM151" s="29"/>
      <c r="IN151" s="29"/>
      <c r="IO151" s="29"/>
      <c r="IP151" s="29"/>
      <c r="IQ151" s="29"/>
      <c r="IR151" s="29"/>
      <c r="IS151" s="29"/>
      <c r="IT151" s="29"/>
      <c r="IU151" s="29"/>
      <c r="IV151" s="29"/>
      <c r="IW151" s="29"/>
      <c r="IX151" s="29"/>
      <c r="IY151" s="29"/>
      <c r="IZ151" s="29"/>
      <c r="JA151" s="29"/>
      <c r="JB151" s="29"/>
      <c r="JC151" s="29"/>
      <c r="JD151" s="29"/>
      <c r="JE151" s="29"/>
      <c r="JF151" s="29"/>
      <c r="JG151" s="29"/>
      <c r="JH151" s="29"/>
      <c r="JI151" s="29"/>
      <c r="JJ151" s="29"/>
      <c r="JK151" s="29"/>
      <c r="JL151" s="29"/>
      <c r="JM151" s="29"/>
      <c r="JN151" s="29"/>
      <c r="JO151" s="29"/>
      <c r="JP151" s="29"/>
      <c r="JQ151" s="29"/>
      <c r="JR151" s="29"/>
      <c r="JS151" s="29"/>
      <c r="JT151" s="29"/>
      <c r="JU151" s="29"/>
      <c r="JV151" s="29"/>
      <c r="JW151" s="29"/>
      <c r="JX151" s="29"/>
      <c r="JY151" s="29"/>
      <c r="JZ151" s="29"/>
      <c r="KA151" s="29"/>
      <c r="KB151" s="29"/>
      <c r="KC151" s="29"/>
      <c r="KD151" s="29"/>
      <c r="KE151" s="29"/>
      <c r="KF151" s="29"/>
      <c r="KG151" s="29"/>
      <c r="KH151" s="29"/>
      <c r="KI151" s="29"/>
      <c r="KJ151" s="29"/>
      <c r="KK151" s="29"/>
      <c r="KL151" s="29"/>
      <c r="KM151" s="29"/>
      <c r="KN151" s="29"/>
      <c r="KO151" s="29"/>
      <c r="KP151" s="29"/>
      <c r="KQ151" s="29"/>
      <c r="KR151" s="29"/>
      <c r="KS151" s="29"/>
      <c r="KT151" s="29"/>
      <c r="KU151" s="29"/>
      <c r="KV151" s="29"/>
      <c r="KW151" s="29"/>
      <c r="KX151" s="29"/>
      <c r="KY151" s="29"/>
      <c r="KZ151" s="29"/>
      <c r="LA151" s="29"/>
      <c r="LB151" s="29"/>
      <c r="LC151" s="29"/>
      <c r="LD151" s="29"/>
      <c r="LE151" s="29"/>
      <c r="LF151" s="29"/>
      <c r="LG151" s="29"/>
      <c r="LH151" s="29"/>
      <c r="LI151" s="29"/>
      <c r="LJ151" s="29"/>
      <c r="LK151" s="29"/>
      <c r="LL151" s="29"/>
      <c r="LM151" s="29"/>
      <c r="LN151" s="29"/>
      <c r="LO151" s="29"/>
      <c r="LP151" s="29"/>
      <c r="LQ151" s="29"/>
      <c r="LR151" s="29"/>
      <c r="LS151" s="29"/>
      <c r="LT151" s="29"/>
      <c r="LU151" s="29"/>
      <c r="LV151" s="29"/>
      <c r="LW151" s="29"/>
      <c r="LX151" s="29"/>
      <c r="LY151" s="29"/>
      <c r="LZ151" s="29"/>
      <c r="MA151" s="29"/>
      <c r="MB151" s="29"/>
      <c r="MC151" s="29"/>
      <c r="MD151" s="29"/>
      <c r="ME151" s="29"/>
      <c r="MF151" s="29"/>
      <c r="MG151" s="29"/>
      <c r="MH151" s="29"/>
      <c r="MI151" s="29"/>
      <c r="MJ151" s="29"/>
      <c r="MK151" s="29"/>
      <c r="ML151" s="29"/>
      <c r="MM151" s="29"/>
      <c r="MN151" s="29"/>
      <c r="MO151" s="29"/>
      <c r="MP151" s="29"/>
      <c r="MQ151" s="29"/>
      <c r="MR151" s="29"/>
      <c r="MS151" s="29"/>
      <c r="MT151" s="29"/>
      <c r="MU151" s="29"/>
      <c r="MV151" s="29"/>
      <c r="MW151" s="29"/>
      <c r="MX151" s="29"/>
      <c r="MY151" s="29"/>
      <c r="MZ151" s="29"/>
      <c r="NA151" s="29"/>
      <c r="NB151" s="29"/>
      <c r="NC151" s="29"/>
      <c r="ND151" s="29"/>
      <c r="NE151" s="29"/>
      <c r="NF151" s="29"/>
      <c r="NG151" s="29"/>
      <c r="NH151" s="29"/>
      <c r="NI151" s="29"/>
      <c r="NJ151" s="29"/>
      <c r="NK151" s="29"/>
      <c r="NL151" s="29"/>
      <c r="NM151" s="29"/>
      <c r="NN151" s="29"/>
      <c r="NO151" s="29"/>
      <c r="NP151" s="29"/>
      <c r="NQ151" s="29"/>
      <c r="NR151" s="29"/>
      <c r="NS151" s="29"/>
      <c r="NT151" s="29"/>
      <c r="NU151" s="29"/>
      <c r="NV151" s="29"/>
      <c r="NW151" s="29"/>
      <c r="NX151" s="29"/>
      <c r="NY151" s="29"/>
      <c r="NZ151" s="29"/>
      <c r="OA151" s="29"/>
      <c r="OB151" s="29"/>
      <c r="OC151" s="29"/>
      <c r="OD151" s="29"/>
      <c r="OE151" s="29"/>
      <c r="OF151" s="29"/>
      <c r="OG151" s="29"/>
      <c r="OH151" s="29"/>
      <c r="OI151" s="29"/>
      <c r="OJ151" s="29"/>
      <c r="OK151" s="29"/>
      <c r="OL151" s="29"/>
      <c r="OM151" s="29"/>
      <c r="ON151" s="29"/>
      <c r="OO151" s="29"/>
      <c r="OP151" s="29"/>
      <c r="OQ151" s="29"/>
      <c r="OR151" s="29"/>
      <c r="OS151" s="29"/>
      <c r="OT151" s="29"/>
      <c r="OU151" s="29"/>
      <c r="OV151" s="29"/>
      <c r="OW151" s="29"/>
      <c r="OX151" s="29"/>
      <c r="OY151" s="29"/>
      <c r="OZ151" s="29"/>
      <c r="PA151" s="29"/>
      <c r="PB151" s="29"/>
      <c r="PC151" s="29"/>
      <c r="PD151" s="29"/>
      <c r="PE151" s="29"/>
      <c r="PF151" s="29"/>
      <c r="PG151" s="29"/>
      <c r="PH151" s="29"/>
      <c r="PI151" s="29"/>
      <c r="PJ151" s="29"/>
      <c r="PK151" s="29"/>
      <c r="PL151" s="29"/>
      <c r="PM151" s="29"/>
      <c r="PN151" s="29"/>
      <c r="PO151" s="29"/>
      <c r="PP151" s="29"/>
      <c r="PQ151" s="29"/>
      <c r="PR151" s="29"/>
      <c r="PS151" s="29"/>
      <c r="PT151" s="29"/>
      <c r="PU151" s="29"/>
      <c r="PV151" s="29"/>
      <c r="PW151" s="29"/>
      <c r="PX151" s="29"/>
      <c r="PY151" s="29"/>
      <c r="PZ151" s="29"/>
      <c r="QA151" s="29"/>
      <c r="QB151" s="29"/>
      <c r="QC151" s="29"/>
      <c r="QD151" s="29"/>
      <c r="QE151" s="29"/>
      <c r="QF151" s="29"/>
      <c r="QG151" s="29"/>
      <c r="QH151" s="29"/>
      <c r="QI151" s="29"/>
      <c r="QJ151" s="29"/>
      <c r="QK151" s="29"/>
      <c r="QL151" s="29"/>
      <c r="QM151" s="29"/>
      <c r="QN151" s="29"/>
      <c r="QO151" s="29"/>
      <c r="QP151" s="29"/>
      <c r="QQ151" s="29"/>
      <c r="QR151" s="29"/>
      <c r="QS151" s="29"/>
      <c r="QT151" s="29"/>
      <c r="QU151" s="29"/>
      <c r="QV151" s="29"/>
      <c r="QW151" s="29"/>
      <c r="QX151" s="29"/>
      <c r="QY151" s="29"/>
      <c r="QZ151" s="29"/>
      <c r="RA151" s="29"/>
      <c r="RB151" s="29"/>
      <c r="RC151" s="29"/>
      <c r="RD151" s="29"/>
      <c r="RE151" s="29"/>
      <c r="RF151" s="29"/>
      <c r="RG151" s="29"/>
      <c r="RH151" s="29"/>
      <c r="RI151" s="29"/>
      <c r="RJ151" s="29"/>
      <c r="RK151" s="29"/>
      <c r="RL151" s="29"/>
      <c r="RM151" s="29"/>
      <c r="RN151" s="29"/>
      <c r="RO151" s="29"/>
      <c r="RP151" s="29"/>
      <c r="RQ151" s="29"/>
      <c r="RR151" s="29"/>
      <c r="RS151" s="29"/>
      <c r="RT151" s="29"/>
      <c r="RU151" s="29"/>
      <c r="RV151" s="29"/>
      <c r="RW151" s="29"/>
      <c r="RX151" s="29"/>
      <c r="RY151" s="29"/>
      <c r="RZ151" s="29"/>
      <c r="SA151" s="29"/>
      <c r="SB151" s="29"/>
      <c r="SC151" s="29"/>
      <c r="SD151" s="29"/>
      <c r="SE151" s="29"/>
      <c r="SF151" s="29"/>
      <c r="SG151" s="29"/>
      <c r="SH151" s="29"/>
      <c r="SI151" s="29"/>
      <c r="SJ151" s="29"/>
      <c r="SK151" s="29"/>
      <c r="SL151" s="29"/>
      <c r="SM151" s="29"/>
      <c r="SN151" s="29"/>
      <c r="SO151" s="29"/>
      <c r="SP151" s="29"/>
      <c r="SQ151" s="29"/>
      <c r="SR151" s="29"/>
      <c r="SS151" s="29"/>
      <c r="ST151" s="29"/>
      <c r="SU151" s="29"/>
      <c r="SV151" s="29"/>
      <c r="SW151" s="29"/>
      <c r="SX151" s="29"/>
      <c r="SY151" s="29"/>
      <c r="SZ151" s="29"/>
      <c r="TA151" s="29"/>
      <c r="TB151" s="29"/>
      <c r="TC151" s="29"/>
      <c r="TD151" s="29"/>
      <c r="TE151" s="29"/>
      <c r="TF151" s="29"/>
      <c r="TG151" s="29"/>
      <c r="TH151" s="29"/>
      <c r="TI151" s="29"/>
      <c r="TJ151" s="29"/>
      <c r="TK151" s="29"/>
      <c r="TL151" s="29"/>
      <c r="TM151" s="29"/>
      <c r="TN151" s="29"/>
      <c r="TO151" s="29"/>
      <c r="TP151" s="29"/>
      <c r="TQ151" s="29"/>
      <c r="TR151" s="29"/>
      <c r="TS151" s="29"/>
      <c r="TT151" s="29"/>
      <c r="TU151" s="29"/>
      <c r="TV151" s="29"/>
      <c r="TW151" s="29"/>
      <c r="TX151" s="29"/>
      <c r="TY151" s="29"/>
      <c r="TZ151" s="29"/>
      <c r="UA151" s="29"/>
      <c r="UB151" s="29"/>
      <c r="UC151" s="29"/>
      <c r="UD151" s="29"/>
      <c r="UE151" s="29"/>
      <c r="UF151" s="29"/>
      <c r="UG151" s="29"/>
      <c r="UH151" s="29"/>
      <c r="UI151" s="29"/>
      <c r="UJ151" s="29"/>
      <c r="UK151" s="29"/>
      <c r="UL151" s="29"/>
      <c r="UM151" s="29"/>
      <c r="UN151" s="29"/>
      <c r="UO151" s="29"/>
      <c r="UP151" s="29"/>
      <c r="UQ151" s="29"/>
      <c r="UR151" s="29"/>
      <c r="US151" s="29"/>
      <c r="UT151" s="29"/>
      <c r="UU151" s="29"/>
      <c r="UV151" s="29"/>
      <c r="UW151" s="29"/>
      <c r="UX151" s="29"/>
      <c r="UY151" s="29"/>
      <c r="UZ151" s="29"/>
      <c r="VA151" s="29"/>
      <c r="VB151" s="29"/>
      <c r="VC151" s="29"/>
      <c r="VD151" s="29"/>
      <c r="VE151" s="29"/>
      <c r="VF151" s="29"/>
      <c r="VG151" s="29"/>
      <c r="VH151" s="29"/>
      <c r="VI151" s="29"/>
      <c r="VJ151" s="29"/>
      <c r="VK151" s="29"/>
      <c r="VL151" s="29"/>
      <c r="VM151" s="29"/>
      <c r="VN151" s="29"/>
      <c r="VO151" s="29"/>
      <c r="VP151" s="29"/>
      <c r="VQ151" s="29"/>
      <c r="VR151" s="29"/>
      <c r="VS151" s="29"/>
      <c r="VT151" s="29"/>
      <c r="VU151" s="29"/>
      <c r="VV151" s="29"/>
      <c r="VW151" s="29"/>
      <c r="VX151" s="29"/>
      <c r="VY151" s="29"/>
      <c r="VZ151" s="29"/>
      <c r="WA151" s="29"/>
      <c r="WB151" s="29"/>
      <c r="WC151" s="29"/>
      <c r="WD151" s="29"/>
      <c r="WE151" s="29"/>
      <c r="WF151" s="29"/>
      <c r="WG151" s="29"/>
      <c r="WH151" s="29"/>
      <c r="WI151" s="29"/>
      <c r="WJ151" s="29"/>
      <c r="WK151" s="29"/>
      <c r="WL151" s="29"/>
      <c r="WM151" s="29"/>
      <c r="WN151" s="29"/>
      <c r="WO151" s="29"/>
      <c r="WP151" s="29"/>
      <c r="WQ151" s="29"/>
      <c r="WR151" s="29"/>
      <c r="WS151" s="29"/>
      <c r="WT151" s="29"/>
      <c r="WU151" s="29"/>
      <c r="WV151" s="29"/>
      <c r="WW151" s="29"/>
      <c r="WX151" s="29"/>
      <c r="WY151" s="29"/>
      <c r="WZ151" s="29"/>
      <c r="XA151" s="29"/>
      <c r="XB151" s="29"/>
      <c r="XC151" s="29"/>
      <c r="XD151" s="29"/>
      <c r="XE151" s="29"/>
      <c r="XF151" s="29"/>
      <c r="XG151" s="29"/>
      <c r="XH151" s="29"/>
      <c r="XI151" s="29"/>
      <c r="XJ151" s="29"/>
      <c r="XK151" s="29"/>
      <c r="XL151" s="29"/>
      <c r="XM151" s="29"/>
      <c r="XN151" s="29"/>
      <c r="XO151" s="29"/>
      <c r="XP151" s="29"/>
      <c r="XQ151" s="29"/>
      <c r="XR151" s="29"/>
      <c r="XS151" s="29"/>
      <c r="XT151" s="29"/>
      <c r="XU151" s="29"/>
      <c r="XV151" s="29"/>
      <c r="XW151" s="29"/>
      <c r="XX151" s="29"/>
      <c r="XY151" s="29"/>
      <c r="XZ151" s="29"/>
      <c r="YA151" s="29"/>
      <c r="YB151" s="29"/>
      <c r="YC151" s="29"/>
      <c r="YD151" s="29"/>
      <c r="YE151" s="29"/>
      <c r="YF151" s="29"/>
      <c r="YG151" s="29"/>
      <c r="YH151" s="29"/>
      <c r="YI151" s="29"/>
      <c r="YJ151" s="29"/>
      <c r="YK151" s="29"/>
      <c r="YL151" s="29"/>
      <c r="YM151" s="29"/>
      <c r="YN151" s="29"/>
      <c r="YO151" s="29"/>
      <c r="YP151" s="29"/>
      <c r="YQ151" s="29"/>
      <c r="YR151" s="29"/>
      <c r="YS151" s="29"/>
      <c r="YT151" s="29"/>
      <c r="YU151" s="29"/>
      <c r="YV151" s="29"/>
      <c r="YW151" s="29"/>
      <c r="YX151" s="29"/>
      <c r="YY151" s="29"/>
      <c r="YZ151" s="29"/>
      <c r="ZA151" s="29"/>
      <c r="ZB151" s="29"/>
      <c r="ZC151" s="29"/>
      <c r="ZD151" s="29"/>
      <c r="ZE151" s="29"/>
      <c r="ZF151" s="29"/>
      <c r="ZG151" s="29"/>
      <c r="ZH151" s="29"/>
      <c r="ZI151" s="29"/>
      <c r="ZJ151" s="29"/>
      <c r="ZK151" s="29"/>
      <c r="ZL151" s="29"/>
      <c r="ZM151" s="29"/>
      <c r="ZN151" s="29"/>
      <c r="ZO151" s="29"/>
      <c r="ZP151" s="29"/>
      <c r="ZQ151" s="29"/>
      <c r="ZR151" s="29"/>
      <c r="ZS151" s="29"/>
      <c r="ZT151" s="29"/>
      <c r="ZU151" s="29"/>
      <c r="ZV151" s="29"/>
      <c r="ZW151" s="29"/>
      <c r="ZX151" s="29"/>
      <c r="ZY151" s="29"/>
      <c r="ZZ151" s="29"/>
      <c r="AAA151" s="29"/>
      <c r="AAB151" s="29"/>
      <c r="AAC151" s="29"/>
      <c r="AAD151" s="29"/>
      <c r="AAE151" s="29"/>
      <c r="AAF151" s="29"/>
      <c r="AAG151" s="29"/>
      <c r="AAH151" s="29"/>
      <c r="AAI151" s="29"/>
      <c r="AAJ151" s="29"/>
      <c r="AAK151" s="29"/>
      <c r="AAL151" s="29"/>
      <c r="AAM151" s="29"/>
      <c r="AAN151" s="29"/>
      <c r="AAO151" s="29"/>
      <c r="AAP151" s="29"/>
      <c r="AAQ151" s="29"/>
      <c r="AAR151" s="29"/>
      <c r="AAS151" s="29"/>
      <c r="AAT151" s="29"/>
      <c r="AAU151" s="29"/>
      <c r="AAV151" s="29"/>
      <c r="AAW151" s="29"/>
      <c r="AAX151" s="29"/>
      <c r="AAY151" s="29"/>
      <c r="AAZ151" s="29"/>
      <c r="ABA151" s="29"/>
      <c r="ABB151" s="29"/>
      <c r="ABC151" s="29"/>
      <c r="ABD151" s="29"/>
      <c r="ABE151" s="29"/>
      <c r="ABF151" s="29"/>
      <c r="ABG151" s="29"/>
      <c r="ABH151" s="29"/>
      <c r="ABI151" s="29"/>
      <c r="ABJ151" s="29"/>
      <c r="ABK151" s="29"/>
      <c r="ABL151" s="29"/>
      <c r="ABM151" s="29"/>
      <c r="ABN151" s="29"/>
      <c r="ABO151" s="29"/>
      <c r="ABP151" s="29"/>
      <c r="ABQ151" s="29"/>
      <c r="ABR151" s="29"/>
      <c r="ABS151" s="29"/>
      <c r="ABT151" s="29"/>
      <c r="ABU151" s="29"/>
      <c r="ABV151" s="29"/>
      <c r="ABW151" s="29"/>
      <c r="ABX151" s="29"/>
      <c r="ABY151" s="29"/>
      <c r="ABZ151" s="29"/>
      <c r="ACA151" s="29"/>
      <c r="ACB151" s="29"/>
      <c r="ACC151" s="29"/>
      <c r="ACD151" s="29"/>
      <c r="ACE151" s="29"/>
      <c r="ACF151" s="29"/>
      <c r="ACG151" s="29"/>
      <c r="ACH151" s="29"/>
      <c r="ACI151" s="29"/>
      <c r="ACJ151" s="29"/>
      <c r="ACK151" s="29"/>
      <c r="ACL151" s="29"/>
      <c r="ACM151" s="29"/>
      <c r="ACN151" s="29"/>
      <c r="ACO151" s="29"/>
      <c r="ACP151" s="29"/>
      <c r="ACQ151" s="29"/>
      <c r="ACR151" s="29"/>
      <c r="ACS151" s="29"/>
      <c r="ACT151" s="29"/>
      <c r="ACU151" s="29"/>
      <c r="ACV151" s="29"/>
      <c r="ACW151" s="29"/>
      <c r="ACX151" s="29"/>
      <c r="ACY151" s="29"/>
      <c r="ACZ151" s="29"/>
      <c r="ADA151" s="29"/>
      <c r="ADB151" s="29"/>
      <c r="ADC151" s="29"/>
      <c r="ADD151" s="29"/>
      <c r="ADE151" s="29"/>
      <c r="ADF151" s="29"/>
      <c r="ADG151" s="29"/>
      <c r="ADH151" s="29"/>
      <c r="ADI151" s="29"/>
      <c r="ADJ151" s="29"/>
      <c r="ADK151" s="29"/>
      <c r="ADL151" s="29"/>
      <c r="ADM151" s="29"/>
      <c r="ADN151" s="29"/>
      <c r="ADO151" s="29"/>
      <c r="ADP151" s="29"/>
      <c r="ADQ151" s="29"/>
      <c r="ADR151" s="29"/>
      <c r="ADS151" s="29"/>
      <c r="ADT151" s="29"/>
      <c r="ADU151" s="29"/>
      <c r="ADV151" s="29"/>
      <c r="ADW151" s="29"/>
      <c r="ADX151" s="29"/>
      <c r="ADY151" s="29"/>
      <c r="ADZ151" s="29"/>
      <c r="AEA151" s="29"/>
      <c r="AEB151" s="29"/>
      <c r="AEC151" s="29"/>
      <c r="AED151" s="29"/>
      <c r="AEE151" s="29"/>
      <c r="AEF151" s="29"/>
      <c r="AEG151" s="29"/>
      <c r="AEH151" s="29"/>
      <c r="AEI151" s="29"/>
      <c r="AEJ151" s="29"/>
      <c r="AEK151" s="29"/>
      <c r="AEL151" s="29"/>
      <c r="AEM151" s="29"/>
      <c r="AEN151" s="29"/>
      <c r="AEO151" s="29"/>
      <c r="AEP151" s="29"/>
      <c r="AEQ151" s="29"/>
      <c r="AER151" s="29"/>
      <c r="AES151" s="29"/>
      <c r="AET151" s="29"/>
      <c r="AEU151" s="29"/>
      <c r="AEV151" s="29"/>
      <c r="AEW151" s="29"/>
      <c r="AEX151" s="29"/>
      <c r="AEY151" s="29"/>
      <c r="AEZ151" s="29"/>
      <c r="AFA151" s="29"/>
      <c r="AFB151" s="29"/>
      <c r="AFC151" s="29"/>
      <c r="AFD151" s="29"/>
      <c r="AFE151" s="29"/>
      <c r="AFF151" s="29"/>
      <c r="AFG151" s="29"/>
      <c r="AFH151" s="29"/>
      <c r="AFI151" s="29"/>
      <c r="AFJ151" s="29"/>
      <c r="AFK151" s="29"/>
      <c r="AFL151" s="29"/>
      <c r="AFM151" s="29"/>
      <c r="AFN151" s="29"/>
      <c r="AFO151" s="29"/>
      <c r="AFP151" s="29"/>
      <c r="AFQ151" s="29"/>
      <c r="AFR151" s="29"/>
      <c r="AFS151" s="29"/>
      <c r="AFT151" s="29"/>
      <c r="AFU151" s="29"/>
      <c r="AFV151" s="29"/>
      <c r="AFW151" s="29"/>
      <c r="AFX151" s="29"/>
      <c r="AFY151" s="29"/>
      <c r="AFZ151" s="29"/>
      <c r="AGA151" s="29"/>
      <c r="AGB151" s="29"/>
      <c r="AGC151" s="29"/>
      <c r="AGD151" s="29"/>
      <c r="AGE151" s="29"/>
      <c r="AGF151" s="29"/>
      <c r="AGG151" s="29"/>
      <c r="AGH151" s="29"/>
      <c r="AGI151" s="29"/>
      <c r="AGJ151" s="29"/>
      <c r="AGK151" s="29"/>
      <c r="AGL151" s="29"/>
      <c r="AGM151" s="29"/>
      <c r="AGN151" s="29"/>
      <c r="AGO151" s="29"/>
      <c r="AGP151" s="29"/>
      <c r="AGQ151" s="29"/>
      <c r="AGR151" s="29"/>
      <c r="AGS151" s="29"/>
      <c r="AGT151" s="29"/>
      <c r="AGU151" s="29"/>
      <c r="AGV151" s="29"/>
      <c r="AGW151" s="29"/>
      <c r="AGX151" s="29"/>
      <c r="AGY151" s="29"/>
      <c r="AGZ151" s="29"/>
      <c r="AHA151" s="29"/>
      <c r="AHB151" s="29"/>
      <c r="AHC151" s="29"/>
      <c r="AHD151" s="29"/>
      <c r="AHE151" s="29"/>
      <c r="AHF151" s="29"/>
      <c r="AHG151" s="29"/>
      <c r="AHH151" s="29"/>
      <c r="AHI151" s="29"/>
      <c r="AHJ151" s="29"/>
      <c r="AHK151" s="29"/>
      <c r="AHL151" s="29"/>
      <c r="AHM151" s="29"/>
      <c r="AHN151" s="29"/>
      <c r="AHO151" s="29"/>
      <c r="AHP151" s="29"/>
      <c r="AHQ151" s="29"/>
      <c r="AHR151" s="29"/>
      <c r="AHS151" s="29"/>
      <c r="AHT151" s="29"/>
      <c r="AHU151" s="29"/>
      <c r="AHV151" s="29"/>
      <c r="AHW151" s="29"/>
      <c r="AHX151" s="29"/>
      <c r="AHY151" s="29"/>
      <c r="AHZ151" s="29"/>
      <c r="AIA151" s="29"/>
      <c r="AIB151" s="29"/>
      <c r="AIC151" s="29"/>
      <c r="AID151" s="29"/>
      <c r="AIE151" s="29"/>
      <c r="AIF151" s="29"/>
      <c r="AIG151" s="29"/>
      <c r="AIH151" s="29"/>
      <c r="AII151" s="29"/>
      <c r="AIJ151" s="29"/>
      <c r="AIK151" s="29"/>
      <c r="AIL151" s="29"/>
      <c r="AIM151" s="29"/>
      <c r="AIN151" s="29"/>
      <c r="AIO151" s="29"/>
      <c r="AIP151" s="29"/>
      <c r="AIQ151" s="29"/>
      <c r="AIR151" s="29"/>
      <c r="AIS151" s="29"/>
      <c r="AIT151" s="29"/>
      <c r="AIU151" s="29"/>
      <c r="AIV151" s="29"/>
      <c r="AIW151" s="29"/>
      <c r="AIX151" s="29"/>
      <c r="AIY151" s="29"/>
      <c r="AIZ151" s="29"/>
      <c r="AJA151" s="29"/>
      <c r="AJB151" s="29"/>
      <c r="AJC151" s="29"/>
      <c r="AJD151" s="29"/>
      <c r="AJE151" s="29"/>
      <c r="AJF151" s="29"/>
      <c r="AJG151" s="29"/>
      <c r="AJH151" s="29"/>
      <c r="AJI151" s="29"/>
      <c r="AJJ151" s="29"/>
      <c r="AJK151" s="29"/>
      <c r="AJL151" s="29"/>
      <c r="AJM151" s="29"/>
      <c r="AJN151" s="29"/>
      <c r="AJO151" s="29"/>
      <c r="AJP151" s="29"/>
      <c r="AJQ151" s="29"/>
      <c r="AJR151" s="29"/>
      <c r="AJS151" s="29"/>
      <c r="AJT151" s="29"/>
      <c r="AJU151" s="29"/>
      <c r="AJV151" s="29"/>
      <c r="AJW151" s="29"/>
      <c r="AJX151" s="29"/>
      <c r="AJY151" s="29"/>
      <c r="AJZ151" s="29"/>
      <c r="AKA151" s="29"/>
      <c r="AKB151" s="29"/>
      <c r="AKC151" s="29"/>
      <c r="AKD151" s="29"/>
      <c r="AKE151" s="29"/>
      <c r="AKF151" s="29"/>
      <c r="AKG151" s="29"/>
      <c r="AKH151" s="29"/>
      <c r="AKI151" s="29"/>
      <c r="AKJ151" s="29"/>
      <c r="AKK151" s="29"/>
      <c r="AKL151" s="29"/>
      <c r="AKM151" s="29"/>
      <c r="AKN151" s="29"/>
      <c r="AKO151" s="29"/>
      <c r="AKP151" s="29"/>
      <c r="AKQ151" s="29"/>
      <c r="AKR151" s="29"/>
      <c r="AKS151" s="29"/>
      <c r="AKT151" s="29"/>
      <c r="AKU151" s="29"/>
      <c r="AKV151" s="29"/>
      <c r="AKW151" s="29"/>
      <c r="AKX151" s="29"/>
      <c r="AKY151" s="29"/>
      <c r="AKZ151" s="29"/>
      <c r="ALA151" s="29"/>
      <c r="ALB151" s="29"/>
      <c r="ALC151" s="29"/>
      <c r="ALD151" s="29"/>
      <c r="ALE151" s="29"/>
      <c r="ALF151" s="29"/>
      <c r="ALG151" s="29"/>
      <c r="ALH151" s="29"/>
      <c r="ALI151" s="29"/>
      <c r="ALJ151" s="29"/>
      <c r="ALK151" s="29"/>
      <c r="ALL151" s="29"/>
      <c r="ALM151" s="29"/>
      <c r="ALN151" s="29"/>
      <c r="ALO151" s="29"/>
      <c r="ALP151" s="29"/>
      <c r="ALQ151" s="29"/>
      <c r="ALR151" s="29"/>
      <c r="ALS151" s="29"/>
      <c r="ALT151" s="29"/>
      <c r="ALU151" s="29"/>
      <c r="ALV151" s="29"/>
      <c r="ALW151" s="29"/>
      <c r="ALX151" s="29"/>
      <c r="ALY151" s="29"/>
      <c r="ALZ151" s="29"/>
      <c r="AMA151" s="29"/>
      <c r="AMB151" s="29"/>
      <c r="AMC151" s="29"/>
      <c r="AMD151" s="29"/>
      <c r="AME151" s="29"/>
      <c r="AMF151" s="29"/>
      <c r="AMG151" s="29"/>
      <c r="AMH151" s="29"/>
      <c r="AMI151" s="29"/>
    </row>
    <row r="152" spans="1:1024" s="30" customFormat="1" ht="15" customHeight="1">
      <c r="B152" s="39" t="s">
        <v>762</v>
      </c>
      <c r="C152" s="32" t="s">
        <v>21</v>
      </c>
      <c r="D152" s="32"/>
      <c r="E152" s="32"/>
      <c r="F152" s="37"/>
      <c r="G152" s="37"/>
      <c r="H152" s="37"/>
      <c r="I152" s="37"/>
      <c r="J152" s="52"/>
      <c r="K152" s="73"/>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c r="BB152" s="29"/>
      <c r="BC152" s="29"/>
      <c r="BD152" s="29"/>
      <c r="BE152" s="29"/>
      <c r="BF152" s="29"/>
      <c r="BG152" s="29"/>
      <c r="BH152" s="29"/>
      <c r="BI152" s="29"/>
      <c r="BJ152" s="29"/>
      <c r="BK152" s="29"/>
      <c r="BL152" s="29"/>
      <c r="BM152" s="29"/>
      <c r="BN152" s="29"/>
      <c r="BO152" s="29"/>
      <c r="BP152" s="29"/>
      <c r="BQ152" s="29"/>
      <c r="BR152" s="29"/>
      <c r="BS152" s="29"/>
      <c r="BT152" s="29"/>
      <c r="BU152" s="29"/>
      <c r="BV152" s="29"/>
      <c r="BW152" s="29"/>
      <c r="BX152" s="29"/>
      <c r="BY152" s="29"/>
      <c r="BZ152" s="29"/>
      <c r="CA152" s="29"/>
      <c r="CB152" s="29"/>
      <c r="CC152" s="29"/>
      <c r="CD152" s="29"/>
      <c r="CE152" s="29"/>
      <c r="CF152" s="29"/>
      <c r="CG152" s="29"/>
      <c r="CH152" s="29"/>
      <c r="CI152" s="29"/>
      <c r="CJ152" s="29"/>
      <c r="CK152" s="29"/>
      <c r="CL152" s="29"/>
      <c r="CM152" s="29"/>
      <c r="CN152" s="29"/>
      <c r="CO152" s="29"/>
      <c r="CP152" s="29"/>
      <c r="CQ152" s="29"/>
      <c r="CR152" s="29"/>
      <c r="CS152" s="29"/>
      <c r="CT152" s="29"/>
      <c r="CU152" s="29"/>
      <c r="CV152" s="29"/>
      <c r="CW152" s="29"/>
      <c r="CX152" s="29"/>
      <c r="CY152" s="29"/>
      <c r="CZ152" s="29"/>
      <c r="DA152" s="29"/>
      <c r="DB152" s="29"/>
      <c r="DC152" s="29"/>
      <c r="DD152" s="29"/>
      <c r="DE152" s="29"/>
      <c r="DF152" s="29"/>
      <c r="DG152" s="29"/>
      <c r="DH152" s="29"/>
      <c r="DI152" s="29"/>
      <c r="DJ152" s="29"/>
      <c r="DK152" s="29"/>
      <c r="DL152" s="29"/>
      <c r="DM152" s="29"/>
      <c r="DN152" s="29"/>
      <c r="DO152" s="29"/>
      <c r="DP152" s="29"/>
      <c r="DQ152" s="29"/>
      <c r="DR152" s="29"/>
      <c r="DS152" s="29"/>
      <c r="DT152" s="29"/>
      <c r="DU152" s="29"/>
      <c r="DV152" s="29"/>
      <c r="DW152" s="29"/>
      <c r="DX152" s="29"/>
      <c r="DY152" s="29"/>
      <c r="DZ152" s="29"/>
      <c r="EA152" s="29"/>
      <c r="EB152" s="29"/>
      <c r="EC152" s="29"/>
      <c r="ED152" s="29"/>
      <c r="EE152" s="29"/>
      <c r="EF152" s="29"/>
      <c r="EG152" s="29"/>
      <c r="EH152" s="29"/>
      <c r="EI152" s="29"/>
      <c r="EJ152" s="29"/>
      <c r="EK152" s="29"/>
      <c r="EL152" s="29"/>
      <c r="EM152" s="29"/>
      <c r="EN152" s="29"/>
      <c r="EO152" s="29"/>
      <c r="EP152" s="29"/>
      <c r="EQ152" s="29"/>
      <c r="ER152" s="29"/>
      <c r="ES152" s="29"/>
      <c r="ET152" s="29"/>
      <c r="EU152" s="29"/>
      <c r="EV152" s="29"/>
      <c r="EW152" s="29"/>
      <c r="EX152" s="29"/>
      <c r="EY152" s="29"/>
      <c r="EZ152" s="29"/>
      <c r="FA152" s="29"/>
      <c r="FB152" s="29"/>
      <c r="FC152" s="29"/>
      <c r="FD152" s="29"/>
      <c r="FE152" s="29"/>
      <c r="FF152" s="29"/>
      <c r="FG152" s="29"/>
      <c r="FH152" s="29"/>
      <c r="FI152" s="29"/>
      <c r="FJ152" s="29"/>
      <c r="FK152" s="29"/>
      <c r="FL152" s="29"/>
      <c r="FM152" s="29"/>
      <c r="FN152" s="29"/>
      <c r="FO152" s="29"/>
      <c r="FP152" s="29"/>
      <c r="FQ152" s="29"/>
      <c r="FR152" s="29"/>
      <c r="FS152" s="29"/>
      <c r="FT152" s="29"/>
      <c r="FU152" s="29"/>
      <c r="FV152" s="29"/>
      <c r="FW152" s="29"/>
      <c r="FX152" s="29"/>
      <c r="FY152" s="29"/>
      <c r="FZ152" s="29"/>
      <c r="GA152" s="29"/>
      <c r="GB152" s="29"/>
      <c r="GC152" s="29"/>
      <c r="GD152" s="29"/>
      <c r="GE152" s="29"/>
      <c r="GF152" s="29"/>
      <c r="GG152" s="29"/>
      <c r="GH152" s="29"/>
      <c r="GI152" s="29"/>
      <c r="GJ152" s="29"/>
      <c r="GK152" s="29"/>
      <c r="GL152" s="29"/>
      <c r="GM152" s="29"/>
      <c r="GN152" s="29"/>
      <c r="GO152" s="29"/>
      <c r="GP152" s="29"/>
      <c r="GQ152" s="29"/>
      <c r="GR152" s="29"/>
      <c r="GS152" s="29"/>
      <c r="GT152" s="29"/>
      <c r="GU152" s="29"/>
      <c r="GV152" s="29"/>
      <c r="GW152" s="29"/>
      <c r="GX152" s="29"/>
      <c r="GY152" s="29"/>
      <c r="GZ152" s="29"/>
      <c r="HA152" s="29"/>
      <c r="HB152" s="29"/>
      <c r="HC152" s="29"/>
      <c r="HD152" s="29"/>
      <c r="HE152" s="29"/>
      <c r="HF152" s="29"/>
      <c r="HG152" s="29"/>
      <c r="HH152" s="29"/>
      <c r="HI152" s="29"/>
      <c r="HJ152" s="29"/>
      <c r="HK152" s="29"/>
      <c r="HL152" s="29"/>
      <c r="HM152" s="29"/>
      <c r="HN152" s="29"/>
      <c r="HO152" s="29"/>
      <c r="HP152" s="29"/>
      <c r="HQ152" s="29"/>
      <c r="HR152" s="29"/>
      <c r="HS152" s="29"/>
      <c r="HT152" s="29"/>
      <c r="HU152" s="29"/>
      <c r="HV152" s="29"/>
      <c r="HW152" s="29"/>
      <c r="HX152" s="29"/>
      <c r="HY152" s="29"/>
      <c r="HZ152" s="29"/>
      <c r="IA152" s="29"/>
      <c r="IB152" s="29"/>
      <c r="IC152" s="29"/>
      <c r="ID152" s="29"/>
      <c r="IE152" s="29"/>
      <c r="IF152" s="29"/>
      <c r="IG152" s="29"/>
      <c r="IH152" s="29"/>
      <c r="II152" s="29"/>
      <c r="IJ152" s="29"/>
      <c r="IK152" s="29"/>
      <c r="IL152" s="29"/>
      <c r="IM152" s="29"/>
      <c r="IN152" s="29"/>
      <c r="IO152" s="29"/>
      <c r="IP152" s="29"/>
      <c r="IQ152" s="29"/>
      <c r="IR152" s="29"/>
      <c r="IS152" s="29"/>
      <c r="IT152" s="29"/>
      <c r="IU152" s="29"/>
      <c r="IV152" s="29"/>
      <c r="IW152" s="29"/>
      <c r="IX152" s="29"/>
      <c r="IY152" s="29"/>
      <c r="IZ152" s="29"/>
      <c r="JA152" s="29"/>
      <c r="JB152" s="29"/>
      <c r="JC152" s="29"/>
      <c r="JD152" s="29"/>
      <c r="JE152" s="29"/>
      <c r="JF152" s="29"/>
      <c r="JG152" s="29"/>
      <c r="JH152" s="29"/>
      <c r="JI152" s="29"/>
      <c r="JJ152" s="29"/>
      <c r="JK152" s="29"/>
      <c r="JL152" s="29"/>
      <c r="JM152" s="29"/>
      <c r="JN152" s="29"/>
      <c r="JO152" s="29"/>
      <c r="JP152" s="29"/>
      <c r="JQ152" s="29"/>
      <c r="JR152" s="29"/>
      <c r="JS152" s="29"/>
      <c r="JT152" s="29"/>
      <c r="JU152" s="29"/>
      <c r="JV152" s="29"/>
      <c r="JW152" s="29"/>
      <c r="JX152" s="29"/>
      <c r="JY152" s="29"/>
      <c r="JZ152" s="29"/>
      <c r="KA152" s="29"/>
      <c r="KB152" s="29"/>
      <c r="KC152" s="29"/>
      <c r="KD152" s="29"/>
      <c r="KE152" s="29"/>
      <c r="KF152" s="29"/>
      <c r="KG152" s="29"/>
      <c r="KH152" s="29"/>
      <c r="KI152" s="29"/>
      <c r="KJ152" s="29"/>
      <c r="KK152" s="29"/>
      <c r="KL152" s="29"/>
      <c r="KM152" s="29"/>
      <c r="KN152" s="29"/>
      <c r="KO152" s="29"/>
      <c r="KP152" s="29"/>
      <c r="KQ152" s="29"/>
      <c r="KR152" s="29"/>
      <c r="KS152" s="29"/>
      <c r="KT152" s="29"/>
      <c r="KU152" s="29"/>
      <c r="KV152" s="29"/>
      <c r="KW152" s="29"/>
      <c r="KX152" s="29"/>
      <c r="KY152" s="29"/>
      <c r="KZ152" s="29"/>
      <c r="LA152" s="29"/>
      <c r="LB152" s="29"/>
      <c r="LC152" s="29"/>
      <c r="LD152" s="29"/>
      <c r="LE152" s="29"/>
      <c r="LF152" s="29"/>
      <c r="LG152" s="29"/>
      <c r="LH152" s="29"/>
      <c r="LI152" s="29"/>
      <c r="LJ152" s="29"/>
      <c r="LK152" s="29"/>
      <c r="LL152" s="29"/>
      <c r="LM152" s="29"/>
      <c r="LN152" s="29"/>
      <c r="LO152" s="29"/>
      <c r="LP152" s="29"/>
      <c r="LQ152" s="29"/>
      <c r="LR152" s="29"/>
      <c r="LS152" s="29"/>
      <c r="LT152" s="29"/>
      <c r="LU152" s="29"/>
      <c r="LV152" s="29"/>
      <c r="LW152" s="29"/>
      <c r="LX152" s="29"/>
      <c r="LY152" s="29"/>
      <c r="LZ152" s="29"/>
      <c r="MA152" s="29"/>
      <c r="MB152" s="29"/>
      <c r="MC152" s="29"/>
      <c r="MD152" s="29"/>
      <c r="ME152" s="29"/>
      <c r="MF152" s="29"/>
      <c r="MG152" s="29"/>
      <c r="MH152" s="29"/>
      <c r="MI152" s="29"/>
      <c r="MJ152" s="29"/>
      <c r="MK152" s="29"/>
      <c r="ML152" s="29"/>
      <c r="MM152" s="29"/>
      <c r="MN152" s="29"/>
      <c r="MO152" s="29"/>
      <c r="MP152" s="29"/>
      <c r="MQ152" s="29"/>
      <c r="MR152" s="29"/>
      <c r="MS152" s="29"/>
      <c r="MT152" s="29"/>
      <c r="MU152" s="29"/>
      <c r="MV152" s="29"/>
      <c r="MW152" s="29"/>
      <c r="MX152" s="29"/>
      <c r="MY152" s="29"/>
      <c r="MZ152" s="29"/>
      <c r="NA152" s="29"/>
      <c r="NB152" s="29"/>
      <c r="NC152" s="29"/>
      <c r="ND152" s="29"/>
      <c r="NE152" s="29"/>
      <c r="NF152" s="29"/>
      <c r="NG152" s="29"/>
      <c r="NH152" s="29"/>
      <c r="NI152" s="29"/>
      <c r="NJ152" s="29"/>
      <c r="NK152" s="29"/>
      <c r="NL152" s="29"/>
      <c r="NM152" s="29"/>
      <c r="NN152" s="29"/>
      <c r="NO152" s="29"/>
      <c r="NP152" s="29"/>
      <c r="NQ152" s="29"/>
      <c r="NR152" s="29"/>
      <c r="NS152" s="29"/>
      <c r="NT152" s="29"/>
      <c r="NU152" s="29"/>
      <c r="NV152" s="29"/>
      <c r="NW152" s="29"/>
      <c r="NX152" s="29"/>
      <c r="NY152" s="29"/>
      <c r="NZ152" s="29"/>
      <c r="OA152" s="29"/>
      <c r="OB152" s="29"/>
      <c r="OC152" s="29"/>
      <c r="OD152" s="29"/>
      <c r="OE152" s="29"/>
      <c r="OF152" s="29"/>
      <c r="OG152" s="29"/>
      <c r="OH152" s="29"/>
      <c r="OI152" s="29"/>
      <c r="OJ152" s="29"/>
      <c r="OK152" s="29"/>
      <c r="OL152" s="29"/>
      <c r="OM152" s="29"/>
      <c r="ON152" s="29"/>
      <c r="OO152" s="29"/>
      <c r="OP152" s="29"/>
      <c r="OQ152" s="29"/>
      <c r="OR152" s="29"/>
      <c r="OS152" s="29"/>
      <c r="OT152" s="29"/>
      <c r="OU152" s="29"/>
      <c r="OV152" s="29"/>
      <c r="OW152" s="29"/>
      <c r="OX152" s="29"/>
      <c r="OY152" s="29"/>
      <c r="OZ152" s="29"/>
      <c r="PA152" s="29"/>
      <c r="PB152" s="29"/>
      <c r="PC152" s="29"/>
      <c r="PD152" s="29"/>
      <c r="PE152" s="29"/>
      <c r="PF152" s="29"/>
      <c r="PG152" s="29"/>
      <c r="PH152" s="29"/>
      <c r="PI152" s="29"/>
      <c r="PJ152" s="29"/>
      <c r="PK152" s="29"/>
      <c r="PL152" s="29"/>
      <c r="PM152" s="29"/>
      <c r="PN152" s="29"/>
      <c r="PO152" s="29"/>
      <c r="PP152" s="29"/>
      <c r="PQ152" s="29"/>
      <c r="PR152" s="29"/>
      <c r="PS152" s="29"/>
      <c r="PT152" s="29"/>
      <c r="PU152" s="29"/>
      <c r="PV152" s="29"/>
      <c r="PW152" s="29"/>
      <c r="PX152" s="29"/>
      <c r="PY152" s="29"/>
      <c r="PZ152" s="29"/>
      <c r="QA152" s="29"/>
      <c r="QB152" s="29"/>
      <c r="QC152" s="29"/>
      <c r="QD152" s="29"/>
      <c r="QE152" s="29"/>
      <c r="QF152" s="29"/>
      <c r="QG152" s="29"/>
      <c r="QH152" s="29"/>
      <c r="QI152" s="29"/>
      <c r="QJ152" s="29"/>
      <c r="QK152" s="29"/>
      <c r="QL152" s="29"/>
      <c r="QM152" s="29"/>
      <c r="QN152" s="29"/>
      <c r="QO152" s="29"/>
      <c r="QP152" s="29"/>
      <c r="QQ152" s="29"/>
      <c r="QR152" s="29"/>
      <c r="QS152" s="29"/>
      <c r="QT152" s="29"/>
      <c r="QU152" s="29"/>
      <c r="QV152" s="29"/>
      <c r="QW152" s="29"/>
      <c r="QX152" s="29"/>
      <c r="QY152" s="29"/>
      <c r="QZ152" s="29"/>
      <c r="RA152" s="29"/>
      <c r="RB152" s="29"/>
      <c r="RC152" s="29"/>
      <c r="RD152" s="29"/>
      <c r="RE152" s="29"/>
      <c r="RF152" s="29"/>
      <c r="RG152" s="29"/>
      <c r="RH152" s="29"/>
      <c r="RI152" s="29"/>
      <c r="RJ152" s="29"/>
      <c r="RK152" s="29"/>
      <c r="RL152" s="29"/>
      <c r="RM152" s="29"/>
      <c r="RN152" s="29"/>
      <c r="RO152" s="29"/>
      <c r="RP152" s="29"/>
      <c r="RQ152" s="29"/>
      <c r="RR152" s="29"/>
      <c r="RS152" s="29"/>
      <c r="RT152" s="29"/>
      <c r="RU152" s="29"/>
      <c r="RV152" s="29"/>
      <c r="RW152" s="29"/>
      <c r="RX152" s="29"/>
      <c r="RY152" s="29"/>
      <c r="RZ152" s="29"/>
      <c r="SA152" s="29"/>
      <c r="SB152" s="29"/>
      <c r="SC152" s="29"/>
      <c r="SD152" s="29"/>
      <c r="SE152" s="29"/>
      <c r="SF152" s="29"/>
      <c r="SG152" s="29"/>
      <c r="SH152" s="29"/>
      <c r="SI152" s="29"/>
      <c r="SJ152" s="29"/>
      <c r="SK152" s="29"/>
      <c r="SL152" s="29"/>
      <c r="SM152" s="29"/>
      <c r="SN152" s="29"/>
      <c r="SO152" s="29"/>
      <c r="SP152" s="29"/>
      <c r="SQ152" s="29"/>
      <c r="SR152" s="29"/>
      <c r="SS152" s="29"/>
      <c r="ST152" s="29"/>
      <c r="SU152" s="29"/>
      <c r="SV152" s="29"/>
      <c r="SW152" s="29"/>
      <c r="SX152" s="29"/>
      <c r="SY152" s="29"/>
      <c r="SZ152" s="29"/>
      <c r="TA152" s="29"/>
      <c r="TB152" s="29"/>
      <c r="TC152" s="29"/>
      <c r="TD152" s="29"/>
      <c r="TE152" s="29"/>
      <c r="TF152" s="29"/>
      <c r="TG152" s="29"/>
      <c r="TH152" s="29"/>
      <c r="TI152" s="29"/>
      <c r="TJ152" s="29"/>
      <c r="TK152" s="29"/>
      <c r="TL152" s="29"/>
      <c r="TM152" s="29"/>
      <c r="TN152" s="29"/>
      <c r="TO152" s="29"/>
      <c r="TP152" s="29"/>
      <c r="TQ152" s="29"/>
      <c r="TR152" s="29"/>
      <c r="TS152" s="29"/>
      <c r="TT152" s="29"/>
      <c r="TU152" s="29"/>
      <c r="TV152" s="29"/>
      <c r="TW152" s="29"/>
      <c r="TX152" s="29"/>
      <c r="TY152" s="29"/>
      <c r="TZ152" s="29"/>
      <c r="UA152" s="29"/>
      <c r="UB152" s="29"/>
      <c r="UC152" s="29"/>
      <c r="UD152" s="29"/>
      <c r="UE152" s="29"/>
      <c r="UF152" s="29"/>
      <c r="UG152" s="29"/>
      <c r="UH152" s="29"/>
      <c r="UI152" s="29"/>
      <c r="UJ152" s="29"/>
      <c r="UK152" s="29"/>
      <c r="UL152" s="29"/>
      <c r="UM152" s="29"/>
      <c r="UN152" s="29"/>
      <c r="UO152" s="29"/>
      <c r="UP152" s="29"/>
      <c r="UQ152" s="29"/>
      <c r="UR152" s="29"/>
      <c r="US152" s="29"/>
      <c r="UT152" s="29"/>
      <c r="UU152" s="29"/>
      <c r="UV152" s="29"/>
      <c r="UW152" s="29"/>
      <c r="UX152" s="29"/>
      <c r="UY152" s="29"/>
      <c r="UZ152" s="29"/>
      <c r="VA152" s="29"/>
      <c r="VB152" s="29"/>
      <c r="VC152" s="29"/>
      <c r="VD152" s="29"/>
      <c r="VE152" s="29"/>
      <c r="VF152" s="29"/>
      <c r="VG152" s="29"/>
      <c r="VH152" s="29"/>
      <c r="VI152" s="29"/>
      <c r="VJ152" s="29"/>
      <c r="VK152" s="29"/>
      <c r="VL152" s="29"/>
      <c r="VM152" s="29"/>
      <c r="VN152" s="29"/>
      <c r="VO152" s="29"/>
      <c r="VP152" s="29"/>
      <c r="VQ152" s="29"/>
      <c r="VR152" s="29"/>
      <c r="VS152" s="29"/>
      <c r="VT152" s="29"/>
      <c r="VU152" s="29"/>
      <c r="VV152" s="29"/>
      <c r="VW152" s="29"/>
      <c r="VX152" s="29"/>
      <c r="VY152" s="29"/>
      <c r="VZ152" s="29"/>
      <c r="WA152" s="29"/>
      <c r="WB152" s="29"/>
      <c r="WC152" s="29"/>
      <c r="WD152" s="29"/>
      <c r="WE152" s="29"/>
      <c r="WF152" s="29"/>
      <c r="WG152" s="29"/>
      <c r="WH152" s="29"/>
      <c r="WI152" s="29"/>
      <c r="WJ152" s="29"/>
      <c r="WK152" s="29"/>
      <c r="WL152" s="29"/>
      <c r="WM152" s="29"/>
      <c r="WN152" s="29"/>
      <c r="WO152" s="29"/>
      <c r="WP152" s="29"/>
      <c r="WQ152" s="29"/>
      <c r="WR152" s="29"/>
      <c r="WS152" s="29"/>
      <c r="WT152" s="29"/>
      <c r="WU152" s="29"/>
      <c r="WV152" s="29"/>
      <c r="WW152" s="29"/>
      <c r="WX152" s="29"/>
      <c r="WY152" s="29"/>
      <c r="WZ152" s="29"/>
      <c r="XA152" s="29"/>
      <c r="XB152" s="29"/>
      <c r="XC152" s="29"/>
      <c r="XD152" s="29"/>
      <c r="XE152" s="29"/>
      <c r="XF152" s="29"/>
      <c r="XG152" s="29"/>
      <c r="XH152" s="29"/>
      <c r="XI152" s="29"/>
      <c r="XJ152" s="29"/>
      <c r="XK152" s="29"/>
      <c r="XL152" s="29"/>
      <c r="XM152" s="29"/>
      <c r="XN152" s="29"/>
      <c r="XO152" s="29"/>
      <c r="XP152" s="29"/>
      <c r="XQ152" s="29"/>
      <c r="XR152" s="29"/>
      <c r="XS152" s="29"/>
      <c r="XT152" s="29"/>
      <c r="XU152" s="29"/>
      <c r="XV152" s="29"/>
      <c r="XW152" s="29"/>
      <c r="XX152" s="29"/>
      <c r="XY152" s="29"/>
      <c r="XZ152" s="29"/>
      <c r="YA152" s="29"/>
      <c r="YB152" s="29"/>
      <c r="YC152" s="29"/>
      <c r="YD152" s="29"/>
      <c r="YE152" s="29"/>
      <c r="YF152" s="29"/>
      <c r="YG152" s="29"/>
      <c r="YH152" s="29"/>
      <c r="YI152" s="29"/>
      <c r="YJ152" s="29"/>
      <c r="YK152" s="29"/>
      <c r="YL152" s="29"/>
      <c r="YM152" s="29"/>
      <c r="YN152" s="29"/>
      <c r="YO152" s="29"/>
      <c r="YP152" s="29"/>
      <c r="YQ152" s="29"/>
      <c r="YR152" s="29"/>
      <c r="YS152" s="29"/>
      <c r="YT152" s="29"/>
      <c r="YU152" s="29"/>
      <c r="YV152" s="29"/>
      <c r="YW152" s="29"/>
      <c r="YX152" s="29"/>
      <c r="YY152" s="29"/>
      <c r="YZ152" s="29"/>
      <c r="ZA152" s="29"/>
      <c r="ZB152" s="29"/>
      <c r="ZC152" s="29"/>
      <c r="ZD152" s="29"/>
      <c r="ZE152" s="29"/>
      <c r="ZF152" s="29"/>
      <c r="ZG152" s="29"/>
      <c r="ZH152" s="29"/>
      <c r="ZI152" s="29"/>
      <c r="ZJ152" s="29"/>
      <c r="ZK152" s="29"/>
      <c r="ZL152" s="29"/>
      <c r="ZM152" s="29"/>
      <c r="ZN152" s="29"/>
      <c r="ZO152" s="29"/>
      <c r="ZP152" s="29"/>
      <c r="ZQ152" s="29"/>
      <c r="ZR152" s="29"/>
      <c r="ZS152" s="29"/>
      <c r="ZT152" s="29"/>
      <c r="ZU152" s="29"/>
      <c r="ZV152" s="29"/>
      <c r="ZW152" s="29"/>
      <c r="ZX152" s="29"/>
      <c r="ZY152" s="29"/>
      <c r="ZZ152" s="29"/>
      <c r="AAA152" s="29"/>
      <c r="AAB152" s="29"/>
      <c r="AAC152" s="29"/>
      <c r="AAD152" s="29"/>
      <c r="AAE152" s="29"/>
      <c r="AAF152" s="29"/>
      <c r="AAG152" s="29"/>
      <c r="AAH152" s="29"/>
      <c r="AAI152" s="29"/>
      <c r="AAJ152" s="29"/>
      <c r="AAK152" s="29"/>
      <c r="AAL152" s="29"/>
      <c r="AAM152" s="29"/>
      <c r="AAN152" s="29"/>
      <c r="AAO152" s="29"/>
      <c r="AAP152" s="29"/>
      <c r="AAQ152" s="29"/>
      <c r="AAR152" s="29"/>
      <c r="AAS152" s="29"/>
      <c r="AAT152" s="29"/>
      <c r="AAU152" s="29"/>
      <c r="AAV152" s="29"/>
      <c r="AAW152" s="29"/>
      <c r="AAX152" s="29"/>
      <c r="AAY152" s="29"/>
      <c r="AAZ152" s="29"/>
      <c r="ABA152" s="29"/>
      <c r="ABB152" s="29"/>
      <c r="ABC152" s="29"/>
      <c r="ABD152" s="29"/>
      <c r="ABE152" s="29"/>
      <c r="ABF152" s="29"/>
      <c r="ABG152" s="29"/>
      <c r="ABH152" s="29"/>
      <c r="ABI152" s="29"/>
      <c r="ABJ152" s="29"/>
      <c r="ABK152" s="29"/>
      <c r="ABL152" s="29"/>
      <c r="ABM152" s="29"/>
      <c r="ABN152" s="29"/>
      <c r="ABO152" s="29"/>
      <c r="ABP152" s="29"/>
      <c r="ABQ152" s="29"/>
      <c r="ABR152" s="29"/>
      <c r="ABS152" s="29"/>
      <c r="ABT152" s="29"/>
      <c r="ABU152" s="29"/>
      <c r="ABV152" s="29"/>
      <c r="ABW152" s="29"/>
      <c r="ABX152" s="29"/>
      <c r="ABY152" s="29"/>
      <c r="ABZ152" s="29"/>
      <c r="ACA152" s="29"/>
      <c r="ACB152" s="29"/>
      <c r="ACC152" s="29"/>
      <c r="ACD152" s="29"/>
      <c r="ACE152" s="29"/>
      <c r="ACF152" s="29"/>
      <c r="ACG152" s="29"/>
      <c r="ACH152" s="29"/>
      <c r="ACI152" s="29"/>
      <c r="ACJ152" s="29"/>
      <c r="ACK152" s="29"/>
      <c r="ACL152" s="29"/>
      <c r="ACM152" s="29"/>
      <c r="ACN152" s="29"/>
      <c r="ACO152" s="29"/>
      <c r="ACP152" s="29"/>
      <c r="ACQ152" s="29"/>
      <c r="ACR152" s="29"/>
      <c r="ACS152" s="29"/>
      <c r="ACT152" s="29"/>
      <c r="ACU152" s="29"/>
      <c r="ACV152" s="29"/>
      <c r="ACW152" s="29"/>
      <c r="ACX152" s="29"/>
      <c r="ACY152" s="29"/>
      <c r="ACZ152" s="29"/>
      <c r="ADA152" s="29"/>
      <c r="ADB152" s="29"/>
      <c r="ADC152" s="29"/>
      <c r="ADD152" s="29"/>
      <c r="ADE152" s="29"/>
      <c r="ADF152" s="29"/>
      <c r="ADG152" s="29"/>
      <c r="ADH152" s="29"/>
      <c r="ADI152" s="29"/>
      <c r="ADJ152" s="29"/>
      <c r="ADK152" s="29"/>
      <c r="ADL152" s="29"/>
      <c r="ADM152" s="29"/>
      <c r="ADN152" s="29"/>
      <c r="ADO152" s="29"/>
      <c r="ADP152" s="29"/>
      <c r="ADQ152" s="29"/>
      <c r="ADR152" s="29"/>
      <c r="ADS152" s="29"/>
      <c r="ADT152" s="29"/>
      <c r="ADU152" s="29"/>
      <c r="ADV152" s="29"/>
      <c r="ADW152" s="29"/>
      <c r="ADX152" s="29"/>
      <c r="ADY152" s="29"/>
      <c r="ADZ152" s="29"/>
      <c r="AEA152" s="29"/>
      <c r="AEB152" s="29"/>
      <c r="AEC152" s="29"/>
      <c r="AED152" s="29"/>
      <c r="AEE152" s="29"/>
      <c r="AEF152" s="29"/>
      <c r="AEG152" s="29"/>
      <c r="AEH152" s="29"/>
      <c r="AEI152" s="29"/>
      <c r="AEJ152" s="29"/>
      <c r="AEK152" s="29"/>
      <c r="AEL152" s="29"/>
      <c r="AEM152" s="29"/>
      <c r="AEN152" s="29"/>
      <c r="AEO152" s="29"/>
      <c r="AEP152" s="29"/>
      <c r="AEQ152" s="29"/>
      <c r="AER152" s="29"/>
      <c r="AES152" s="29"/>
      <c r="AET152" s="29"/>
      <c r="AEU152" s="29"/>
      <c r="AEV152" s="29"/>
      <c r="AEW152" s="29"/>
      <c r="AEX152" s="29"/>
      <c r="AEY152" s="29"/>
      <c r="AEZ152" s="29"/>
      <c r="AFA152" s="29"/>
      <c r="AFB152" s="29"/>
      <c r="AFC152" s="29"/>
      <c r="AFD152" s="29"/>
      <c r="AFE152" s="29"/>
      <c r="AFF152" s="29"/>
      <c r="AFG152" s="29"/>
      <c r="AFH152" s="29"/>
      <c r="AFI152" s="29"/>
      <c r="AFJ152" s="29"/>
      <c r="AFK152" s="29"/>
      <c r="AFL152" s="29"/>
      <c r="AFM152" s="29"/>
      <c r="AFN152" s="29"/>
      <c r="AFO152" s="29"/>
      <c r="AFP152" s="29"/>
      <c r="AFQ152" s="29"/>
      <c r="AFR152" s="29"/>
      <c r="AFS152" s="29"/>
      <c r="AFT152" s="29"/>
      <c r="AFU152" s="29"/>
      <c r="AFV152" s="29"/>
      <c r="AFW152" s="29"/>
      <c r="AFX152" s="29"/>
      <c r="AFY152" s="29"/>
      <c r="AFZ152" s="29"/>
      <c r="AGA152" s="29"/>
      <c r="AGB152" s="29"/>
      <c r="AGC152" s="29"/>
      <c r="AGD152" s="29"/>
      <c r="AGE152" s="29"/>
      <c r="AGF152" s="29"/>
      <c r="AGG152" s="29"/>
      <c r="AGH152" s="29"/>
      <c r="AGI152" s="29"/>
      <c r="AGJ152" s="29"/>
      <c r="AGK152" s="29"/>
      <c r="AGL152" s="29"/>
      <c r="AGM152" s="29"/>
      <c r="AGN152" s="29"/>
      <c r="AGO152" s="29"/>
      <c r="AGP152" s="29"/>
      <c r="AGQ152" s="29"/>
      <c r="AGR152" s="29"/>
      <c r="AGS152" s="29"/>
      <c r="AGT152" s="29"/>
      <c r="AGU152" s="29"/>
      <c r="AGV152" s="29"/>
      <c r="AGW152" s="29"/>
      <c r="AGX152" s="29"/>
      <c r="AGY152" s="29"/>
      <c r="AGZ152" s="29"/>
      <c r="AHA152" s="29"/>
      <c r="AHB152" s="29"/>
      <c r="AHC152" s="29"/>
      <c r="AHD152" s="29"/>
      <c r="AHE152" s="29"/>
      <c r="AHF152" s="29"/>
      <c r="AHG152" s="29"/>
      <c r="AHH152" s="29"/>
      <c r="AHI152" s="29"/>
      <c r="AHJ152" s="29"/>
      <c r="AHK152" s="29"/>
      <c r="AHL152" s="29"/>
      <c r="AHM152" s="29"/>
      <c r="AHN152" s="29"/>
      <c r="AHO152" s="29"/>
      <c r="AHP152" s="29"/>
      <c r="AHQ152" s="29"/>
      <c r="AHR152" s="29"/>
      <c r="AHS152" s="29"/>
      <c r="AHT152" s="29"/>
      <c r="AHU152" s="29"/>
      <c r="AHV152" s="29"/>
      <c r="AHW152" s="29"/>
      <c r="AHX152" s="29"/>
      <c r="AHY152" s="29"/>
      <c r="AHZ152" s="29"/>
      <c r="AIA152" s="29"/>
      <c r="AIB152" s="29"/>
      <c r="AIC152" s="29"/>
      <c r="AID152" s="29"/>
      <c r="AIE152" s="29"/>
      <c r="AIF152" s="29"/>
      <c r="AIG152" s="29"/>
      <c r="AIH152" s="29"/>
      <c r="AII152" s="29"/>
      <c r="AIJ152" s="29"/>
      <c r="AIK152" s="29"/>
      <c r="AIL152" s="29"/>
      <c r="AIM152" s="29"/>
      <c r="AIN152" s="29"/>
      <c r="AIO152" s="29"/>
      <c r="AIP152" s="29"/>
      <c r="AIQ152" s="29"/>
      <c r="AIR152" s="29"/>
      <c r="AIS152" s="29"/>
      <c r="AIT152" s="29"/>
      <c r="AIU152" s="29"/>
      <c r="AIV152" s="29"/>
      <c r="AIW152" s="29"/>
      <c r="AIX152" s="29"/>
      <c r="AIY152" s="29"/>
      <c r="AIZ152" s="29"/>
      <c r="AJA152" s="29"/>
      <c r="AJB152" s="29"/>
      <c r="AJC152" s="29"/>
      <c r="AJD152" s="29"/>
      <c r="AJE152" s="29"/>
      <c r="AJF152" s="29"/>
      <c r="AJG152" s="29"/>
      <c r="AJH152" s="29"/>
      <c r="AJI152" s="29"/>
      <c r="AJJ152" s="29"/>
      <c r="AJK152" s="29"/>
      <c r="AJL152" s="29"/>
      <c r="AJM152" s="29"/>
      <c r="AJN152" s="29"/>
      <c r="AJO152" s="29"/>
      <c r="AJP152" s="29"/>
      <c r="AJQ152" s="29"/>
      <c r="AJR152" s="29"/>
      <c r="AJS152" s="29"/>
      <c r="AJT152" s="29"/>
      <c r="AJU152" s="29"/>
      <c r="AJV152" s="29"/>
      <c r="AJW152" s="29"/>
      <c r="AJX152" s="29"/>
      <c r="AJY152" s="29"/>
      <c r="AJZ152" s="29"/>
      <c r="AKA152" s="29"/>
      <c r="AKB152" s="29"/>
      <c r="AKC152" s="29"/>
      <c r="AKD152" s="29"/>
      <c r="AKE152" s="29"/>
      <c r="AKF152" s="29"/>
      <c r="AKG152" s="29"/>
      <c r="AKH152" s="29"/>
      <c r="AKI152" s="29"/>
      <c r="AKJ152" s="29"/>
      <c r="AKK152" s="29"/>
      <c r="AKL152" s="29"/>
      <c r="AKM152" s="29"/>
      <c r="AKN152" s="29"/>
      <c r="AKO152" s="29"/>
      <c r="AKP152" s="29"/>
      <c r="AKQ152" s="29"/>
      <c r="AKR152" s="29"/>
      <c r="AKS152" s="29"/>
      <c r="AKT152" s="29"/>
      <c r="AKU152" s="29"/>
      <c r="AKV152" s="29"/>
      <c r="AKW152" s="29"/>
      <c r="AKX152" s="29"/>
      <c r="AKY152" s="29"/>
      <c r="AKZ152" s="29"/>
      <c r="ALA152" s="29"/>
      <c r="ALB152" s="29"/>
      <c r="ALC152" s="29"/>
      <c r="ALD152" s="29"/>
      <c r="ALE152" s="29"/>
      <c r="ALF152" s="29"/>
      <c r="ALG152" s="29"/>
      <c r="ALH152" s="29"/>
      <c r="ALI152" s="29"/>
      <c r="ALJ152" s="29"/>
      <c r="ALK152" s="29"/>
      <c r="ALL152" s="29"/>
      <c r="ALM152" s="29"/>
      <c r="ALN152" s="29"/>
      <c r="ALO152" s="29"/>
      <c r="ALP152" s="29"/>
      <c r="ALQ152" s="29"/>
      <c r="ALR152" s="29"/>
      <c r="ALS152" s="29"/>
      <c r="ALT152" s="29"/>
      <c r="ALU152" s="29"/>
      <c r="ALV152" s="29"/>
      <c r="ALW152" s="29"/>
      <c r="ALX152" s="29"/>
      <c r="ALY152" s="29"/>
      <c r="ALZ152" s="29"/>
      <c r="AMA152" s="29"/>
      <c r="AMB152" s="29"/>
      <c r="AMC152" s="29"/>
      <c r="AMD152" s="29"/>
      <c r="AME152" s="29"/>
      <c r="AMF152" s="29"/>
      <c r="AMG152" s="29"/>
      <c r="AMH152" s="29"/>
      <c r="AMI152" s="29"/>
    </row>
    <row r="153" spans="1:1024" s="30" customFormat="1">
      <c r="B153" s="39" t="s">
        <v>763</v>
      </c>
      <c r="C153" s="32" t="s">
        <v>21</v>
      </c>
      <c r="D153" s="32"/>
      <c r="E153" s="32"/>
      <c r="F153" s="37"/>
      <c r="G153" s="37"/>
      <c r="H153" s="37"/>
      <c r="I153" s="37"/>
      <c r="J153" s="52"/>
      <c r="K153" s="73"/>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c r="BB153" s="29"/>
      <c r="BC153" s="29"/>
      <c r="BD153" s="29"/>
      <c r="BE153" s="29"/>
      <c r="BF153" s="29"/>
      <c r="BG153" s="29"/>
      <c r="BH153" s="29"/>
      <c r="BI153" s="29"/>
      <c r="BJ153" s="29"/>
      <c r="BK153" s="29"/>
      <c r="BL153" s="29"/>
      <c r="BM153" s="29"/>
      <c r="BN153" s="29"/>
      <c r="BO153" s="29"/>
      <c r="BP153" s="29"/>
      <c r="BQ153" s="29"/>
      <c r="BR153" s="29"/>
      <c r="BS153" s="29"/>
      <c r="BT153" s="29"/>
      <c r="BU153" s="29"/>
      <c r="BV153" s="29"/>
      <c r="BW153" s="29"/>
      <c r="BX153" s="29"/>
      <c r="BY153" s="29"/>
      <c r="BZ153" s="29"/>
      <c r="CA153" s="29"/>
      <c r="CB153" s="29"/>
      <c r="CC153" s="29"/>
      <c r="CD153" s="29"/>
      <c r="CE153" s="29"/>
      <c r="CF153" s="29"/>
      <c r="CG153" s="29"/>
      <c r="CH153" s="29"/>
      <c r="CI153" s="29"/>
      <c r="CJ153" s="29"/>
      <c r="CK153" s="29"/>
      <c r="CL153" s="29"/>
      <c r="CM153" s="29"/>
      <c r="CN153" s="29"/>
      <c r="CO153" s="29"/>
      <c r="CP153" s="29"/>
      <c r="CQ153" s="29"/>
      <c r="CR153" s="29"/>
      <c r="CS153" s="29"/>
      <c r="CT153" s="29"/>
      <c r="CU153" s="29"/>
      <c r="CV153" s="29"/>
      <c r="CW153" s="29"/>
      <c r="CX153" s="29"/>
      <c r="CY153" s="29"/>
      <c r="CZ153" s="29"/>
      <c r="DA153" s="29"/>
      <c r="DB153" s="29"/>
      <c r="DC153" s="29"/>
      <c r="DD153" s="29"/>
      <c r="DE153" s="29"/>
      <c r="DF153" s="29"/>
      <c r="DG153" s="29"/>
      <c r="DH153" s="29"/>
      <c r="DI153" s="29"/>
      <c r="DJ153" s="29"/>
      <c r="DK153" s="29"/>
      <c r="DL153" s="29"/>
      <c r="DM153" s="29"/>
      <c r="DN153" s="29"/>
      <c r="DO153" s="29"/>
      <c r="DP153" s="29"/>
      <c r="DQ153" s="29"/>
      <c r="DR153" s="29"/>
      <c r="DS153" s="29"/>
      <c r="DT153" s="29"/>
      <c r="DU153" s="29"/>
      <c r="DV153" s="29"/>
      <c r="DW153" s="29"/>
      <c r="DX153" s="29"/>
      <c r="DY153" s="29"/>
      <c r="DZ153" s="29"/>
      <c r="EA153" s="29"/>
      <c r="EB153" s="29"/>
      <c r="EC153" s="29"/>
      <c r="ED153" s="29"/>
      <c r="EE153" s="29"/>
      <c r="EF153" s="29"/>
      <c r="EG153" s="29"/>
      <c r="EH153" s="29"/>
      <c r="EI153" s="29"/>
      <c r="EJ153" s="29"/>
      <c r="EK153" s="29"/>
      <c r="EL153" s="29"/>
      <c r="EM153" s="29"/>
      <c r="EN153" s="29"/>
      <c r="EO153" s="29"/>
      <c r="EP153" s="29"/>
      <c r="EQ153" s="29"/>
      <c r="ER153" s="29"/>
      <c r="ES153" s="29"/>
      <c r="ET153" s="29"/>
      <c r="EU153" s="29"/>
      <c r="EV153" s="29"/>
      <c r="EW153" s="29"/>
      <c r="EX153" s="29"/>
      <c r="EY153" s="29"/>
      <c r="EZ153" s="29"/>
      <c r="FA153" s="29"/>
      <c r="FB153" s="29"/>
      <c r="FC153" s="29"/>
      <c r="FD153" s="29"/>
      <c r="FE153" s="29"/>
      <c r="FF153" s="29"/>
      <c r="FG153" s="29"/>
      <c r="FH153" s="29"/>
      <c r="FI153" s="29"/>
      <c r="FJ153" s="29"/>
      <c r="FK153" s="29"/>
      <c r="FL153" s="29"/>
      <c r="FM153" s="29"/>
      <c r="FN153" s="29"/>
      <c r="FO153" s="29"/>
      <c r="FP153" s="29"/>
      <c r="FQ153" s="29"/>
      <c r="FR153" s="29"/>
      <c r="FS153" s="29"/>
      <c r="FT153" s="29"/>
      <c r="FU153" s="29"/>
      <c r="FV153" s="29"/>
      <c r="FW153" s="29"/>
      <c r="FX153" s="29"/>
      <c r="FY153" s="29"/>
      <c r="FZ153" s="29"/>
      <c r="GA153" s="29"/>
      <c r="GB153" s="29"/>
      <c r="GC153" s="29"/>
      <c r="GD153" s="29"/>
      <c r="GE153" s="29"/>
      <c r="GF153" s="29"/>
      <c r="GG153" s="29"/>
      <c r="GH153" s="29"/>
      <c r="GI153" s="29"/>
      <c r="GJ153" s="29"/>
      <c r="GK153" s="29"/>
      <c r="GL153" s="29"/>
      <c r="GM153" s="29"/>
      <c r="GN153" s="29"/>
      <c r="GO153" s="29"/>
      <c r="GP153" s="29"/>
      <c r="GQ153" s="29"/>
      <c r="GR153" s="29"/>
      <c r="GS153" s="29"/>
      <c r="GT153" s="29"/>
      <c r="GU153" s="29"/>
      <c r="GV153" s="29"/>
      <c r="GW153" s="29"/>
      <c r="GX153" s="29"/>
      <c r="GY153" s="29"/>
      <c r="GZ153" s="29"/>
      <c r="HA153" s="29"/>
      <c r="HB153" s="29"/>
      <c r="HC153" s="29"/>
      <c r="HD153" s="29"/>
      <c r="HE153" s="29"/>
      <c r="HF153" s="29"/>
      <c r="HG153" s="29"/>
      <c r="HH153" s="29"/>
      <c r="HI153" s="29"/>
      <c r="HJ153" s="29"/>
      <c r="HK153" s="29"/>
      <c r="HL153" s="29"/>
      <c r="HM153" s="29"/>
      <c r="HN153" s="29"/>
      <c r="HO153" s="29"/>
      <c r="HP153" s="29"/>
      <c r="HQ153" s="29"/>
      <c r="HR153" s="29"/>
      <c r="HS153" s="29"/>
      <c r="HT153" s="29"/>
      <c r="HU153" s="29"/>
      <c r="HV153" s="29"/>
      <c r="HW153" s="29"/>
      <c r="HX153" s="29"/>
      <c r="HY153" s="29"/>
      <c r="HZ153" s="29"/>
      <c r="IA153" s="29"/>
      <c r="IB153" s="29"/>
      <c r="IC153" s="29"/>
      <c r="ID153" s="29"/>
      <c r="IE153" s="29"/>
      <c r="IF153" s="29"/>
      <c r="IG153" s="29"/>
      <c r="IH153" s="29"/>
      <c r="II153" s="29"/>
      <c r="IJ153" s="29"/>
      <c r="IK153" s="29"/>
      <c r="IL153" s="29"/>
      <c r="IM153" s="29"/>
      <c r="IN153" s="29"/>
      <c r="IO153" s="29"/>
      <c r="IP153" s="29"/>
      <c r="IQ153" s="29"/>
      <c r="IR153" s="29"/>
      <c r="IS153" s="29"/>
      <c r="IT153" s="29"/>
      <c r="IU153" s="29"/>
      <c r="IV153" s="29"/>
      <c r="IW153" s="29"/>
      <c r="IX153" s="29"/>
      <c r="IY153" s="29"/>
      <c r="IZ153" s="29"/>
      <c r="JA153" s="29"/>
      <c r="JB153" s="29"/>
      <c r="JC153" s="29"/>
      <c r="JD153" s="29"/>
      <c r="JE153" s="29"/>
      <c r="JF153" s="29"/>
      <c r="JG153" s="29"/>
      <c r="JH153" s="29"/>
      <c r="JI153" s="29"/>
      <c r="JJ153" s="29"/>
      <c r="JK153" s="29"/>
      <c r="JL153" s="29"/>
      <c r="JM153" s="29"/>
      <c r="JN153" s="29"/>
      <c r="JO153" s="29"/>
      <c r="JP153" s="29"/>
      <c r="JQ153" s="29"/>
      <c r="JR153" s="29"/>
      <c r="JS153" s="29"/>
      <c r="JT153" s="29"/>
      <c r="JU153" s="29"/>
      <c r="JV153" s="29"/>
      <c r="JW153" s="29"/>
      <c r="JX153" s="29"/>
      <c r="JY153" s="29"/>
      <c r="JZ153" s="29"/>
      <c r="KA153" s="29"/>
      <c r="KB153" s="29"/>
      <c r="KC153" s="29"/>
      <c r="KD153" s="29"/>
      <c r="KE153" s="29"/>
      <c r="KF153" s="29"/>
      <c r="KG153" s="29"/>
      <c r="KH153" s="29"/>
      <c r="KI153" s="29"/>
      <c r="KJ153" s="29"/>
      <c r="KK153" s="29"/>
      <c r="KL153" s="29"/>
      <c r="KM153" s="29"/>
      <c r="KN153" s="29"/>
      <c r="KO153" s="29"/>
      <c r="KP153" s="29"/>
      <c r="KQ153" s="29"/>
      <c r="KR153" s="29"/>
      <c r="KS153" s="29"/>
      <c r="KT153" s="29"/>
      <c r="KU153" s="29"/>
      <c r="KV153" s="29"/>
      <c r="KW153" s="29"/>
      <c r="KX153" s="29"/>
      <c r="KY153" s="29"/>
      <c r="KZ153" s="29"/>
      <c r="LA153" s="29"/>
      <c r="LB153" s="29"/>
      <c r="LC153" s="29"/>
      <c r="LD153" s="29"/>
      <c r="LE153" s="29"/>
      <c r="LF153" s="29"/>
      <c r="LG153" s="29"/>
      <c r="LH153" s="29"/>
      <c r="LI153" s="29"/>
      <c r="LJ153" s="29"/>
      <c r="LK153" s="29"/>
      <c r="LL153" s="29"/>
      <c r="LM153" s="29"/>
      <c r="LN153" s="29"/>
      <c r="LO153" s="29"/>
      <c r="LP153" s="29"/>
      <c r="LQ153" s="29"/>
      <c r="LR153" s="29"/>
      <c r="LS153" s="29"/>
      <c r="LT153" s="29"/>
      <c r="LU153" s="29"/>
      <c r="LV153" s="29"/>
      <c r="LW153" s="29"/>
      <c r="LX153" s="29"/>
      <c r="LY153" s="29"/>
      <c r="LZ153" s="29"/>
      <c r="MA153" s="29"/>
      <c r="MB153" s="29"/>
      <c r="MC153" s="29"/>
      <c r="MD153" s="29"/>
      <c r="ME153" s="29"/>
      <c r="MF153" s="29"/>
      <c r="MG153" s="29"/>
      <c r="MH153" s="29"/>
      <c r="MI153" s="29"/>
      <c r="MJ153" s="29"/>
      <c r="MK153" s="29"/>
      <c r="ML153" s="29"/>
      <c r="MM153" s="29"/>
      <c r="MN153" s="29"/>
      <c r="MO153" s="29"/>
      <c r="MP153" s="29"/>
      <c r="MQ153" s="29"/>
      <c r="MR153" s="29"/>
      <c r="MS153" s="29"/>
      <c r="MT153" s="29"/>
      <c r="MU153" s="29"/>
      <c r="MV153" s="29"/>
      <c r="MW153" s="29"/>
      <c r="MX153" s="29"/>
      <c r="MY153" s="29"/>
      <c r="MZ153" s="29"/>
      <c r="NA153" s="29"/>
      <c r="NB153" s="29"/>
      <c r="NC153" s="29"/>
      <c r="ND153" s="29"/>
      <c r="NE153" s="29"/>
      <c r="NF153" s="29"/>
      <c r="NG153" s="29"/>
      <c r="NH153" s="29"/>
      <c r="NI153" s="29"/>
      <c r="NJ153" s="29"/>
      <c r="NK153" s="29"/>
      <c r="NL153" s="29"/>
      <c r="NM153" s="29"/>
      <c r="NN153" s="29"/>
      <c r="NO153" s="29"/>
      <c r="NP153" s="29"/>
      <c r="NQ153" s="29"/>
      <c r="NR153" s="29"/>
      <c r="NS153" s="29"/>
      <c r="NT153" s="29"/>
      <c r="NU153" s="29"/>
      <c r="NV153" s="29"/>
      <c r="NW153" s="29"/>
      <c r="NX153" s="29"/>
      <c r="NY153" s="29"/>
      <c r="NZ153" s="29"/>
      <c r="OA153" s="29"/>
      <c r="OB153" s="29"/>
      <c r="OC153" s="29"/>
      <c r="OD153" s="29"/>
      <c r="OE153" s="29"/>
      <c r="OF153" s="29"/>
      <c r="OG153" s="29"/>
      <c r="OH153" s="29"/>
      <c r="OI153" s="29"/>
      <c r="OJ153" s="29"/>
      <c r="OK153" s="29"/>
      <c r="OL153" s="29"/>
      <c r="OM153" s="29"/>
      <c r="ON153" s="29"/>
      <c r="OO153" s="29"/>
      <c r="OP153" s="29"/>
      <c r="OQ153" s="29"/>
      <c r="OR153" s="29"/>
      <c r="OS153" s="29"/>
      <c r="OT153" s="29"/>
      <c r="OU153" s="29"/>
      <c r="OV153" s="29"/>
      <c r="OW153" s="29"/>
      <c r="OX153" s="29"/>
      <c r="OY153" s="29"/>
      <c r="OZ153" s="29"/>
      <c r="PA153" s="29"/>
      <c r="PB153" s="29"/>
      <c r="PC153" s="29"/>
      <c r="PD153" s="29"/>
      <c r="PE153" s="29"/>
      <c r="PF153" s="29"/>
      <c r="PG153" s="29"/>
      <c r="PH153" s="29"/>
      <c r="PI153" s="29"/>
      <c r="PJ153" s="29"/>
      <c r="PK153" s="29"/>
      <c r="PL153" s="29"/>
      <c r="PM153" s="29"/>
      <c r="PN153" s="29"/>
      <c r="PO153" s="29"/>
      <c r="PP153" s="29"/>
      <c r="PQ153" s="29"/>
      <c r="PR153" s="29"/>
      <c r="PS153" s="29"/>
      <c r="PT153" s="29"/>
      <c r="PU153" s="29"/>
      <c r="PV153" s="29"/>
      <c r="PW153" s="29"/>
      <c r="PX153" s="29"/>
      <c r="PY153" s="29"/>
      <c r="PZ153" s="29"/>
      <c r="QA153" s="29"/>
      <c r="QB153" s="29"/>
      <c r="QC153" s="29"/>
      <c r="QD153" s="29"/>
      <c r="QE153" s="29"/>
      <c r="QF153" s="29"/>
      <c r="QG153" s="29"/>
      <c r="QH153" s="29"/>
      <c r="QI153" s="29"/>
      <c r="QJ153" s="29"/>
      <c r="QK153" s="29"/>
      <c r="QL153" s="29"/>
      <c r="QM153" s="29"/>
      <c r="QN153" s="29"/>
      <c r="QO153" s="29"/>
      <c r="QP153" s="29"/>
      <c r="QQ153" s="29"/>
      <c r="QR153" s="29"/>
      <c r="QS153" s="29"/>
      <c r="QT153" s="29"/>
      <c r="QU153" s="29"/>
      <c r="QV153" s="29"/>
      <c r="QW153" s="29"/>
      <c r="QX153" s="29"/>
      <c r="QY153" s="29"/>
      <c r="QZ153" s="29"/>
      <c r="RA153" s="29"/>
      <c r="RB153" s="29"/>
      <c r="RC153" s="29"/>
      <c r="RD153" s="29"/>
      <c r="RE153" s="29"/>
      <c r="RF153" s="29"/>
      <c r="RG153" s="29"/>
      <c r="RH153" s="29"/>
      <c r="RI153" s="29"/>
      <c r="RJ153" s="29"/>
      <c r="RK153" s="29"/>
      <c r="RL153" s="29"/>
      <c r="RM153" s="29"/>
      <c r="RN153" s="29"/>
      <c r="RO153" s="29"/>
      <c r="RP153" s="29"/>
      <c r="RQ153" s="29"/>
      <c r="RR153" s="29"/>
      <c r="RS153" s="29"/>
      <c r="RT153" s="29"/>
      <c r="RU153" s="29"/>
      <c r="RV153" s="29"/>
      <c r="RW153" s="29"/>
      <c r="RX153" s="29"/>
      <c r="RY153" s="29"/>
      <c r="RZ153" s="29"/>
      <c r="SA153" s="29"/>
      <c r="SB153" s="29"/>
      <c r="SC153" s="29"/>
      <c r="SD153" s="29"/>
      <c r="SE153" s="29"/>
      <c r="SF153" s="29"/>
      <c r="SG153" s="29"/>
      <c r="SH153" s="29"/>
      <c r="SI153" s="29"/>
      <c r="SJ153" s="29"/>
      <c r="SK153" s="29"/>
      <c r="SL153" s="29"/>
      <c r="SM153" s="29"/>
      <c r="SN153" s="29"/>
      <c r="SO153" s="29"/>
      <c r="SP153" s="29"/>
      <c r="SQ153" s="29"/>
      <c r="SR153" s="29"/>
      <c r="SS153" s="29"/>
      <c r="ST153" s="29"/>
      <c r="SU153" s="29"/>
      <c r="SV153" s="29"/>
      <c r="SW153" s="29"/>
      <c r="SX153" s="29"/>
      <c r="SY153" s="29"/>
      <c r="SZ153" s="29"/>
      <c r="TA153" s="29"/>
      <c r="TB153" s="29"/>
      <c r="TC153" s="29"/>
      <c r="TD153" s="29"/>
      <c r="TE153" s="29"/>
      <c r="TF153" s="29"/>
      <c r="TG153" s="29"/>
      <c r="TH153" s="29"/>
      <c r="TI153" s="29"/>
      <c r="TJ153" s="29"/>
      <c r="TK153" s="29"/>
      <c r="TL153" s="29"/>
      <c r="TM153" s="29"/>
      <c r="TN153" s="29"/>
      <c r="TO153" s="29"/>
      <c r="TP153" s="29"/>
      <c r="TQ153" s="29"/>
      <c r="TR153" s="29"/>
      <c r="TS153" s="29"/>
      <c r="TT153" s="29"/>
      <c r="TU153" s="29"/>
      <c r="TV153" s="29"/>
      <c r="TW153" s="29"/>
      <c r="TX153" s="29"/>
      <c r="TY153" s="29"/>
      <c r="TZ153" s="29"/>
      <c r="UA153" s="29"/>
      <c r="UB153" s="29"/>
      <c r="UC153" s="29"/>
      <c r="UD153" s="29"/>
      <c r="UE153" s="29"/>
      <c r="UF153" s="29"/>
      <c r="UG153" s="29"/>
      <c r="UH153" s="29"/>
      <c r="UI153" s="29"/>
      <c r="UJ153" s="29"/>
      <c r="UK153" s="29"/>
      <c r="UL153" s="29"/>
      <c r="UM153" s="29"/>
      <c r="UN153" s="29"/>
      <c r="UO153" s="29"/>
      <c r="UP153" s="29"/>
      <c r="UQ153" s="29"/>
      <c r="UR153" s="29"/>
      <c r="US153" s="29"/>
      <c r="UT153" s="29"/>
      <c r="UU153" s="29"/>
      <c r="UV153" s="29"/>
      <c r="UW153" s="29"/>
      <c r="UX153" s="29"/>
      <c r="UY153" s="29"/>
      <c r="UZ153" s="29"/>
      <c r="VA153" s="29"/>
      <c r="VB153" s="29"/>
      <c r="VC153" s="29"/>
      <c r="VD153" s="29"/>
      <c r="VE153" s="29"/>
      <c r="VF153" s="29"/>
      <c r="VG153" s="29"/>
      <c r="VH153" s="29"/>
      <c r="VI153" s="29"/>
      <c r="VJ153" s="29"/>
      <c r="VK153" s="29"/>
      <c r="VL153" s="29"/>
      <c r="VM153" s="29"/>
      <c r="VN153" s="29"/>
      <c r="VO153" s="29"/>
      <c r="VP153" s="29"/>
      <c r="VQ153" s="29"/>
      <c r="VR153" s="29"/>
      <c r="VS153" s="29"/>
      <c r="VT153" s="29"/>
      <c r="VU153" s="29"/>
      <c r="VV153" s="29"/>
      <c r="VW153" s="29"/>
      <c r="VX153" s="29"/>
      <c r="VY153" s="29"/>
      <c r="VZ153" s="29"/>
      <c r="WA153" s="29"/>
      <c r="WB153" s="29"/>
      <c r="WC153" s="29"/>
      <c r="WD153" s="29"/>
      <c r="WE153" s="29"/>
      <c r="WF153" s="29"/>
      <c r="WG153" s="29"/>
      <c r="WH153" s="29"/>
      <c r="WI153" s="29"/>
      <c r="WJ153" s="29"/>
      <c r="WK153" s="29"/>
      <c r="WL153" s="29"/>
      <c r="WM153" s="29"/>
      <c r="WN153" s="29"/>
      <c r="WO153" s="29"/>
      <c r="WP153" s="29"/>
      <c r="WQ153" s="29"/>
      <c r="WR153" s="29"/>
      <c r="WS153" s="29"/>
      <c r="WT153" s="29"/>
      <c r="WU153" s="29"/>
      <c r="WV153" s="29"/>
      <c r="WW153" s="29"/>
      <c r="WX153" s="29"/>
      <c r="WY153" s="29"/>
      <c r="WZ153" s="29"/>
      <c r="XA153" s="29"/>
      <c r="XB153" s="29"/>
      <c r="XC153" s="29"/>
      <c r="XD153" s="29"/>
      <c r="XE153" s="29"/>
      <c r="XF153" s="29"/>
      <c r="XG153" s="29"/>
      <c r="XH153" s="29"/>
      <c r="XI153" s="29"/>
      <c r="XJ153" s="29"/>
      <c r="XK153" s="29"/>
      <c r="XL153" s="29"/>
      <c r="XM153" s="29"/>
      <c r="XN153" s="29"/>
      <c r="XO153" s="29"/>
      <c r="XP153" s="29"/>
      <c r="XQ153" s="29"/>
      <c r="XR153" s="29"/>
      <c r="XS153" s="29"/>
      <c r="XT153" s="29"/>
      <c r="XU153" s="29"/>
      <c r="XV153" s="29"/>
      <c r="XW153" s="29"/>
      <c r="XX153" s="29"/>
      <c r="XY153" s="29"/>
      <c r="XZ153" s="29"/>
      <c r="YA153" s="29"/>
      <c r="YB153" s="29"/>
      <c r="YC153" s="29"/>
      <c r="YD153" s="29"/>
      <c r="YE153" s="29"/>
      <c r="YF153" s="29"/>
      <c r="YG153" s="29"/>
      <c r="YH153" s="29"/>
      <c r="YI153" s="29"/>
      <c r="YJ153" s="29"/>
      <c r="YK153" s="29"/>
      <c r="YL153" s="29"/>
      <c r="YM153" s="29"/>
      <c r="YN153" s="29"/>
      <c r="YO153" s="29"/>
      <c r="YP153" s="29"/>
      <c r="YQ153" s="29"/>
      <c r="YR153" s="29"/>
      <c r="YS153" s="29"/>
      <c r="YT153" s="29"/>
      <c r="YU153" s="29"/>
      <c r="YV153" s="29"/>
      <c r="YW153" s="29"/>
      <c r="YX153" s="29"/>
      <c r="YY153" s="29"/>
      <c r="YZ153" s="29"/>
      <c r="ZA153" s="29"/>
      <c r="ZB153" s="29"/>
      <c r="ZC153" s="29"/>
      <c r="ZD153" s="29"/>
      <c r="ZE153" s="29"/>
      <c r="ZF153" s="29"/>
      <c r="ZG153" s="29"/>
      <c r="ZH153" s="29"/>
      <c r="ZI153" s="29"/>
      <c r="ZJ153" s="29"/>
      <c r="ZK153" s="29"/>
      <c r="ZL153" s="29"/>
      <c r="ZM153" s="29"/>
      <c r="ZN153" s="29"/>
      <c r="ZO153" s="29"/>
      <c r="ZP153" s="29"/>
      <c r="ZQ153" s="29"/>
      <c r="ZR153" s="29"/>
      <c r="ZS153" s="29"/>
      <c r="ZT153" s="29"/>
      <c r="ZU153" s="29"/>
      <c r="ZV153" s="29"/>
      <c r="ZW153" s="29"/>
      <c r="ZX153" s="29"/>
      <c r="ZY153" s="29"/>
      <c r="ZZ153" s="29"/>
      <c r="AAA153" s="29"/>
      <c r="AAB153" s="29"/>
      <c r="AAC153" s="29"/>
      <c r="AAD153" s="29"/>
      <c r="AAE153" s="29"/>
      <c r="AAF153" s="29"/>
      <c r="AAG153" s="29"/>
      <c r="AAH153" s="29"/>
      <c r="AAI153" s="29"/>
      <c r="AAJ153" s="29"/>
      <c r="AAK153" s="29"/>
      <c r="AAL153" s="29"/>
      <c r="AAM153" s="29"/>
      <c r="AAN153" s="29"/>
      <c r="AAO153" s="29"/>
      <c r="AAP153" s="29"/>
      <c r="AAQ153" s="29"/>
      <c r="AAR153" s="29"/>
      <c r="AAS153" s="29"/>
      <c r="AAT153" s="29"/>
      <c r="AAU153" s="29"/>
      <c r="AAV153" s="29"/>
      <c r="AAW153" s="29"/>
      <c r="AAX153" s="29"/>
      <c r="AAY153" s="29"/>
      <c r="AAZ153" s="29"/>
      <c r="ABA153" s="29"/>
      <c r="ABB153" s="29"/>
      <c r="ABC153" s="29"/>
      <c r="ABD153" s="29"/>
      <c r="ABE153" s="29"/>
      <c r="ABF153" s="29"/>
      <c r="ABG153" s="29"/>
      <c r="ABH153" s="29"/>
      <c r="ABI153" s="29"/>
      <c r="ABJ153" s="29"/>
      <c r="ABK153" s="29"/>
      <c r="ABL153" s="29"/>
      <c r="ABM153" s="29"/>
      <c r="ABN153" s="29"/>
      <c r="ABO153" s="29"/>
      <c r="ABP153" s="29"/>
      <c r="ABQ153" s="29"/>
      <c r="ABR153" s="29"/>
      <c r="ABS153" s="29"/>
      <c r="ABT153" s="29"/>
      <c r="ABU153" s="29"/>
      <c r="ABV153" s="29"/>
      <c r="ABW153" s="29"/>
      <c r="ABX153" s="29"/>
      <c r="ABY153" s="29"/>
      <c r="ABZ153" s="29"/>
      <c r="ACA153" s="29"/>
      <c r="ACB153" s="29"/>
      <c r="ACC153" s="29"/>
      <c r="ACD153" s="29"/>
      <c r="ACE153" s="29"/>
      <c r="ACF153" s="29"/>
      <c r="ACG153" s="29"/>
      <c r="ACH153" s="29"/>
      <c r="ACI153" s="29"/>
      <c r="ACJ153" s="29"/>
      <c r="ACK153" s="29"/>
      <c r="ACL153" s="29"/>
      <c r="ACM153" s="29"/>
      <c r="ACN153" s="29"/>
      <c r="ACO153" s="29"/>
      <c r="ACP153" s="29"/>
      <c r="ACQ153" s="29"/>
      <c r="ACR153" s="29"/>
      <c r="ACS153" s="29"/>
      <c r="ACT153" s="29"/>
      <c r="ACU153" s="29"/>
      <c r="ACV153" s="29"/>
      <c r="ACW153" s="29"/>
      <c r="ACX153" s="29"/>
      <c r="ACY153" s="29"/>
      <c r="ACZ153" s="29"/>
      <c r="ADA153" s="29"/>
      <c r="ADB153" s="29"/>
      <c r="ADC153" s="29"/>
      <c r="ADD153" s="29"/>
      <c r="ADE153" s="29"/>
      <c r="ADF153" s="29"/>
      <c r="ADG153" s="29"/>
      <c r="ADH153" s="29"/>
      <c r="ADI153" s="29"/>
      <c r="ADJ153" s="29"/>
      <c r="ADK153" s="29"/>
      <c r="ADL153" s="29"/>
      <c r="ADM153" s="29"/>
      <c r="ADN153" s="29"/>
      <c r="ADO153" s="29"/>
      <c r="ADP153" s="29"/>
      <c r="ADQ153" s="29"/>
      <c r="ADR153" s="29"/>
      <c r="ADS153" s="29"/>
      <c r="ADT153" s="29"/>
      <c r="ADU153" s="29"/>
      <c r="ADV153" s="29"/>
      <c r="ADW153" s="29"/>
      <c r="ADX153" s="29"/>
      <c r="ADY153" s="29"/>
      <c r="ADZ153" s="29"/>
      <c r="AEA153" s="29"/>
      <c r="AEB153" s="29"/>
      <c r="AEC153" s="29"/>
      <c r="AED153" s="29"/>
      <c r="AEE153" s="29"/>
      <c r="AEF153" s="29"/>
      <c r="AEG153" s="29"/>
      <c r="AEH153" s="29"/>
      <c r="AEI153" s="29"/>
      <c r="AEJ153" s="29"/>
      <c r="AEK153" s="29"/>
      <c r="AEL153" s="29"/>
      <c r="AEM153" s="29"/>
      <c r="AEN153" s="29"/>
      <c r="AEO153" s="29"/>
      <c r="AEP153" s="29"/>
      <c r="AEQ153" s="29"/>
      <c r="AER153" s="29"/>
      <c r="AES153" s="29"/>
      <c r="AET153" s="29"/>
      <c r="AEU153" s="29"/>
      <c r="AEV153" s="29"/>
      <c r="AEW153" s="29"/>
      <c r="AEX153" s="29"/>
      <c r="AEY153" s="29"/>
      <c r="AEZ153" s="29"/>
      <c r="AFA153" s="29"/>
      <c r="AFB153" s="29"/>
      <c r="AFC153" s="29"/>
      <c r="AFD153" s="29"/>
      <c r="AFE153" s="29"/>
      <c r="AFF153" s="29"/>
      <c r="AFG153" s="29"/>
      <c r="AFH153" s="29"/>
      <c r="AFI153" s="29"/>
      <c r="AFJ153" s="29"/>
      <c r="AFK153" s="29"/>
      <c r="AFL153" s="29"/>
      <c r="AFM153" s="29"/>
      <c r="AFN153" s="29"/>
      <c r="AFO153" s="29"/>
      <c r="AFP153" s="29"/>
      <c r="AFQ153" s="29"/>
      <c r="AFR153" s="29"/>
      <c r="AFS153" s="29"/>
      <c r="AFT153" s="29"/>
      <c r="AFU153" s="29"/>
      <c r="AFV153" s="29"/>
      <c r="AFW153" s="29"/>
      <c r="AFX153" s="29"/>
      <c r="AFY153" s="29"/>
      <c r="AFZ153" s="29"/>
      <c r="AGA153" s="29"/>
      <c r="AGB153" s="29"/>
      <c r="AGC153" s="29"/>
      <c r="AGD153" s="29"/>
      <c r="AGE153" s="29"/>
      <c r="AGF153" s="29"/>
      <c r="AGG153" s="29"/>
      <c r="AGH153" s="29"/>
      <c r="AGI153" s="29"/>
      <c r="AGJ153" s="29"/>
      <c r="AGK153" s="29"/>
      <c r="AGL153" s="29"/>
      <c r="AGM153" s="29"/>
      <c r="AGN153" s="29"/>
      <c r="AGO153" s="29"/>
      <c r="AGP153" s="29"/>
      <c r="AGQ153" s="29"/>
      <c r="AGR153" s="29"/>
      <c r="AGS153" s="29"/>
      <c r="AGT153" s="29"/>
      <c r="AGU153" s="29"/>
      <c r="AGV153" s="29"/>
      <c r="AGW153" s="29"/>
      <c r="AGX153" s="29"/>
      <c r="AGY153" s="29"/>
      <c r="AGZ153" s="29"/>
      <c r="AHA153" s="29"/>
      <c r="AHB153" s="29"/>
      <c r="AHC153" s="29"/>
      <c r="AHD153" s="29"/>
      <c r="AHE153" s="29"/>
      <c r="AHF153" s="29"/>
      <c r="AHG153" s="29"/>
      <c r="AHH153" s="29"/>
      <c r="AHI153" s="29"/>
      <c r="AHJ153" s="29"/>
      <c r="AHK153" s="29"/>
      <c r="AHL153" s="29"/>
      <c r="AHM153" s="29"/>
      <c r="AHN153" s="29"/>
      <c r="AHO153" s="29"/>
      <c r="AHP153" s="29"/>
      <c r="AHQ153" s="29"/>
      <c r="AHR153" s="29"/>
      <c r="AHS153" s="29"/>
      <c r="AHT153" s="29"/>
      <c r="AHU153" s="29"/>
      <c r="AHV153" s="29"/>
      <c r="AHW153" s="29"/>
      <c r="AHX153" s="29"/>
      <c r="AHY153" s="29"/>
      <c r="AHZ153" s="29"/>
      <c r="AIA153" s="29"/>
      <c r="AIB153" s="29"/>
      <c r="AIC153" s="29"/>
      <c r="AID153" s="29"/>
      <c r="AIE153" s="29"/>
      <c r="AIF153" s="29"/>
      <c r="AIG153" s="29"/>
      <c r="AIH153" s="29"/>
      <c r="AII153" s="29"/>
      <c r="AIJ153" s="29"/>
      <c r="AIK153" s="29"/>
      <c r="AIL153" s="29"/>
      <c r="AIM153" s="29"/>
      <c r="AIN153" s="29"/>
      <c r="AIO153" s="29"/>
      <c r="AIP153" s="29"/>
      <c r="AIQ153" s="29"/>
      <c r="AIR153" s="29"/>
      <c r="AIS153" s="29"/>
      <c r="AIT153" s="29"/>
      <c r="AIU153" s="29"/>
      <c r="AIV153" s="29"/>
      <c r="AIW153" s="29"/>
      <c r="AIX153" s="29"/>
      <c r="AIY153" s="29"/>
      <c r="AIZ153" s="29"/>
      <c r="AJA153" s="29"/>
      <c r="AJB153" s="29"/>
      <c r="AJC153" s="29"/>
      <c r="AJD153" s="29"/>
      <c r="AJE153" s="29"/>
      <c r="AJF153" s="29"/>
      <c r="AJG153" s="29"/>
      <c r="AJH153" s="29"/>
      <c r="AJI153" s="29"/>
      <c r="AJJ153" s="29"/>
      <c r="AJK153" s="29"/>
      <c r="AJL153" s="29"/>
      <c r="AJM153" s="29"/>
      <c r="AJN153" s="29"/>
      <c r="AJO153" s="29"/>
      <c r="AJP153" s="29"/>
      <c r="AJQ153" s="29"/>
      <c r="AJR153" s="29"/>
      <c r="AJS153" s="29"/>
      <c r="AJT153" s="29"/>
      <c r="AJU153" s="29"/>
      <c r="AJV153" s="29"/>
      <c r="AJW153" s="29"/>
      <c r="AJX153" s="29"/>
      <c r="AJY153" s="29"/>
      <c r="AJZ153" s="29"/>
      <c r="AKA153" s="29"/>
      <c r="AKB153" s="29"/>
      <c r="AKC153" s="29"/>
      <c r="AKD153" s="29"/>
      <c r="AKE153" s="29"/>
      <c r="AKF153" s="29"/>
      <c r="AKG153" s="29"/>
      <c r="AKH153" s="29"/>
      <c r="AKI153" s="29"/>
      <c r="AKJ153" s="29"/>
      <c r="AKK153" s="29"/>
      <c r="AKL153" s="29"/>
      <c r="AKM153" s="29"/>
      <c r="AKN153" s="29"/>
      <c r="AKO153" s="29"/>
      <c r="AKP153" s="29"/>
      <c r="AKQ153" s="29"/>
      <c r="AKR153" s="29"/>
      <c r="AKS153" s="29"/>
      <c r="AKT153" s="29"/>
      <c r="AKU153" s="29"/>
      <c r="AKV153" s="29"/>
      <c r="AKW153" s="29"/>
      <c r="AKX153" s="29"/>
      <c r="AKY153" s="29"/>
      <c r="AKZ153" s="29"/>
      <c r="ALA153" s="29"/>
      <c r="ALB153" s="29"/>
      <c r="ALC153" s="29"/>
      <c r="ALD153" s="29"/>
      <c r="ALE153" s="29"/>
      <c r="ALF153" s="29"/>
      <c r="ALG153" s="29"/>
      <c r="ALH153" s="29"/>
      <c r="ALI153" s="29"/>
      <c r="ALJ153" s="29"/>
      <c r="ALK153" s="29"/>
      <c r="ALL153" s="29"/>
      <c r="ALM153" s="29"/>
      <c r="ALN153" s="29"/>
      <c r="ALO153" s="29"/>
      <c r="ALP153" s="29"/>
      <c r="ALQ153" s="29"/>
      <c r="ALR153" s="29"/>
      <c r="ALS153" s="29"/>
      <c r="ALT153" s="29"/>
      <c r="ALU153" s="29"/>
      <c r="ALV153" s="29"/>
      <c r="ALW153" s="29"/>
      <c r="ALX153" s="29"/>
      <c r="ALY153" s="29"/>
      <c r="ALZ153" s="29"/>
      <c r="AMA153" s="29"/>
      <c r="AMB153" s="29"/>
      <c r="AMC153" s="29"/>
      <c r="AMD153" s="29"/>
      <c r="AME153" s="29"/>
      <c r="AMF153" s="29"/>
      <c r="AMG153" s="29"/>
      <c r="AMH153" s="29"/>
      <c r="AMI153" s="29"/>
    </row>
    <row r="154" spans="1:1024" s="30" customFormat="1">
      <c r="B154" s="39" t="s">
        <v>333</v>
      </c>
      <c r="C154" s="32" t="s">
        <v>21</v>
      </c>
      <c r="D154" s="32"/>
      <c r="E154" s="32"/>
      <c r="F154" s="37"/>
      <c r="G154" s="37"/>
      <c r="H154" s="37"/>
      <c r="I154" s="37"/>
      <c r="J154" s="37"/>
      <c r="K154" s="73"/>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c r="BB154" s="29"/>
      <c r="BC154" s="29"/>
      <c r="BD154" s="29"/>
      <c r="BE154" s="29"/>
      <c r="BF154" s="29"/>
      <c r="BG154" s="29"/>
      <c r="BH154" s="29"/>
      <c r="BI154" s="29"/>
      <c r="BJ154" s="29"/>
      <c r="BK154" s="29"/>
      <c r="BL154" s="29"/>
      <c r="BM154" s="29"/>
      <c r="BN154" s="29"/>
      <c r="BO154" s="29"/>
      <c r="BP154" s="29"/>
      <c r="BQ154" s="29"/>
      <c r="BR154" s="29"/>
      <c r="BS154" s="29"/>
      <c r="BT154" s="29"/>
      <c r="BU154" s="29"/>
      <c r="BV154" s="29"/>
      <c r="BW154" s="29"/>
      <c r="BX154" s="29"/>
      <c r="BY154" s="29"/>
      <c r="BZ154" s="29"/>
      <c r="CA154" s="29"/>
      <c r="CB154" s="29"/>
      <c r="CC154" s="29"/>
      <c r="CD154" s="29"/>
      <c r="CE154" s="29"/>
      <c r="CF154" s="29"/>
      <c r="CG154" s="29"/>
      <c r="CH154" s="29"/>
      <c r="CI154" s="29"/>
      <c r="CJ154" s="29"/>
      <c r="CK154" s="29"/>
      <c r="CL154" s="29"/>
      <c r="CM154" s="29"/>
      <c r="CN154" s="29"/>
      <c r="CO154" s="29"/>
      <c r="CP154" s="29"/>
      <c r="CQ154" s="29"/>
      <c r="CR154" s="29"/>
      <c r="CS154" s="29"/>
      <c r="CT154" s="29"/>
      <c r="CU154" s="29"/>
      <c r="CV154" s="29"/>
      <c r="CW154" s="29"/>
      <c r="CX154" s="29"/>
      <c r="CY154" s="29"/>
      <c r="CZ154" s="29"/>
      <c r="DA154" s="29"/>
      <c r="DB154" s="29"/>
      <c r="DC154" s="29"/>
      <c r="DD154" s="29"/>
      <c r="DE154" s="29"/>
      <c r="DF154" s="29"/>
      <c r="DG154" s="29"/>
      <c r="DH154" s="29"/>
      <c r="DI154" s="29"/>
      <c r="DJ154" s="29"/>
      <c r="DK154" s="29"/>
      <c r="DL154" s="29"/>
      <c r="DM154" s="29"/>
      <c r="DN154" s="29"/>
      <c r="DO154" s="29"/>
      <c r="DP154" s="29"/>
      <c r="DQ154" s="29"/>
      <c r="DR154" s="29"/>
      <c r="DS154" s="29"/>
      <c r="DT154" s="29"/>
      <c r="DU154" s="29"/>
      <c r="DV154" s="29"/>
      <c r="DW154" s="29"/>
      <c r="DX154" s="29"/>
      <c r="DY154" s="29"/>
      <c r="DZ154" s="29"/>
      <c r="EA154" s="29"/>
      <c r="EB154" s="29"/>
      <c r="EC154" s="29"/>
      <c r="ED154" s="29"/>
      <c r="EE154" s="29"/>
      <c r="EF154" s="29"/>
      <c r="EG154" s="29"/>
      <c r="EH154" s="29"/>
      <c r="EI154" s="29"/>
      <c r="EJ154" s="29"/>
      <c r="EK154" s="29"/>
      <c r="EL154" s="29"/>
      <c r="EM154" s="29"/>
      <c r="EN154" s="29"/>
      <c r="EO154" s="29"/>
      <c r="EP154" s="29"/>
      <c r="EQ154" s="29"/>
      <c r="ER154" s="29"/>
      <c r="ES154" s="29"/>
      <c r="ET154" s="29"/>
      <c r="EU154" s="29"/>
      <c r="EV154" s="29"/>
      <c r="EW154" s="29"/>
      <c r="EX154" s="29"/>
      <c r="EY154" s="29"/>
      <c r="EZ154" s="29"/>
      <c r="FA154" s="29"/>
      <c r="FB154" s="29"/>
      <c r="FC154" s="29"/>
      <c r="FD154" s="29"/>
      <c r="FE154" s="29"/>
      <c r="FF154" s="29"/>
      <c r="FG154" s="29"/>
      <c r="FH154" s="29"/>
      <c r="FI154" s="29"/>
      <c r="FJ154" s="29"/>
      <c r="FK154" s="29"/>
      <c r="FL154" s="29"/>
      <c r="FM154" s="29"/>
      <c r="FN154" s="29"/>
      <c r="FO154" s="29"/>
      <c r="FP154" s="29"/>
      <c r="FQ154" s="29"/>
      <c r="FR154" s="29"/>
      <c r="FS154" s="29"/>
      <c r="FT154" s="29"/>
      <c r="FU154" s="29"/>
      <c r="FV154" s="29"/>
      <c r="FW154" s="29"/>
      <c r="FX154" s="29"/>
      <c r="FY154" s="29"/>
      <c r="FZ154" s="29"/>
      <c r="GA154" s="29"/>
      <c r="GB154" s="29"/>
      <c r="GC154" s="29"/>
      <c r="GD154" s="29"/>
      <c r="GE154" s="29"/>
      <c r="GF154" s="29"/>
      <c r="GG154" s="29"/>
      <c r="GH154" s="29"/>
      <c r="GI154" s="29"/>
      <c r="GJ154" s="29"/>
      <c r="GK154" s="29"/>
      <c r="GL154" s="29"/>
      <c r="GM154" s="29"/>
      <c r="GN154" s="29"/>
      <c r="GO154" s="29"/>
      <c r="GP154" s="29"/>
      <c r="GQ154" s="29"/>
      <c r="GR154" s="29"/>
      <c r="GS154" s="29"/>
      <c r="GT154" s="29"/>
      <c r="GU154" s="29"/>
      <c r="GV154" s="29"/>
      <c r="GW154" s="29"/>
      <c r="GX154" s="29"/>
      <c r="GY154" s="29"/>
      <c r="GZ154" s="29"/>
      <c r="HA154" s="29"/>
      <c r="HB154" s="29"/>
      <c r="HC154" s="29"/>
      <c r="HD154" s="29"/>
      <c r="HE154" s="29"/>
      <c r="HF154" s="29"/>
      <c r="HG154" s="29"/>
      <c r="HH154" s="29"/>
      <c r="HI154" s="29"/>
      <c r="HJ154" s="29"/>
      <c r="HK154" s="29"/>
      <c r="HL154" s="29"/>
      <c r="HM154" s="29"/>
      <c r="HN154" s="29"/>
      <c r="HO154" s="29"/>
      <c r="HP154" s="29"/>
      <c r="HQ154" s="29"/>
      <c r="HR154" s="29"/>
      <c r="HS154" s="29"/>
      <c r="HT154" s="29"/>
      <c r="HU154" s="29"/>
      <c r="HV154" s="29"/>
      <c r="HW154" s="29"/>
      <c r="HX154" s="29"/>
      <c r="HY154" s="29"/>
      <c r="HZ154" s="29"/>
      <c r="IA154" s="29"/>
      <c r="IB154" s="29"/>
      <c r="IC154" s="29"/>
      <c r="ID154" s="29"/>
      <c r="IE154" s="29"/>
      <c r="IF154" s="29"/>
      <c r="IG154" s="29"/>
      <c r="IH154" s="29"/>
      <c r="II154" s="29"/>
      <c r="IJ154" s="29"/>
      <c r="IK154" s="29"/>
      <c r="IL154" s="29"/>
      <c r="IM154" s="29"/>
      <c r="IN154" s="29"/>
      <c r="IO154" s="29"/>
      <c r="IP154" s="29"/>
      <c r="IQ154" s="29"/>
      <c r="IR154" s="29"/>
      <c r="IS154" s="29"/>
      <c r="IT154" s="29"/>
      <c r="IU154" s="29"/>
      <c r="IV154" s="29"/>
      <c r="IW154" s="29"/>
      <c r="IX154" s="29"/>
      <c r="IY154" s="29"/>
      <c r="IZ154" s="29"/>
      <c r="JA154" s="29"/>
      <c r="JB154" s="29"/>
      <c r="JC154" s="29"/>
      <c r="JD154" s="29"/>
      <c r="JE154" s="29"/>
      <c r="JF154" s="29"/>
      <c r="JG154" s="29"/>
      <c r="JH154" s="29"/>
      <c r="JI154" s="29"/>
      <c r="JJ154" s="29"/>
      <c r="JK154" s="29"/>
      <c r="JL154" s="29"/>
      <c r="JM154" s="29"/>
      <c r="JN154" s="29"/>
      <c r="JO154" s="29"/>
      <c r="JP154" s="29"/>
      <c r="JQ154" s="29"/>
      <c r="JR154" s="29"/>
      <c r="JS154" s="29"/>
      <c r="JT154" s="29"/>
      <c r="JU154" s="29"/>
      <c r="JV154" s="29"/>
      <c r="JW154" s="29"/>
      <c r="JX154" s="29"/>
      <c r="JY154" s="29"/>
      <c r="JZ154" s="29"/>
      <c r="KA154" s="29"/>
      <c r="KB154" s="29"/>
      <c r="KC154" s="29"/>
      <c r="KD154" s="29"/>
      <c r="KE154" s="29"/>
      <c r="KF154" s="29"/>
      <c r="KG154" s="29"/>
      <c r="KH154" s="29"/>
      <c r="KI154" s="29"/>
      <c r="KJ154" s="29"/>
      <c r="KK154" s="29"/>
      <c r="KL154" s="29"/>
      <c r="KM154" s="29"/>
      <c r="KN154" s="29"/>
      <c r="KO154" s="29"/>
      <c r="KP154" s="29"/>
      <c r="KQ154" s="29"/>
      <c r="KR154" s="29"/>
      <c r="KS154" s="29"/>
      <c r="KT154" s="29"/>
      <c r="KU154" s="29"/>
      <c r="KV154" s="29"/>
      <c r="KW154" s="29"/>
      <c r="KX154" s="29"/>
      <c r="KY154" s="29"/>
      <c r="KZ154" s="29"/>
      <c r="LA154" s="29"/>
      <c r="LB154" s="29"/>
      <c r="LC154" s="29"/>
      <c r="LD154" s="29"/>
      <c r="LE154" s="29"/>
      <c r="LF154" s="29"/>
      <c r="LG154" s="29"/>
      <c r="LH154" s="29"/>
      <c r="LI154" s="29"/>
      <c r="LJ154" s="29"/>
      <c r="LK154" s="29"/>
      <c r="LL154" s="29"/>
      <c r="LM154" s="29"/>
      <c r="LN154" s="29"/>
      <c r="LO154" s="29"/>
      <c r="LP154" s="29"/>
      <c r="LQ154" s="29"/>
      <c r="LR154" s="29"/>
      <c r="LS154" s="29"/>
      <c r="LT154" s="29"/>
      <c r="LU154" s="29"/>
      <c r="LV154" s="29"/>
      <c r="LW154" s="29"/>
      <c r="LX154" s="29"/>
      <c r="LY154" s="29"/>
      <c r="LZ154" s="29"/>
      <c r="MA154" s="29"/>
      <c r="MB154" s="29"/>
      <c r="MC154" s="29"/>
      <c r="MD154" s="29"/>
      <c r="ME154" s="29"/>
      <c r="MF154" s="29"/>
      <c r="MG154" s="29"/>
      <c r="MH154" s="29"/>
      <c r="MI154" s="29"/>
      <c r="MJ154" s="29"/>
      <c r="MK154" s="29"/>
      <c r="ML154" s="29"/>
      <c r="MM154" s="29"/>
      <c r="MN154" s="29"/>
      <c r="MO154" s="29"/>
      <c r="MP154" s="29"/>
      <c r="MQ154" s="29"/>
      <c r="MR154" s="29"/>
      <c r="MS154" s="29"/>
      <c r="MT154" s="29"/>
      <c r="MU154" s="29"/>
      <c r="MV154" s="29"/>
      <c r="MW154" s="29"/>
      <c r="MX154" s="29"/>
      <c r="MY154" s="29"/>
      <c r="MZ154" s="29"/>
      <c r="NA154" s="29"/>
      <c r="NB154" s="29"/>
      <c r="NC154" s="29"/>
      <c r="ND154" s="29"/>
      <c r="NE154" s="29"/>
      <c r="NF154" s="29"/>
      <c r="NG154" s="29"/>
      <c r="NH154" s="29"/>
      <c r="NI154" s="29"/>
      <c r="NJ154" s="29"/>
      <c r="NK154" s="29"/>
      <c r="NL154" s="29"/>
      <c r="NM154" s="29"/>
      <c r="NN154" s="29"/>
      <c r="NO154" s="29"/>
      <c r="NP154" s="29"/>
      <c r="NQ154" s="29"/>
      <c r="NR154" s="29"/>
      <c r="NS154" s="29"/>
      <c r="NT154" s="29"/>
      <c r="NU154" s="29"/>
      <c r="NV154" s="29"/>
      <c r="NW154" s="29"/>
      <c r="NX154" s="29"/>
      <c r="NY154" s="29"/>
      <c r="NZ154" s="29"/>
      <c r="OA154" s="29"/>
      <c r="OB154" s="29"/>
      <c r="OC154" s="29"/>
      <c r="OD154" s="29"/>
      <c r="OE154" s="29"/>
      <c r="OF154" s="29"/>
      <c r="OG154" s="29"/>
      <c r="OH154" s="29"/>
      <c r="OI154" s="29"/>
      <c r="OJ154" s="29"/>
      <c r="OK154" s="29"/>
      <c r="OL154" s="29"/>
      <c r="OM154" s="29"/>
      <c r="ON154" s="29"/>
      <c r="OO154" s="29"/>
      <c r="OP154" s="29"/>
      <c r="OQ154" s="29"/>
      <c r="OR154" s="29"/>
      <c r="OS154" s="29"/>
      <c r="OT154" s="29"/>
      <c r="OU154" s="29"/>
      <c r="OV154" s="29"/>
      <c r="OW154" s="29"/>
      <c r="OX154" s="29"/>
      <c r="OY154" s="29"/>
      <c r="OZ154" s="29"/>
      <c r="PA154" s="29"/>
      <c r="PB154" s="29"/>
      <c r="PC154" s="29"/>
      <c r="PD154" s="29"/>
      <c r="PE154" s="29"/>
      <c r="PF154" s="29"/>
      <c r="PG154" s="29"/>
      <c r="PH154" s="29"/>
      <c r="PI154" s="29"/>
      <c r="PJ154" s="29"/>
      <c r="PK154" s="29"/>
      <c r="PL154" s="29"/>
      <c r="PM154" s="29"/>
      <c r="PN154" s="29"/>
      <c r="PO154" s="29"/>
      <c r="PP154" s="29"/>
      <c r="PQ154" s="29"/>
      <c r="PR154" s="29"/>
      <c r="PS154" s="29"/>
      <c r="PT154" s="29"/>
      <c r="PU154" s="29"/>
      <c r="PV154" s="29"/>
      <c r="PW154" s="29"/>
      <c r="PX154" s="29"/>
      <c r="PY154" s="29"/>
      <c r="PZ154" s="29"/>
      <c r="QA154" s="29"/>
      <c r="QB154" s="29"/>
      <c r="QC154" s="29"/>
      <c r="QD154" s="29"/>
      <c r="QE154" s="29"/>
      <c r="QF154" s="29"/>
      <c r="QG154" s="29"/>
      <c r="QH154" s="29"/>
      <c r="QI154" s="29"/>
      <c r="QJ154" s="29"/>
      <c r="QK154" s="29"/>
      <c r="QL154" s="29"/>
      <c r="QM154" s="29"/>
      <c r="QN154" s="29"/>
      <c r="QO154" s="29"/>
      <c r="QP154" s="29"/>
      <c r="QQ154" s="29"/>
      <c r="QR154" s="29"/>
      <c r="QS154" s="29"/>
      <c r="QT154" s="29"/>
      <c r="QU154" s="29"/>
      <c r="QV154" s="29"/>
      <c r="QW154" s="29"/>
      <c r="QX154" s="29"/>
      <c r="QY154" s="29"/>
      <c r="QZ154" s="29"/>
      <c r="RA154" s="29"/>
      <c r="RB154" s="29"/>
      <c r="RC154" s="29"/>
      <c r="RD154" s="29"/>
      <c r="RE154" s="29"/>
      <c r="RF154" s="29"/>
      <c r="RG154" s="29"/>
      <c r="RH154" s="29"/>
      <c r="RI154" s="29"/>
      <c r="RJ154" s="29"/>
      <c r="RK154" s="29"/>
      <c r="RL154" s="29"/>
      <c r="RM154" s="29"/>
      <c r="RN154" s="29"/>
      <c r="RO154" s="29"/>
      <c r="RP154" s="29"/>
      <c r="RQ154" s="29"/>
      <c r="RR154" s="29"/>
      <c r="RS154" s="29"/>
      <c r="RT154" s="29"/>
      <c r="RU154" s="29"/>
      <c r="RV154" s="29"/>
      <c r="RW154" s="29"/>
      <c r="RX154" s="29"/>
      <c r="RY154" s="29"/>
      <c r="RZ154" s="29"/>
      <c r="SA154" s="29"/>
      <c r="SB154" s="29"/>
      <c r="SC154" s="29"/>
      <c r="SD154" s="29"/>
      <c r="SE154" s="29"/>
      <c r="SF154" s="29"/>
      <c r="SG154" s="29"/>
      <c r="SH154" s="29"/>
      <c r="SI154" s="29"/>
      <c r="SJ154" s="29"/>
      <c r="SK154" s="29"/>
      <c r="SL154" s="29"/>
      <c r="SM154" s="29"/>
      <c r="SN154" s="29"/>
      <c r="SO154" s="29"/>
      <c r="SP154" s="29"/>
      <c r="SQ154" s="29"/>
      <c r="SR154" s="29"/>
      <c r="SS154" s="29"/>
      <c r="ST154" s="29"/>
      <c r="SU154" s="29"/>
      <c r="SV154" s="29"/>
      <c r="SW154" s="29"/>
      <c r="SX154" s="29"/>
      <c r="SY154" s="29"/>
      <c r="SZ154" s="29"/>
      <c r="TA154" s="29"/>
      <c r="TB154" s="29"/>
      <c r="TC154" s="29"/>
      <c r="TD154" s="29"/>
      <c r="TE154" s="29"/>
      <c r="TF154" s="29"/>
      <c r="TG154" s="29"/>
      <c r="TH154" s="29"/>
      <c r="TI154" s="29"/>
      <c r="TJ154" s="29"/>
      <c r="TK154" s="29"/>
      <c r="TL154" s="29"/>
      <c r="TM154" s="29"/>
      <c r="TN154" s="29"/>
      <c r="TO154" s="29"/>
      <c r="TP154" s="29"/>
      <c r="TQ154" s="29"/>
      <c r="TR154" s="29"/>
      <c r="TS154" s="29"/>
      <c r="TT154" s="29"/>
      <c r="TU154" s="29"/>
      <c r="TV154" s="29"/>
      <c r="TW154" s="29"/>
      <c r="TX154" s="29"/>
      <c r="TY154" s="29"/>
      <c r="TZ154" s="29"/>
      <c r="UA154" s="29"/>
      <c r="UB154" s="29"/>
      <c r="UC154" s="29"/>
      <c r="UD154" s="29"/>
      <c r="UE154" s="29"/>
      <c r="UF154" s="29"/>
      <c r="UG154" s="29"/>
      <c r="UH154" s="29"/>
      <c r="UI154" s="29"/>
      <c r="UJ154" s="29"/>
      <c r="UK154" s="29"/>
      <c r="UL154" s="29"/>
      <c r="UM154" s="29"/>
      <c r="UN154" s="29"/>
      <c r="UO154" s="29"/>
      <c r="UP154" s="29"/>
      <c r="UQ154" s="29"/>
      <c r="UR154" s="29"/>
      <c r="US154" s="29"/>
      <c r="UT154" s="29"/>
      <c r="UU154" s="29"/>
      <c r="UV154" s="29"/>
      <c r="UW154" s="29"/>
      <c r="UX154" s="29"/>
      <c r="UY154" s="29"/>
      <c r="UZ154" s="29"/>
      <c r="VA154" s="29"/>
      <c r="VB154" s="29"/>
      <c r="VC154" s="29"/>
      <c r="VD154" s="29"/>
      <c r="VE154" s="29"/>
      <c r="VF154" s="29"/>
      <c r="VG154" s="29"/>
      <c r="VH154" s="29"/>
      <c r="VI154" s="29"/>
      <c r="VJ154" s="29"/>
      <c r="VK154" s="29"/>
      <c r="VL154" s="29"/>
      <c r="VM154" s="29"/>
      <c r="VN154" s="29"/>
      <c r="VO154" s="29"/>
      <c r="VP154" s="29"/>
      <c r="VQ154" s="29"/>
      <c r="VR154" s="29"/>
      <c r="VS154" s="29"/>
      <c r="VT154" s="29"/>
      <c r="VU154" s="29"/>
      <c r="VV154" s="29"/>
      <c r="VW154" s="29"/>
      <c r="VX154" s="29"/>
      <c r="VY154" s="29"/>
      <c r="VZ154" s="29"/>
      <c r="WA154" s="29"/>
      <c r="WB154" s="29"/>
      <c r="WC154" s="29"/>
      <c r="WD154" s="29"/>
      <c r="WE154" s="29"/>
      <c r="WF154" s="29"/>
      <c r="WG154" s="29"/>
      <c r="WH154" s="29"/>
      <c r="WI154" s="29"/>
      <c r="WJ154" s="29"/>
      <c r="WK154" s="29"/>
      <c r="WL154" s="29"/>
      <c r="WM154" s="29"/>
      <c r="WN154" s="29"/>
      <c r="WO154" s="29"/>
      <c r="WP154" s="29"/>
      <c r="WQ154" s="29"/>
      <c r="WR154" s="29"/>
      <c r="WS154" s="29"/>
      <c r="WT154" s="29"/>
      <c r="WU154" s="29"/>
      <c r="WV154" s="29"/>
      <c r="WW154" s="29"/>
      <c r="WX154" s="29"/>
      <c r="WY154" s="29"/>
      <c r="WZ154" s="29"/>
      <c r="XA154" s="29"/>
      <c r="XB154" s="29"/>
      <c r="XC154" s="29"/>
      <c r="XD154" s="29"/>
      <c r="XE154" s="29"/>
      <c r="XF154" s="29"/>
      <c r="XG154" s="29"/>
      <c r="XH154" s="29"/>
      <c r="XI154" s="29"/>
      <c r="XJ154" s="29"/>
      <c r="XK154" s="29"/>
      <c r="XL154" s="29"/>
      <c r="XM154" s="29"/>
      <c r="XN154" s="29"/>
      <c r="XO154" s="29"/>
      <c r="XP154" s="29"/>
      <c r="XQ154" s="29"/>
      <c r="XR154" s="29"/>
      <c r="XS154" s="29"/>
      <c r="XT154" s="29"/>
      <c r="XU154" s="29"/>
      <c r="XV154" s="29"/>
      <c r="XW154" s="29"/>
      <c r="XX154" s="29"/>
      <c r="XY154" s="29"/>
      <c r="XZ154" s="29"/>
      <c r="YA154" s="29"/>
      <c r="YB154" s="29"/>
      <c r="YC154" s="29"/>
      <c r="YD154" s="29"/>
      <c r="YE154" s="29"/>
      <c r="YF154" s="29"/>
      <c r="YG154" s="29"/>
      <c r="YH154" s="29"/>
      <c r="YI154" s="29"/>
      <c r="YJ154" s="29"/>
      <c r="YK154" s="29"/>
      <c r="YL154" s="29"/>
      <c r="YM154" s="29"/>
      <c r="YN154" s="29"/>
      <c r="YO154" s="29"/>
      <c r="YP154" s="29"/>
      <c r="YQ154" s="29"/>
      <c r="YR154" s="29"/>
      <c r="YS154" s="29"/>
      <c r="YT154" s="29"/>
      <c r="YU154" s="29"/>
      <c r="YV154" s="29"/>
      <c r="YW154" s="29"/>
      <c r="YX154" s="29"/>
      <c r="YY154" s="29"/>
      <c r="YZ154" s="29"/>
      <c r="ZA154" s="29"/>
      <c r="ZB154" s="29"/>
      <c r="ZC154" s="29"/>
      <c r="ZD154" s="29"/>
      <c r="ZE154" s="29"/>
      <c r="ZF154" s="29"/>
      <c r="ZG154" s="29"/>
      <c r="ZH154" s="29"/>
      <c r="ZI154" s="29"/>
      <c r="ZJ154" s="29"/>
      <c r="ZK154" s="29"/>
      <c r="ZL154" s="29"/>
      <c r="ZM154" s="29"/>
      <c r="ZN154" s="29"/>
      <c r="ZO154" s="29"/>
      <c r="ZP154" s="29"/>
      <c r="ZQ154" s="29"/>
      <c r="ZR154" s="29"/>
      <c r="ZS154" s="29"/>
      <c r="ZT154" s="29"/>
      <c r="ZU154" s="29"/>
      <c r="ZV154" s="29"/>
      <c r="ZW154" s="29"/>
      <c r="ZX154" s="29"/>
      <c r="ZY154" s="29"/>
      <c r="ZZ154" s="29"/>
      <c r="AAA154" s="29"/>
      <c r="AAB154" s="29"/>
      <c r="AAC154" s="29"/>
      <c r="AAD154" s="29"/>
      <c r="AAE154" s="29"/>
      <c r="AAF154" s="29"/>
      <c r="AAG154" s="29"/>
      <c r="AAH154" s="29"/>
      <c r="AAI154" s="29"/>
      <c r="AAJ154" s="29"/>
      <c r="AAK154" s="29"/>
      <c r="AAL154" s="29"/>
      <c r="AAM154" s="29"/>
      <c r="AAN154" s="29"/>
      <c r="AAO154" s="29"/>
      <c r="AAP154" s="29"/>
      <c r="AAQ154" s="29"/>
      <c r="AAR154" s="29"/>
      <c r="AAS154" s="29"/>
      <c r="AAT154" s="29"/>
      <c r="AAU154" s="29"/>
      <c r="AAV154" s="29"/>
      <c r="AAW154" s="29"/>
      <c r="AAX154" s="29"/>
      <c r="AAY154" s="29"/>
      <c r="AAZ154" s="29"/>
      <c r="ABA154" s="29"/>
      <c r="ABB154" s="29"/>
      <c r="ABC154" s="29"/>
      <c r="ABD154" s="29"/>
      <c r="ABE154" s="29"/>
      <c r="ABF154" s="29"/>
      <c r="ABG154" s="29"/>
      <c r="ABH154" s="29"/>
      <c r="ABI154" s="29"/>
      <c r="ABJ154" s="29"/>
      <c r="ABK154" s="29"/>
      <c r="ABL154" s="29"/>
      <c r="ABM154" s="29"/>
      <c r="ABN154" s="29"/>
      <c r="ABO154" s="29"/>
      <c r="ABP154" s="29"/>
      <c r="ABQ154" s="29"/>
      <c r="ABR154" s="29"/>
      <c r="ABS154" s="29"/>
      <c r="ABT154" s="29"/>
      <c r="ABU154" s="29"/>
      <c r="ABV154" s="29"/>
      <c r="ABW154" s="29"/>
      <c r="ABX154" s="29"/>
      <c r="ABY154" s="29"/>
      <c r="ABZ154" s="29"/>
      <c r="ACA154" s="29"/>
      <c r="ACB154" s="29"/>
      <c r="ACC154" s="29"/>
      <c r="ACD154" s="29"/>
      <c r="ACE154" s="29"/>
      <c r="ACF154" s="29"/>
      <c r="ACG154" s="29"/>
      <c r="ACH154" s="29"/>
      <c r="ACI154" s="29"/>
      <c r="ACJ154" s="29"/>
      <c r="ACK154" s="29"/>
      <c r="ACL154" s="29"/>
      <c r="ACM154" s="29"/>
      <c r="ACN154" s="29"/>
      <c r="ACO154" s="29"/>
      <c r="ACP154" s="29"/>
      <c r="ACQ154" s="29"/>
      <c r="ACR154" s="29"/>
      <c r="ACS154" s="29"/>
      <c r="ACT154" s="29"/>
      <c r="ACU154" s="29"/>
      <c r="ACV154" s="29"/>
      <c r="ACW154" s="29"/>
      <c r="ACX154" s="29"/>
      <c r="ACY154" s="29"/>
      <c r="ACZ154" s="29"/>
      <c r="ADA154" s="29"/>
      <c r="ADB154" s="29"/>
      <c r="ADC154" s="29"/>
      <c r="ADD154" s="29"/>
      <c r="ADE154" s="29"/>
      <c r="ADF154" s="29"/>
      <c r="ADG154" s="29"/>
      <c r="ADH154" s="29"/>
      <c r="ADI154" s="29"/>
      <c r="ADJ154" s="29"/>
      <c r="ADK154" s="29"/>
      <c r="ADL154" s="29"/>
      <c r="ADM154" s="29"/>
      <c r="ADN154" s="29"/>
      <c r="ADO154" s="29"/>
      <c r="ADP154" s="29"/>
      <c r="ADQ154" s="29"/>
      <c r="ADR154" s="29"/>
      <c r="ADS154" s="29"/>
      <c r="ADT154" s="29"/>
      <c r="ADU154" s="29"/>
      <c r="ADV154" s="29"/>
      <c r="ADW154" s="29"/>
      <c r="ADX154" s="29"/>
      <c r="ADY154" s="29"/>
      <c r="ADZ154" s="29"/>
      <c r="AEA154" s="29"/>
      <c r="AEB154" s="29"/>
      <c r="AEC154" s="29"/>
      <c r="AED154" s="29"/>
      <c r="AEE154" s="29"/>
      <c r="AEF154" s="29"/>
      <c r="AEG154" s="29"/>
      <c r="AEH154" s="29"/>
      <c r="AEI154" s="29"/>
      <c r="AEJ154" s="29"/>
      <c r="AEK154" s="29"/>
      <c r="AEL154" s="29"/>
      <c r="AEM154" s="29"/>
      <c r="AEN154" s="29"/>
      <c r="AEO154" s="29"/>
      <c r="AEP154" s="29"/>
      <c r="AEQ154" s="29"/>
      <c r="AER154" s="29"/>
      <c r="AES154" s="29"/>
      <c r="AET154" s="29"/>
      <c r="AEU154" s="29"/>
      <c r="AEV154" s="29"/>
      <c r="AEW154" s="29"/>
      <c r="AEX154" s="29"/>
      <c r="AEY154" s="29"/>
      <c r="AEZ154" s="29"/>
      <c r="AFA154" s="29"/>
      <c r="AFB154" s="29"/>
      <c r="AFC154" s="29"/>
      <c r="AFD154" s="29"/>
      <c r="AFE154" s="29"/>
      <c r="AFF154" s="29"/>
      <c r="AFG154" s="29"/>
      <c r="AFH154" s="29"/>
      <c r="AFI154" s="29"/>
      <c r="AFJ154" s="29"/>
      <c r="AFK154" s="29"/>
      <c r="AFL154" s="29"/>
      <c r="AFM154" s="29"/>
      <c r="AFN154" s="29"/>
      <c r="AFO154" s="29"/>
      <c r="AFP154" s="29"/>
      <c r="AFQ154" s="29"/>
      <c r="AFR154" s="29"/>
      <c r="AFS154" s="29"/>
      <c r="AFT154" s="29"/>
      <c r="AFU154" s="29"/>
      <c r="AFV154" s="29"/>
      <c r="AFW154" s="29"/>
      <c r="AFX154" s="29"/>
      <c r="AFY154" s="29"/>
      <c r="AFZ154" s="29"/>
      <c r="AGA154" s="29"/>
      <c r="AGB154" s="29"/>
      <c r="AGC154" s="29"/>
      <c r="AGD154" s="29"/>
      <c r="AGE154" s="29"/>
      <c r="AGF154" s="29"/>
      <c r="AGG154" s="29"/>
      <c r="AGH154" s="29"/>
      <c r="AGI154" s="29"/>
      <c r="AGJ154" s="29"/>
      <c r="AGK154" s="29"/>
      <c r="AGL154" s="29"/>
      <c r="AGM154" s="29"/>
      <c r="AGN154" s="29"/>
      <c r="AGO154" s="29"/>
      <c r="AGP154" s="29"/>
      <c r="AGQ154" s="29"/>
      <c r="AGR154" s="29"/>
      <c r="AGS154" s="29"/>
      <c r="AGT154" s="29"/>
      <c r="AGU154" s="29"/>
      <c r="AGV154" s="29"/>
      <c r="AGW154" s="29"/>
      <c r="AGX154" s="29"/>
      <c r="AGY154" s="29"/>
      <c r="AGZ154" s="29"/>
      <c r="AHA154" s="29"/>
      <c r="AHB154" s="29"/>
      <c r="AHC154" s="29"/>
      <c r="AHD154" s="29"/>
      <c r="AHE154" s="29"/>
      <c r="AHF154" s="29"/>
      <c r="AHG154" s="29"/>
      <c r="AHH154" s="29"/>
      <c r="AHI154" s="29"/>
      <c r="AHJ154" s="29"/>
      <c r="AHK154" s="29"/>
      <c r="AHL154" s="29"/>
      <c r="AHM154" s="29"/>
      <c r="AHN154" s="29"/>
      <c r="AHO154" s="29"/>
      <c r="AHP154" s="29"/>
      <c r="AHQ154" s="29"/>
      <c r="AHR154" s="29"/>
      <c r="AHS154" s="29"/>
      <c r="AHT154" s="29"/>
      <c r="AHU154" s="29"/>
      <c r="AHV154" s="29"/>
      <c r="AHW154" s="29"/>
      <c r="AHX154" s="29"/>
      <c r="AHY154" s="29"/>
      <c r="AHZ154" s="29"/>
      <c r="AIA154" s="29"/>
      <c r="AIB154" s="29"/>
      <c r="AIC154" s="29"/>
      <c r="AID154" s="29"/>
      <c r="AIE154" s="29"/>
      <c r="AIF154" s="29"/>
      <c r="AIG154" s="29"/>
      <c r="AIH154" s="29"/>
      <c r="AII154" s="29"/>
      <c r="AIJ154" s="29"/>
      <c r="AIK154" s="29"/>
      <c r="AIL154" s="29"/>
      <c r="AIM154" s="29"/>
      <c r="AIN154" s="29"/>
      <c r="AIO154" s="29"/>
      <c r="AIP154" s="29"/>
      <c r="AIQ154" s="29"/>
      <c r="AIR154" s="29"/>
      <c r="AIS154" s="29"/>
      <c r="AIT154" s="29"/>
      <c r="AIU154" s="29"/>
      <c r="AIV154" s="29"/>
      <c r="AIW154" s="29"/>
      <c r="AIX154" s="29"/>
      <c r="AIY154" s="29"/>
      <c r="AIZ154" s="29"/>
      <c r="AJA154" s="29"/>
      <c r="AJB154" s="29"/>
      <c r="AJC154" s="29"/>
      <c r="AJD154" s="29"/>
      <c r="AJE154" s="29"/>
      <c r="AJF154" s="29"/>
      <c r="AJG154" s="29"/>
      <c r="AJH154" s="29"/>
      <c r="AJI154" s="29"/>
      <c r="AJJ154" s="29"/>
      <c r="AJK154" s="29"/>
      <c r="AJL154" s="29"/>
      <c r="AJM154" s="29"/>
      <c r="AJN154" s="29"/>
      <c r="AJO154" s="29"/>
      <c r="AJP154" s="29"/>
      <c r="AJQ154" s="29"/>
      <c r="AJR154" s="29"/>
      <c r="AJS154" s="29"/>
      <c r="AJT154" s="29"/>
      <c r="AJU154" s="29"/>
      <c r="AJV154" s="29"/>
      <c r="AJW154" s="29"/>
      <c r="AJX154" s="29"/>
      <c r="AJY154" s="29"/>
      <c r="AJZ154" s="29"/>
      <c r="AKA154" s="29"/>
      <c r="AKB154" s="29"/>
      <c r="AKC154" s="29"/>
      <c r="AKD154" s="29"/>
      <c r="AKE154" s="29"/>
      <c r="AKF154" s="29"/>
      <c r="AKG154" s="29"/>
      <c r="AKH154" s="29"/>
      <c r="AKI154" s="29"/>
      <c r="AKJ154" s="29"/>
      <c r="AKK154" s="29"/>
      <c r="AKL154" s="29"/>
      <c r="AKM154" s="29"/>
      <c r="AKN154" s="29"/>
      <c r="AKO154" s="29"/>
      <c r="AKP154" s="29"/>
      <c r="AKQ154" s="29"/>
      <c r="AKR154" s="29"/>
      <c r="AKS154" s="29"/>
      <c r="AKT154" s="29"/>
      <c r="AKU154" s="29"/>
      <c r="AKV154" s="29"/>
      <c r="AKW154" s="29"/>
      <c r="AKX154" s="29"/>
      <c r="AKY154" s="29"/>
      <c r="AKZ154" s="29"/>
      <c r="ALA154" s="29"/>
      <c r="ALB154" s="29"/>
      <c r="ALC154" s="29"/>
      <c r="ALD154" s="29"/>
      <c r="ALE154" s="29"/>
      <c r="ALF154" s="29"/>
      <c r="ALG154" s="29"/>
      <c r="ALH154" s="29"/>
      <c r="ALI154" s="29"/>
      <c r="ALJ154" s="29"/>
      <c r="ALK154" s="29"/>
      <c r="ALL154" s="29"/>
      <c r="ALM154" s="29"/>
      <c r="ALN154" s="29"/>
      <c r="ALO154" s="29"/>
      <c r="ALP154" s="29"/>
      <c r="ALQ154" s="29"/>
      <c r="ALR154" s="29"/>
      <c r="ALS154" s="29"/>
      <c r="ALT154" s="29"/>
      <c r="ALU154" s="29"/>
      <c r="ALV154" s="29"/>
      <c r="ALW154" s="29"/>
      <c r="ALX154" s="29"/>
      <c r="ALY154" s="29"/>
      <c r="ALZ154" s="29"/>
      <c r="AMA154" s="29"/>
      <c r="AMB154" s="29"/>
      <c r="AMC154" s="29"/>
      <c r="AMD154" s="29"/>
      <c r="AME154" s="29"/>
      <c r="AMF154" s="29"/>
      <c r="AMG154" s="29"/>
      <c r="AMH154" s="29"/>
      <c r="AMI154" s="29"/>
    </row>
    <row r="155" spans="1:1024" s="30" customFormat="1" ht="27" customHeight="1">
      <c r="B155" s="39" t="s">
        <v>691</v>
      </c>
      <c r="C155" s="32" t="s">
        <v>336</v>
      </c>
      <c r="D155" s="32"/>
      <c r="E155" s="32"/>
      <c r="F155" s="37"/>
      <c r="G155" s="37"/>
      <c r="H155" s="37"/>
      <c r="I155" s="37"/>
      <c r="J155" s="52"/>
      <c r="K155" s="73"/>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29"/>
      <c r="BE155" s="29"/>
      <c r="BF155" s="29"/>
      <c r="BG155" s="29"/>
      <c r="BH155" s="29"/>
      <c r="BI155" s="29"/>
      <c r="BJ155" s="29"/>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CM155" s="29"/>
      <c r="CN155" s="29"/>
      <c r="CO155" s="29"/>
      <c r="CP155" s="29"/>
      <c r="CQ155" s="29"/>
      <c r="CR155" s="29"/>
      <c r="CS155" s="29"/>
      <c r="CT155" s="29"/>
      <c r="CU155" s="29"/>
      <c r="CV155" s="29"/>
      <c r="CW155" s="29"/>
      <c r="CX155" s="29"/>
      <c r="CY155" s="29"/>
      <c r="CZ155" s="29"/>
      <c r="DA155" s="29"/>
      <c r="DB155" s="29"/>
      <c r="DC155" s="29"/>
      <c r="DD155" s="29"/>
      <c r="DE155" s="29"/>
      <c r="DF155" s="29"/>
      <c r="DG155" s="29"/>
      <c r="DH155" s="29"/>
      <c r="DI155" s="29"/>
      <c r="DJ155" s="29"/>
      <c r="DK155" s="29"/>
      <c r="DL155" s="29"/>
      <c r="DM155" s="29"/>
      <c r="DN155" s="29"/>
      <c r="DO155" s="29"/>
      <c r="DP155" s="29"/>
      <c r="DQ155" s="29"/>
      <c r="DR155" s="29"/>
      <c r="DS155" s="29"/>
      <c r="DT155" s="29"/>
      <c r="DU155" s="29"/>
      <c r="DV155" s="29"/>
      <c r="DW155" s="29"/>
      <c r="DX155" s="29"/>
      <c r="DY155" s="29"/>
      <c r="DZ155" s="29"/>
      <c r="EA155" s="29"/>
      <c r="EB155" s="29"/>
      <c r="EC155" s="29"/>
      <c r="ED155" s="29"/>
      <c r="EE155" s="29"/>
      <c r="EF155" s="29"/>
      <c r="EG155" s="29"/>
      <c r="EH155" s="29"/>
      <c r="EI155" s="29"/>
      <c r="EJ155" s="29"/>
      <c r="EK155" s="29"/>
      <c r="EL155" s="29"/>
      <c r="EM155" s="29"/>
      <c r="EN155" s="29"/>
      <c r="EO155" s="29"/>
      <c r="EP155" s="29"/>
      <c r="EQ155" s="29"/>
      <c r="ER155" s="29"/>
      <c r="ES155" s="29"/>
      <c r="ET155" s="29"/>
      <c r="EU155" s="29"/>
      <c r="EV155" s="29"/>
      <c r="EW155" s="29"/>
      <c r="EX155" s="29"/>
      <c r="EY155" s="29"/>
      <c r="EZ155" s="29"/>
      <c r="FA155" s="29"/>
      <c r="FB155" s="29"/>
      <c r="FC155" s="29"/>
      <c r="FD155" s="29"/>
      <c r="FE155" s="29"/>
      <c r="FF155" s="29"/>
      <c r="FG155" s="29"/>
      <c r="FH155" s="29"/>
      <c r="FI155" s="29"/>
      <c r="FJ155" s="29"/>
      <c r="FK155" s="29"/>
      <c r="FL155" s="29"/>
      <c r="FM155" s="29"/>
      <c r="FN155" s="29"/>
      <c r="FO155" s="29"/>
      <c r="FP155" s="29"/>
      <c r="FQ155" s="29"/>
      <c r="FR155" s="29"/>
      <c r="FS155" s="29"/>
      <c r="FT155" s="29"/>
      <c r="FU155" s="29"/>
      <c r="FV155" s="29"/>
      <c r="FW155" s="29"/>
      <c r="FX155" s="29"/>
      <c r="FY155" s="29"/>
      <c r="FZ155" s="29"/>
      <c r="GA155" s="29"/>
      <c r="GB155" s="29"/>
      <c r="GC155" s="29"/>
      <c r="GD155" s="29"/>
      <c r="GE155" s="29"/>
      <c r="GF155" s="29"/>
      <c r="GG155" s="29"/>
      <c r="GH155" s="29"/>
      <c r="GI155" s="29"/>
      <c r="GJ155" s="29"/>
      <c r="GK155" s="29"/>
      <c r="GL155" s="29"/>
      <c r="GM155" s="29"/>
      <c r="GN155" s="29"/>
      <c r="GO155" s="29"/>
      <c r="GP155" s="29"/>
      <c r="GQ155" s="29"/>
      <c r="GR155" s="29"/>
      <c r="GS155" s="29"/>
      <c r="GT155" s="29"/>
      <c r="GU155" s="29"/>
      <c r="GV155" s="29"/>
      <c r="GW155" s="29"/>
      <c r="GX155" s="29"/>
      <c r="GY155" s="29"/>
      <c r="GZ155" s="29"/>
      <c r="HA155" s="29"/>
      <c r="HB155" s="29"/>
      <c r="HC155" s="29"/>
      <c r="HD155" s="29"/>
      <c r="HE155" s="29"/>
      <c r="HF155" s="29"/>
      <c r="HG155" s="29"/>
      <c r="HH155" s="29"/>
      <c r="HI155" s="29"/>
      <c r="HJ155" s="29"/>
      <c r="HK155" s="29"/>
      <c r="HL155" s="29"/>
      <c r="HM155" s="29"/>
      <c r="HN155" s="29"/>
      <c r="HO155" s="29"/>
      <c r="HP155" s="29"/>
      <c r="HQ155" s="29"/>
      <c r="HR155" s="29"/>
      <c r="HS155" s="29"/>
      <c r="HT155" s="29"/>
      <c r="HU155" s="29"/>
      <c r="HV155" s="29"/>
      <c r="HW155" s="29"/>
      <c r="HX155" s="29"/>
      <c r="HY155" s="29"/>
      <c r="HZ155" s="29"/>
      <c r="IA155" s="29"/>
      <c r="IB155" s="29"/>
      <c r="IC155" s="29"/>
      <c r="ID155" s="29"/>
      <c r="IE155" s="29"/>
      <c r="IF155" s="29"/>
      <c r="IG155" s="29"/>
      <c r="IH155" s="29"/>
      <c r="II155" s="29"/>
      <c r="IJ155" s="29"/>
      <c r="IK155" s="29"/>
      <c r="IL155" s="29"/>
      <c r="IM155" s="29"/>
      <c r="IN155" s="29"/>
      <c r="IO155" s="29"/>
      <c r="IP155" s="29"/>
      <c r="IQ155" s="29"/>
      <c r="IR155" s="29"/>
      <c r="IS155" s="29"/>
      <c r="IT155" s="29"/>
      <c r="IU155" s="29"/>
      <c r="IV155" s="29"/>
      <c r="IW155" s="29"/>
      <c r="IX155" s="29"/>
      <c r="IY155" s="29"/>
      <c r="IZ155" s="29"/>
      <c r="JA155" s="29"/>
      <c r="JB155" s="29"/>
      <c r="JC155" s="29"/>
      <c r="JD155" s="29"/>
      <c r="JE155" s="29"/>
      <c r="JF155" s="29"/>
      <c r="JG155" s="29"/>
      <c r="JH155" s="29"/>
      <c r="JI155" s="29"/>
      <c r="JJ155" s="29"/>
      <c r="JK155" s="29"/>
      <c r="JL155" s="29"/>
      <c r="JM155" s="29"/>
      <c r="JN155" s="29"/>
      <c r="JO155" s="29"/>
      <c r="JP155" s="29"/>
      <c r="JQ155" s="29"/>
      <c r="JR155" s="29"/>
      <c r="JS155" s="29"/>
      <c r="JT155" s="29"/>
      <c r="JU155" s="29"/>
      <c r="JV155" s="29"/>
      <c r="JW155" s="29"/>
      <c r="JX155" s="29"/>
      <c r="JY155" s="29"/>
      <c r="JZ155" s="29"/>
      <c r="KA155" s="29"/>
      <c r="KB155" s="29"/>
      <c r="KC155" s="29"/>
      <c r="KD155" s="29"/>
      <c r="KE155" s="29"/>
      <c r="KF155" s="29"/>
      <c r="KG155" s="29"/>
      <c r="KH155" s="29"/>
      <c r="KI155" s="29"/>
      <c r="KJ155" s="29"/>
      <c r="KK155" s="29"/>
      <c r="KL155" s="29"/>
      <c r="KM155" s="29"/>
      <c r="KN155" s="29"/>
      <c r="KO155" s="29"/>
      <c r="KP155" s="29"/>
      <c r="KQ155" s="29"/>
      <c r="KR155" s="29"/>
      <c r="KS155" s="29"/>
      <c r="KT155" s="29"/>
      <c r="KU155" s="29"/>
      <c r="KV155" s="29"/>
      <c r="KW155" s="29"/>
      <c r="KX155" s="29"/>
      <c r="KY155" s="29"/>
      <c r="KZ155" s="29"/>
      <c r="LA155" s="29"/>
      <c r="LB155" s="29"/>
      <c r="LC155" s="29"/>
      <c r="LD155" s="29"/>
      <c r="LE155" s="29"/>
      <c r="LF155" s="29"/>
      <c r="LG155" s="29"/>
      <c r="LH155" s="29"/>
      <c r="LI155" s="29"/>
      <c r="LJ155" s="29"/>
      <c r="LK155" s="29"/>
      <c r="LL155" s="29"/>
      <c r="LM155" s="29"/>
      <c r="LN155" s="29"/>
      <c r="LO155" s="29"/>
      <c r="LP155" s="29"/>
      <c r="LQ155" s="29"/>
      <c r="LR155" s="29"/>
      <c r="LS155" s="29"/>
      <c r="LT155" s="29"/>
      <c r="LU155" s="29"/>
      <c r="LV155" s="29"/>
      <c r="LW155" s="29"/>
      <c r="LX155" s="29"/>
      <c r="LY155" s="29"/>
      <c r="LZ155" s="29"/>
      <c r="MA155" s="29"/>
      <c r="MB155" s="29"/>
      <c r="MC155" s="29"/>
      <c r="MD155" s="29"/>
      <c r="ME155" s="29"/>
      <c r="MF155" s="29"/>
      <c r="MG155" s="29"/>
      <c r="MH155" s="29"/>
      <c r="MI155" s="29"/>
      <c r="MJ155" s="29"/>
      <c r="MK155" s="29"/>
      <c r="ML155" s="29"/>
      <c r="MM155" s="29"/>
      <c r="MN155" s="29"/>
      <c r="MO155" s="29"/>
      <c r="MP155" s="29"/>
      <c r="MQ155" s="29"/>
      <c r="MR155" s="29"/>
      <c r="MS155" s="29"/>
      <c r="MT155" s="29"/>
      <c r="MU155" s="29"/>
      <c r="MV155" s="29"/>
      <c r="MW155" s="29"/>
      <c r="MX155" s="29"/>
      <c r="MY155" s="29"/>
      <c r="MZ155" s="29"/>
      <c r="NA155" s="29"/>
      <c r="NB155" s="29"/>
      <c r="NC155" s="29"/>
      <c r="ND155" s="29"/>
      <c r="NE155" s="29"/>
      <c r="NF155" s="29"/>
      <c r="NG155" s="29"/>
      <c r="NH155" s="29"/>
      <c r="NI155" s="29"/>
      <c r="NJ155" s="29"/>
      <c r="NK155" s="29"/>
      <c r="NL155" s="29"/>
      <c r="NM155" s="29"/>
      <c r="NN155" s="29"/>
      <c r="NO155" s="29"/>
      <c r="NP155" s="29"/>
      <c r="NQ155" s="29"/>
      <c r="NR155" s="29"/>
      <c r="NS155" s="29"/>
      <c r="NT155" s="29"/>
      <c r="NU155" s="29"/>
      <c r="NV155" s="29"/>
      <c r="NW155" s="29"/>
      <c r="NX155" s="29"/>
      <c r="NY155" s="29"/>
      <c r="NZ155" s="29"/>
      <c r="OA155" s="29"/>
      <c r="OB155" s="29"/>
      <c r="OC155" s="29"/>
      <c r="OD155" s="29"/>
      <c r="OE155" s="29"/>
      <c r="OF155" s="29"/>
      <c r="OG155" s="29"/>
      <c r="OH155" s="29"/>
      <c r="OI155" s="29"/>
      <c r="OJ155" s="29"/>
      <c r="OK155" s="29"/>
      <c r="OL155" s="29"/>
      <c r="OM155" s="29"/>
      <c r="ON155" s="29"/>
      <c r="OO155" s="29"/>
      <c r="OP155" s="29"/>
      <c r="OQ155" s="29"/>
      <c r="OR155" s="29"/>
      <c r="OS155" s="29"/>
      <c r="OT155" s="29"/>
      <c r="OU155" s="29"/>
      <c r="OV155" s="29"/>
      <c r="OW155" s="29"/>
      <c r="OX155" s="29"/>
      <c r="OY155" s="29"/>
      <c r="OZ155" s="29"/>
      <c r="PA155" s="29"/>
      <c r="PB155" s="29"/>
      <c r="PC155" s="29"/>
      <c r="PD155" s="29"/>
      <c r="PE155" s="29"/>
      <c r="PF155" s="29"/>
      <c r="PG155" s="29"/>
      <c r="PH155" s="29"/>
      <c r="PI155" s="29"/>
      <c r="PJ155" s="29"/>
      <c r="PK155" s="29"/>
      <c r="PL155" s="29"/>
      <c r="PM155" s="29"/>
      <c r="PN155" s="29"/>
      <c r="PO155" s="29"/>
      <c r="PP155" s="29"/>
      <c r="PQ155" s="29"/>
      <c r="PR155" s="29"/>
      <c r="PS155" s="29"/>
      <c r="PT155" s="29"/>
      <c r="PU155" s="29"/>
      <c r="PV155" s="29"/>
      <c r="PW155" s="29"/>
      <c r="PX155" s="29"/>
      <c r="PY155" s="29"/>
      <c r="PZ155" s="29"/>
      <c r="QA155" s="29"/>
      <c r="QB155" s="29"/>
      <c r="QC155" s="29"/>
      <c r="QD155" s="29"/>
      <c r="QE155" s="29"/>
      <c r="QF155" s="29"/>
      <c r="QG155" s="29"/>
      <c r="QH155" s="29"/>
      <c r="QI155" s="29"/>
      <c r="QJ155" s="29"/>
      <c r="QK155" s="29"/>
      <c r="QL155" s="29"/>
      <c r="QM155" s="29"/>
      <c r="QN155" s="29"/>
      <c r="QO155" s="29"/>
      <c r="QP155" s="29"/>
      <c r="QQ155" s="29"/>
      <c r="QR155" s="29"/>
      <c r="QS155" s="29"/>
      <c r="QT155" s="29"/>
      <c r="QU155" s="29"/>
      <c r="QV155" s="29"/>
      <c r="QW155" s="29"/>
      <c r="QX155" s="29"/>
      <c r="QY155" s="29"/>
      <c r="QZ155" s="29"/>
      <c r="RA155" s="29"/>
      <c r="RB155" s="29"/>
      <c r="RC155" s="29"/>
      <c r="RD155" s="29"/>
      <c r="RE155" s="29"/>
      <c r="RF155" s="29"/>
      <c r="RG155" s="29"/>
      <c r="RH155" s="29"/>
      <c r="RI155" s="29"/>
      <c r="RJ155" s="29"/>
      <c r="RK155" s="29"/>
      <c r="RL155" s="29"/>
      <c r="RM155" s="29"/>
      <c r="RN155" s="29"/>
      <c r="RO155" s="29"/>
      <c r="RP155" s="29"/>
      <c r="RQ155" s="29"/>
      <c r="RR155" s="29"/>
      <c r="RS155" s="29"/>
      <c r="RT155" s="29"/>
      <c r="RU155" s="29"/>
      <c r="RV155" s="29"/>
      <c r="RW155" s="29"/>
      <c r="RX155" s="29"/>
      <c r="RY155" s="29"/>
      <c r="RZ155" s="29"/>
      <c r="SA155" s="29"/>
      <c r="SB155" s="29"/>
      <c r="SC155" s="29"/>
      <c r="SD155" s="29"/>
      <c r="SE155" s="29"/>
      <c r="SF155" s="29"/>
      <c r="SG155" s="29"/>
      <c r="SH155" s="29"/>
      <c r="SI155" s="29"/>
      <c r="SJ155" s="29"/>
      <c r="SK155" s="29"/>
      <c r="SL155" s="29"/>
      <c r="SM155" s="29"/>
      <c r="SN155" s="29"/>
      <c r="SO155" s="29"/>
      <c r="SP155" s="29"/>
      <c r="SQ155" s="29"/>
      <c r="SR155" s="29"/>
      <c r="SS155" s="29"/>
      <c r="ST155" s="29"/>
      <c r="SU155" s="29"/>
      <c r="SV155" s="29"/>
      <c r="SW155" s="29"/>
      <c r="SX155" s="29"/>
      <c r="SY155" s="29"/>
      <c r="SZ155" s="29"/>
      <c r="TA155" s="29"/>
      <c r="TB155" s="29"/>
      <c r="TC155" s="29"/>
      <c r="TD155" s="29"/>
      <c r="TE155" s="29"/>
      <c r="TF155" s="29"/>
      <c r="TG155" s="29"/>
      <c r="TH155" s="29"/>
      <c r="TI155" s="29"/>
      <c r="TJ155" s="29"/>
      <c r="TK155" s="29"/>
      <c r="TL155" s="29"/>
      <c r="TM155" s="29"/>
      <c r="TN155" s="29"/>
      <c r="TO155" s="29"/>
      <c r="TP155" s="29"/>
      <c r="TQ155" s="29"/>
      <c r="TR155" s="29"/>
      <c r="TS155" s="29"/>
      <c r="TT155" s="29"/>
      <c r="TU155" s="29"/>
      <c r="TV155" s="29"/>
      <c r="TW155" s="29"/>
      <c r="TX155" s="29"/>
      <c r="TY155" s="29"/>
      <c r="TZ155" s="29"/>
      <c r="UA155" s="29"/>
      <c r="UB155" s="29"/>
      <c r="UC155" s="29"/>
      <c r="UD155" s="29"/>
      <c r="UE155" s="29"/>
      <c r="UF155" s="29"/>
      <c r="UG155" s="29"/>
      <c r="UH155" s="29"/>
      <c r="UI155" s="29"/>
      <c r="UJ155" s="29"/>
      <c r="UK155" s="29"/>
      <c r="UL155" s="29"/>
      <c r="UM155" s="29"/>
      <c r="UN155" s="29"/>
      <c r="UO155" s="29"/>
      <c r="UP155" s="29"/>
      <c r="UQ155" s="29"/>
      <c r="UR155" s="29"/>
      <c r="US155" s="29"/>
      <c r="UT155" s="29"/>
      <c r="UU155" s="29"/>
      <c r="UV155" s="29"/>
      <c r="UW155" s="29"/>
      <c r="UX155" s="29"/>
      <c r="UY155" s="29"/>
      <c r="UZ155" s="29"/>
      <c r="VA155" s="29"/>
      <c r="VB155" s="29"/>
      <c r="VC155" s="29"/>
      <c r="VD155" s="29"/>
      <c r="VE155" s="29"/>
      <c r="VF155" s="29"/>
      <c r="VG155" s="29"/>
      <c r="VH155" s="29"/>
      <c r="VI155" s="29"/>
      <c r="VJ155" s="29"/>
      <c r="VK155" s="29"/>
      <c r="VL155" s="29"/>
      <c r="VM155" s="29"/>
      <c r="VN155" s="29"/>
      <c r="VO155" s="29"/>
      <c r="VP155" s="29"/>
      <c r="VQ155" s="29"/>
      <c r="VR155" s="29"/>
      <c r="VS155" s="29"/>
      <c r="VT155" s="29"/>
      <c r="VU155" s="29"/>
      <c r="VV155" s="29"/>
      <c r="VW155" s="29"/>
      <c r="VX155" s="29"/>
      <c r="VY155" s="29"/>
      <c r="VZ155" s="29"/>
      <c r="WA155" s="29"/>
      <c r="WB155" s="29"/>
      <c r="WC155" s="29"/>
      <c r="WD155" s="29"/>
      <c r="WE155" s="29"/>
      <c r="WF155" s="29"/>
      <c r="WG155" s="29"/>
      <c r="WH155" s="29"/>
      <c r="WI155" s="29"/>
      <c r="WJ155" s="29"/>
      <c r="WK155" s="29"/>
      <c r="WL155" s="29"/>
      <c r="WM155" s="29"/>
      <c r="WN155" s="29"/>
      <c r="WO155" s="29"/>
      <c r="WP155" s="29"/>
      <c r="WQ155" s="29"/>
      <c r="WR155" s="29"/>
      <c r="WS155" s="29"/>
      <c r="WT155" s="29"/>
      <c r="WU155" s="29"/>
      <c r="WV155" s="29"/>
      <c r="WW155" s="29"/>
      <c r="WX155" s="29"/>
      <c r="WY155" s="29"/>
      <c r="WZ155" s="29"/>
      <c r="XA155" s="29"/>
      <c r="XB155" s="29"/>
      <c r="XC155" s="29"/>
      <c r="XD155" s="29"/>
      <c r="XE155" s="29"/>
      <c r="XF155" s="29"/>
      <c r="XG155" s="29"/>
      <c r="XH155" s="29"/>
      <c r="XI155" s="29"/>
      <c r="XJ155" s="29"/>
      <c r="XK155" s="29"/>
      <c r="XL155" s="29"/>
      <c r="XM155" s="29"/>
      <c r="XN155" s="29"/>
      <c r="XO155" s="29"/>
      <c r="XP155" s="29"/>
      <c r="XQ155" s="29"/>
      <c r="XR155" s="29"/>
      <c r="XS155" s="29"/>
      <c r="XT155" s="29"/>
      <c r="XU155" s="29"/>
      <c r="XV155" s="29"/>
      <c r="XW155" s="29"/>
      <c r="XX155" s="29"/>
      <c r="XY155" s="29"/>
      <c r="XZ155" s="29"/>
      <c r="YA155" s="29"/>
      <c r="YB155" s="29"/>
      <c r="YC155" s="29"/>
      <c r="YD155" s="29"/>
      <c r="YE155" s="29"/>
      <c r="YF155" s="29"/>
      <c r="YG155" s="29"/>
      <c r="YH155" s="29"/>
      <c r="YI155" s="29"/>
      <c r="YJ155" s="29"/>
      <c r="YK155" s="29"/>
      <c r="YL155" s="29"/>
      <c r="YM155" s="29"/>
      <c r="YN155" s="29"/>
      <c r="YO155" s="29"/>
      <c r="YP155" s="29"/>
      <c r="YQ155" s="29"/>
      <c r="YR155" s="29"/>
      <c r="YS155" s="29"/>
      <c r="YT155" s="29"/>
      <c r="YU155" s="29"/>
      <c r="YV155" s="29"/>
      <c r="YW155" s="29"/>
      <c r="YX155" s="29"/>
      <c r="YY155" s="29"/>
      <c r="YZ155" s="29"/>
      <c r="ZA155" s="29"/>
      <c r="ZB155" s="29"/>
      <c r="ZC155" s="29"/>
      <c r="ZD155" s="29"/>
      <c r="ZE155" s="29"/>
      <c r="ZF155" s="29"/>
      <c r="ZG155" s="29"/>
      <c r="ZH155" s="29"/>
      <c r="ZI155" s="29"/>
      <c r="ZJ155" s="29"/>
      <c r="ZK155" s="29"/>
      <c r="ZL155" s="29"/>
      <c r="ZM155" s="29"/>
      <c r="ZN155" s="29"/>
      <c r="ZO155" s="29"/>
      <c r="ZP155" s="29"/>
      <c r="ZQ155" s="29"/>
      <c r="ZR155" s="29"/>
      <c r="ZS155" s="29"/>
      <c r="ZT155" s="29"/>
      <c r="ZU155" s="29"/>
      <c r="ZV155" s="29"/>
      <c r="ZW155" s="29"/>
      <c r="ZX155" s="29"/>
      <c r="ZY155" s="29"/>
      <c r="ZZ155" s="29"/>
      <c r="AAA155" s="29"/>
      <c r="AAB155" s="29"/>
      <c r="AAC155" s="29"/>
      <c r="AAD155" s="29"/>
      <c r="AAE155" s="29"/>
      <c r="AAF155" s="29"/>
      <c r="AAG155" s="29"/>
      <c r="AAH155" s="29"/>
      <c r="AAI155" s="29"/>
      <c r="AAJ155" s="29"/>
      <c r="AAK155" s="29"/>
      <c r="AAL155" s="29"/>
      <c r="AAM155" s="29"/>
      <c r="AAN155" s="29"/>
      <c r="AAO155" s="29"/>
      <c r="AAP155" s="29"/>
      <c r="AAQ155" s="29"/>
      <c r="AAR155" s="29"/>
      <c r="AAS155" s="29"/>
      <c r="AAT155" s="29"/>
      <c r="AAU155" s="29"/>
      <c r="AAV155" s="29"/>
      <c r="AAW155" s="29"/>
      <c r="AAX155" s="29"/>
      <c r="AAY155" s="29"/>
      <c r="AAZ155" s="29"/>
      <c r="ABA155" s="29"/>
      <c r="ABB155" s="29"/>
      <c r="ABC155" s="29"/>
      <c r="ABD155" s="29"/>
      <c r="ABE155" s="29"/>
      <c r="ABF155" s="29"/>
      <c r="ABG155" s="29"/>
      <c r="ABH155" s="29"/>
      <c r="ABI155" s="29"/>
      <c r="ABJ155" s="29"/>
      <c r="ABK155" s="29"/>
      <c r="ABL155" s="29"/>
      <c r="ABM155" s="29"/>
      <c r="ABN155" s="29"/>
      <c r="ABO155" s="29"/>
      <c r="ABP155" s="29"/>
      <c r="ABQ155" s="29"/>
      <c r="ABR155" s="29"/>
      <c r="ABS155" s="29"/>
      <c r="ABT155" s="29"/>
      <c r="ABU155" s="29"/>
      <c r="ABV155" s="29"/>
      <c r="ABW155" s="29"/>
      <c r="ABX155" s="29"/>
      <c r="ABY155" s="29"/>
      <c r="ABZ155" s="29"/>
      <c r="ACA155" s="29"/>
      <c r="ACB155" s="29"/>
      <c r="ACC155" s="29"/>
      <c r="ACD155" s="29"/>
      <c r="ACE155" s="29"/>
      <c r="ACF155" s="29"/>
      <c r="ACG155" s="29"/>
      <c r="ACH155" s="29"/>
      <c r="ACI155" s="29"/>
      <c r="ACJ155" s="29"/>
      <c r="ACK155" s="29"/>
      <c r="ACL155" s="29"/>
      <c r="ACM155" s="29"/>
      <c r="ACN155" s="29"/>
      <c r="ACO155" s="29"/>
      <c r="ACP155" s="29"/>
      <c r="ACQ155" s="29"/>
      <c r="ACR155" s="29"/>
      <c r="ACS155" s="29"/>
      <c r="ACT155" s="29"/>
      <c r="ACU155" s="29"/>
      <c r="ACV155" s="29"/>
      <c r="ACW155" s="29"/>
      <c r="ACX155" s="29"/>
      <c r="ACY155" s="29"/>
      <c r="ACZ155" s="29"/>
      <c r="ADA155" s="29"/>
      <c r="ADB155" s="29"/>
      <c r="ADC155" s="29"/>
      <c r="ADD155" s="29"/>
      <c r="ADE155" s="29"/>
      <c r="ADF155" s="29"/>
      <c r="ADG155" s="29"/>
      <c r="ADH155" s="29"/>
      <c r="ADI155" s="29"/>
      <c r="ADJ155" s="29"/>
      <c r="ADK155" s="29"/>
      <c r="ADL155" s="29"/>
      <c r="ADM155" s="29"/>
      <c r="ADN155" s="29"/>
      <c r="ADO155" s="29"/>
      <c r="ADP155" s="29"/>
      <c r="ADQ155" s="29"/>
      <c r="ADR155" s="29"/>
      <c r="ADS155" s="29"/>
      <c r="ADT155" s="29"/>
      <c r="ADU155" s="29"/>
      <c r="ADV155" s="29"/>
      <c r="ADW155" s="29"/>
      <c r="ADX155" s="29"/>
      <c r="ADY155" s="29"/>
      <c r="ADZ155" s="29"/>
      <c r="AEA155" s="29"/>
      <c r="AEB155" s="29"/>
      <c r="AEC155" s="29"/>
      <c r="AED155" s="29"/>
      <c r="AEE155" s="29"/>
      <c r="AEF155" s="29"/>
      <c r="AEG155" s="29"/>
      <c r="AEH155" s="29"/>
      <c r="AEI155" s="29"/>
      <c r="AEJ155" s="29"/>
      <c r="AEK155" s="29"/>
      <c r="AEL155" s="29"/>
      <c r="AEM155" s="29"/>
      <c r="AEN155" s="29"/>
      <c r="AEO155" s="29"/>
      <c r="AEP155" s="29"/>
      <c r="AEQ155" s="29"/>
      <c r="AER155" s="29"/>
      <c r="AES155" s="29"/>
      <c r="AET155" s="29"/>
      <c r="AEU155" s="29"/>
      <c r="AEV155" s="29"/>
      <c r="AEW155" s="29"/>
      <c r="AEX155" s="29"/>
      <c r="AEY155" s="29"/>
      <c r="AEZ155" s="29"/>
      <c r="AFA155" s="29"/>
      <c r="AFB155" s="29"/>
      <c r="AFC155" s="29"/>
      <c r="AFD155" s="29"/>
      <c r="AFE155" s="29"/>
      <c r="AFF155" s="29"/>
      <c r="AFG155" s="29"/>
      <c r="AFH155" s="29"/>
      <c r="AFI155" s="29"/>
      <c r="AFJ155" s="29"/>
      <c r="AFK155" s="29"/>
      <c r="AFL155" s="29"/>
      <c r="AFM155" s="29"/>
      <c r="AFN155" s="29"/>
      <c r="AFO155" s="29"/>
      <c r="AFP155" s="29"/>
      <c r="AFQ155" s="29"/>
      <c r="AFR155" s="29"/>
      <c r="AFS155" s="29"/>
      <c r="AFT155" s="29"/>
      <c r="AFU155" s="29"/>
      <c r="AFV155" s="29"/>
      <c r="AFW155" s="29"/>
      <c r="AFX155" s="29"/>
      <c r="AFY155" s="29"/>
      <c r="AFZ155" s="29"/>
      <c r="AGA155" s="29"/>
      <c r="AGB155" s="29"/>
      <c r="AGC155" s="29"/>
      <c r="AGD155" s="29"/>
      <c r="AGE155" s="29"/>
      <c r="AGF155" s="29"/>
      <c r="AGG155" s="29"/>
      <c r="AGH155" s="29"/>
      <c r="AGI155" s="29"/>
      <c r="AGJ155" s="29"/>
      <c r="AGK155" s="29"/>
      <c r="AGL155" s="29"/>
      <c r="AGM155" s="29"/>
      <c r="AGN155" s="29"/>
      <c r="AGO155" s="29"/>
      <c r="AGP155" s="29"/>
      <c r="AGQ155" s="29"/>
      <c r="AGR155" s="29"/>
      <c r="AGS155" s="29"/>
      <c r="AGT155" s="29"/>
      <c r="AGU155" s="29"/>
      <c r="AGV155" s="29"/>
      <c r="AGW155" s="29"/>
      <c r="AGX155" s="29"/>
      <c r="AGY155" s="29"/>
      <c r="AGZ155" s="29"/>
      <c r="AHA155" s="29"/>
      <c r="AHB155" s="29"/>
      <c r="AHC155" s="29"/>
      <c r="AHD155" s="29"/>
      <c r="AHE155" s="29"/>
      <c r="AHF155" s="29"/>
      <c r="AHG155" s="29"/>
      <c r="AHH155" s="29"/>
      <c r="AHI155" s="29"/>
      <c r="AHJ155" s="29"/>
      <c r="AHK155" s="29"/>
      <c r="AHL155" s="29"/>
      <c r="AHM155" s="29"/>
      <c r="AHN155" s="29"/>
      <c r="AHO155" s="29"/>
      <c r="AHP155" s="29"/>
      <c r="AHQ155" s="29"/>
      <c r="AHR155" s="29"/>
      <c r="AHS155" s="29"/>
      <c r="AHT155" s="29"/>
      <c r="AHU155" s="29"/>
      <c r="AHV155" s="29"/>
      <c r="AHW155" s="29"/>
      <c r="AHX155" s="29"/>
      <c r="AHY155" s="29"/>
      <c r="AHZ155" s="29"/>
      <c r="AIA155" s="29"/>
      <c r="AIB155" s="29"/>
      <c r="AIC155" s="29"/>
      <c r="AID155" s="29"/>
      <c r="AIE155" s="29"/>
      <c r="AIF155" s="29"/>
      <c r="AIG155" s="29"/>
      <c r="AIH155" s="29"/>
      <c r="AII155" s="29"/>
      <c r="AIJ155" s="29"/>
      <c r="AIK155" s="29"/>
      <c r="AIL155" s="29"/>
      <c r="AIM155" s="29"/>
      <c r="AIN155" s="29"/>
      <c r="AIO155" s="29"/>
      <c r="AIP155" s="29"/>
      <c r="AIQ155" s="29"/>
      <c r="AIR155" s="29"/>
      <c r="AIS155" s="29"/>
      <c r="AIT155" s="29"/>
      <c r="AIU155" s="29"/>
      <c r="AIV155" s="29"/>
      <c r="AIW155" s="29"/>
      <c r="AIX155" s="29"/>
      <c r="AIY155" s="29"/>
      <c r="AIZ155" s="29"/>
      <c r="AJA155" s="29"/>
      <c r="AJB155" s="29"/>
      <c r="AJC155" s="29"/>
      <c r="AJD155" s="29"/>
      <c r="AJE155" s="29"/>
      <c r="AJF155" s="29"/>
      <c r="AJG155" s="29"/>
      <c r="AJH155" s="29"/>
      <c r="AJI155" s="29"/>
      <c r="AJJ155" s="29"/>
      <c r="AJK155" s="29"/>
      <c r="AJL155" s="29"/>
      <c r="AJM155" s="29"/>
      <c r="AJN155" s="29"/>
      <c r="AJO155" s="29"/>
      <c r="AJP155" s="29"/>
      <c r="AJQ155" s="29"/>
      <c r="AJR155" s="29"/>
      <c r="AJS155" s="29"/>
      <c r="AJT155" s="29"/>
      <c r="AJU155" s="29"/>
      <c r="AJV155" s="29"/>
      <c r="AJW155" s="29"/>
      <c r="AJX155" s="29"/>
      <c r="AJY155" s="29"/>
      <c r="AJZ155" s="29"/>
      <c r="AKA155" s="29"/>
      <c r="AKB155" s="29"/>
      <c r="AKC155" s="29"/>
      <c r="AKD155" s="29"/>
      <c r="AKE155" s="29"/>
      <c r="AKF155" s="29"/>
      <c r="AKG155" s="29"/>
      <c r="AKH155" s="29"/>
      <c r="AKI155" s="29"/>
      <c r="AKJ155" s="29"/>
      <c r="AKK155" s="29"/>
      <c r="AKL155" s="29"/>
      <c r="AKM155" s="29"/>
      <c r="AKN155" s="29"/>
      <c r="AKO155" s="29"/>
      <c r="AKP155" s="29"/>
      <c r="AKQ155" s="29"/>
      <c r="AKR155" s="29"/>
      <c r="AKS155" s="29"/>
      <c r="AKT155" s="29"/>
      <c r="AKU155" s="29"/>
      <c r="AKV155" s="29"/>
      <c r="AKW155" s="29"/>
      <c r="AKX155" s="29"/>
      <c r="AKY155" s="29"/>
      <c r="AKZ155" s="29"/>
      <c r="ALA155" s="29"/>
      <c r="ALB155" s="29"/>
      <c r="ALC155" s="29"/>
      <c r="ALD155" s="29"/>
      <c r="ALE155" s="29"/>
      <c r="ALF155" s="29"/>
      <c r="ALG155" s="29"/>
      <c r="ALH155" s="29"/>
      <c r="ALI155" s="29"/>
      <c r="ALJ155" s="29"/>
      <c r="ALK155" s="29"/>
      <c r="ALL155" s="29"/>
      <c r="ALM155" s="29"/>
      <c r="ALN155" s="29"/>
      <c r="ALO155" s="29"/>
      <c r="ALP155" s="29"/>
      <c r="ALQ155" s="29"/>
      <c r="ALR155" s="29"/>
      <c r="ALS155" s="29"/>
      <c r="ALT155" s="29"/>
      <c r="ALU155" s="29"/>
      <c r="ALV155" s="29"/>
      <c r="ALW155" s="29"/>
      <c r="ALX155" s="29"/>
      <c r="ALY155" s="29"/>
      <c r="ALZ155" s="29"/>
      <c r="AMA155" s="29"/>
      <c r="AMB155" s="29"/>
      <c r="AMC155" s="29"/>
      <c r="AMD155" s="29"/>
      <c r="AME155" s="29"/>
      <c r="AMF155" s="29"/>
      <c r="AMG155" s="29"/>
      <c r="AMH155" s="29"/>
      <c r="AMI155" s="29"/>
    </row>
    <row r="156" spans="1:1024" s="30" customFormat="1" ht="118.5" customHeight="1">
      <c r="B156" s="39" t="s">
        <v>764</v>
      </c>
      <c r="C156" s="32" t="s">
        <v>765</v>
      </c>
      <c r="D156" s="32" t="s">
        <v>766</v>
      </c>
      <c r="E156" s="32"/>
      <c r="F156" s="37"/>
      <c r="G156" s="37"/>
      <c r="H156" s="37"/>
      <c r="I156" s="37"/>
      <c r="J156" s="37"/>
      <c r="K156" s="73"/>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c r="BB156" s="29"/>
      <c r="BC156" s="29"/>
      <c r="BD156" s="29"/>
      <c r="BE156" s="29"/>
      <c r="BF156" s="29"/>
      <c r="BG156" s="29"/>
      <c r="BH156" s="29"/>
      <c r="BI156" s="29"/>
      <c r="BJ156" s="29"/>
      <c r="BK156" s="29"/>
      <c r="BL156" s="29"/>
      <c r="BM156" s="29"/>
      <c r="BN156" s="29"/>
      <c r="BO156" s="29"/>
      <c r="BP156" s="29"/>
      <c r="BQ156" s="29"/>
      <c r="BR156" s="29"/>
      <c r="BS156" s="29"/>
      <c r="BT156" s="29"/>
      <c r="BU156" s="29"/>
      <c r="BV156" s="29"/>
      <c r="BW156" s="29"/>
      <c r="BX156" s="29"/>
      <c r="BY156" s="29"/>
      <c r="BZ156" s="29"/>
      <c r="CA156" s="29"/>
      <c r="CB156" s="29"/>
      <c r="CC156" s="29"/>
      <c r="CD156" s="29"/>
      <c r="CE156" s="29"/>
      <c r="CF156" s="29"/>
      <c r="CG156" s="29"/>
      <c r="CH156" s="29"/>
      <c r="CI156" s="29"/>
      <c r="CJ156" s="29"/>
      <c r="CK156" s="29"/>
      <c r="CL156" s="29"/>
      <c r="CM156" s="29"/>
      <c r="CN156" s="29"/>
      <c r="CO156" s="29"/>
      <c r="CP156" s="29"/>
      <c r="CQ156" s="29"/>
      <c r="CR156" s="29"/>
      <c r="CS156" s="29"/>
      <c r="CT156" s="29"/>
      <c r="CU156" s="29"/>
      <c r="CV156" s="29"/>
      <c r="CW156" s="29"/>
      <c r="CX156" s="29"/>
      <c r="CY156" s="29"/>
      <c r="CZ156" s="29"/>
      <c r="DA156" s="29"/>
      <c r="DB156" s="29"/>
      <c r="DC156" s="29"/>
      <c r="DD156" s="29"/>
      <c r="DE156" s="29"/>
      <c r="DF156" s="29"/>
      <c r="DG156" s="29"/>
      <c r="DH156" s="29"/>
      <c r="DI156" s="29"/>
      <c r="DJ156" s="29"/>
      <c r="DK156" s="29"/>
      <c r="DL156" s="29"/>
      <c r="DM156" s="29"/>
      <c r="DN156" s="29"/>
      <c r="DO156" s="29"/>
      <c r="DP156" s="29"/>
      <c r="DQ156" s="29"/>
      <c r="DR156" s="29"/>
      <c r="DS156" s="29"/>
      <c r="DT156" s="29"/>
      <c r="DU156" s="29"/>
      <c r="DV156" s="29"/>
      <c r="DW156" s="29"/>
      <c r="DX156" s="29"/>
      <c r="DY156" s="29"/>
      <c r="DZ156" s="29"/>
      <c r="EA156" s="29"/>
      <c r="EB156" s="29"/>
      <c r="EC156" s="29"/>
      <c r="ED156" s="29"/>
      <c r="EE156" s="29"/>
      <c r="EF156" s="29"/>
      <c r="EG156" s="29"/>
      <c r="EH156" s="29"/>
      <c r="EI156" s="29"/>
      <c r="EJ156" s="29"/>
      <c r="EK156" s="29"/>
      <c r="EL156" s="29"/>
      <c r="EM156" s="29"/>
      <c r="EN156" s="29"/>
      <c r="EO156" s="29"/>
      <c r="EP156" s="29"/>
      <c r="EQ156" s="29"/>
      <c r="ER156" s="29"/>
      <c r="ES156" s="29"/>
      <c r="ET156" s="29"/>
      <c r="EU156" s="29"/>
      <c r="EV156" s="29"/>
      <c r="EW156" s="29"/>
      <c r="EX156" s="29"/>
      <c r="EY156" s="29"/>
      <c r="EZ156" s="29"/>
      <c r="FA156" s="29"/>
      <c r="FB156" s="29"/>
      <c r="FC156" s="29"/>
      <c r="FD156" s="29"/>
      <c r="FE156" s="29"/>
      <c r="FF156" s="29"/>
      <c r="FG156" s="29"/>
      <c r="FH156" s="29"/>
      <c r="FI156" s="29"/>
      <c r="FJ156" s="29"/>
      <c r="FK156" s="29"/>
      <c r="FL156" s="29"/>
      <c r="FM156" s="29"/>
      <c r="FN156" s="29"/>
      <c r="FO156" s="29"/>
      <c r="FP156" s="29"/>
      <c r="FQ156" s="29"/>
      <c r="FR156" s="29"/>
      <c r="FS156" s="29"/>
      <c r="FT156" s="29"/>
      <c r="FU156" s="29"/>
      <c r="FV156" s="29"/>
      <c r="FW156" s="29"/>
      <c r="FX156" s="29"/>
      <c r="FY156" s="29"/>
      <c r="FZ156" s="29"/>
      <c r="GA156" s="29"/>
      <c r="GB156" s="29"/>
      <c r="GC156" s="29"/>
      <c r="GD156" s="29"/>
      <c r="GE156" s="29"/>
      <c r="GF156" s="29"/>
      <c r="GG156" s="29"/>
      <c r="GH156" s="29"/>
      <c r="GI156" s="29"/>
      <c r="GJ156" s="29"/>
      <c r="GK156" s="29"/>
      <c r="GL156" s="29"/>
      <c r="GM156" s="29"/>
      <c r="GN156" s="29"/>
      <c r="GO156" s="29"/>
      <c r="GP156" s="29"/>
      <c r="GQ156" s="29"/>
      <c r="GR156" s="29"/>
      <c r="GS156" s="29"/>
      <c r="GT156" s="29"/>
      <c r="GU156" s="29"/>
      <c r="GV156" s="29"/>
      <c r="GW156" s="29"/>
      <c r="GX156" s="29"/>
      <c r="GY156" s="29"/>
      <c r="GZ156" s="29"/>
      <c r="HA156" s="29"/>
      <c r="HB156" s="29"/>
      <c r="HC156" s="29"/>
      <c r="HD156" s="29"/>
      <c r="HE156" s="29"/>
      <c r="HF156" s="29"/>
      <c r="HG156" s="29"/>
      <c r="HH156" s="29"/>
      <c r="HI156" s="29"/>
      <c r="HJ156" s="29"/>
      <c r="HK156" s="29"/>
      <c r="HL156" s="29"/>
      <c r="HM156" s="29"/>
      <c r="HN156" s="29"/>
      <c r="HO156" s="29"/>
      <c r="HP156" s="29"/>
      <c r="HQ156" s="29"/>
      <c r="HR156" s="29"/>
      <c r="HS156" s="29"/>
      <c r="HT156" s="29"/>
      <c r="HU156" s="29"/>
      <c r="HV156" s="29"/>
      <c r="HW156" s="29"/>
      <c r="HX156" s="29"/>
      <c r="HY156" s="29"/>
      <c r="HZ156" s="29"/>
      <c r="IA156" s="29"/>
      <c r="IB156" s="29"/>
      <c r="IC156" s="29"/>
      <c r="ID156" s="29"/>
      <c r="IE156" s="29"/>
      <c r="IF156" s="29"/>
      <c r="IG156" s="29"/>
      <c r="IH156" s="29"/>
      <c r="II156" s="29"/>
      <c r="IJ156" s="29"/>
      <c r="IK156" s="29"/>
      <c r="IL156" s="29"/>
      <c r="IM156" s="29"/>
      <c r="IN156" s="29"/>
      <c r="IO156" s="29"/>
      <c r="IP156" s="29"/>
      <c r="IQ156" s="29"/>
      <c r="IR156" s="29"/>
      <c r="IS156" s="29"/>
      <c r="IT156" s="29"/>
      <c r="IU156" s="29"/>
      <c r="IV156" s="29"/>
      <c r="IW156" s="29"/>
      <c r="IX156" s="29"/>
      <c r="IY156" s="29"/>
      <c r="IZ156" s="29"/>
      <c r="JA156" s="29"/>
      <c r="JB156" s="29"/>
      <c r="JC156" s="29"/>
      <c r="JD156" s="29"/>
      <c r="JE156" s="29"/>
      <c r="JF156" s="29"/>
      <c r="JG156" s="29"/>
      <c r="JH156" s="29"/>
      <c r="JI156" s="29"/>
      <c r="JJ156" s="29"/>
      <c r="JK156" s="29"/>
      <c r="JL156" s="29"/>
      <c r="JM156" s="29"/>
      <c r="JN156" s="29"/>
      <c r="JO156" s="29"/>
      <c r="JP156" s="29"/>
      <c r="JQ156" s="29"/>
      <c r="JR156" s="29"/>
      <c r="JS156" s="29"/>
      <c r="JT156" s="29"/>
      <c r="JU156" s="29"/>
      <c r="JV156" s="29"/>
      <c r="JW156" s="29"/>
      <c r="JX156" s="29"/>
      <c r="JY156" s="29"/>
      <c r="JZ156" s="29"/>
      <c r="KA156" s="29"/>
      <c r="KB156" s="29"/>
      <c r="KC156" s="29"/>
      <c r="KD156" s="29"/>
      <c r="KE156" s="29"/>
      <c r="KF156" s="29"/>
      <c r="KG156" s="29"/>
      <c r="KH156" s="29"/>
      <c r="KI156" s="29"/>
      <c r="KJ156" s="29"/>
      <c r="KK156" s="29"/>
      <c r="KL156" s="29"/>
      <c r="KM156" s="29"/>
      <c r="KN156" s="29"/>
      <c r="KO156" s="29"/>
      <c r="KP156" s="29"/>
      <c r="KQ156" s="29"/>
      <c r="KR156" s="29"/>
      <c r="KS156" s="29"/>
      <c r="KT156" s="29"/>
      <c r="KU156" s="29"/>
      <c r="KV156" s="29"/>
      <c r="KW156" s="29"/>
      <c r="KX156" s="29"/>
      <c r="KY156" s="29"/>
      <c r="KZ156" s="29"/>
      <c r="LA156" s="29"/>
      <c r="LB156" s="29"/>
      <c r="LC156" s="29"/>
      <c r="LD156" s="29"/>
      <c r="LE156" s="29"/>
      <c r="LF156" s="29"/>
      <c r="LG156" s="29"/>
      <c r="LH156" s="29"/>
      <c r="LI156" s="29"/>
      <c r="LJ156" s="29"/>
      <c r="LK156" s="29"/>
      <c r="LL156" s="29"/>
      <c r="LM156" s="29"/>
      <c r="LN156" s="29"/>
      <c r="LO156" s="29"/>
      <c r="LP156" s="29"/>
      <c r="LQ156" s="29"/>
      <c r="LR156" s="29"/>
      <c r="LS156" s="29"/>
      <c r="LT156" s="29"/>
      <c r="LU156" s="29"/>
      <c r="LV156" s="29"/>
      <c r="LW156" s="29"/>
      <c r="LX156" s="29"/>
      <c r="LY156" s="29"/>
      <c r="LZ156" s="29"/>
      <c r="MA156" s="29"/>
      <c r="MB156" s="29"/>
      <c r="MC156" s="29"/>
      <c r="MD156" s="29"/>
      <c r="ME156" s="29"/>
      <c r="MF156" s="29"/>
      <c r="MG156" s="29"/>
      <c r="MH156" s="29"/>
      <c r="MI156" s="29"/>
      <c r="MJ156" s="29"/>
      <c r="MK156" s="29"/>
      <c r="ML156" s="29"/>
      <c r="MM156" s="29"/>
      <c r="MN156" s="29"/>
      <c r="MO156" s="29"/>
      <c r="MP156" s="29"/>
      <c r="MQ156" s="29"/>
      <c r="MR156" s="29"/>
      <c r="MS156" s="29"/>
      <c r="MT156" s="29"/>
      <c r="MU156" s="29"/>
      <c r="MV156" s="29"/>
      <c r="MW156" s="29"/>
      <c r="MX156" s="29"/>
      <c r="MY156" s="29"/>
      <c r="MZ156" s="29"/>
      <c r="NA156" s="29"/>
      <c r="NB156" s="29"/>
      <c r="NC156" s="29"/>
      <c r="ND156" s="29"/>
      <c r="NE156" s="29"/>
      <c r="NF156" s="29"/>
      <c r="NG156" s="29"/>
      <c r="NH156" s="29"/>
      <c r="NI156" s="29"/>
      <c r="NJ156" s="29"/>
      <c r="NK156" s="29"/>
      <c r="NL156" s="29"/>
      <c r="NM156" s="29"/>
      <c r="NN156" s="29"/>
      <c r="NO156" s="29"/>
      <c r="NP156" s="29"/>
      <c r="NQ156" s="29"/>
      <c r="NR156" s="29"/>
      <c r="NS156" s="29"/>
      <c r="NT156" s="29"/>
      <c r="NU156" s="29"/>
      <c r="NV156" s="29"/>
      <c r="NW156" s="29"/>
      <c r="NX156" s="29"/>
      <c r="NY156" s="29"/>
      <c r="NZ156" s="29"/>
      <c r="OA156" s="29"/>
      <c r="OB156" s="29"/>
      <c r="OC156" s="29"/>
      <c r="OD156" s="29"/>
      <c r="OE156" s="29"/>
      <c r="OF156" s="29"/>
      <c r="OG156" s="29"/>
      <c r="OH156" s="29"/>
      <c r="OI156" s="29"/>
      <c r="OJ156" s="29"/>
      <c r="OK156" s="29"/>
      <c r="OL156" s="29"/>
      <c r="OM156" s="29"/>
      <c r="ON156" s="29"/>
      <c r="OO156" s="29"/>
      <c r="OP156" s="29"/>
      <c r="OQ156" s="29"/>
      <c r="OR156" s="29"/>
      <c r="OS156" s="29"/>
      <c r="OT156" s="29"/>
      <c r="OU156" s="29"/>
      <c r="OV156" s="29"/>
      <c r="OW156" s="29"/>
      <c r="OX156" s="29"/>
      <c r="OY156" s="29"/>
      <c r="OZ156" s="29"/>
      <c r="PA156" s="29"/>
      <c r="PB156" s="29"/>
      <c r="PC156" s="29"/>
      <c r="PD156" s="29"/>
      <c r="PE156" s="29"/>
      <c r="PF156" s="29"/>
      <c r="PG156" s="29"/>
      <c r="PH156" s="29"/>
      <c r="PI156" s="29"/>
      <c r="PJ156" s="29"/>
      <c r="PK156" s="29"/>
      <c r="PL156" s="29"/>
      <c r="PM156" s="29"/>
      <c r="PN156" s="29"/>
      <c r="PO156" s="29"/>
      <c r="PP156" s="29"/>
      <c r="PQ156" s="29"/>
      <c r="PR156" s="29"/>
      <c r="PS156" s="29"/>
      <c r="PT156" s="29"/>
      <c r="PU156" s="29"/>
      <c r="PV156" s="29"/>
      <c r="PW156" s="29"/>
      <c r="PX156" s="29"/>
      <c r="PY156" s="29"/>
      <c r="PZ156" s="29"/>
      <c r="QA156" s="29"/>
      <c r="QB156" s="29"/>
      <c r="QC156" s="29"/>
      <c r="QD156" s="29"/>
      <c r="QE156" s="29"/>
      <c r="QF156" s="29"/>
      <c r="QG156" s="29"/>
      <c r="QH156" s="29"/>
      <c r="QI156" s="29"/>
      <c r="QJ156" s="29"/>
      <c r="QK156" s="29"/>
      <c r="QL156" s="29"/>
      <c r="QM156" s="29"/>
      <c r="QN156" s="29"/>
      <c r="QO156" s="29"/>
      <c r="QP156" s="29"/>
      <c r="QQ156" s="29"/>
      <c r="QR156" s="29"/>
      <c r="QS156" s="29"/>
      <c r="QT156" s="29"/>
      <c r="QU156" s="29"/>
      <c r="QV156" s="29"/>
      <c r="QW156" s="29"/>
      <c r="QX156" s="29"/>
      <c r="QY156" s="29"/>
      <c r="QZ156" s="29"/>
      <c r="RA156" s="29"/>
      <c r="RB156" s="29"/>
      <c r="RC156" s="29"/>
      <c r="RD156" s="29"/>
      <c r="RE156" s="29"/>
      <c r="RF156" s="29"/>
      <c r="RG156" s="29"/>
      <c r="RH156" s="29"/>
      <c r="RI156" s="29"/>
      <c r="RJ156" s="29"/>
      <c r="RK156" s="29"/>
      <c r="RL156" s="29"/>
      <c r="RM156" s="29"/>
      <c r="RN156" s="29"/>
      <c r="RO156" s="29"/>
      <c r="RP156" s="29"/>
      <c r="RQ156" s="29"/>
      <c r="RR156" s="29"/>
      <c r="RS156" s="29"/>
      <c r="RT156" s="29"/>
      <c r="RU156" s="29"/>
      <c r="RV156" s="29"/>
      <c r="RW156" s="29"/>
      <c r="RX156" s="29"/>
      <c r="RY156" s="29"/>
      <c r="RZ156" s="29"/>
      <c r="SA156" s="29"/>
      <c r="SB156" s="29"/>
      <c r="SC156" s="29"/>
      <c r="SD156" s="29"/>
      <c r="SE156" s="29"/>
      <c r="SF156" s="29"/>
      <c r="SG156" s="29"/>
      <c r="SH156" s="29"/>
      <c r="SI156" s="29"/>
      <c r="SJ156" s="29"/>
      <c r="SK156" s="29"/>
      <c r="SL156" s="29"/>
      <c r="SM156" s="29"/>
      <c r="SN156" s="29"/>
      <c r="SO156" s="29"/>
      <c r="SP156" s="29"/>
      <c r="SQ156" s="29"/>
      <c r="SR156" s="29"/>
      <c r="SS156" s="29"/>
      <c r="ST156" s="29"/>
      <c r="SU156" s="29"/>
      <c r="SV156" s="29"/>
      <c r="SW156" s="29"/>
      <c r="SX156" s="29"/>
      <c r="SY156" s="29"/>
      <c r="SZ156" s="29"/>
      <c r="TA156" s="29"/>
      <c r="TB156" s="29"/>
      <c r="TC156" s="29"/>
      <c r="TD156" s="29"/>
      <c r="TE156" s="29"/>
      <c r="TF156" s="29"/>
      <c r="TG156" s="29"/>
      <c r="TH156" s="29"/>
      <c r="TI156" s="29"/>
      <c r="TJ156" s="29"/>
      <c r="TK156" s="29"/>
      <c r="TL156" s="29"/>
      <c r="TM156" s="29"/>
      <c r="TN156" s="29"/>
      <c r="TO156" s="29"/>
      <c r="TP156" s="29"/>
      <c r="TQ156" s="29"/>
      <c r="TR156" s="29"/>
      <c r="TS156" s="29"/>
      <c r="TT156" s="29"/>
      <c r="TU156" s="29"/>
      <c r="TV156" s="29"/>
      <c r="TW156" s="29"/>
      <c r="TX156" s="29"/>
      <c r="TY156" s="29"/>
      <c r="TZ156" s="29"/>
      <c r="UA156" s="29"/>
      <c r="UB156" s="29"/>
      <c r="UC156" s="29"/>
      <c r="UD156" s="29"/>
      <c r="UE156" s="29"/>
      <c r="UF156" s="29"/>
      <c r="UG156" s="29"/>
      <c r="UH156" s="29"/>
      <c r="UI156" s="29"/>
      <c r="UJ156" s="29"/>
      <c r="UK156" s="29"/>
      <c r="UL156" s="29"/>
      <c r="UM156" s="29"/>
      <c r="UN156" s="29"/>
      <c r="UO156" s="29"/>
      <c r="UP156" s="29"/>
      <c r="UQ156" s="29"/>
      <c r="UR156" s="29"/>
      <c r="US156" s="29"/>
      <c r="UT156" s="29"/>
      <c r="UU156" s="29"/>
      <c r="UV156" s="29"/>
      <c r="UW156" s="29"/>
      <c r="UX156" s="29"/>
      <c r="UY156" s="29"/>
      <c r="UZ156" s="29"/>
      <c r="VA156" s="29"/>
      <c r="VB156" s="29"/>
      <c r="VC156" s="29"/>
      <c r="VD156" s="29"/>
      <c r="VE156" s="29"/>
      <c r="VF156" s="29"/>
      <c r="VG156" s="29"/>
      <c r="VH156" s="29"/>
      <c r="VI156" s="29"/>
      <c r="VJ156" s="29"/>
      <c r="VK156" s="29"/>
      <c r="VL156" s="29"/>
      <c r="VM156" s="29"/>
      <c r="VN156" s="29"/>
      <c r="VO156" s="29"/>
      <c r="VP156" s="29"/>
      <c r="VQ156" s="29"/>
      <c r="VR156" s="29"/>
      <c r="VS156" s="29"/>
      <c r="VT156" s="29"/>
      <c r="VU156" s="29"/>
      <c r="VV156" s="29"/>
      <c r="VW156" s="29"/>
      <c r="VX156" s="29"/>
      <c r="VY156" s="29"/>
      <c r="VZ156" s="29"/>
      <c r="WA156" s="29"/>
      <c r="WB156" s="29"/>
      <c r="WC156" s="29"/>
      <c r="WD156" s="29"/>
      <c r="WE156" s="29"/>
      <c r="WF156" s="29"/>
      <c r="WG156" s="29"/>
      <c r="WH156" s="29"/>
      <c r="WI156" s="29"/>
      <c r="WJ156" s="29"/>
      <c r="WK156" s="29"/>
      <c r="WL156" s="29"/>
      <c r="WM156" s="29"/>
      <c r="WN156" s="29"/>
      <c r="WO156" s="29"/>
      <c r="WP156" s="29"/>
      <c r="WQ156" s="29"/>
      <c r="WR156" s="29"/>
      <c r="WS156" s="29"/>
      <c r="WT156" s="29"/>
      <c r="WU156" s="29"/>
      <c r="WV156" s="29"/>
      <c r="WW156" s="29"/>
      <c r="WX156" s="29"/>
      <c r="WY156" s="29"/>
      <c r="WZ156" s="29"/>
      <c r="XA156" s="29"/>
      <c r="XB156" s="29"/>
      <c r="XC156" s="29"/>
      <c r="XD156" s="29"/>
      <c r="XE156" s="29"/>
      <c r="XF156" s="29"/>
      <c r="XG156" s="29"/>
      <c r="XH156" s="29"/>
      <c r="XI156" s="29"/>
      <c r="XJ156" s="29"/>
      <c r="XK156" s="29"/>
      <c r="XL156" s="29"/>
      <c r="XM156" s="29"/>
      <c r="XN156" s="29"/>
      <c r="XO156" s="29"/>
      <c r="XP156" s="29"/>
      <c r="XQ156" s="29"/>
      <c r="XR156" s="29"/>
      <c r="XS156" s="29"/>
      <c r="XT156" s="29"/>
      <c r="XU156" s="29"/>
      <c r="XV156" s="29"/>
      <c r="XW156" s="29"/>
      <c r="XX156" s="29"/>
      <c r="XY156" s="29"/>
      <c r="XZ156" s="29"/>
      <c r="YA156" s="29"/>
      <c r="YB156" s="29"/>
      <c r="YC156" s="29"/>
      <c r="YD156" s="29"/>
      <c r="YE156" s="29"/>
      <c r="YF156" s="29"/>
      <c r="YG156" s="29"/>
      <c r="YH156" s="29"/>
      <c r="YI156" s="29"/>
      <c r="YJ156" s="29"/>
      <c r="YK156" s="29"/>
      <c r="YL156" s="29"/>
      <c r="YM156" s="29"/>
      <c r="YN156" s="29"/>
      <c r="YO156" s="29"/>
      <c r="YP156" s="29"/>
      <c r="YQ156" s="29"/>
      <c r="YR156" s="29"/>
      <c r="YS156" s="29"/>
      <c r="YT156" s="29"/>
      <c r="YU156" s="29"/>
      <c r="YV156" s="29"/>
      <c r="YW156" s="29"/>
      <c r="YX156" s="29"/>
      <c r="YY156" s="29"/>
      <c r="YZ156" s="29"/>
      <c r="ZA156" s="29"/>
      <c r="ZB156" s="29"/>
      <c r="ZC156" s="29"/>
      <c r="ZD156" s="29"/>
      <c r="ZE156" s="29"/>
      <c r="ZF156" s="29"/>
      <c r="ZG156" s="29"/>
      <c r="ZH156" s="29"/>
      <c r="ZI156" s="29"/>
      <c r="ZJ156" s="29"/>
      <c r="ZK156" s="29"/>
      <c r="ZL156" s="29"/>
      <c r="ZM156" s="29"/>
      <c r="ZN156" s="29"/>
      <c r="ZO156" s="29"/>
      <c r="ZP156" s="29"/>
      <c r="ZQ156" s="29"/>
      <c r="ZR156" s="29"/>
      <c r="ZS156" s="29"/>
      <c r="ZT156" s="29"/>
      <c r="ZU156" s="29"/>
      <c r="ZV156" s="29"/>
      <c r="ZW156" s="29"/>
      <c r="ZX156" s="29"/>
      <c r="ZY156" s="29"/>
      <c r="ZZ156" s="29"/>
      <c r="AAA156" s="29"/>
      <c r="AAB156" s="29"/>
      <c r="AAC156" s="29"/>
      <c r="AAD156" s="29"/>
      <c r="AAE156" s="29"/>
      <c r="AAF156" s="29"/>
      <c r="AAG156" s="29"/>
      <c r="AAH156" s="29"/>
      <c r="AAI156" s="29"/>
      <c r="AAJ156" s="29"/>
      <c r="AAK156" s="29"/>
      <c r="AAL156" s="29"/>
      <c r="AAM156" s="29"/>
      <c r="AAN156" s="29"/>
      <c r="AAO156" s="29"/>
      <c r="AAP156" s="29"/>
      <c r="AAQ156" s="29"/>
      <c r="AAR156" s="29"/>
      <c r="AAS156" s="29"/>
      <c r="AAT156" s="29"/>
      <c r="AAU156" s="29"/>
      <c r="AAV156" s="29"/>
      <c r="AAW156" s="29"/>
      <c r="AAX156" s="29"/>
      <c r="AAY156" s="29"/>
      <c r="AAZ156" s="29"/>
      <c r="ABA156" s="29"/>
      <c r="ABB156" s="29"/>
      <c r="ABC156" s="29"/>
      <c r="ABD156" s="29"/>
      <c r="ABE156" s="29"/>
      <c r="ABF156" s="29"/>
      <c r="ABG156" s="29"/>
      <c r="ABH156" s="29"/>
      <c r="ABI156" s="29"/>
      <c r="ABJ156" s="29"/>
      <c r="ABK156" s="29"/>
      <c r="ABL156" s="29"/>
      <c r="ABM156" s="29"/>
      <c r="ABN156" s="29"/>
      <c r="ABO156" s="29"/>
      <c r="ABP156" s="29"/>
      <c r="ABQ156" s="29"/>
      <c r="ABR156" s="29"/>
      <c r="ABS156" s="29"/>
      <c r="ABT156" s="29"/>
      <c r="ABU156" s="29"/>
      <c r="ABV156" s="29"/>
      <c r="ABW156" s="29"/>
      <c r="ABX156" s="29"/>
      <c r="ABY156" s="29"/>
      <c r="ABZ156" s="29"/>
      <c r="ACA156" s="29"/>
      <c r="ACB156" s="29"/>
      <c r="ACC156" s="29"/>
      <c r="ACD156" s="29"/>
      <c r="ACE156" s="29"/>
      <c r="ACF156" s="29"/>
      <c r="ACG156" s="29"/>
      <c r="ACH156" s="29"/>
      <c r="ACI156" s="29"/>
      <c r="ACJ156" s="29"/>
      <c r="ACK156" s="29"/>
      <c r="ACL156" s="29"/>
      <c r="ACM156" s="29"/>
      <c r="ACN156" s="29"/>
      <c r="ACO156" s="29"/>
      <c r="ACP156" s="29"/>
      <c r="ACQ156" s="29"/>
      <c r="ACR156" s="29"/>
      <c r="ACS156" s="29"/>
      <c r="ACT156" s="29"/>
      <c r="ACU156" s="29"/>
      <c r="ACV156" s="29"/>
      <c r="ACW156" s="29"/>
      <c r="ACX156" s="29"/>
      <c r="ACY156" s="29"/>
      <c r="ACZ156" s="29"/>
      <c r="ADA156" s="29"/>
      <c r="ADB156" s="29"/>
      <c r="ADC156" s="29"/>
      <c r="ADD156" s="29"/>
      <c r="ADE156" s="29"/>
      <c r="ADF156" s="29"/>
      <c r="ADG156" s="29"/>
      <c r="ADH156" s="29"/>
      <c r="ADI156" s="29"/>
      <c r="ADJ156" s="29"/>
      <c r="ADK156" s="29"/>
      <c r="ADL156" s="29"/>
      <c r="ADM156" s="29"/>
      <c r="ADN156" s="29"/>
      <c r="ADO156" s="29"/>
      <c r="ADP156" s="29"/>
      <c r="ADQ156" s="29"/>
      <c r="ADR156" s="29"/>
      <c r="ADS156" s="29"/>
      <c r="ADT156" s="29"/>
      <c r="ADU156" s="29"/>
      <c r="ADV156" s="29"/>
      <c r="ADW156" s="29"/>
      <c r="ADX156" s="29"/>
      <c r="ADY156" s="29"/>
      <c r="ADZ156" s="29"/>
      <c r="AEA156" s="29"/>
      <c r="AEB156" s="29"/>
      <c r="AEC156" s="29"/>
      <c r="AED156" s="29"/>
      <c r="AEE156" s="29"/>
      <c r="AEF156" s="29"/>
      <c r="AEG156" s="29"/>
      <c r="AEH156" s="29"/>
      <c r="AEI156" s="29"/>
      <c r="AEJ156" s="29"/>
      <c r="AEK156" s="29"/>
      <c r="AEL156" s="29"/>
      <c r="AEM156" s="29"/>
      <c r="AEN156" s="29"/>
      <c r="AEO156" s="29"/>
      <c r="AEP156" s="29"/>
      <c r="AEQ156" s="29"/>
      <c r="AER156" s="29"/>
      <c r="AES156" s="29"/>
      <c r="AET156" s="29"/>
      <c r="AEU156" s="29"/>
      <c r="AEV156" s="29"/>
      <c r="AEW156" s="29"/>
      <c r="AEX156" s="29"/>
      <c r="AEY156" s="29"/>
      <c r="AEZ156" s="29"/>
      <c r="AFA156" s="29"/>
      <c r="AFB156" s="29"/>
      <c r="AFC156" s="29"/>
      <c r="AFD156" s="29"/>
      <c r="AFE156" s="29"/>
      <c r="AFF156" s="29"/>
      <c r="AFG156" s="29"/>
      <c r="AFH156" s="29"/>
      <c r="AFI156" s="29"/>
      <c r="AFJ156" s="29"/>
      <c r="AFK156" s="29"/>
      <c r="AFL156" s="29"/>
      <c r="AFM156" s="29"/>
      <c r="AFN156" s="29"/>
      <c r="AFO156" s="29"/>
      <c r="AFP156" s="29"/>
      <c r="AFQ156" s="29"/>
      <c r="AFR156" s="29"/>
      <c r="AFS156" s="29"/>
      <c r="AFT156" s="29"/>
      <c r="AFU156" s="29"/>
      <c r="AFV156" s="29"/>
      <c r="AFW156" s="29"/>
      <c r="AFX156" s="29"/>
      <c r="AFY156" s="29"/>
      <c r="AFZ156" s="29"/>
      <c r="AGA156" s="29"/>
      <c r="AGB156" s="29"/>
      <c r="AGC156" s="29"/>
      <c r="AGD156" s="29"/>
      <c r="AGE156" s="29"/>
      <c r="AGF156" s="29"/>
      <c r="AGG156" s="29"/>
      <c r="AGH156" s="29"/>
      <c r="AGI156" s="29"/>
      <c r="AGJ156" s="29"/>
      <c r="AGK156" s="29"/>
      <c r="AGL156" s="29"/>
      <c r="AGM156" s="29"/>
      <c r="AGN156" s="29"/>
      <c r="AGO156" s="29"/>
      <c r="AGP156" s="29"/>
      <c r="AGQ156" s="29"/>
      <c r="AGR156" s="29"/>
      <c r="AGS156" s="29"/>
      <c r="AGT156" s="29"/>
      <c r="AGU156" s="29"/>
      <c r="AGV156" s="29"/>
      <c r="AGW156" s="29"/>
      <c r="AGX156" s="29"/>
      <c r="AGY156" s="29"/>
      <c r="AGZ156" s="29"/>
      <c r="AHA156" s="29"/>
      <c r="AHB156" s="29"/>
      <c r="AHC156" s="29"/>
      <c r="AHD156" s="29"/>
      <c r="AHE156" s="29"/>
      <c r="AHF156" s="29"/>
      <c r="AHG156" s="29"/>
      <c r="AHH156" s="29"/>
      <c r="AHI156" s="29"/>
      <c r="AHJ156" s="29"/>
      <c r="AHK156" s="29"/>
      <c r="AHL156" s="29"/>
      <c r="AHM156" s="29"/>
      <c r="AHN156" s="29"/>
      <c r="AHO156" s="29"/>
      <c r="AHP156" s="29"/>
      <c r="AHQ156" s="29"/>
      <c r="AHR156" s="29"/>
      <c r="AHS156" s="29"/>
      <c r="AHT156" s="29"/>
      <c r="AHU156" s="29"/>
      <c r="AHV156" s="29"/>
      <c r="AHW156" s="29"/>
      <c r="AHX156" s="29"/>
      <c r="AHY156" s="29"/>
      <c r="AHZ156" s="29"/>
      <c r="AIA156" s="29"/>
      <c r="AIB156" s="29"/>
      <c r="AIC156" s="29"/>
      <c r="AID156" s="29"/>
      <c r="AIE156" s="29"/>
      <c r="AIF156" s="29"/>
      <c r="AIG156" s="29"/>
      <c r="AIH156" s="29"/>
      <c r="AII156" s="29"/>
      <c r="AIJ156" s="29"/>
      <c r="AIK156" s="29"/>
      <c r="AIL156" s="29"/>
      <c r="AIM156" s="29"/>
      <c r="AIN156" s="29"/>
      <c r="AIO156" s="29"/>
      <c r="AIP156" s="29"/>
      <c r="AIQ156" s="29"/>
      <c r="AIR156" s="29"/>
      <c r="AIS156" s="29"/>
      <c r="AIT156" s="29"/>
      <c r="AIU156" s="29"/>
      <c r="AIV156" s="29"/>
      <c r="AIW156" s="29"/>
      <c r="AIX156" s="29"/>
      <c r="AIY156" s="29"/>
      <c r="AIZ156" s="29"/>
      <c r="AJA156" s="29"/>
      <c r="AJB156" s="29"/>
      <c r="AJC156" s="29"/>
      <c r="AJD156" s="29"/>
      <c r="AJE156" s="29"/>
      <c r="AJF156" s="29"/>
      <c r="AJG156" s="29"/>
      <c r="AJH156" s="29"/>
      <c r="AJI156" s="29"/>
      <c r="AJJ156" s="29"/>
      <c r="AJK156" s="29"/>
      <c r="AJL156" s="29"/>
      <c r="AJM156" s="29"/>
      <c r="AJN156" s="29"/>
      <c r="AJO156" s="29"/>
      <c r="AJP156" s="29"/>
      <c r="AJQ156" s="29"/>
      <c r="AJR156" s="29"/>
      <c r="AJS156" s="29"/>
      <c r="AJT156" s="29"/>
      <c r="AJU156" s="29"/>
      <c r="AJV156" s="29"/>
      <c r="AJW156" s="29"/>
      <c r="AJX156" s="29"/>
      <c r="AJY156" s="29"/>
      <c r="AJZ156" s="29"/>
      <c r="AKA156" s="29"/>
      <c r="AKB156" s="29"/>
      <c r="AKC156" s="29"/>
      <c r="AKD156" s="29"/>
      <c r="AKE156" s="29"/>
      <c r="AKF156" s="29"/>
      <c r="AKG156" s="29"/>
      <c r="AKH156" s="29"/>
      <c r="AKI156" s="29"/>
      <c r="AKJ156" s="29"/>
      <c r="AKK156" s="29"/>
      <c r="AKL156" s="29"/>
      <c r="AKM156" s="29"/>
      <c r="AKN156" s="29"/>
      <c r="AKO156" s="29"/>
      <c r="AKP156" s="29"/>
      <c r="AKQ156" s="29"/>
      <c r="AKR156" s="29"/>
      <c r="AKS156" s="29"/>
      <c r="AKT156" s="29"/>
      <c r="AKU156" s="29"/>
      <c r="AKV156" s="29"/>
      <c r="AKW156" s="29"/>
      <c r="AKX156" s="29"/>
      <c r="AKY156" s="29"/>
      <c r="AKZ156" s="29"/>
      <c r="ALA156" s="29"/>
      <c r="ALB156" s="29"/>
      <c r="ALC156" s="29"/>
      <c r="ALD156" s="29"/>
      <c r="ALE156" s="29"/>
      <c r="ALF156" s="29"/>
      <c r="ALG156" s="29"/>
      <c r="ALH156" s="29"/>
      <c r="ALI156" s="29"/>
      <c r="ALJ156" s="29"/>
      <c r="ALK156" s="29"/>
      <c r="ALL156" s="29"/>
      <c r="ALM156" s="29"/>
      <c r="ALN156" s="29"/>
      <c r="ALO156" s="29"/>
      <c r="ALP156" s="29"/>
      <c r="ALQ156" s="29"/>
      <c r="ALR156" s="29"/>
      <c r="ALS156" s="29"/>
      <c r="ALT156" s="29"/>
      <c r="ALU156" s="29"/>
      <c r="ALV156" s="29"/>
      <c r="ALW156" s="29"/>
      <c r="ALX156" s="29"/>
      <c r="ALY156" s="29"/>
      <c r="ALZ156" s="29"/>
      <c r="AMA156" s="29"/>
      <c r="AMB156" s="29"/>
      <c r="AMC156" s="29"/>
      <c r="AMD156" s="29"/>
      <c r="AME156" s="29"/>
      <c r="AMF156" s="29"/>
      <c r="AMG156" s="29"/>
      <c r="AMH156" s="29"/>
      <c r="AMI156" s="29"/>
    </row>
    <row r="157" spans="1:1024" s="64" customFormat="1" ht="33">
      <c r="A157" s="64" t="s">
        <v>15</v>
      </c>
      <c r="B157" s="39" t="s">
        <v>767</v>
      </c>
      <c r="C157" s="32" t="s">
        <v>314</v>
      </c>
      <c r="D157" s="32" t="s">
        <v>768</v>
      </c>
      <c r="E157" s="32"/>
      <c r="F157" s="62"/>
      <c r="G157" s="62"/>
      <c r="H157" s="73"/>
      <c r="I157" s="62"/>
      <c r="J157" s="37"/>
      <c r="K157" s="73"/>
      <c r="L157" s="65"/>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c r="BE157" s="65"/>
      <c r="BF157" s="65"/>
      <c r="BG157" s="65"/>
      <c r="BH157" s="65"/>
      <c r="BI157" s="65"/>
      <c r="BJ157" s="65"/>
      <c r="BK157" s="65"/>
      <c r="BL157" s="65"/>
      <c r="BM157" s="65"/>
      <c r="BN157" s="65"/>
      <c r="BO157" s="65"/>
      <c r="BP157" s="65"/>
      <c r="BQ157" s="65"/>
      <c r="BR157" s="65"/>
      <c r="BS157" s="65"/>
      <c r="BT157" s="65"/>
      <c r="BU157" s="65"/>
      <c r="BV157" s="65"/>
      <c r="BW157" s="65"/>
      <c r="BX157" s="65"/>
      <c r="BY157" s="65"/>
      <c r="BZ157" s="65"/>
      <c r="CA157" s="65"/>
      <c r="CB157" s="65"/>
      <c r="CC157" s="65"/>
      <c r="CD157" s="65"/>
      <c r="CE157" s="65"/>
      <c r="CF157" s="65"/>
      <c r="CG157" s="65"/>
      <c r="CH157" s="65"/>
      <c r="CI157" s="65"/>
      <c r="CJ157" s="65"/>
      <c r="CK157" s="65"/>
      <c r="CL157" s="65"/>
      <c r="CM157" s="65"/>
      <c r="CN157" s="65"/>
      <c r="CO157" s="65"/>
      <c r="CP157" s="65"/>
      <c r="CQ157" s="65"/>
      <c r="CR157" s="65"/>
      <c r="CS157" s="65"/>
      <c r="CT157" s="65"/>
      <c r="CU157" s="65"/>
      <c r="CV157" s="65"/>
      <c r="CW157" s="65"/>
      <c r="CX157" s="65"/>
      <c r="CY157" s="65"/>
      <c r="CZ157" s="65"/>
      <c r="DA157" s="65"/>
      <c r="DB157" s="65"/>
      <c r="DC157" s="65"/>
      <c r="DD157" s="65"/>
      <c r="DE157" s="65"/>
      <c r="DF157" s="65"/>
      <c r="DG157" s="65"/>
      <c r="DH157" s="65"/>
      <c r="DI157" s="65"/>
      <c r="DJ157" s="65"/>
      <c r="DK157" s="65"/>
      <c r="DL157" s="65"/>
      <c r="DM157" s="65"/>
      <c r="DN157" s="65"/>
      <c r="DO157" s="65"/>
      <c r="DP157" s="65"/>
      <c r="DQ157" s="65"/>
      <c r="DR157" s="65"/>
      <c r="DS157" s="65"/>
      <c r="DT157" s="65"/>
      <c r="DU157" s="65"/>
      <c r="DV157" s="65"/>
      <c r="DW157" s="65"/>
      <c r="DX157" s="65"/>
      <c r="DY157" s="65"/>
      <c r="DZ157" s="65"/>
      <c r="EA157" s="65"/>
      <c r="EB157" s="65"/>
      <c r="EC157" s="65"/>
      <c r="ED157" s="65"/>
      <c r="EE157" s="65"/>
      <c r="EF157" s="65"/>
      <c r="EG157" s="65"/>
      <c r="EH157" s="65"/>
      <c r="EI157" s="65"/>
      <c r="EJ157" s="65"/>
      <c r="EK157" s="65"/>
      <c r="EL157" s="65"/>
      <c r="EM157" s="65"/>
      <c r="EN157" s="65"/>
      <c r="EO157" s="65"/>
      <c r="EP157" s="65"/>
      <c r="EQ157" s="65"/>
      <c r="ER157" s="65"/>
      <c r="ES157" s="65"/>
      <c r="ET157" s="65"/>
      <c r="EU157" s="65"/>
      <c r="EV157" s="65"/>
      <c r="EW157" s="65"/>
      <c r="EX157" s="65"/>
      <c r="EY157" s="65"/>
      <c r="EZ157" s="65"/>
      <c r="FA157" s="65"/>
      <c r="FB157" s="65"/>
      <c r="FC157" s="65"/>
      <c r="FD157" s="65"/>
      <c r="FE157" s="65"/>
      <c r="FF157" s="65"/>
      <c r="FG157" s="65"/>
      <c r="FH157" s="65"/>
      <c r="FI157" s="65"/>
      <c r="FJ157" s="65"/>
      <c r="FK157" s="65"/>
      <c r="FL157" s="65"/>
      <c r="FM157" s="65"/>
      <c r="FN157" s="65"/>
      <c r="FO157" s="65"/>
      <c r="FP157" s="65"/>
      <c r="FQ157" s="65"/>
      <c r="FR157" s="65"/>
      <c r="FS157" s="65"/>
      <c r="FT157" s="65"/>
      <c r="FU157" s="65"/>
      <c r="FV157" s="65"/>
      <c r="FW157" s="65"/>
      <c r="FX157" s="65"/>
      <c r="FY157" s="65"/>
      <c r="FZ157" s="65"/>
      <c r="GA157" s="65"/>
      <c r="GB157" s="65"/>
      <c r="GC157" s="65"/>
      <c r="GD157" s="65"/>
      <c r="GE157" s="65"/>
      <c r="GF157" s="65"/>
      <c r="GG157" s="65"/>
      <c r="GH157" s="65"/>
      <c r="GI157" s="65"/>
      <c r="GJ157" s="65"/>
      <c r="GK157" s="65"/>
      <c r="GL157" s="65"/>
      <c r="GM157" s="65"/>
      <c r="GN157" s="65"/>
      <c r="GO157" s="65"/>
      <c r="GP157" s="65"/>
      <c r="GQ157" s="65"/>
      <c r="GR157" s="65"/>
      <c r="GS157" s="65"/>
      <c r="GT157" s="65"/>
      <c r="GU157" s="65"/>
      <c r="GV157" s="65"/>
      <c r="GW157" s="65"/>
      <c r="GX157" s="65"/>
      <c r="GY157" s="65"/>
      <c r="GZ157" s="65"/>
      <c r="HA157" s="65"/>
      <c r="HB157" s="65"/>
      <c r="HC157" s="65"/>
      <c r="HD157" s="65"/>
      <c r="HE157" s="65"/>
      <c r="HF157" s="65"/>
      <c r="HG157" s="65"/>
      <c r="HH157" s="65"/>
      <c r="HI157" s="65"/>
      <c r="HJ157" s="65"/>
      <c r="HK157" s="65"/>
      <c r="HL157" s="65"/>
      <c r="HM157" s="65"/>
      <c r="HN157" s="65"/>
      <c r="HO157" s="65"/>
      <c r="HP157" s="65"/>
      <c r="HQ157" s="65"/>
      <c r="HR157" s="65"/>
      <c r="HS157" s="65"/>
      <c r="HT157" s="65"/>
      <c r="HU157" s="65"/>
      <c r="HV157" s="65"/>
      <c r="HW157" s="65"/>
      <c r="HX157" s="65"/>
      <c r="HY157" s="65"/>
      <c r="HZ157" s="65"/>
      <c r="IA157" s="65"/>
      <c r="IB157" s="65"/>
      <c r="IC157" s="65"/>
      <c r="ID157" s="65"/>
      <c r="IE157" s="65"/>
      <c r="IF157" s="65"/>
      <c r="IG157" s="65"/>
      <c r="IH157" s="65"/>
      <c r="II157" s="65"/>
      <c r="IJ157" s="65"/>
      <c r="IK157" s="65"/>
      <c r="IL157" s="65"/>
      <c r="IM157" s="65"/>
      <c r="IN157" s="65"/>
      <c r="IO157" s="65"/>
      <c r="IP157" s="65"/>
      <c r="IQ157" s="65"/>
      <c r="IR157" s="65"/>
      <c r="IS157" s="65"/>
      <c r="IT157" s="65"/>
      <c r="IU157" s="65"/>
      <c r="IV157" s="65"/>
      <c r="IW157" s="65"/>
      <c r="IX157" s="65"/>
      <c r="IY157" s="65"/>
      <c r="IZ157" s="65"/>
      <c r="JA157" s="65"/>
      <c r="JB157" s="65"/>
      <c r="JC157" s="65"/>
      <c r="JD157" s="65"/>
      <c r="JE157" s="65"/>
      <c r="JF157" s="65"/>
      <c r="JG157" s="65"/>
      <c r="JH157" s="65"/>
      <c r="JI157" s="65"/>
      <c r="JJ157" s="65"/>
      <c r="JK157" s="65"/>
      <c r="JL157" s="65"/>
      <c r="JM157" s="65"/>
      <c r="JN157" s="65"/>
      <c r="JO157" s="65"/>
      <c r="JP157" s="65"/>
      <c r="JQ157" s="65"/>
      <c r="JR157" s="65"/>
      <c r="JS157" s="65"/>
      <c r="JT157" s="65"/>
      <c r="JU157" s="65"/>
      <c r="JV157" s="65"/>
      <c r="JW157" s="65"/>
      <c r="JX157" s="65"/>
      <c r="JY157" s="65"/>
      <c r="JZ157" s="65"/>
      <c r="KA157" s="65"/>
      <c r="KB157" s="65"/>
      <c r="KC157" s="65"/>
      <c r="KD157" s="65"/>
      <c r="KE157" s="65"/>
      <c r="KF157" s="65"/>
      <c r="KG157" s="65"/>
      <c r="KH157" s="65"/>
      <c r="KI157" s="65"/>
      <c r="KJ157" s="65"/>
      <c r="KK157" s="65"/>
      <c r="KL157" s="65"/>
      <c r="KM157" s="65"/>
      <c r="KN157" s="65"/>
      <c r="KO157" s="65"/>
      <c r="KP157" s="65"/>
      <c r="KQ157" s="65"/>
      <c r="KR157" s="65"/>
      <c r="KS157" s="65"/>
      <c r="KT157" s="65"/>
      <c r="KU157" s="65"/>
      <c r="KV157" s="65"/>
      <c r="KW157" s="65"/>
      <c r="KX157" s="65"/>
      <c r="KY157" s="65"/>
      <c r="KZ157" s="65"/>
      <c r="LA157" s="65"/>
      <c r="LB157" s="65"/>
      <c r="LC157" s="65"/>
      <c r="LD157" s="65"/>
      <c r="LE157" s="65"/>
      <c r="LF157" s="65"/>
      <c r="LG157" s="65"/>
      <c r="LH157" s="65"/>
      <c r="LI157" s="65"/>
      <c r="LJ157" s="65"/>
      <c r="LK157" s="65"/>
      <c r="LL157" s="65"/>
      <c r="LM157" s="65"/>
      <c r="LN157" s="65"/>
      <c r="LO157" s="65"/>
      <c r="LP157" s="65"/>
      <c r="LQ157" s="65"/>
      <c r="LR157" s="65"/>
      <c r="LS157" s="65"/>
      <c r="LT157" s="65"/>
      <c r="LU157" s="65"/>
      <c r="LV157" s="65"/>
      <c r="LW157" s="65"/>
      <c r="LX157" s="65"/>
      <c r="LY157" s="65"/>
      <c r="LZ157" s="65"/>
      <c r="MA157" s="65"/>
      <c r="MB157" s="65"/>
      <c r="MC157" s="65"/>
      <c r="MD157" s="65"/>
      <c r="ME157" s="65"/>
      <c r="MF157" s="65"/>
      <c r="MG157" s="65"/>
      <c r="MH157" s="65"/>
      <c r="MI157" s="65"/>
      <c r="MJ157" s="65"/>
      <c r="MK157" s="65"/>
      <c r="ML157" s="65"/>
      <c r="MM157" s="65"/>
      <c r="MN157" s="65"/>
      <c r="MO157" s="65"/>
      <c r="MP157" s="65"/>
      <c r="MQ157" s="65"/>
      <c r="MR157" s="65"/>
      <c r="MS157" s="65"/>
      <c r="MT157" s="65"/>
      <c r="MU157" s="65"/>
      <c r="MV157" s="65"/>
      <c r="MW157" s="65"/>
      <c r="MX157" s="65"/>
      <c r="MY157" s="65"/>
      <c r="MZ157" s="65"/>
      <c r="NA157" s="65"/>
      <c r="NB157" s="65"/>
      <c r="NC157" s="65"/>
      <c r="ND157" s="65"/>
      <c r="NE157" s="65"/>
      <c r="NF157" s="65"/>
      <c r="NG157" s="65"/>
      <c r="NH157" s="65"/>
      <c r="NI157" s="65"/>
      <c r="NJ157" s="65"/>
      <c r="NK157" s="65"/>
      <c r="NL157" s="65"/>
      <c r="NM157" s="65"/>
      <c r="NN157" s="65"/>
      <c r="NO157" s="65"/>
      <c r="NP157" s="65"/>
      <c r="NQ157" s="65"/>
      <c r="NR157" s="65"/>
      <c r="NS157" s="65"/>
      <c r="NT157" s="65"/>
      <c r="NU157" s="65"/>
      <c r="NV157" s="65"/>
      <c r="NW157" s="65"/>
      <c r="NX157" s="65"/>
      <c r="NY157" s="65"/>
      <c r="NZ157" s="65"/>
      <c r="OA157" s="65"/>
      <c r="OB157" s="65"/>
      <c r="OC157" s="65"/>
      <c r="OD157" s="65"/>
      <c r="OE157" s="65"/>
      <c r="OF157" s="65"/>
      <c r="OG157" s="65"/>
      <c r="OH157" s="65"/>
      <c r="OI157" s="65"/>
      <c r="OJ157" s="65"/>
      <c r="OK157" s="65"/>
      <c r="OL157" s="65"/>
      <c r="OM157" s="65"/>
      <c r="ON157" s="65"/>
      <c r="OO157" s="65"/>
      <c r="OP157" s="65"/>
      <c r="OQ157" s="65"/>
      <c r="OR157" s="65"/>
      <c r="OS157" s="65"/>
      <c r="OT157" s="65"/>
      <c r="OU157" s="65"/>
      <c r="OV157" s="65"/>
      <c r="OW157" s="65"/>
      <c r="OX157" s="65"/>
      <c r="OY157" s="65"/>
      <c r="OZ157" s="65"/>
      <c r="PA157" s="65"/>
      <c r="PB157" s="65"/>
      <c r="PC157" s="65"/>
      <c r="PD157" s="65"/>
      <c r="PE157" s="65"/>
      <c r="PF157" s="65"/>
      <c r="PG157" s="65"/>
      <c r="PH157" s="65"/>
      <c r="PI157" s="65"/>
      <c r="PJ157" s="65"/>
      <c r="PK157" s="65"/>
      <c r="PL157" s="65"/>
      <c r="PM157" s="65"/>
      <c r="PN157" s="65"/>
      <c r="PO157" s="65"/>
      <c r="PP157" s="65"/>
      <c r="PQ157" s="65"/>
      <c r="PR157" s="65"/>
      <c r="PS157" s="65"/>
      <c r="PT157" s="65"/>
      <c r="PU157" s="65"/>
      <c r="PV157" s="65"/>
      <c r="PW157" s="65"/>
      <c r="PX157" s="65"/>
      <c r="PY157" s="65"/>
      <c r="PZ157" s="65"/>
      <c r="QA157" s="65"/>
      <c r="QB157" s="65"/>
      <c r="QC157" s="65"/>
      <c r="QD157" s="65"/>
      <c r="QE157" s="65"/>
      <c r="QF157" s="65"/>
      <c r="QG157" s="65"/>
      <c r="QH157" s="65"/>
      <c r="QI157" s="65"/>
      <c r="QJ157" s="65"/>
      <c r="QK157" s="65"/>
      <c r="QL157" s="65"/>
      <c r="QM157" s="65"/>
      <c r="QN157" s="65"/>
      <c r="QO157" s="65"/>
      <c r="QP157" s="65"/>
      <c r="QQ157" s="65"/>
      <c r="QR157" s="65"/>
      <c r="QS157" s="65"/>
      <c r="QT157" s="65"/>
      <c r="QU157" s="65"/>
      <c r="QV157" s="65"/>
      <c r="QW157" s="65"/>
      <c r="QX157" s="65"/>
      <c r="QY157" s="65"/>
      <c r="QZ157" s="65"/>
      <c r="RA157" s="65"/>
      <c r="RB157" s="65"/>
      <c r="RC157" s="65"/>
      <c r="RD157" s="65"/>
      <c r="RE157" s="65"/>
      <c r="RF157" s="65"/>
      <c r="RG157" s="65"/>
      <c r="RH157" s="65"/>
      <c r="RI157" s="65"/>
      <c r="RJ157" s="65"/>
      <c r="RK157" s="65"/>
      <c r="RL157" s="65"/>
      <c r="RM157" s="65"/>
      <c r="RN157" s="65"/>
      <c r="RO157" s="65"/>
      <c r="RP157" s="65"/>
      <c r="RQ157" s="65"/>
      <c r="RR157" s="65"/>
      <c r="RS157" s="65"/>
      <c r="RT157" s="65"/>
      <c r="RU157" s="65"/>
      <c r="RV157" s="65"/>
      <c r="RW157" s="65"/>
      <c r="RX157" s="65"/>
      <c r="RY157" s="65"/>
      <c r="RZ157" s="65"/>
      <c r="SA157" s="65"/>
      <c r="SB157" s="65"/>
      <c r="SC157" s="65"/>
      <c r="SD157" s="65"/>
      <c r="SE157" s="65"/>
      <c r="SF157" s="65"/>
      <c r="SG157" s="65"/>
      <c r="SH157" s="65"/>
      <c r="SI157" s="65"/>
      <c r="SJ157" s="65"/>
      <c r="SK157" s="65"/>
      <c r="SL157" s="65"/>
      <c r="SM157" s="65"/>
      <c r="SN157" s="65"/>
      <c r="SO157" s="65"/>
      <c r="SP157" s="65"/>
      <c r="SQ157" s="65"/>
      <c r="SR157" s="65"/>
      <c r="SS157" s="65"/>
      <c r="ST157" s="65"/>
      <c r="SU157" s="65"/>
      <c r="SV157" s="65"/>
      <c r="SW157" s="65"/>
      <c r="SX157" s="65"/>
      <c r="SY157" s="65"/>
      <c r="SZ157" s="65"/>
      <c r="TA157" s="65"/>
      <c r="TB157" s="65"/>
      <c r="TC157" s="65"/>
      <c r="TD157" s="65"/>
      <c r="TE157" s="65"/>
      <c r="TF157" s="65"/>
      <c r="TG157" s="65"/>
      <c r="TH157" s="65"/>
      <c r="TI157" s="65"/>
      <c r="TJ157" s="65"/>
      <c r="TK157" s="65"/>
      <c r="TL157" s="65"/>
      <c r="TM157" s="65"/>
      <c r="TN157" s="65"/>
      <c r="TO157" s="65"/>
      <c r="TP157" s="65"/>
      <c r="TQ157" s="65"/>
      <c r="TR157" s="65"/>
      <c r="TS157" s="65"/>
      <c r="TT157" s="65"/>
      <c r="TU157" s="65"/>
      <c r="TV157" s="65"/>
      <c r="TW157" s="65"/>
      <c r="TX157" s="65"/>
      <c r="TY157" s="65"/>
      <c r="TZ157" s="65"/>
      <c r="UA157" s="65"/>
      <c r="UB157" s="65"/>
      <c r="UC157" s="65"/>
      <c r="UD157" s="65"/>
      <c r="UE157" s="65"/>
      <c r="UF157" s="65"/>
      <c r="UG157" s="65"/>
      <c r="UH157" s="65"/>
      <c r="UI157" s="65"/>
      <c r="UJ157" s="65"/>
      <c r="UK157" s="65"/>
      <c r="UL157" s="65"/>
      <c r="UM157" s="65"/>
      <c r="UN157" s="65"/>
      <c r="UO157" s="65"/>
      <c r="UP157" s="65"/>
      <c r="UQ157" s="65"/>
      <c r="UR157" s="65"/>
      <c r="US157" s="65"/>
      <c r="UT157" s="65"/>
      <c r="UU157" s="65"/>
      <c r="UV157" s="65"/>
      <c r="UW157" s="65"/>
      <c r="UX157" s="65"/>
      <c r="UY157" s="65"/>
      <c r="UZ157" s="65"/>
      <c r="VA157" s="65"/>
      <c r="VB157" s="65"/>
      <c r="VC157" s="65"/>
      <c r="VD157" s="65"/>
      <c r="VE157" s="65"/>
      <c r="VF157" s="65"/>
      <c r="VG157" s="65"/>
      <c r="VH157" s="65"/>
      <c r="VI157" s="65"/>
      <c r="VJ157" s="65"/>
      <c r="VK157" s="65"/>
      <c r="VL157" s="65"/>
      <c r="VM157" s="65"/>
      <c r="VN157" s="65"/>
      <c r="VO157" s="65"/>
      <c r="VP157" s="65"/>
      <c r="VQ157" s="65"/>
      <c r="VR157" s="65"/>
      <c r="VS157" s="65"/>
      <c r="VT157" s="65"/>
      <c r="VU157" s="65"/>
      <c r="VV157" s="65"/>
      <c r="VW157" s="65"/>
      <c r="VX157" s="65"/>
      <c r="VY157" s="65"/>
      <c r="VZ157" s="65"/>
      <c r="WA157" s="65"/>
      <c r="WB157" s="65"/>
      <c r="WC157" s="65"/>
      <c r="WD157" s="65"/>
      <c r="WE157" s="65"/>
      <c r="WF157" s="65"/>
      <c r="WG157" s="65"/>
      <c r="WH157" s="65"/>
      <c r="WI157" s="65"/>
      <c r="WJ157" s="65"/>
      <c r="WK157" s="65"/>
      <c r="WL157" s="65"/>
      <c r="WM157" s="65"/>
      <c r="WN157" s="65"/>
      <c r="WO157" s="65"/>
      <c r="WP157" s="65"/>
      <c r="WQ157" s="65"/>
      <c r="WR157" s="65"/>
      <c r="WS157" s="65"/>
      <c r="WT157" s="65"/>
      <c r="WU157" s="65"/>
      <c r="WV157" s="65"/>
      <c r="WW157" s="65"/>
      <c r="WX157" s="65"/>
      <c r="WY157" s="65"/>
      <c r="WZ157" s="65"/>
      <c r="XA157" s="65"/>
      <c r="XB157" s="65"/>
      <c r="XC157" s="65"/>
      <c r="XD157" s="65"/>
      <c r="XE157" s="65"/>
      <c r="XF157" s="65"/>
      <c r="XG157" s="65"/>
      <c r="XH157" s="65"/>
      <c r="XI157" s="65"/>
      <c r="XJ157" s="65"/>
      <c r="XK157" s="65"/>
      <c r="XL157" s="65"/>
      <c r="XM157" s="65"/>
      <c r="XN157" s="65"/>
      <c r="XO157" s="65"/>
      <c r="XP157" s="65"/>
      <c r="XQ157" s="65"/>
      <c r="XR157" s="65"/>
      <c r="XS157" s="65"/>
      <c r="XT157" s="65"/>
      <c r="XU157" s="65"/>
      <c r="XV157" s="65"/>
      <c r="XW157" s="65"/>
      <c r="XX157" s="65"/>
      <c r="XY157" s="65"/>
      <c r="XZ157" s="65"/>
      <c r="YA157" s="65"/>
      <c r="YB157" s="65"/>
      <c r="YC157" s="65"/>
      <c r="YD157" s="65"/>
      <c r="YE157" s="65"/>
      <c r="YF157" s="65"/>
      <c r="YG157" s="65"/>
      <c r="YH157" s="65"/>
      <c r="YI157" s="65"/>
      <c r="YJ157" s="65"/>
      <c r="YK157" s="65"/>
      <c r="YL157" s="65"/>
      <c r="YM157" s="65"/>
      <c r="YN157" s="65"/>
      <c r="YO157" s="65"/>
      <c r="YP157" s="65"/>
      <c r="YQ157" s="65"/>
      <c r="YR157" s="65"/>
      <c r="YS157" s="65"/>
      <c r="YT157" s="65"/>
      <c r="YU157" s="65"/>
      <c r="YV157" s="65"/>
      <c r="YW157" s="65"/>
      <c r="YX157" s="65"/>
      <c r="YY157" s="65"/>
      <c r="YZ157" s="65"/>
      <c r="ZA157" s="65"/>
      <c r="ZB157" s="65"/>
      <c r="ZC157" s="65"/>
      <c r="ZD157" s="65"/>
      <c r="ZE157" s="65"/>
      <c r="ZF157" s="65"/>
      <c r="ZG157" s="65"/>
      <c r="ZH157" s="65"/>
      <c r="ZI157" s="65"/>
      <c r="ZJ157" s="65"/>
      <c r="ZK157" s="65"/>
      <c r="ZL157" s="65"/>
      <c r="ZM157" s="65"/>
      <c r="ZN157" s="65"/>
      <c r="ZO157" s="65"/>
      <c r="ZP157" s="65"/>
      <c r="ZQ157" s="65"/>
      <c r="ZR157" s="65"/>
      <c r="ZS157" s="65"/>
      <c r="ZT157" s="65"/>
      <c r="ZU157" s="65"/>
      <c r="ZV157" s="65"/>
      <c r="ZW157" s="65"/>
      <c r="ZX157" s="65"/>
      <c r="ZY157" s="65"/>
      <c r="ZZ157" s="65"/>
      <c r="AAA157" s="65"/>
      <c r="AAB157" s="65"/>
      <c r="AAC157" s="65"/>
      <c r="AAD157" s="65"/>
      <c r="AAE157" s="65"/>
      <c r="AAF157" s="65"/>
      <c r="AAG157" s="65"/>
      <c r="AAH157" s="65"/>
      <c r="AAI157" s="65"/>
      <c r="AAJ157" s="65"/>
      <c r="AAK157" s="65"/>
      <c r="AAL157" s="65"/>
      <c r="AAM157" s="65"/>
      <c r="AAN157" s="65"/>
      <c r="AAO157" s="65"/>
      <c r="AAP157" s="65"/>
      <c r="AAQ157" s="65"/>
      <c r="AAR157" s="65"/>
      <c r="AAS157" s="65"/>
      <c r="AAT157" s="65"/>
      <c r="AAU157" s="65"/>
      <c r="AAV157" s="65"/>
      <c r="AAW157" s="65"/>
      <c r="AAX157" s="65"/>
      <c r="AAY157" s="65"/>
      <c r="AAZ157" s="65"/>
      <c r="ABA157" s="65"/>
      <c r="ABB157" s="65"/>
      <c r="ABC157" s="65"/>
      <c r="ABD157" s="65"/>
      <c r="ABE157" s="65"/>
      <c r="ABF157" s="65"/>
      <c r="ABG157" s="65"/>
      <c r="ABH157" s="65"/>
      <c r="ABI157" s="65"/>
      <c r="ABJ157" s="65"/>
      <c r="ABK157" s="65"/>
      <c r="ABL157" s="65"/>
      <c r="ABM157" s="65"/>
      <c r="ABN157" s="65"/>
      <c r="ABO157" s="65"/>
      <c r="ABP157" s="65"/>
      <c r="ABQ157" s="65"/>
      <c r="ABR157" s="65"/>
      <c r="ABS157" s="65"/>
      <c r="ABT157" s="65"/>
      <c r="ABU157" s="65"/>
      <c r="ABV157" s="65"/>
      <c r="ABW157" s="65"/>
      <c r="ABX157" s="65"/>
      <c r="ABY157" s="65"/>
      <c r="ABZ157" s="65"/>
      <c r="ACA157" s="65"/>
      <c r="ACB157" s="65"/>
      <c r="ACC157" s="65"/>
      <c r="ACD157" s="65"/>
      <c r="ACE157" s="65"/>
      <c r="ACF157" s="65"/>
      <c r="ACG157" s="65"/>
      <c r="ACH157" s="65"/>
      <c r="ACI157" s="65"/>
      <c r="ACJ157" s="65"/>
      <c r="ACK157" s="65"/>
      <c r="ACL157" s="65"/>
      <c r="ACM157" s="65"/>
      <c r="ACN157" s="65"/>
      <c r="ACO157" s="65"/>
      <c r="ACP157" s="65"/>
      <c r="ACQ157" s="65"/>
      <c r="ACR157" s="65"/>
      <c r="ACS157" s="65"/>
      <c r="ACT157" s="65"/>
      <c r="ACU157" s="65"/>
      <c r="ACV157" s="65"/>
      <c r="ACW157" s="65"/>
      <c r="ACX157" s="65"/>
      <c r="ACY157" s="65"/>
      <c r="ACZ157" s="65"/>
      <c r="ADA157" s="65"/>
      <c r="ADB157" s="65"/>
      <c r="ADC157" s="65"/>
      <c r="ADD157" s="65"/>
      <c r="ADE157" s="65"/>
      <c r="ADF157" s="65"/>
      <c r="ADG157" s="65"/>
      <c r="ADH157" s="65"/>
      <c r="ADI157" s="65"/>
      <c r="ADJ157" s="65"/>
      <c r="ADK157" s="65"/>
      <c r="ADL157" s="65"/>
      <c r="ADM157" s="65"/>
      <c r="ADN157" s="65"/>
      <c r="ADO157" s="65"/>
      <c r="ADP157" s="65"/>
      <c r="ADQ157" s="65"/>
      <c r="ADR157" s="65"/>
      <c r="ADS157" s="65"/>
      <c r="ADT157" s="65"/>
      <c r="ADU157" s="65"/>
      <c r="ADV157" s="65"/>
      <c r="ADW157" s="65"/>
      <c r="ADX157" s="65"/>
      <c r="ADY157" s="65"/>
      <c r="ADZ157" s="65"/>
      <c r="AEA157" s="65"/>
      <c r="AEB157" s="65"/>
      <c r="AEC157" s="65"/>
      <c r="AED157" s="65"/>
      <c r="AEE157" s="65"/>
      <c r="AEF157" s="65"/>
      <c r="AEG157" s="65"/>
      <c r="AEH157" s="65"/>
      <c r="AEI157" s="65"/>
      <c r="AEJ157" s="65"/>
      <c r="AEK157" s="65"/>
      <c r="AEL157" s="65"/>
      <c r="AEM157" s="65"/>
      <c r="AEN157" s="65"/>
      <c r="AEO157" s="65"/>
      <c r="AEP157" s="65"/>
      <c r="AEQ157" s="65"/>
      <c r="AER157" s="65"/>
      <c r="AES157" s="65"/>
      <c r="AET157" s="65"/>
      <c r="AEU157" s="65"/>
      <c r="AEV157" s="65"/>
      <c r="AEW157" s="65"/>
      <c r="AEX157" s="65"/>
      <c r="AEY157" s="65"/>
      <c r="AEZ157" s="65"/>
      <c r="AFA157" s="65"/>
      <c r="AFB157" s="65"/>
      <c r="AFC157" s="65"/>
      <c r="AFD157" s="65"/>
      <c r="AFE157" s="65"/>
      <c r="AFF157" s="65"/>
      <c r="AFG157" s="65"/>
      <c r="AFH157" s="65"/>
      <c r="AFI157" s="65"/>
      <c r="AFJ157" s="65"/>
      <c r="AFK157" s="65"/>
      <c r="AFL157" s="65"/>
      <c r="AFM157" s="65"/>
      <c r="AFN157" s="65"/>
      <c r="AFO157" s="65"/>
      <c r="AFP157" s="65"/>
      <c r="AFQ157" s="65"/>
      <c r="AFR157" s="65"/>
      <c r="AFS157" s="65"/>
      <c r="AFT157" s="65"/>
      <c r="AFU157" s="65"/>
      <c r="AFV157" s="65"/>
      <c r="AFW157" s="65"/>
      <c r="AFX157" s="65"/>
      <c r="AFY157" s="65"/>
      <c r="AFZ157" s="65"/>
      <c r="AGA157" s="65"/>
      <c r="AGB157" s="65"/>
      <c r="AGC157" s="65"/>
      <c r="AGD157" s="65"/>
      <c r="AGE157" s="65"/>
      <c r="AGF157" s="65"/>
      <c r="AGG157" s="65"/>
      <c r="AGH157" s="65"/>
      <c r="AGI157" s="65"/>
      <c r="AGJ157" s="65"/>
      <c r="AGK157" s="65"/>
      <c r="AGL157" s="65"/>
      <c r="AGM157" s="65"/>
      <c r="AGN157" s="65"/>
      <c r="AGO157" s="65"/>
      <c r="AGP157" s="65"/>
      <c r="AGQ157" s="65"/>
      <c r="AGR157" s="65"/>
      <c r="AGS157" s="65"/>
      <c r="AGT157" s="65"/>
      <c r="AGU157" s="65"/>
      <c r="AGV157" s="65"/>
      <c r="AGW157" s="65"/>
      <c r="AGX157" s="65"/>
      <c r="AGY157" s="65"/>
      <c r="AGZ157" s="65"/>
      <c r="AHA157" s="65"/>
      <c r="AHB157" s="65"/>
      <c r="AHC157" s="65"/>
      <c r="AHD157" s="65"/>
      <c r="AHE157" s="65"/>
      <c r="AHF157" s="65"/>
      <c r="AHG157" s="65"/>
      <c r="AHH157" s="65"/>
      <c r="AHI157" s="65"/>
      <c r="AHJ157" s="65"/>
      <c r="AHK157" s="65"/>
      <c r="AHL157" s="65"/>
      <c r="AHM157" s="65"/>
      <c r="AHN157" s="65"/>
      <c r="AHO157" s="65"/>
      <c r="AHP157" s="65"/>
      <c r="AHQ157" s="65"/>
      <c r="AHR157" s="65"/>
      <c r="AHS157" s="65"/>
      <c r="AHT157" s="65"/>
      <c r="AHU157" s="65"/>
      <c r="AHV157" s="65"/>
      <c r="AHW157" s="65"/>
      <c r="AHX157" s="65"/>
      <c r="AHY157" s="65"/>
      <c r="AHZ157" s="65"/>
      <c r="AIA157" s="65"/>
      <c r="AIB157" s="65"/>
      <c r="AIC157" s="65"/>
      <c r="AID157" s="65"/>
      <c r="AIE157" s="65"/>
      <c r="AIF157" s="65"/>
      <c r="AIG157" s="65"/>
      <c r="AIH157" s="65"/>
      <c r="AII157" s="65"/>
      <c r="AIJ157" s="65"/>
      <c r="AIK157" s="65"/>
      <c r="AIL157" s="65"/>
      <c r="AIM157" s="65"/>
      <c r="AIN157" s="65"/>
      <c r="AIO157" s="65"/>
      <c r="AIP157" s="65"/>
      <c r="AIQ157" s="65"/>
      <c r="AIR157" s="65"/>
      <c r="AIS157" s="65"/>
      <c r="AIT157" s="65"/>
      <c r="AIU157" s="65"/>
      <c r="AIV157" s="65"/>
      <c r="AIW157" s="65"/>
      <c r="AIX157" s="65"/>
      <c r="AIY157" s="65"/>
      <c r="AIZ157" s="65"/>
      <c r="AJA157" s="65"/>
      <c r="AJB157" s="65"/>
      <c r="AJC157" s="65"/>
      <c r="AJD157" s="65"/>
      <c r="AJE157" s="65"/>
      <c r="AJF157" s="65"/>
      <c r="AJG157" s="65"/>
      <c r="AJH157" s="65"/>
      <c r="AJI157" s="65"/>
      <c r="AJJ157" s="65"/>
      <c r="AJK157" s="65"/>
      <c r="AJL157" s="65"/>
      <c r="AJM157" s="65"/>
      <c r="AJN157" s="65"/>
      <c r="AJO157" s="65"/>
      <c r="AJP157" s="65"/>
      <c r="AJQ157" s="65"/>
      <c r="AJR157" s="65"/>
      <c r="AJS157" s="65"/>
      <c r="AJT157" s="65"/>
      <c r="AJU157" s="65"/>
      <c r="AJV157" s="65"/>
      <c r="AJW157" s="65"/>
      <c r="AJX157" s="65"/>
      <c r="AJY157" s="65"/>
      <c r="AJZ157" s="65"/>
      <c r="AKA157" s="65"/>
      <c r="AKB157" s="65"/>
      <c r="AKC157" s="65"/>
      <c r="AKD157" s="65"/>
      <c r="AKE157" s="65"/>
      <c r="AKF157" s="65"/>
      <c r="AKG157" s="65"/>
      <c r="AKH157" s="65"/>
      <c r="AKI157" s="65"/>
      <c r="AKJ157" s="65"/>
      <c r="AKK157" s="65"/>
      <c r="AKL157" s="65"/>
      <c r="AKM157" s="65"/>
      <c r="AKN157" s="65"/>
      <c r="AKO157" s="65"/>
      <c r="AKP157" s="65"/>
      <c r="AKQ157" s="65"/>
      <c r="AKR157" s="65"/>
      <c r="AKS157" s="65"/>
      <c r="AKT157" s="65"/>
      <c r="AKU157" s="65"/>
      <c r="AKV157" s="65"/>
      <c r="AKW157" s="65"/>
      <c r="AKX157" s="65"/>
      <c r="AKY157" s="65"/>
      <c r="AKZ157" s="65"/>
      <c r="ALA157" s="65"/>
      <c r="ALB157" s="65"/>
      <c r="ALC157" s="65"/>
      <c r="ALD157" s="65"/>
      <c r="ALE157" s="65"/>
      <c r="ALF157" s="65"/>
      <c r="ALG157" s="65"/>
      <c r="ALH157" s="65"/>
      <c r="ALI157" s="65"/>
      <c r="ALJ157" s="65"/>
      <c r="ALK157" s="65"/>
      <c r="ALL157" s="65"/>
      <c r="ALM157" s="65"/>
      <c r="ALN157" s="65"/>
      <c r="ALO157" s="65"/>
      <c r="ALP157" s="65"/>
      <c r="ALQ157" s="65"/>
      <c r="ALR157" s="65"/>
      <c r="ALS157" s="65"/>
      <c r="ALT157" s="65"/>
      <c r="ALU157" s="65"/>
      <c r="ALV157" s="65"/>
      <c r="ALW157" s="65"/>
      <c r="ALX157" s="65"/>
      <c r="ALY157" s="65"/>
      <c r="ALZ157" s="65"/>
      <c r="AMA157" s="65"/>
      <c r="AMB157" s="65"/>
      <c r="AMC157" s="65"/>
      <c r="AMD157" s="65"/>
      <c r="AME157" s="65"/>
      <c r="AMF157" s="65"/>
      <c r="AMG157" s="65"/>
      <c r="AMH157" s="65"/>
      <c r="AMI157" s="65"/>
      <c r="AMJ157" s="65"/>
    </row>
    <row r="158" spans="1:1024" s="30" customFormat="1">
      <c r="B158" s="39" t="s">
        <v>769</v>
      </c>
      <c r="C158" s="56" t="s">
        <v>314</v>
      </c>
      <c r="D158" s="32" t="s">
        <v>770</v>
      </c>
      <c r="E158" s="32"/>
      <c r="F158" s="62"/>
      <c r="G158" s="62"/>
      <c r="H158" s="62"/>
      <c r="I158" s="62"/>
      <c r="J158" s="37"/>
      <c r="K158" s="73"/>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c r="BB158" s="29"/>
      <c r="BC158" s="29"/>
      <c r="BD158" s="29"/>
      <c r="BE158" s="29"/>
      <c r="BF158" s="29"/>
      <c r="BG158" s="29"/>
      <c r="BH158" s="29"/>
      <c r="BI158" s="29"/>
      <c r="BJ158" s="29"/>
      <c r="BK158" s="29"/>
      <c r="BL158" s="29"/>
      <c r="BM158" s="29"/>
      <c r="BN158" s="29"/>
      <c r="BO158" s="29"/>
      <c r="BP158" s="29"/>
      <c r="BQ158" s="29"/>
      <c r="BR158" s="29"/>
      <c r="BS158" s="29"/>
      <c r="BT158" s="29"/>
      <c r="BU158" s="29"/>
      <c r="BV158" s="29"/>
      <c r="BW158" s="29"/>
      <c r="BX158" s="29"/>
      <c r="BY158" s="29"/>
      <c r="BZ158" s="29"/>
      <c r="CA158" s="29"/>
      <c r="CB158" s="29"/>
      <c r="CC158" s="29"/>
      <c r="CD158" s="29"/>
      <c r="CE158" s="29"/>
      <c r="CF158" s="29"/>
      <c r="CG158" s="29"/>
      <c r="CH158" s="29"/>
      <c r="CI158" s="29"/>
      <c r="CJ158" s="29"/>
      <c r="CK158" s="29"/>
      <c r="CL158" s="29"/>
      <c r="CM158" s="29"/>
      <c r="CN158" s="29"/>
      <c r="CO158" s="29"/>
      <c r="CP158" s="29"/>
      <c r="CQ158" s="29"/>
      <c r="CR158" s="29"/>
      <c r="CS158" s="29"/>
      <c r="CT158" s="29"/>
      <c r="CU158" s="29"/>
      <c r="CV158" s="29"/>
      <c r="CW158" s="29"/>
      <c r="CX158" s="29"/>
      <c r="CY158" s="29"/>
      <c r="CZ158" s="29"/>
      <c r="DA158" s="29"/>
      <c r="DB158" s="29"/>
      <c r="DC158" s="29"/>
      <c r="DD158" s="29"/>
      <c r="DE158" s="29"/>
      <c r="DF158" s="29"/>
      <c r="DG158" s="29"/>
      <c r="DH158" s="29"/>
      <c r="DI158" s="29"/>
      <c r="DJ158" s="29"/>
      <c r="DK158" s="29"/>
      <c r="DL158" s="29"/>
      <c r="DM158" s="29"/>
      <c r="DN158" s="29"/>
      <c r="DO158" s="29"/>
      <c r="DP158" s="29"/>
      <c r="DQ158" s="29"/>
      <c r="DR158" s="29"/>
      <c r="DS158" s="29"/>
      <c r="DT158" s="29"/>
      <c r="DU158" s="29"/>
      <c r="DV158" s="29"/>
      <c r="DW158" s="29"/>
      <c r="DX158" s="29"/>
      <c r="DY158" s="29"/>
      <c r="DZ158" s="29"/>
      <c r="EA158" s="29"/>
      <c r="EB158" s="29"/>
      <c r="EC158" s="29"/>
      <c r="ED158" s="29"/>
      <c r="EE158" s="29"/>
      <c r="EF158" s="29"/>
      <c r="EG158" s="29"/>
      <c r="EH158" s="29"/>
      <c r="EI158" s="29"/>
      <c r="EJ158" s="29"/>
      <c r="EK158" s="29"/>
      <c r="EL158" s="29"/>
      <c r="EM158" s="29"/>
      <c r="EN158" s="29"/>
      <c r="EO158" s="29"/>
      <c r="EP158" s="29"/>
      <c r="EQ158" s="29"/>
      <c r="ER158" s="29"/>
      <c r="ES158" s="29"/>
      <c r="ET158" s="29"/>
      <c r="EU158" s="29"/>
      <c r="EV158" s="29"/>
      <c r="EW158" s="29"/>
      <c r="EX158" s="29"/>
      <c r="EY158" s="29"/>
      <c r="EZ158" s="29"/>
      <c r="FA158" s="29"/>
      <c r="FB158" s="29"/>
      <c r="FC158" s="29"/>
      <c r="FD158" s="29"/>
      <c r="FE158" s="29"/>
      <c r="FF158" s="29"/>
      <c r="FG158" s="29"/>
      <c r="FH158" s="29"/>
      <c r="FI158" s="29"/>
      <c r="FJ158" s="29"/>
      <c r="FK158" s="29"/>
      <c r="FL158" s="29"/>
      <c r="FM158" s="29"/>
      <c r="FN158" s="29"/>
      <c r="FO158" s="29"/>
      <c r="FP158" s="29"/>
      <c r="FQ158" s="29"/>
      <c r="FR158" s="29"/>
      <c r="FS158" s="29"/>
      <c r="FT158" s="29"/>
      <c r="FU158" s="29"/>
      <c r="FV158" s="29"/>
      <c r="FW158" s="29"/>
      <c r="FX158" s="29"/>
      <c r="FY158" s="29"/>
      <c r="FZ158" s="29"/>
      <c r="GA158" s="29"/>
      <c r="GB158" s="29"/>
      <c r="GC158" s="29"/>
      <c r="GD158" s="29"/>
      <c r="GE158" s="29"/>
      <c r="GF158" s="29"/>
      <c r="GG158" s="29"/>
      <c r="GH158" s="29"/>
      <c r="GI158" s="29"/>
      <c r="GJ158" s="29"/>
      <c r="GK158" s="29"/>
      <c r="GL158" s="29"/>
      <c r="GM158" s="29"/>
      <c r="GN158" s="29"/>
      <c r="GO158" s="29"/>
      <c r="GP158" s="29"/>
      <c r="GQ158" s="29"/>
      <c r="GR158" s="29"/>
      <c r="GS158" s="29"/>
      <c r="GT158" s="29"/>
      <c r="GU158" s="29"/>
      <c r="GV158" s="29"/>
      <c r="GW158" s="29"/>
      <c r="GX158" s="29"/>
      <c r="GY158" s="29"/>
      <c r="GZ158" s="29"/>
      <c r="HA158" s="29"/>
      <c r="HB158" s="29"/>
      <c r="HC158" s="29"/>
      <c r="HD158" s="29"/>
      <c r="HE158" s="29"/>
      <c r="HF158" s="29"/>
      <c r="HG158" s="29"/>
      <c r="HH158" s="29"/>
      <c r="HI158" s="29"/>
      <c r="HJ158" s="29"/>
      <c r="HK158" s="29"/>
      <c r="HL158" s="29"/>
      <c r="HM158" s="29"/>
      <c r="HN158" s="29"/>
      <c r="HO158" s="29"/>
      <c r="HP158" s="29"/>
      <c r="HQ158" s="29"/>
      <c r="HR158" s="29"/>
      <c r="HS158" s="29"/>
      <c r="HT158" s="29"/>
      <c r="HU158" s="29"/>
      <c r="HV158" s="29"/>
      <c r="HW158" s="29"/>
      <c r="HX158" s="29"/>
      <c r="HY158" s="29"/>
      <c r="HZ158" s="29"/>
      <c r="IA158" s="29"/>
      <c r="IB158" s="29"/>
      <c r="IC158" s="29"/>
      <c r="ID158" s="29"/>
      <c r="IE158" s="29"/>
      <c r="IF158" s="29"/>
      <c r="IG158" s="29"/>
      <c r="IH158" s="29"/>
      <c r="II158" s="29"/>
      <c r="IJ158" s="29"/>
      <c r="IK158" s="29"/>
      <c r="IL158" s="29"/>
      <c r="IM158" s="29"/>
      <c r="IN158" s="29"/>
      <c r="IO158" s="29"/>
      <c r="IP158" s="29"/>
      <c r="IQ158" s="29"/>
      <c r="IR158" s="29"/>
      <c r="IS158" s="29"/>
      <c r="IT158" s="29"/>
      <c r="IU158" s="29"/>
      <c r="IV158" s="29"/>
      <c r="IW158" s="29"/>
      <c r="IX158" s="29"/>
      <c r="IY158" s="29"/>
      <c r="IZ158" s="29"/>
      <c r="JA158" s="29"/>
      <c r="JB158" s="29"/>
      <c r="JC158" s="29"/>
      <c r="JD158" s="29"/>
      <c r="JE158" s="29"/>
      <c r="JF158" s="29"/>
      <c r="JG158" s="29"/>
      <c r="JH158" s="29"/>
      <c r="JI158" s="29"/>
      <c r="JJ158" s="29"/>
      <c r="JK158" s="29"/>
      <c r="JL158" s="29"/>
      <c r="JM158" s="29"/>
      <c r="JN158" s="29"/>
      <c r="JO158" s="29"/>
      <c r="JP158" s="29"/>
      <c r="JQ158" s="29"/>
      <c r="JR158" s="29"/>
      <c r="JS158" s="29"/>
      <c r="JT158" s="29"/>
      <c r="JU158" s="29"/>
      <c r="JV158" s="29"/>
      <c r="JW158" s="29"/>
      <c r="JX158" s="29"/>
      <c r="JY158" s="29"/>
      <c r="JZ158" s="29"/>
      <c r="KA158" s="29"/>
      <c r="KB158" s="29"/>
      <c r="KC158" s="29"/>
      <c r="KD158" s="29"/>
      <c r="KE158" s="29"/>
      <c r="KF158" s="29"/>
      <c r="KG158" s="29"/>
      <c r="KH158" s="29"/>
      <c r="KI158" s="29"/>
      <c r="KJ158" s="29"/>
      <c r="KK158" s="29"/>
      <c r="KL158" s="29"/>
      <c r="KM158" s="29"/>
      <c r="KN158" s="29"/>
      <c r="KO158" s="29"/>
      <c r="KP158" s="29"/>
      <c r="KQ158" s="29"/>
      <c r="KR158" s="29"/>
      <c r="KS158" s="29"/>
      <c r="KT158" s="29"/>
      <c r="KU158" s="29"/>
      <c r="KV158" s="29"/>
      <c r="KW158" s="29"/>
      <c r="KX158" s="29"/>
      <c r="KY158" s="29"/>
      <c r="KZ158" s="29"/>
      <c r="LA158" s="29"/>
      <c r="LB158" s="29"/>
      <c r="LC158" s="29"/>
      <c r="LD158" s="29"/>
      <c r="LE158" s="29"/>
      <c r="LF158" s="29"/>
      <c r="LG158" s="29"/>
      <c r="LH158" s="29"/>
      <c r="LI158" s="29"/>
      <c r="LJ158" s="29"/>
      <c r="LK158" s="29"/>
      <c r="LL158" s="29"/>
      <c r="LM158" s="29"/>
      <c r="LN158" s="29"/>
      <c r="LO158" s="29"/>
      <c r="LP158" s="29"/>
      <c r="LQ158" s="29"/>
      <c r="LR158" s="29"/>
      <c r="LS158" s="29"/>
      <c r="LT158" s="29"/>
      <c r="LU158" s="29"/>
      <c r="LV158" s="29"/>
      <c r="LW158" s="29"/>
      <c r="LX158" s="29"/>
      <c r="LY158" s="29"/>
      <c r="LZ158" s="29"/>
      <c r="MA158" s="29"/>
      <c r="MB158" s="29"/>
      <c r="MC158" s="29"/>
      <c r="MD158" s="29"/>
      <c r="ME158" s="29"/>
      <c r="MF158" s="29"/>
      <c r="MG158" s="29"/>
      <c r="MH158" s="29"/>
      <c r="MI158" s="29"/>
      <c r="MJ158" s="29"/>
      <c r="MK158" s="29"/>
      <c r="ML158" s="29"/>
      <c r="MM158" s="29"/>
      <c r="MN158" s="29"/>
      <c r="MO158" s="29"/>
      <c r="MP158" s="29"/>
      <c r="MQ158" s="29"/>
      <c r="MR158" s="29"/>
      <c r="MS158" s="29"/>
      <c r="MT158" s="29"/>
      <c r="MU158" s="29"/>
      <c r="MV158" s="29"/>
      <c r="MW158" s="29"/>
      <c r="MX158" s="29"/>
      <c r="MY158" s="29"/>
      <c r="MZ158" s="29"/>
      <c r="NA158" s="29"/>
      <c r="NB158" s="29"/>
      <c r="NC158" s="29"/>
      <c r="ND158" s="29"/>
      <c r="NE158" s="29"/>
      <c r="NF158" s="29"/>
      <c r="NG158" s="29"/>
      <c r="NH158" s="29"/>
      <c r="NI158" s="29"/>
      <c r="NJ158" s="29"/>
      <c r="NK158" s="29"/>
      <c r="NL158" s="29"/>
      <c r="NM158" s="29"/>
      <c r="NN158" s="29"/>
      <c r="NO158" s="29"/>
      <c r="NP158" s="29"/>
      <c r="NQ158" s="29"/>
      <c r="NR158" s="29"/>
      <c r="NS158" s="29"/>
      <c r="NT158" s="29"/>
      <c r="NU158" s="29"/>
      <c r="NV158" s="29"/>
      <c r="NW158" s="29"/>
      <c r="NX158" s="29"/>
      <c r="NY158" s="29"/>
      <c r="NZ158" s="29"/>
      <c r="OA158" s="29"/>
      <c r="OB158" s="29"/>
      <c r="OC158" s="29"/>
      <c r="OD158" s="29"/>
      <c r="OE158" s="29"/>
      <c r="OF158" s="29"/>
      <c r="OG158" s="29"/>
      <c r="OH158" s="29"/>
      <c r="OI158" s="29"/>
      <c r="OJ158" s="29"/>
      <c r="OK158" s="29"/>
      <c r="OL158" s="29"/>
      <c r="OM158" s="29"/>
      <c r="ON158" s="29"/>
      <c r="OO158" s="29"/>
      <c r="OP158" s="29"/>
      <c r="OQ158" s="29"/>
      <c r="OR158" s="29"/>
      <c r="OS158" s="29"/>
      <c r="OT158" s="29"/>
      <c r="OU158" s="29"/>
      <c r="OV158" s="29"/>
      <c r="OW158" s="29"/>
      <c r="OX158" s="29"/>
      <c r="OY158" s="29"/>
      <c r="OZ158" s="29"/>
      <c r="PA158" s="29"/>
      <c r="PB158" s="29"/>
      <c r="PC158" s="29"/>
      <c r="PD158" s="29"/>
      <c r="PE158" s="29"/>
      <c r="PF158" s="29"/>
      <c r="PG158" s="29"/>
      <c r="PH158" s="29"/>
      <c r="PI158" s="29"/>
      <c r="PJ158" s="29"/>
      <c r="PK158" s="29"/>
      <c r="PL158" s="29"/>
      <c r="PM158" s="29"/>
      <c r="PN158" s="29"/>
      <c r="PO158" s="29"/>
      <c r="PP158" s="29"/>
      <c r="PQ158" s="29"/>
      <c r="PR158" s="29"/>
      <c r="PS158" s="29"/>
      <c r="PT158" s="29"/>
      <c r="PU158" s="29"/>
      <c r="PV158" s="29"/>
      <c r="PW158" s="29"/>
      <c r="PX158" s="29"/>
      <c r="PY158" s="29"/>
      <c r="PZ158" s="29"/>
      <c r="QA158" s="29"/>
      <c r="QB158" s="29"/>
      <c r="QC158" s="29"/>
      <c r="QD158" s="29"/>
      <c r="QE158" s="29"/>
      <c r="QF158" s="29"/>
      <c r="QG158" s="29"/>
      <c r="QH158" s="29"/>
      <c r="QI158" s="29"/>
      <c r="QJ158" s="29"/>
      <c r="QK158" s="29"/>
      <c r="QL158" s="29"/>
      <c r="QM158" s="29"/>
      <c r="QN158" s="29"/>
      <c r="QO158" s="29"/>
      <c r="QP158" s="29"/>
      <c r="QQ158" s="29"/>
      <c r="QR158" s="29"/>
      <c r="QS158" s="29"/>
      <c r="QT158" s="29"/>
      <c r="QU158" s="29"/>
      <c r="QV158" s="29"/>
      <c r="QW158" s="29"/>
      <c r="QX158" s="29"/>
      <c r="QY158" s="29"/>
      <c r="QZ158" s="29"/>
      <c r="RA158" s="29"/>
      <c r="RB158" s="29"/>
      <c r="RC158" s="29"/>
      <c r="RD158" s="29"/>
      <c r="RE158" s="29"/>
      <c r="RF158" s="29"/>
      <c r="RG158" s="29"/>
      <c r="RH158" s="29"/>
      <c r="RI158" s="29"/>
      <c r="RJ158" s="29"/>
      <c r="RK158" s="29"/>
      <c r="RL158" s="29"/>
      <c r="RM158" s="29"/>
      <c r="RN158" s="29"/>
      <c r="RO158" s="29"/>
      <c r="RP158" s="29"/>
      <c r="RQ158" s="29"/>
      <c r="RR158" s="29"/>
      <c r="RS158" s="29"/>
      <c r="RT158" s="29"/>
      <c r="RU158" s="29"/>
      <c r="RV158" s="29"/>
      <c r="RW158" s="29"/>
      <c r="RX158" s="29"/>
      <c r="RY158" s="29"/>
      <c r="RZ158" s="29"/>
      <c r="SA158" s="29"/>
      <c r="SB158" s="29"/>
      <c r="SC158" s="29"/>
      <c r="SD158" s="29"/>
      <c r="SE158" s="29"/>
      <c r="SF158" s="29"/>
      <c r="SG158" s="29"/>
      <c r="SH158" s="29"/>
      <c r="SI158" s="29"/>
      <c r="SJ158" s="29"/>
      <c r="SK158" s="29"/>
      <c r="SL158" s="29"/>
      <c r="SM158" s="29"/>
      <c r="SN158" s="29"/>
      <c r="SO158" s="29"/>
      <c r="SP158" s="29"/>
      <c r="SQ158" s="29"/>
      <c r="SR158" s="29"/>
      <c r="SS158" s="29"/>
      <c r="ST158" s="29"/>
      <c r="SU158" s="29"/>
      <c r="SV158" s="29"/>
      <c r="SW158" s="29"/>
      <c r="SX158" s="29"/>
      <c r="SY158" s="29"/>
      <c r="SZ158" s="29"/>
      <c r="TA158" s="29"/>
      <c r="TB158" s="29"/>
      <c r="TC158" s="29"/>
      <c r="TD158" s="29"/>
      <c r="TE158" s="29"/>
      <c r="TF158" s="29"/>
      <c r="TG158" s="29"/>
      <c r="TH158" s="29"/>
      <c r="TI158" s="29"/>
      <c r="TJ158" s="29"/>
      <c r="TK158" s="29"/>
      <c r="TL158" s="29"/>
      <c r="TM158" s="29"/>
      <c r="TN158" s="29"/>
      <c r="TO158" s="29"/>
      <c r="TP158" s="29"/>
      <c r="TQ158" s="29"/>
      <c r="TR158" s="29"/>
      <c r="TS158" s="29"/>
      <c r="TT158" s="29"/>
      <c r="TU158" s="29"/>
      <c r="TV158" s="29"/>
      <c r="TW158" s="29"/>
      <c r="TX158" s="29"/>
      <c r="TY158" s="29"/>
      <c r="TZ158" s="29"/>
      <c r="UA158" s="29"/>
      <c r="UB158" s="29"/>
      <c r="UC158" s="29"/>
      <c r="UD158" s="29"/>
      <c r="UE158" s="29"/>
      <c r="UF158" s="29"/>
      <c r="UG158" s="29"/>
      <c r="UH158" s="29"/>
      <c r="UI158" s="29"/>
      <c r="UJ158" s="29"/>
      <c r="UK158" s="29"/>
      <c r="UL158" s="29"/>
      <c r="UM158" s="29"/>
      <c r="UN158" s="29"/>
      <c r="UO158" s="29"/>
      <c r="UP158" s="29"/>
      <c r="UQ158" s="29"/>
      <c r="UR158" s="29"/>
      <c r="US158" s="29"/>
      <c r="UT158" s="29"/>
      <c r="UU158" s="29"/>
      <c r="UV158" s="29"/>
      <c r="UW158" s="29"/>
      <c r="UX158" s="29"/>
      <c r="UY158" s="29"/>
      <c r="UZ158" s="29"/>
      <c r="VA158" s="29"/>
      <c r="VB158" s="29"/>
      <c r="VC158" s="29"/>
      <c r="VD158" s="29"/>
      <c r="VE158" s="29"/>
      <c r="VF158" s="29"/>
      <c r="VG158" s="29"/>
      <c r="VH158" s="29"/>
      <c r="VI158" s="29"/>
      <c r="VJ158" s="29"/>
      <c r="VK158" s="29"/>
      <c r="VL158" s="29"/>
      <c r="VM158" s="29"/>
      <c r="VN158" s="29"/>
      <c r="VO158" s="29"/>
      <c r="VP158" s="29"/>
      <c r="VQ158" s="29"/>
      <c r="VR158" s="29"/>
      <c r="VS158" s="29"/>
      <c r="VT158" s="29"/>
      <c r="VU158" s="29"/>
      <c r="VV158" s="29"/>
      <c r="VW158" s="29"/>
      <c r="VX158" s="29"/>
      <c r="VY158" s="29"/>
      <c r="VZ158" s="29"/>
      <c r="WA158" s="29"/>
      <c r="WB158" s="29"/>
      <c r="WC158" s="29"/>
      <c r="WD158" s="29"/>
      <c r="WE158" s="29"/>
      <c r="WF158" s="29"/>
      <c r="WG158" s="29"/>
      <c r="WH158" s="29"/>
      <c r="WI158" s="29"/>
      <c r="WJ158" s="29"/>
      <c r="WK158" s="29"/>
      <c r="WL158" s="29"/>
      <c r="WM158" s="29"/>
      <c r="WN158" s="29"/>
      <c r="WO158" s="29"/>
      <c r="WP158" s="29"/>
      <c r="WQ158" s="29"/>
      <c r="WR158" s="29"/>
      <c r="WS158" s="29"/>
      <c r="WT158" s="29"/>
      <c r="WU158" s="29"/>
      <c r="WV158" s="29"/>
      <c r="WW158" s="29"/>
      <c r="WX158" s="29"/>
      <c r="WY158" s="29"/>
      <c r="WZ158" s="29"/>
      <c r="XA158" s="29"/>
      <c r="XB158" s="29"/>
      <c r="XC158" s="29"/>
      <c r="XD158" s="29"/>
      <c r="XE158" s="29"/>
      <c r="XF158" s="29"/>
      <c r="XG158" s="29"/>
      <c r="XH158" s="29"/>
      <c r="XI158" s="29"/>
      <c r="XJ158" s="29"/>
      <c r="XK158" s="29"/>
      <c r="XL158" s="29"/>
      <c r="XM158" s="29"/>
      <c r="XN158" s="29"/>
      <c r="XO158" s="29"/>
      <c r="XP158" s="29"/>
      <c r="XQ158" s="29"/>
      <c r="XR158" s="29"/>
      <c r="XS158" s="29"/>
      <c r="XT158" s="29"/>
      <c r="XU158" s="29"/>
      <c r="XV158" s="29"/>
      <c r="XW158" s="29"/>
      <c r="XX158" s="29"/>
      <c r="XY158" s="29"/>
      <c r="XZ158" s="29"/>
      <c r="YA158" s="29"/>
      <c r="YB158" s="29"/>
      <c r="YC158" s="29"/>
      <c r="YD158" s="29"/>
      <c r="YE158" s="29"/>
      <c r="YF158" s="29"/>
      <c r="YG158" s="29"/>
      <c r="YH158" s="29"/>
      <c r="YI158" s="29"/>
      <c r="YJ158" s="29"/>
      <c r="YK158" s="29"/>
      <c r="YL158" s="29"/>
      <c r="YM158" s="29"/>
      <c r="YN158" s="29"/>
      <c r="YO158" s="29"/>
      <c r="YP158" s="29"/>
      <c r="YQ158" s="29"/>
      <c r="YR158" s="29"/>
      <c r="YS158" s="29"/>
      <c r="YT158" s="29"/>
      <c r="YU158" s="29"/>
      <c r="YV158" s="29"/>
      <c r="YW158" s="29"/>
      <c r="YX158" s="29"/>
      <c r="YY158" s="29"/>
      <c r="YZ158" s="29"/>
      <c r="ZA158" s="29"/>
      <c r="ZB158" s="29"/>
      <c r="ZC158" s="29"/>
      <c r="ZD158" s="29"/>
      <c r="ZE158" s="29"/>
      <c r="ZF158" s="29"/>
      <c r="ZG158" s="29"/>
      <c r="ZH158" s="29"/>
      <c r="ZI158" s="29"/>
      <c r="ZJ158" s="29"/>
      <c r="ZK158" s="29"/>
      <c r="ZL158" s="29"/>
      <c r="ZM158" s="29"/>
      <c r="ZN158" s="29"/>
      <c r="ZO158" s="29"/>
      <c r="ZP158" s="29"/>
      <c r="ZQ158" s="29"/>
      <c r="ZR158" s="29"/>
      <c r="ZS158" s="29"/>
      <c r="ZT158" s="29"/>
      <c r="ZU158" s="29"/>
      <c r="ZV158" s="29"/>
      <c r="ZW158" s="29"/>
      <c r="ZX158" s="29"/>
      <c r="ZY158" s="29"/>
      <c r="ZZ158" s="29"/>
      <c r="AAA158" s="29"/>
      <c r="AAB158" s="29"/>
      <c r="AAC158" s="29"/>
      <c r="AAD158" s="29"/>
      <c r="AAE158" s="29"/>
      <c r="AAF158" s="29"/>
      <c r="AAG158" s="29"/>
      <c r="AAH158" s="29"/>
      <c r="AAI158" s="29"/>
      <c r="AAJ158" s="29"/>
      <c r="AAK158" s="29"/>
      <c r="AAL158" s="29"/>
      <c r="AAM158" s="29"/>
      <c r="AAN158" s="29"/>
      <c r="AAO158" s="29"/>
      <c r="AAP158" s="29"/>
      <c r="AAQ158" s="29"/>
      <c r="AAR158" s="29"/>
      <c r="AAS158" s="29"/>
      <c r="AAT158" s="29"/>
      <c r="AAU158" s="29"/>
      <c r="AAV158" s="29"/>
      <c r="AAW158" s="29"/>
      <c r="AAX158" s="29"/>
      <c r="AAY158" s="29"/>
      <c r="AAZ158" s="29"/>
      <c r="ABA158" s="29"/>
      <c r="ABB158" s="29"/>
      <c r="ABC158" s="29"/>
      <c r="ABD158" s="29"/>
      <c r="ABE158" s="29"/>
      <c r="ABF158" s="29"/>
      <c r="ABG158" s="29"/>
      <c r="ABH158" s="29"/>
      <c r="ABI158" s="29"/>
      <c r="ABJ158" s="29"/>
      <c r="ABK158" s="29"/>
      <c r="ABL158" s="29"/>
      <c r="ABM158" s="29"/>
      <c r="ABN158" s="29"/>
      <c r="ABO158" s="29"/>
      <c r="ABP158" s="29"/>
      <c r="ABQ158" s="29"/>
      <c r="ABR158" s="29"/>
      <c r="ABS158" s="29"/>
      <c r="ABT158" s="29"/>
      <c r="ABU158" s="29"/>
      <c r="ABV158" s="29"/>
      <c r="ABW158" s="29"/>
      <c r="ABX158" s="29"/>
      <c r="ABY158" s="29"/>
      <c r="ABZ158" s="29"/>
      <c r="ACA158" s="29"/>
      <c r="ACB158" s="29"/>
      <c r="ACC158" s="29"/>
      <c r="ACD158" s="29"/>
      <c r="ACE158" s="29"/>
      <c r="ACF158" s="29"/>
      <c r="ACG158" s="29"/>
      <c r="ACH158" s="29"/>
      <c r="ACI158" s="29"/>
      <c r="ACJ158" s="29"/>
      <c r="ACK158" s="29"/>
      <c r="ACL158" s="29"/>
      <c r="ACM158" s="29"/>
      <c r="ACN158" s="29"/>
      <c r="ACO158" s="29"/>
      <c r="ACP158" s="29"/>
      <c r="ACQ158" s="29"/>
      <c r="ACR158" s="29"/>
      <c r="ACS158" s="29"/>
      <c r="ACT158" s="29"/>
      <c r="ACU158" s="29"/>
      <c r="ACV158" s="29"/>
      <c r="ACW158" s="29"/>
      <c r="ACX158" s="29"/>
      <c r="ACY158" s="29"/>
      <c r="ACZ158" s="29"/>
      <c r="ADA158" s="29"/>
      <c r="ADB158" s="29"/>
      <c r="ADC158" s="29"/>
      <c r="ADD158" s="29"/>
      <c r="ADE158" s="29"/>
      <c r="ADF158" s="29"/>
      <c r="ADG158" s="29"/>
      <c r="ADH158" s="29"/>
      <c r="ADI158" s="29"/>
      <c r="ADJ158" s="29"/>
      <c r="ADK158" s="29"/>
      <c r="ADL158" s="29"/>
      <c r="ADM158" s="29"/>
      <c r="ADN158" s="29"/>
      <c r="ADO158" s="29"/>
      <c r="ADP158" s="29"/>
      <c r="ADQ158" s="29"/>
      <c r="ADR158" s="29"/>
      <c r="ADS158" s="29"/>
      <c r="ADT158" s="29"/>
      <c r="ADU158" s="29"/>
      <c r="ADV158" s="29"/>
      <c r="ADW158" s="29"/>
      <c r="ADX158" s="29"/>
      <c r="ADY158" s="29"/>
      <c r="ADZ158" s="29"/>
      <c r="AEA158" s="29"/>
      <c r="AEB158" s="29"/>
      <c r="AEC158" s="29"/>
      <c r="AED158" s="29"/>
      <c r="AEE158" s="29"/>
      <c r="AEF158" s="29"/>
      <c r="AEG158" s="29"/>
      <c r="AEH158" s="29"/>
      <c r="AEI158" s="29"/>
      <c r="AEJ158" s="29"/>
      <c r="AEK158" s="29"/>
      <c r="AEL158" s="29"/>
      <c r="AEM158" s="29"/>
      <c r="AEN158" s="29"/>
      <c r="AEO158" s="29"/>
      <c r="AEP158" s="29"/>
      <c r="AEQ158" s="29"/>
      <c r="AER158" s="29"/>
      <c r="AES158" s="29"/>
      <c r="AET158" s="29"/>
      <c r="AEU158" s="29"/>
      <c r="AEV158" s="29"/>
      <c r="AEW158" s="29"/>
      <c r="AEX158" s="29"/>
      <c r="AEY158" s="29"/>
      <c r="AEZ158" s="29"/>
      <c r="AFA158" s="29"/>
      <c r="AFB158" s="29"/>
      <c r="AFC158" s="29"/>
      <c r="AFD158" s="29"/>
      <c r="AFE158" s="29"/>
      <c r="AFF158" s="29"/>
      <c r="AFG158" s="29"/>
      <c r="AFH158" s="29"/>
      <c r="AFI158" s="29"/>
      <c r="AFJ158" s="29"/>
      <c r="AFK158" s="29"/>
      <c r="AFL158" s="29"/>
      <c r="AFM158" s="29"/>
      <c r="AFN158" s="29"/>
      <c r="AFO158" s="29"/>
      <c r="AFP158" s="29"/>
      <c r="AFQ158" s="29"/>
      <c r="AFR158" s="29"/>
      <c r="AFS158" s="29"/>
      <c r="AFT158" s="29"/>
      <c r="AFU158" s="29"/>
      <c r="AFV158" s="29"/>
      <c r="AFW158" s="29"/>
      <c r="AFX158" s="29"/>
      <c r="AFY158" s="29"/>
      <c r="AFZ158" s="29"/>
      <c r="AGA158" s="29"/>
      <c r="AGB158" s="29"/>
      <c r="AGC158" s="29"/>
      <c r="AGD158" s="29"/>
      <c r="AGE158" s="29"/>
      <c r="AGF158" s="29"/>
      <c r="AGG158" s="29"/>
      <c r="AGH158" s="29"/>
      <c r="AGI158" s="29"/>
      <c r="AGJ158" s="29"/>
      <c r="AGK158" s="29"/>
      <c r="AGL158" s="29"/>
      <c r="AGM158" s="29"/>
      <c r="AGN158" s="29"/>
      <c r="AGO158" s="29"/>
      <c r="AGP158" s="29"/>
      <c r="AGQ158" s="29"/>
      <c r="AGR158" s="29"/>
      <c r="AGS158" s="29"/>
      <c r="AGT158" s="29"/>
      <c r="AGU158" s="29"/>
      <c r="AGV158" s="29"/>
      <c r="AGW158" s="29"/>
      <c r="AGX158" s="29"/>
      <c r="AGY158" s="29"/>
      <c r="AGZ158" s="29"/>
      <c r="AHA158" s="29"/>
      <c r="AHB158" s="29"/>
      <c r="AHC158" s="29"/>
      <c r="AHD158" s="29"/>
      <c r="AHE158" s="29"/>
      <c r="AHF158" s="29"/>
      <c r="AHG158" s="29"/>
      <c r="AHH158" s="29"/>
      <c r="AHI158" s="29"/>
      <c r="AHJ158" s="29"/>
      <c r="AHK158" s="29"/>
      <c r="AHL158" s="29"/>
      <c r="AHM158" s="29"/>
      <c r="AHN158" s="29"/>
      <c r="AHO158" s="29"/>
      <c r="AHP158" s="29"/>
      <c r="AHQ158" s="29"/>
      <c r="AHR158" s="29"/>
      <c r="AHS158" s="29"/>
      <c r="AHT158" s="29"/>
      <c r="AHU158" s="29"/>
      <c r="AHV158" s="29"/>
      <c r="AHW158" s="29"/>
      <c r="AHX158" s="29"/>
      <c r="AHY158" s="29"/>
      <c r="AHZ158" s="29"/>
      <c r="AIA158" s="29"/>
      <c r="AIB158" s="29"/>
      <c r="AIC158" s="29"/>
      <c r="AID158" s="29"/>
      <c r="AIE158" s="29"/>
      <c r="AIF158" s="29"/>
      <c r="AIG158" s="29"/>
      <c r="AIH158" s="29"/>
      <c r="AII158" s="29"/>
      <c r="AIJ158" s="29"/>
      <c r="AIK158" s="29"/>
      <c r="AIL158" s="29"/>
      <c r="AIM158" s="29"/>
      <c r="AIN158" s="29"/>
      <c r="AIO158" s="29"/>
      <c r="AIP158" s="29"/>
      <c r="AIQ158" s="29"/>
      <c r="AIR158" s="29"/>
      <c r="AIS158" s="29"/>
      <c r="AIT158" s="29"/>
      <c r="AIU158" s="29"/>
      <c r="AIV158" s="29"/>
      <c r="AIW158" s="29"/>
      <c r="AIX158" s="29"/>
      <c r="AIY158" s="29"/>
      <c r="AIZ158" s="29"/>
      <c r="AJA158" s="29"/>
      <c r="AJB158" s="29"/>
      <c r="AJC158" s="29"/>
      <c r="AJD158" s="29"/>
      <c r="AJE158" s="29"/>
      <c r="AJF158" s="29"/>
      <c r="AJG158" s="29"/>
      <c r="AJH158" s="29"/>
      <c r="AJI158" s="29"/>
      <c r="AJJ158" s="29"/>
      <c r="AJK158" s="29"/>
      <c r="AJL158" s="29"/>
      <c r="AJM158" s="29"/>
      <c r="AJN158" s="29"/>
      <c r="AJO158" s="29"/>
      <c r="AJP158" s="29"/>
      <c r="AJQ158" s="29"/>
      <c r="AJR158" s="29"/>
      <c r="AJS158" s="29"/>
      <c r="AJT158" s="29"/>
      <c r="AJU158" s="29"/>
      <c r="AJV158" s="29"/>
      <c r="AJW158" s="29"/>
      <c r="AJX158" s="29"/>
      <c r="AJY158" s="29"/>
      <c r="AJZ158" s="29"/>
      <c r="AKA158" s="29"/>
      <c r="AKB158" s="29"/>
      <c r="AKC158" s="29"/>
      <c r="AKD158" s="29"/>
      <c r="AKE158" s="29"/>
      <c r="AKF158" s="29"/>
      <c r="AKG158" s="29"/>
      <c r="AKH158" s="29"/>
      <c r="AKI158" s="29"/>
      <c r="AKJ158" s="29"/>
      <c r="AKK158" s="29"/>
      <c r="AKL158" s="29"/>
      <c r="AKM158" s="29"/>
      <c r="AKN158" s="29"/>
      <c r="AKO158" s="29"/>
      <c r="AKP158" s="29"/>
      <c r="AKQ158" s="29"/>
      <c r="AKR158" s="29"/>
      <c r="AKS158" s="29"/>
      <c r="AKT158" s="29"/>
      <c r="AKU158" s="29"/>
      <c r="AKV158" s="29"/>
      <c r="AKW158" s="29"/>
      <c r="AKX158" s="29"/>
      <c r="AKY158" s="29"/>
      <c r="AKZ158" s="29"/>
      <c r="ALA158" s="29"/>
      <c r="ALB158" s="29"/>
      <c r="ALC158" s="29"/>
      <c r="ALD158" s="29"/>
      <c r="ALE158" s="29"/>
      <c r="ALF158" s="29"/>
      <c r="ALG158" s="29"/>
      <c r="ALH158" s="29"/>
      <c r="ALI158" s="29"/>
      <c r="ALJ158" s="29"/>
      <c r="ALK158" s="29"/>
      <c r="ALL158" s="29"/>
      <c r="ALM158" s="29"/>
      <c r="ALN158" s="29"/>
      <c r="ALO158" s="29"/>
      <c r="ALP158" s="29"/>
      <c r="ALQ158" s="29"/>
      <c r="ALR158" s="29"/>
      <c r="ALS158" s="29"/>
      <c r="ALT158" s="29"/>
      <c r="ALU158" s="29"/>
      <c r="ALV158" s="29"/>
      <c r="ALW158" s="29"/>
      <c r="ALX158" s="29"/>
      <c r="ALY158" s="29"/>
      <c r="ALZ158" s="29"/>
      <c r="AMA158" s="29"/>
      <c r="AMB158" s="29"/>
      <c r="AMC158" s="29"/>
      <c r="AMD158" s="29"/>
      <c r="AME158" s="29"/>
      <c r="AMF158" s="29"/>
      <c r="AMG158" s="29"/>
      <c r="AMH158" s="29"/>
      <c r="AMI158" s="29"/>
    </row>
    <row r="159" spans="1:1024" s="34" customFormat="1" ht="27.6" customHeight="1">
      <c r="B159" s="39" t="s">
        <v>771</v>
      </c>
      <c r="C159" s="32" t="s">
        <v>314</v>
      </c>
      <c r="D159" s="32" t="s">
        <v>772</v>
      </c>
      <c r="E159" s="32"/>
      <c r="F159" s="32"/>
      <c r="G159" s="42"/>
      <c r="H159" s="42"/>
      <c r="I159" s="42"/>
      <c r="J159" s="33"/>
    </row>
    <row r="160" spans="1:1024" s="30" customFormat="1" ht="49.5">
      <c r="B160" s="39" t="s">
        <v>773</v>
      </c>
      <c r="C160" s="32" t="s">
        <v>774</v>
      </c>
      <c r="D160" s="32" t="s">
        <v>775</v>
      </c>
      <c r="E160" s="32"/>
      <c r="F160" s="62"/>
      <c r="G160" s="62"/>
      <c r="H160" s="62"/>
      <c r="I160" s="62"/>
      <c r="J160" s="37"/>
      <c r="K160" s="73"/>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c r="BQ160" s="29"/>
      <c r="BR160" s="29"/>
      <c r="BS160" s="29"/>
      <c r="BT160" s="29"/>
      <c r="BU160" s="29"/>
      <c r="BV160" s="29"/>
      <c r="BW160" s="29"/>
      <c r="BX160" s="29"/>
      <c r="BY160" s="29"/>
      <c r="BZ160" s="29"/>
      <c r="CA160" s="29"/>
      <c r="CB160" s="29"/>
      <c r="CC160" s="29"/>
      <c r="CD160" s="29"/>
      <c r="CE160" s="29"/>
      <c r="CF160" s="29"/>
      <c r="CG160" s="29"/>
      <c r="CH160" s="29"/>
      <c r="CI160" s="29"/>
      <c r="CJ160" s="29"/>
      <c r="CK160" s="29"/>
      <c r="CL160" s="29"/>
      <c r="CM160" s="29"/>
      <c r="CN160" s="29"/>
      <c r="CO160" s="29"/>
      <c r="CP160" s="29"/>
      <c r="CQ160" s="29"/>
      <c r="CR160" s="29"/>
      <c r="CS160" s="29"/>
      <c r="CT160" s="29"/>
      <c r="CU160" s="29"/>
      <c r="CV160" s="29"/>
      <c r="CW160" s="29"/>
      <c r="CX160" s="29"/>
      <c r="CY160" s="29"/>
      <c r="CZ160" s="29"/>
      <c r="DA160" s="29"/>
      <c r="DB160" s="29"/>
      <c r="DC160" s="29"/>
      <c r="DD160" s="29"/>
      <c r="DE160" s="29"/>
      <c r="DF160" s="29"/>
      <c r="DG160" s="29"/>
      <c r="DH160" s="29"/>
      <c r="DI160" s="29"/>
      <c r="DJ160" s="29"/>
      <c r="DK160" s="29"/>
      <c r="DL160" s="29"/>
      <c r="DM160" s="29"/>
      <c r="DN160" s="29"/>
      <c r="DO160" s="29"/>
      <c r="DP160" s="29"/>
      <c r="DQ160" s="29"/>
      <c r="DR160" s="29"/>
      <c r="DS160" s="29"/>
      <c r="DT160" s="29"/>
      <c r="DU160" s="29"/>
      <c r="DV160" s="29"/>
      <c r="DW160" s="29"/>
      <c r="DX160" s="29"/>
      <c r="DY160" s="29"/>
      <c r="DZ160" s="29"/>
      <c r="EA160" s="29"/>
      <c r="EB160" s="29"/>
      <c r="EC160" s="29"/>
      <c r="ED160" s="29"/>
      <c r="EE160" s="29"/>
      <c r="EF160" s="29"/>
      <c r="EG160" s="29"/>
      <c r="EH160" s="29"/>
      <c r="EI160" s="29"/>
      <c r="EJ160" s="29"/>
      <c r="EK160" s="29"/>
      <c r="EL160" s="29"/>
      <c r="EM160" s="29"/>
      <c r="EN160" s="29"/>
      <c r="EO160" s="29"/>
      <c r="EP160" s="29"/>
      <c r="EQ160" s="29"/>
      <c r="ER160" s="29"/>
      <c r="ES160" s="29"/>
      <c r="ET160" s="29"/>
      <c r="EU160" s="29"/>
      <c r="EV160" s="29"/>
      <c r="EW160" s="29"/>
      <c r="EX160" s="29"/>
      <c r="EY160" s="29"/>
      <c r="EZ160" s="29"/>
      <c r="FA160" s="29"/>
      <c r="FB160" s="29"/>
      <c r="FC160" s="29"/>
      <c r="FD160" s="29"/>
      <c r="FE160" s="29"/>
      <c r="FF160" s="29"/>
      <c r="FG160" s="29"/>
      <c r="FH160" s="29"/>
      <c r="FI160" s="29"/>
      <c r="FJ160" s="29"/>
      <c r="FK160" s="29"/>
      <c r="FL160" s="29"/>
      <c r="FM160" s="29"/>
      <c r="FN160" s="29"/>
      <c r="FO160" s="29"/>
      <c r="FP160" s="29"/>
      <c r="FQ160" s="29"/>
      <c r="FR160" s="29"/>
      <c r="FS160" s="29"/>
      <c r="FT160" s="29"/>
      <c r="FU160" s="29"/>
      <c r="FV160" s="29"/>
      <c r="FW160" s="29"/>
      <c r="FX160" s="29"/>
      <c r="FY160" s="29"/>
      <c r="FZ160" s="29"/>
      <c r="GA160" s="29"/>
      <c r="GB160" s="29"/>
      <c r="GC160" s="29"/>
      <c r="GD160" s="29"/>
      <c r="GE160" s="29"/>
      <c r="GF160" s="29"/>
      <c r="GG160" s="29"/>
      <c r="GH160" s="29"/>
      <c r="GI160" s="29"/>
      <c r="GJ160" s="29"/>
      <c r="GK160" s="29"/>
      <c r="GL160" s="29"/>
      <c r="GM160" s="29"/>
      <c r="GN160" s="29"/>
      <c r="GO160" s="29"/>
      <c r="GP160" s="29"/>
      <c r="GQ160" s="29"/>
      <c r="GR160" s="29"/>
      <c r="GS160" s="29"/>
      <c r="GT160" s="29"/>
      <c r="GU160" s="29"/>
      <c r="GV160" s="29"/>
      <c r="GW160" s="29"/>
      <c r="GX160" s="29"/>
      <c r="GY160" s="29"/>
      <c r="GZ160" s="29"/>
      <c r="HA160" s="29"/>
      <c r="HB160" s="29"/>
      <c r="HC160" s="29"/>
      <c r="HD160" s="29"/>
      <c r="HE160" s="29"/>
      <c r="HF160" s="29"/>
      <c r="HG160" s="29"/>
      <c r="HH160" s="29"/>
      <c r="HI160" s="29"/>
      <c r="HJ160" s="29"/>
      <c r="HK160" s="29"/>
      <c r="HL160" s="29"/>
      <c r="HM160" s="29"/>
      <c r="HN160" s="29"/>
      <c r="HO160" s="29"/>
      <c r="HP160" s="29"/>
      <c r="HQ160" s="29"/>
      <c r="HR160" s="29"/>
      <c r="HS160" s="29"/>
      <c r="HT160" s="29"/>
      <c r="HU160" s="29"/>
      <c r="HV160" s="29"/>
      <c r="HW160" s="29"/>
      <c r="HX160" s="29"/>
      <c r="HY160" s="29"/>
      <c r="HZ160" s="29"/>
      <c r="IA160" s="29"/>
      <c r="IB160" s="29"/>
      <c r="IC160" s="29"/>
      <c r="ID160" s="29"/>
      <c r="IE160" s="29"/>
      <c r="IF160" s="29"/>
      <c r="IG160" s="29"/>
      <c r="IH160" s="29"/>
      <c r="II160" s="29"/>
      <c r="IJ160" s="29"/>
      <c r="IK160" s="29"/>
      <c r="IL160" s="29"/>
      <c r="IM160" s="29"/>
      <c r="IN160" s="29"/>
      <c r="IO160" s="29"/>
      <c r="IP160" s="29"/>
      <c r="IQ160" s="29"/>
      <c r="IR160" s="29"/>
      <c r="IS160" s="29"/>
      <c r="IT160" s="29"/>
      <c r="IU160" s="29"/>
      <c r="IV160" s="29"/>
      <c r="IW160" s="29"/>
      <c r="IX160" s="29"/>
      <c r="IY160" s="29"/>
      <c r="IZ160" s="29"/>
      <c r="JA160" s="29"/>
      <c r="JB160" s="29"/>
      <c r="JC160" s="29"/>
      <c r="JD160" s="29"/>
      <c r="JE160" s="29"/>
      <c r="JF160" s="29"/>
      <c r="JG160" s="29"/>
      <c r="JH160" s="29"/>
      <c r="JI160" s="29"/>
      <c r="JJ160" s="29"/>
      <c r="JK160" s="29"/>
      <c r="JL160" s="29"/>
      <c r="JM160" s="29"/>
      <c r="JN160" s="29"/>
      <c r="JO160" s="29"/>
      <c r="JP160" s="29"/>
      <c r="JQ160" s="29"/>
      <c r="JR160" s="29"/>
      <c r="JS160" s="29"/>
      <c r="JT160" s="29"/>
      <c r="JU160" s="29"/>
      <c r="JV160" s="29"/>
      <c r="JW160" s="29"/>
      <c r="JX160" s="29"/>
      <c r="JY160" s="29"/>
      <c r="JZ160" s="29"/>
      <c r="KA160" s="29"/>
      <c r="KB160" s="29"/>
      <c r="KC160" s="29"/>
      <c r="KD160" s="29"/>
      <c r="KE160" s="29"/>
      <c r="KF160" s="29"/>
      <c r="KG160" s="29"/>
      <c r="KH160" s="29"/>
      <c r="KI160" s="29"/>
      <c r="KJ160" s="29"/>
      <c r="KK160" s="29"/>
      <c r="KL160" s="29"/>
      <c r="KM160" s="29"/>
      <c r="KN160" s="29"/>
      <c r="KO160" s="29"/>
      <c r="KP160" s="29"/>
      <c r="KQ160" s="29"/>
      <c r="KR160" s="29"/>
      <c r="KS160" s="29"/>
      <c r="KT160" s="29"/>
      <c r="KU160" s="29"/>
      <c r="KV160" s="29"/>
      <c r="KW160" s="29"/>
      <c r="KX160" s="29"/>
      <c r="KY160" s="29"/>
      <c r="KZ160" s="29"/>
      <c r="LA160" s="29"/>
      <c r="LB160" s="29"/>
      <c r="LC160" s="29"/>
      <c r="LD160" s="29"/>
      <c r="LE160" s="29"/>
      <c r="LF160" s="29"/>
      <c r="LG160" s="29"/>
      <c r="LH160" s="29"/>
      <c r="LI160" s="29"/>
      <c r="LJ160" s="29"/>
      <c r="LK160" s="29"/>
      <c r="LL160" s="29"/>
      <c r="LM160" s="29"/>
      <c r="LN160" s="29"/>
      <c r="LO160" s="29"/>
      <c r="LP160" s="29"/>
      <c r="LQ160" s="29"/>
      <c r="LR160" s="29"/>
      <c r="LS160" s="29"/>
      <c r="LT160" s="29"/>
      <c r="LU160" s="29"/>
      <c r="LV160" s="29"/>
      <c r="LW160" s="29"/>
      <c r="LX160" s="29"/>
      <c r="LY160" s="29"/>
      <c r="LZ160" s="29"/>
      <c r="MA160" s="29"/>
      <c r="MB160" s="29"/>
      <c r="MC160" s="29"/>
      <c r="MD160" s="29"/>
      <c r="ME160" s="29"/>
      <c r="MF160" s="29"/>
      <c r="MG160" s="29"/>
      <c r="MH160" s="29"/>
      <c r="MI160" s="29"/>
      <c r="MJ160" s="29"/>
      <c r="MK160" s="29"/>
      <c r="ML160" s="29"/>
      <c r="MM160" s="29"/>
      <c r="MN160" s="29"/>
      <c r="MO160" s="29"/>
      <c r="MP160" s="29"/>
      <c r="MQ160" s="29"/>
      <c r="MR160" s="29"/>
      <c r="MS160" s="29"/>
      <c r="MT160" s="29"/>
      <c r="MU160" s="29"/>
      <c r="MV160" s="29"/>
      <c r="MW160" s="29"/>
      <c r="MX160" s="29"/>
      <c r="MY160" s="29"/>
      <c r="MZ160" s="29"/>
      <c r="NA160" s="29"/>
      <c r="NB160" s="29"/>
      <c r="NC160" s="29"/>
      <c r="ND160" s="29"/>
      <c r="NE160" s="29"/>
      <c r="NF160" s="29"/>
      <c r="NG160" s="29"/>
      <c r="NH160" s="29"/>
      <c r="NI160" s="29"/>
      <c r="NJ160" s="29"/>
      <c r="NK160" s="29"/>
      <c r="NL160" s="29"/>
      <c r="NM160" s="29"/>
      <c r="NN160" s="29"/>
      <c r="NO160" s="29"/>
      <c r="NP160" s="29"/>
      <c r="NQ160" s="29"/>
      <c r="NR160" s="29"/>
      <c r="NS160" s="29"/>
      <c r="NT160" s="29"/>
      <c r="NU160" s="29"/>
      <c r="NV160" s="29"/>
      <c r="NW160" s="29"/>
      <c r="NX160" s="29"/>
      <c r="NY160" s="29"/>
      <c r="NZ160" s="29"/>
      <c r="OA160" s="29"/>
      <c r="OB160" s="29"/>
      <c r="OC160" s="29"/>
      <c r="OD160" s="29"/>
      <c r="OE160" s="29"/>
      <c r="OF160" s="29"/>
      <c r="OG160" s="29"/>
      <c r="OH160" s="29"/>
      <c r="OI160" s="29"/>
      <c r="OJ160" s="29"/>
      <c r="OK160" s="29"/>
      <c r="OL160" s="29"/>
      <c r="OM160" s="29"/>
      <c r="ON160" s="29"/>
      <c r="OO160" s="29"/>
      <c r="OP160" s="29"/>
      <c r="OQ160" s="29"/>
      <c r="OR160" s="29"/>
      <c r="OS160" s="29"/>
      <c r="OT160" s="29"/>
      <c r="OU160" s="29"/>
      <c r="OV160" s="29"/>
      <c r="OW160" s="29"/>
      <c r="OX160" s="29"/>
      <c r="OY160" s="29"/>
      <c r="OZ160" s="29"/>
      <c r="PA160" s="29"/>
      <c r="PB160" s="29"/>
      <c r="PC160" s="29"/>
      <c r="PD160" s="29"/>
      <c r="PE160" s="29"/>
      <c r="PF160" s="29"/>
      <c r="PG160" s="29"/>
      <c r="PH160" s="29"/>
      <c r="PI160" s="29"/>
      <c r="PJ160" s="29"/>
      <c r="PK160" s="29"/>
      <c r="PL160" s="29"/>
      <c r="PM160" s="29"/>
      <c r="PN160" s="29"/>
      <c r="PO160" s="29"/>
      <c r="PP160" s="29"/>
      <c r="PQ160" s="29"/>
      <c r="PR160" s="29"/>
      <c r="PS160" s="29"/>
      <c r="PT160" s="29"/>
      <c r="PU160" s="29"/>
      <c r="PV160" s="29"/>
      <c r="PW160" s="29"/>
      <c r="PX160" s="29"/>
      <c r="PY160" s="29"/>
      <c r="PZ160" s="29"/>
      <c r="QA160" s="29"/>
      <c r="QB160" s="29"/>
      <c r="QC160" s="29"/>
      <c r="QD160" s="29"/>
      <c r="QE160" s="29"/>
      <c r="QF160" s="29"/>
      <c r="QG160" s="29"/>
      <c r="QH160" s="29"/>
      <c r="QI160" s="29"/>
      <c r="QJ160" s="29"/>
      <c r="QK160" s="29"/>
      <c r="QL160" s="29"/>
      <c r="QM160" s="29"/>
      <c r="QN160" s="29"/>
      <c r="QO160" s="29"/>
      <c r="QP160" s="29"/>
      <c r="QQ160" s="29"/>
      <c r="QR160" s="29"/>
      <c r="QS160" s="29"/>
      <c r="QT160" s="29"/>
      <c r="QU160" s="29"/>
      <c r="QV160" s="29"/>
      <c r="QW160" s="29"/>
      <c r="QX160" s="29"/>
      <c r="QY160" s="29"/>
      <c r="QZ160" s="29"/>
      <c r="RA160" s="29"/>
      <c r="RB160" s="29"/>
      <c r="RC160" s="29"/>
      <c r="RD160" s="29"/>
      <c r="RE160" s="29"/>
      <c r="RF160" s="29"/>
      <c r="RG160" s="29"/>
      <c r="RH160" s="29"/>
      <c r="RI160" s="29"/>
      <c r="RJ160" s="29"/>
      <c r="RK160" s="29"/>
      <c r="RL160" s="29"/>
      <c r="RM160" s="29"/>
      <c r="RN160" s="29"/>
      <c r="RO160" s="29"/>
      <c r="RP160" s="29"/>
      <c r="RQ160" s="29"/>
      <c r="RR160" s="29"/>
      <c r="RS160" s="29"/>
      <c r="RT160" s="29"/>
      <c r="RU160" s="29"/>
      <c r="RV160" s="29"/>
      <c r="RW160" s="29"/>
      <c r="RX160" s="29"/>
      <c r="RY160" s="29"/>
      <c r="RZ160" s="29"/>
      <c r="SA160" s="29"/>
      <c r="SB160" s="29"/>
      <c r="SC160" s="29"/>
      <c r="SD160" s="29"/>
      <c r="SE160" s="29"/>
      <c r="SF160" s="29"/>
      <c r="SG160" s="29"/>
      <c r="SH160" s="29"/>
      <c r="SI160" s="29"/>
      <c r="SJ160" s="29"/>
      <c r="SK160" s="29"/>
      <c r="SL160" s="29"/>
      <c r="SM160" s="29"/>
      <c r="SN160" s="29"/>
      <c r="SO160" s="29"/>
      <c r="SP160" s="29"/>
      <c r="SQ160" s="29"/>
      <c r="SR160" s="29"/>
      <c r="SS160" s="29"/>
      <c r="ST160" s="29"/>
      <c r="SU160" s="29"/>
      <c r="SV160" s="29"/>
      <c r="SW160" s="29"/>
      <c r="SX160" s="29"/>
      <c r="SY160" s="29"/>
      <c r="SZ160" s="29"/>
      <c r="TA160" s="29"/>
      <c r="TB160" s="29"/>
      <c r="TC160" s="29"/>
      <c r="TD160" s="29"/>
      <c r="TE160" s="29"/>
      <c r="TF160" s="29"/>
      <c r="TG160" s="29"/>
      <c r="TH160" s="29"/>
      <c r="TI160" s="29"/>
      <c r="TJ160" s="29"/>
      <c r="TK160" s="29"/>
      <c r="TL160" s="29"/>
      <c r="TM160" s="29"/>
      <c r="TN160" s="29"/>
      <c r="TO160" s="29"/>
      <c r="TP160" s="29"/>
      <c r="TQ160" s="29"/>
      <c r="TR160" s="29"/>
      <c r="TS160" s="29"/>
      <c r="TT160" s="29"/>
      <c r="TU160" s="29"/>
      <c r="TV160" s="29"/>
      <c r="TW160" s="29"/>
      <c r="TX160" s="29"/>
      <c r="TY160" s="29"/>
      <c r="TZ160" s="29"/>
      <c r="UA160" s="29"/>
      <c r="UB160" s="29"/>
      <c r="UC160" s="29"/>
      <c r="UD160" s="29"/>
      <c r="UE160" s="29"/>
      <c r="UF160" s="29"/>
      <c r="UG160" s="29"/>
      <c r="UH160" s="29"/>
      <c r="UI160" s="29"/>
      <c r="UJ160" s="29"/>
      <c r="UK160" s="29"/>
      <c r="UL160" s="29"/>
      <c r="UM160" s="29"/>
      <c r="UN160" s="29"/>
      <c r="UO160" s="29"/>
      <c r="UP160" s="29"/>
      <c r="UQ160" s="29"/>
      <c r="UR160" s="29"/>
      <c r="US160" s="29"/>
      <c r="UT160" s="29"/>
      <c r="UU160" s="29"/>
      <c r="UV160" s="29"/>
      <c r="UW160" s="29"/>
      <c r="UX160" s="29"/>
      <c r="UY160" s="29"/>
      <c r="UZ160" s="29"/>
      <c r="VA160" s="29"/>
      <c r="VB160" s="29"/>
      <c r="VC160" s="29"/>
      <c r="VD160" s="29"/>
      <c r="VE160" s="29"/>
      <c r="VF160" s="29"/>
      <c r="VG160" s="29"/>
      <c r="VH160" s="29"/>
      <c r="VI160" s="29"/>
      <c r="VJ160" s="29"/>
      <c r="VK160" s="29"/>
      <c r="VL160" s="29"/>
      <c r="VM160" s="29"/>
      <c r="VN160" s="29"/>
      <c r="VO160" s="29"/>
      <c r="VP160" s="29"/>
      <c r="VQ160" s="29"/>
      <c r="VR160" s="29"/>
      <c r="VS160" s="29"/>
      <c r="VT160" s="29"/>
      <c r="VU160" s="29"/>
      <c r="VV160" s="29"/>
      <c r="VW160" s="29"/>
      <c r="VX160" s="29"/>
      <c r="VY160" s="29"/>
      <c r="VZ160" s="29"/>
      <c r="WA160" s="29"/>
      <c r="WB160" s="29"/>
      <c r="WC160" s="29"/>
      <c r="WD160" s="29"/>
      <c r="WE160" s="29"/>
      <c r="WF160" s="29"/>
      <c r="WG160" s="29"/>
      <c r="WH160" s="29"/>
      <c r="WI160" s="29"/>
      <c r="WJ160" s="29"/>
      <c r="WK160" s="29"/>
      <c r="WL160" s="29"/>
      <c r="WM160" s="29"/>
      <c r="WN160" s="29"/>
      <c r="WO160" s="29"/>
      <c r="WP160" s="29"/>
      <c r="WQ160" s="29"/>
      <c r="WR160" s="29"/>
      <c r="WS160" s="29"/>
      <c r="WT160" s="29"/>
      <c r="WU160" s="29"/>
      <c r="WV160" s="29"/>
      <c r="WW160" s="29"/>
      <c r="WX160" s="29"/>
      <c r="WY160" s="29"/>
      <c r="WZ160" s="29"/>
      <c r="XA160" s="29"/>
      <c r="XB160" s="29"/>
      <c r="XC160" s="29"/>
      <c r="XD160" s="29"/>
      <c r="XE160" s="29"/>
      <c r="XF160" s="29"/>
      <c r="XG160" s="29"/>
      <c r="XH160" s="29"/>
      <c r="XI160" s="29"/>
      <c r="XJ160" s="29"/>
      <c r="XK160" s="29"/>
      <c r="XL160" s="29"/>
      <c r="XM160" s="29"/>
      <c r="XN160" s="29"/>
      <c r="XO160" s="29"/>
      <c r="XP160" s="29"/>
      <c r="XQ160" s="29"/>
      <c r="XR160" s="29"/>
      <c r="XS160" s="29"/>
      <c r="XT160" s="29"/>
      <c r="XU160" s="29"/>
      <c r="XV160" s="29"/>
      <c r="XW160" s="29"/>
      <c r="XX160" s="29"/>
      <c r="XY160" s="29"/>
      <c r="XZ160" s="29"/>
      <c r="YA160" s="29"/>
      <c r="YB160" s="29"/>
      <c r="YC160" s="29"/>
      <c r="YD160" s="29"/>
      <c r="YE160" s="29"/>
      <c r="YF160" s="29"/>
      <c r="YG160" s="29"/>
      <c r="YH160" s="29"/>
      <c r="YI160" s="29"/>
      <c r="YJ160" s="29"/>
      <c r="YK160" s="29"/>
      <c r="YL160" s="29"/>
      <c r="YM160" s="29"/>
      <c r="YN160" s="29"/>
      <c r="YO160" s="29"/>
      <c r="YP160" s="29"/>
      <c r="YQ160" s="29"/>
      <c r="YR160" s="29"/>
      <c r="YS160" s="29"/>
      <c r="YT160" s="29"/>
      <c r="YU160" s="29"/>
      <c r="YV160" s="29"/>
      <c r="YW160" s="29"/>
      <c r="YX160" s="29"/>
      <c r="YY160" s="29"/>
      <c r="YZ160" s="29"/>
      <c r="ZA160" s="29"/>
      <c r="ZB160" s="29"/>
      <c r="ZC160" s="29"/>
      <c r="ZD160" s="29"/>
      <c r="ZE160" s="29"/>
      <c r="ZF160" s="29"/>
      <c r="ZG160" s="29"/>
      <c r="ZH160" s="29"/>
      <c r="ZI160" s="29"/>
      <c r="ZJ160" s="29"/>
      <c r="ZK160" s="29"/>
      <c r="ZL160" s="29"/>
      <c r="ZM160" s="29"/>
      <c r="ZN160" s="29"/>
      <c r="ZO160" s="29"/>
      <c r="ZP160" s="29"/>
      <c r="ZQ160" s="29"/>
      <c r="ZR160" s="29"/>
      <c r="ZS160" s="29"/>
      <c r="ZT160" s="29"/>
      <c r="ZU160" s="29"/>
      <c r="ZV160" s="29"/>
      <c r="ZW160" s="29"/>
      <c r="ZX160" s="29"/>
      <c r="ZY160" s="29"/>
      <c r="ZZ160" s="29"/>
      <c r="AAA160" s="29"/>
      <c r="AAB160" s="29"/>
      <c r="AAC160" s="29"/>
      <c r="AAD160" s="29"/>
      <c r="AAE160" s="29"/>
      <c r="AAF160" s="29"/>
      <c r="AAG160" s="29"/>
      <c r="AAH160" s="29"/>
      <c r="AAI160" s="29"/>
      <c r="AAJ160" s="29"/>
      <c r="AAK160" s="29"/>
      <c r="AAL160" s="29"/>
      <c r="AAM160" s="29"/>
      <c r="AAN160" s="29"/>
      <c r="AAO160" s="29"/>
      <c r="AAP160" s="29"/>
      <c r="AAQ160" s="29"/>
      <c r="AAR160" s="29"/>
      <c r="AAS160" s="29"/>
      <c r="AAT160" s="29"/>
      <c r="AAU160" s="29"/>
      <c r="AAV160" s="29"/>
      <c r="AAW160" s="29"/>
      <c r="AAX160" s="29"/>
      <c r="AAY160" s="29"/>
      <c r="AAZ160" s="29"/>
      <c r="ABA160" s="29"/>
      <c r="ABB160" s="29"/>
      <c r="ABC160" s="29"/>
      <c r="ABD160" s="29"/>
      <c r="ABE160" s="29"/>
      <c r="ABF160" s="29"/>
      <c r="ABG160" s="29"/>
      <c r="ABH160" s="29"/>
      <c r="ABI160" s="29"/>
      <c r="ABJ160" s="29"/>
      <c r="ABK160" s="29"/>
      <c r="ABL160" s="29"/>
      <c r="ABM160" s="29"/>
      <c r="ABN160" s="29"/>
      <c r="ABO160" s="29"/>
      <c r="ABP160" s="29"/>
      <c r="ABQ160" s="29"/>
      <c r="ABR160" s="29"/>
      <c r="ABS160" s="29"/>
      <c r="ABT160" s="29"/>
      <c r="ABU160" s="29"/>
      <c r="ABV160" s="29"/>
      <c r="ABW160" s="29"/>
      <c r="ABX160" s="29"/>
      <c r="ABY160" s="29"/>
      <c r="ABZ160" s="29"/>
      <c r="ACA160" s="29"/>
      <c r="ACB160" s="29"/>
      <c r="ACC160" s="29"/>
      <c r="ACD160" s="29"/>
      <c r="ACE160" s="29"/>
      <c r="ACF160" s="29"/>
      <c r="ACG160" s="29"/>
      <c r="ACH160" s="29"/>
      <c r="ACI160" s="29"/>
      <c r="ACJ160" s="29"/>
      <c r="ACK160" s="29"/>
      <c r="ACL160" s="29"/>
      <c r="ACM160" s="29"/>
      <c r="ACN160" s="29"/>
      <c r="ACO160" s="29"/>
      <c r="ACP160" s="29"/>
      <c r="ACQ160" s="29"/>
      <c r="ACR160" s="29"/>
      <c r="ACS160" s="29"/>
      <c r="ACT160" s="29"/>
      <c r="ACU160" s="29"/>
      <c r="ACV160" s="29"/>
      <c r="ACW160" s="29"/>
      <c r="ACX160" s="29"/>
      <c r="ACY160" s="29"/>
      <c r="ACZ160" s="29"/>
      <c r="ADA160" s="29"/>
      <c r="ADB160" s="29"/>
      <c r="ADC160" s="29"/>
      <c r="ADD160" s="29"/>
      <c r="ADE160" s="29"/>
      <c r="ADF160" s="29"/>
      <c r="ADG160" s="29"/>
      <c r="ADH160" s="29"/>
      <c r="ADI160" s="29"/>
      <c r="ADJ160" s="29"/>
      <c r="ADK160" s="29"/>
      <c r="ADL160" s="29"/>
      <c r="ADM160" s="29"/>
      <c r="ADN160" s="29"/>
      <c r="ADO160" s="29"/>
      <c r="ADP160" s="29"/>
      <c r="ADQ160" s="29"/>
      <c r="ADR160" s="29"/>
      <c r="ADS160" s="29"/>
      <c r="ADT160" s="29"/>
      <c r="ADU160" s="29"/>
      <c r="ADV160" s="29"/>
      <c r="ADW160" s="29"/>
      <c r="ADX160" s="29"/>
      <c r="ADY160" s="29"/>
      <c r="ADZ160" s="29"/>
      <c r="AEA160" s="29"/>
      <c r="AEB160" s="29"/>
      <c r="AEC160" s="29"/>
      <c r="AED160" s="29"/>
      <c r="AEE160" s="29"/>
      <c r="AEF160" s="29"/>
      <c r="AEG160" s="29"/>
      <c r="AEH160" s="29"/>
      <c r="AEI160" s="29"/>
      <c r="AEJ160" s="29"/>
      <c r="AEK160" s="29"/>
      <c r="AEL160" s="29"/>
      <c r="AEM160" s="29"/>
      <c r="AEN160" s="29"/>
      <c r="AEO160" s="29"/>
      <c r="AEP160" s="29"/>
      <c r="AEQ160" s="29"/>
      <c r="AER160" s="29"/>
      <c r="AES160" s="29"/>
      <c r="AET160" s="29"/>
      <c r="AEU160" s="29"/>
      <c r="AEV160" s="29"/>
      <c r="AEW160" s="29"/>
      <c r="AEX160" s="29"/>
      <c r="AEY160" s="29"/>
      <c r="AEZ160" s="29"/>
      <c r="AFA160" s="29"/>
      <c r="AFB160" s="29"/>
      <c r="AFC160" s="29"/>
      <c r="AFD160" s="29"/>
      <c r="AFE160" s="29"/>
      <c r="AFF160" s="29"/>
      <c r="AFG160" s="29"/>
      <c r="AFH160" s="29"/>
      <c r="AFI160" s="29"/>
      <c r="AFJ160" s="29"/>
      <c r="AFK160" s="29"/>
      <c r="AFL160" s="29"/>
      <c r="AFM160" s="29"/>
      <c r="AFN160" s="29"/>
      <c r="AFO160" s="29"/>
      <c r="AFP160" s="29"/>
      <c r="AFQ160" s="29"/>
      <c r="AFR160" s="29"/>
      <c r="AFS160" s="29"/>
      <c r="AFT160" s="29"/>
      <c r="AFU160" s="29"/>
      <c r="AFV160" s="29"/>
      <c r="AFW160" s="29"/>
      <c r="AFX160" s="29"/>
      <c r="AFY160" s="29"/>
      <c r="AFZ160" s="29"/>
      <c r="AGA160" s="29"/>
      <c r="AGB160" s="29"/>
      <c r="AGC160" s="29"/>
      <c r="AGD160" s="29"/>
      <c r="AGE160" s="29"/>
      <c r="AGF160" s="29"/>
      <c r="AGG160" s="29"/>
      <c r="AGH160" s="29"/>
      <c r="AGI160" s="29"/>
      <c r="AGJ160" s="29"/>
      <c r="AGK160" s="29"/>
      <c r="AGL160" s="29"/>
      <c r="AGM160" s="29"/>
      <c r="AGN160" s="29"/>
      <c r="AGO160" s="29"/>
      <c r="AGP160" s="29"/>
      <c r="AGQ160" s="29"/>
      <c r="AGR160" s="29"/>
      <c r="AGS160" s="29"/>
      <c r="AGT160" s="29"/>
      <c r="AGU160" s="29"/>
      <c r="AGV160" s="29"/>
      <c r="AGW160" s="29"/>
      <c r="AGX160" s="29"/>
      <c r="AGY160" s="29"/>
      <c r="AGZ160" s="29"/>
      <c r="AHA160" s="29"/>
      <c r="AHB160" s="29"/>
      <c r="AHC160" s="29"/>
      <c r="AHD160" s="29"/>
      <c r="AHE160" s="29"/>
      <c r="AHF160" s="29"/>
      <c r="AHG160" s="29"/>
      <c r="AHH160" s="29"/>
      <c r="AHI160" s="29"/>
      <c r="AHJ160" s="29"/>
      <c r="AHK160" s="29"/>
      <c r="AHL160" s="29"/>
      <c r="AHM160" s="29"/>
      <c r="AHN160" s="29"/>
      <c r="AHO160" s="29"/>
      <c r="AHP160" s="29"/>
      <c r="AHQ160" s="29"/>
      <c r="AHR160" s="29"/>
      <c r="AHS160" s="29"/>
      <c r="AHT160" s="29"/>
      <c r="AHU160" s="29"/>
      <c r="AHV160" s="29"/>
      <c r="AHW160" s="29"/>
      <c r="AHX160" s="29"/>
      <c r="AHY160" s="29"/>
      <c r="AHZ160" s="29"/>
      <c r="AIA160" s="29"/>
      <c r="AIB160" s="29"/>
      <c r="AIC160" s="29"/>
      <c r="AID160" s="29"/>
      <c r="AIE160" s="29"/>
      <c r="AIF160" s="29"/>
      <c r="AIG160" s="29"/>
      <c r="AIH160" s="29"/>
      <c r="AII160" s="29"/>
      <c r="AIJ160" s="29"/>
      <c r="AIK160" s="29"/>
      <c r="AIL160" s="29"/>
      <c r="AIM160" s="29"/>
      <c r="AIN160" s="29"/>
      <c r="AIO160" s="29"/>
      <c r="AIP160" s="29"/>
      <c r="AIQ160" s="29"/>
      <c r="AIR160" s="29"/>
      <c r="AIS160" s="29"/>
      <c r="AIT160" s="29"/>
      <c r="AIU160" s="29"/>
      <c r="AIV160" s="29"/>
      <c r="AIW160" s="29"/>
      <c r="AIX160" s="29"/>
      <c r="AIY160" s="29"/>
      <c r="AIZ160" s="29"/>
      <c r="AJA160" s="29"/>
      <c r="AJB160" s="29"/>
      <c r="AJC160" s="29"/>
      <c r="AJD160" s="29"/>
      <c r="AJE160" s="29"/>
      <c r="AJF160" s="29"/>
      <c r="AJG160" s="29"/>
      <c r="AJH160" s="29"/>
      <c r="AJI160" s="29"/>
      <c r="AJJ160" s="29"/>
      <c r="AJK160" s="29"/>
      <c r="AJL160" s="29"/>
      <c r="AJM160" s="29"/>
      <c r="AJN160" s="29"/>
      <c r="AJO160" s="29"/>
      <c r="AJP160" s="29"/>
      <c r="AJQ160" s="29"/>
      <c r="AJR160" s="29"/>
      <c r="AJS160" s="29"/>
      <c r="AJT160" s="29"/>
      <c r="AJU160" s="29"/>
      <c r="AJV160" s="29"/>
      <c r="AJW160" s="29"/>
      <c r="AJX160" s="29"/>
      <c r="AJY160" s="29"/>
      <c r="AJZ160" s="29"/>
      <c r="AKA160" s="29"/>
      <c r="AKB160" s="29"/>
      <c r="AKC160" s="29"/>
      <c r="AKD160" s="29"/>
      <c r="AKE160" s="29"/>
      <c r="AKF160" s="29"/>
      <c r="AKG160" s="29"/>
      <c r="AKH160" s="29"/>
      <c r="AKI160" s="29"/>
      <c r="AKJ160" s="29"/>
      <c r="AKK160" s="29"/>
      <c r="AKL160" s="29"/>
      <c r="AKM160" s="29"/>
      <c r="AKN160" s="29"/>
      <c r="AKO160" s="29"/>
      <c r="AKP160" s="29"/>
      <c r="AKQ160" s="29"/>
      <c r="AKR160" s="29"/>
      <c r="AKS160" s="29"/>
      <c r="AKT160" s="29"/>
      <c r="AKU160" s="29"/>
      <c r="AKV160" s="29"/>
      <c r="AKW160" s="29"/>
      <c r="AKX160" s="29"/>
      <c r="AKY160" s="29"/>
      <c r="AKZ160" s="29"/>
      <c r="ALA160" s="29"/>
      <c r="ALB160" s="29"/>
      <c r="ALC160" s="29"/>
      <c r="ALD160" s="29"/>
      <c r="ALE160" s="29"/>
      <c r="ALF160" s="29"/>
      <c r="ALG160" s="29"/>
      <c r="ALH160" s="29"/>
      <c r="ALI160" s="29"/>
      <c r="ALJ160" s="29"/>
      <c r="ALK160" s="29"/>
      <c r="ALL160" s="29"/>
      <c r="ALM160" s="29"/>
      <c r="ALN160" s="29"/>
      <c r="ALO160" s="29"/>
      <c r="ALP160" s="29"/>
      <c r="ALQ160" s="29"/>
      <c r="ALR160" s="29"/>
      <c r="ALS160" s="29"/>
      <c r="ALT160" s="29"/>
      <c r="ALU160" s="29"/>
      <c r="ALV160" s="29"/>
      <c r="ALW160" s="29"/>
      <c r="ALX160" s="29"/>
      <c r="ALY160" s="29"/>
      <c r="ALZ160" s="29"/>
      <c r="AMA160" s="29"/>
      <c r="AMB160" s="29"/>
      <c r="AMC160" s="29"/>
      <c r="AMD160" s="29"/>
      <c r="AME160" s="29"/>
      <c r="AMF160" s="29"/>
      <c r="AMG160" s="29"/>
      <c r="AMH160" s="29"/>
      <c r="AMI160" s="29"/>
    </row>
    <row r="161" spans="2:1023" s="30" customFormat="1" ht="33">
      <c r="B161" s="39" t="s">
        <v>776</v>
      </c>
      <c r="C161" s="32" t="s">
        <v>314</v>
      </c>
      <c r="D161" s="32" t="s">
        <v>777</v>
      </c>
      <c r="E161" s="32"/>
      <c r="F161" s="73"/>
      <c r="G161" s="73"/>
      <c r="H161" s="73"/>
      <c r="I161" s="73"/>
      <c r="K161" s="73"/>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c r="BB161" s="29"/>
      <c r="BC161" s="29"/>
      <c r="BD161" s="29"/>
      <c r="BE161" s="29"/>
      <c r="BF161" s="29"/>
      <c r="BG161" s="29"/>
      <c r="BH161" s="29"/>
      <c r="BI161" s="29"/>
      <c r="BJ161" s="29"/>
      <c r="BK161" s="29"/>
      <c r="BL161" s="29"/>
      <c r="BM161" s="29"/>
      <c r="BN161" s="29"/>
      <c r="BO161" s="29"/>
      <c r="BP161" s="29"/>
      <c r="BQ161" s="29"/>
      <c r="BR161" s="29"/>
      <c r="BS161" s="29"/>
      <c r="BT161" s="29"/>
      <c r="BU161" s="29"/>
      <c r="BV161" s="29"/>
      <c r="BW161" s="29"/>
      <c r="BX161" s="29"/>
      <c r="BY161" s="29"/>
      <c r="BZ161" s="29"/>
      <c r="CA161" s="29"/>
      <c r="CB161" s="29"/>
      <c r="CC161" s="29"/>
      <c r="CD161" s="29"/>
      <c r="CE161" s="29"/>
      <c r="CF161" s="29"/>
      <c r="CG161" s="29"/>
      <c r="CH161" s="29"/>
      <c r="CI161" s="29"/>
      <c r="CJ161" s="29"/>
      <c r="CK161" s="29"/>
      <c r="CL161" s="29"/>
      <c r="CM161" s="29"/>
      <c r="CN161" s="29"/>
      <c r="CO161" s="29"/>
      <c r="CP161" s="29"/>
      <c r="CQ161" s="29"/>
      <c r="CR161" s="29"/>
      <c r="CS161" s="29"/>
      <c r="CT161" s="29"/>
      <c r="CU161" s="29"/>
      <c r="CV161" s="29"/>
      <c r="CW161" s="29"/>
      <c r="CX161" s="29"/>
      <c r="CY161" s="29"/>
      <c r="CZ161" s="29"/>
      <c r="DA161" s="29"/>
      <c r="DB161" s="29"/>
      <c r="DC161" s="29"/>
      <c r="DD161" s="29"/>
      <c r="DE161" s="29"/>
      <c r="DF161" s="29"/>
      <c r="DG161" s="29"/>
      <c r="DH161" s="29"/>
      <c r="DI161" s="29"/>
      <c r="DJ161" s="29"/>
      <c r="DK161" s="29"/>
      <c r="DL161" s="29"/>
      <c r="DM161" s="29"/>
      <c r="DN161" s="29"/>
      <c r="DO161" s="29"/>
      <c r="DP161" s="29"/>
      <c r="DQ161" s="29"/>
      <c r="DR161" s="29"/>
      <c r="DS161" s="29"/>
      <c r="DT161" s="29"/>
      <c r="DU161" s="29"/>
      <c r="DV161" s="29"/>
      <c r="DW161" s="29"/>
      <c r="DX161" s="29"/>
      <c r="DY161" s="29"/>
      <c r="DZ161" s="29"/>
      <c r="EA161" s="29"/>
      <c r="EB161" s="29"/>
      <c r="EC161" s="29"/>
      <c r="ED161" s="29"/>
      <c r="EE161" s="29"/>
      <c r="EF161" s="29"/>
      <c r="EG161" s="29"/>
      <c r="EH161" s="29"/>
      <c r="EI161" s="29"/>
      <c r="EJ161" s="29"/>
      <c r="EK161" s="29"/>
      <c r="EL161" s="29"/>
      <c r="EM161" s="29"/>
      <c r="EN161" s="29"/>
      <c r="EO161" s="29"/>
      <c r="EP161" s="29"/>
      <c r="EQ161" s="29"/>
      <c r="ER161" s="29"/>
      <c r="ES161" s="29"/>
      <c r="ET161" s="29"/>
      <c r="EU161" s="29"/>
      <c r="EV161" s="29"/>
      <c r="EW161" s="29"/>
      <c r="EX161" s="29"/>
      <c r="EY161" s="29"/>
      <c r="EZ161" s="29"/>
      <c r="FA161" s="29"/>
      <c r="FB161" s="29"/>
      <c r="FC161" s="29"/>
      <c r="FD161" s="29"/>
      <c r="FE161" s="29"/>
      <c r="FF161" s="29"/>
      <c r="FG161" s="29"/>
      <c r="FH161" s="29"/>
      <c r="FI161" s="29"/>
      <c r="FJ161" s="29"/>
      <c r="FK161" s="29"/>
      <c r="FL161" s="29"/>
      <c r="FM161" s="29"/>
      <c r="FN161" s="29"/>
      <c r="FO161" s="29"/>
      <c r="FP161" s="29"/>
      <c r="FQ161" s="29"/>
      <c r="FR161" s="29"/>
      <c r="FS161" s="29"/>
      <c r="FT161" s="29"/>
      <c r="FU161" s="29"/>
      <c r="FV161" s="29"/>
      <c r="FW161" s="29"/>
      <c r="FX161" s="29"/>
      <c r="FY161" s="29"/>
      <c r="FZ161" s="29"/>
      <c r="GA161" s="29"/>
      <c r="GB161" s="29"/>
      <c r="GC161" s="29"/>
      <c r="GD161" s="29"/>
      <c r="GE161" s="29"/>
      <c r="GF161" s="29"/>
      <c r="GG161" s="29"/>
      <c r="GH161" s="29"/>
      <c r="GI161" s="29"/>
      <c r="GJ161" s="29"/>
      <c r="GK161" s="29"/>
      <c r="GL161" s="29"/>
      <c r="GM161" s="29"/>
      <c r="GN161" s="29"/>
      <c r="GO161" s="29"/>
      <c r="GP161" s="29"/>
      <c r="GQ161" s="29"/>
      <c r="GR161" s="29"/>
      <c r="GS161" s="29"/>
      <c r="GT161" s="29"/>
      <c r="GU161" s="29"/>
      <c r="GV161" s="29"/>
      <c r="GW161" s="29"/>
      <c r="GX161" s="29"/>
      <c r="GY161" s="29"/>
      <c r="GZ161" s="29"/>
      <c r="HA161" s="29"/>
      <c r="HB161" s="29"/>
      <c r="HC161" s="29"/>
      <c r="HD161" s="29"/>
      <c r="HE161" s="29"/>
      <c r="HF161" s="29"/>
      <c r="HG161" s="29"/>
      <c r="HH161" s="29"/>
      <c r="HI161" s="29"/>
      <c r="HJ161" s="29"/>
      <c r="HK161" s="29"/>
      <c r="HL161" s="29"/>
      <c r="HM161" s="29"/>
      <c r="HN161" s="29"/>
      <c r="HO161" s="29"/>
      <c r="HP161" s="29"/>
      <c r="HQ161" s="29"/>
      <c r="HR161" s="29"/>
      <c r="HS161" s="29"/>
      <c r="HT161" s="29"/>
      <c r="HU161" s="29"/>
      <c r="HV161" s="29"/>
      <c r="HW161" s="29"/>
      <c r="HX161" s="29"/>
      <c r="HY161" s="29"/>
      <c r="HZ161" s="29"/>
      <c r="IA161" s="29"/>
      <c r="IB161" s="29"/>
      <c r="IC161" s="29"/>
      <c r="ID161" s="29"/>
      <c r="IE161" s="29"/>
      <c r="IF161" s="29"/>
      <c r="IG161" s="29"/>
      <c r="IH161" s="29"/>
      <c r="II161" s="29"/>
      <c r="IJ161" s="29"/>
      <c r="IK161" s="29"/>
      <c r="IL161" s="29"/>
      <c r="IM161" s="29"/>
      <c r="IN161" s="29"/>
      <c r="IO161" s="29"/>
      <c r="IP161" s="29"/>
      <c r="IQ161" s="29"/>
      <c r="IR161" s="29"/>
      <c r="IS161" s="29"/>
      <c r="IT161" s="29"/>
      <c r="IU161" s="29"/>
      <c r="IV161" s="29"/>
      <c r="IW161" s="29"/>
      <c r="IX161" s="29"/>
      <c r="IY161" s="29"/>
      <c r="IZ161" s="29"/>
      <c r="JA161" s="29"/>
      <c r="JB161" s="29"/>
      <c r="JC161" s="29"/>
      <c r="JD161" s="29"/>
      <c r="JE161" s="29"/>
      <c r="JF161" s="29"/>
      <c r="JG161" s="29"/>
      <c r="JH161" s="29"/>
      <c r="JI161" s="29"/>
      <c r="JJ161" s="29"/>
      <c r="JK161" s="29"/>
      <c r="JL161" s="29"/>
      <c r="JM161" s="29"/>
      <c r="JN161" s="29"/>
      <c r="JO161" s="29"/>
      <c r="JP161" s="29"/>
      <c r="JQ161" s="29"/>
      <c r="JR161" s="29"/>
      <c r="JS161" s="29"/>
      <c r="JT161" s="29"/>
      <c r="JU161" s="29"/>
      <c r="JV161" s="29"/>
      <c r="JW161" s="29"/>
      <c r="JX161" s="29"/>
      <c r="JY161" s="29"/>
      <c r="JZ161" s="29"/>
      <c r="KA161" s="29"/>
      <c r="KB161" s="29"/>
      <c r="KC161" s="29"/>
      <c r="KD161" s="29"/>
      <c r="KE161" s="29"/>
      <c r="KF161" s="29"/>
      <c r="KG161" s="29"/>
      <c r="KH161" s="29"/>
      <c r="KI161" s="29"/>
      <c r="KJ161" s="29"/>
      <c r="KK161" s="29"/>
      <c r="KL161" s="29"/>
      <c r="KM161" s="29"/>
      <c r="KN161" s="29"/>
      <c r="KO161" s="29"/>
      <c r="KP161" s="29"/>
      <c r="KQ161" s="29"/>
      <c r="KR161" s="29"/>
      <c r="KS161" s="29"/>
      <c r="KT161" s="29"/>
      <c r="KU161" s="29"/>
      <c r="KV161" s="29"/>
      <c r="KW161" s="29"/>
      <c r="KX161" s="29"/>
      <c r="KY161" s="29"/>
      <c r="KZ161" s="29"/>
      <c r="LA161" s="29"/>
      <c r="LB161" s="29"/>
      <c r="LC161" s="29"/>
      <c r="LD161" s="29"/>
      <c r="LE161" s="29"/>
      <c r="LF161" s="29"/>
      <c r="LG161" s="29"/>
      <c r="LH161" s="29"/>
      <c r="LI161" s="29"/>
      <c r="LJ161" s="29"/>
      <c r="LK161" s="29"/>
      <c r="LL161" s="29"/>
      <c r="LM161" s="29"/>
      <c r="LN161" s="29"/>
      <c r="LO161" s="29"/>
      <c r="LP161" s="29"/>
      <c r="LQ161" s="29"/>
      <c r="LR161" s="29"/>
      <c r="LS161" s="29"/>
      <c r="LT161" s="29"/>
      <c r="LU161" s="29"/>
      <c r="LV161" s="29"/>
      <c r="LW161" s="29"/>
      <c r="LX161" s="29"/>
      <c r="LY161" s="29"/>
      <c r="LZ161" s="29"/>
      <c r="MA161" s="29"/>
      <c r="MB161" s="29"/>
      <c r="MC161" s="29"/>
      <c r="MD161" s="29"/>
      <c r="ME161" s="29"/>
      <c r="MF161" s="29"/>
      <c r="MG161" s="29"/>
      <c r="MH161" s="29"/>
      <c r="MI161" s="29"/>
      <c r="MJ161" s="29"/>
      <c r="MK161" s="29"/>
      <c r="ML161" s="29"/>
      <c r="MM161" s="29"/>
      <c r="MN161" s="29"/>
      <c r="MO161" s="29"/>
      <c r="MP161" s="29"/>
      <c r="MQ161" s="29"/>
      <c r="MR161" s="29"/>
      <c r="MS161" s="29"/>
      <c r="MT161" s="29"/>
      <c r="MU161" s="29"/>
      <c r="MV161" s="29"/>
      <c r="MW161" s="29"/>
      <c r="MX161" s="29"/>
      <c r="MY161" s="29"/>
      <c r="MZ161" s="29"/>
      <c r="NA161" s="29"/>
      <c r="NB161" s="29"/>
      <c r="NC161" s="29"/>
      <c r="ND161" s="29"/>
      <c r="NE161" s="29"/>
      <c r="NF161" s="29"/>
      <c r="NG161" s="29"/>
      <c r="NH161" s="29"/>
      <c r="NI161" s="29"/>
      <c r="NJ161" s="29"/>
      <c r="NK161" s="29"/>
      <c r="NL161" s="29"/>
      <c r="NM161" s="29"/>
      <c r="NN161" s="29"/>
      <c r="NO161" s="29"/>
      <c r="NP161" s="29"/>
      <c r="NQ161" s="29"/>
      <c r="NR161" s="29"/>
      <c r="NS161" s="29"/>
      <c r="NT161" s="29"/>
      <c r="NU161" s="29"/>
      <c r="NV161" s="29"/>
      <c r="NW161" s="29"/>
      <c r="NX161" s="29"/>
      <c r="NY161" s="29"/>
      <c r="NZ161" s="29"/>
      <c r="OA161" s="29"/>
      <c r="OB161" s="29"/>
      <c r="OC161" s="29"/>
      <c r="OD161" s="29"/>
      <c r="OE161" s="29"/>
      <c r="OF161" s="29"/>
      <c r="OG161" s="29"/>
      <c r="OH161" s="29"/>
      <c r="OI161" s="29"/>
      <c r="OJ161" s="29"/>
      <c r="OK161" s="29"/>
      <c r="OL161" s="29"/>
      <c r="OM161" s="29"/>
      <c r="ON161" s="29"/>
      <c r="OO161" s="29"/>
      <c r="OP161" s="29"/>
      <c r="OQ161" s="29"/>
      <c r="OR161" s="29"/>
      <c r="OS161" s="29"/>
      <c r="OT161" s="29"/>
      <c r="OU161" s="29"/>
      <c r="OV161" s="29"/>
      <c r="OW161" s="29"/>
      <c r="OX161" s="29"/>
      <c r="OY161" s="29"/>
      <c r="OZ161" s="29"/>
      <c r="PA161" s="29"/>
      <c r="PB161" s="29"/>
      <c r="PC161" s="29"/>
      <c r="PD161" s="29"/>
      <c r="PE161" s="29"/>
      <c r="PF161" s="29"/>
      <c r="PG161" s="29"/>
      <c r="PH161" s="29"/>
      <c r="PI161" s="29"/>
      <c r="PJ161" s="29"/>
      <c r="PK161" s="29"/>
      <c r="PL161" s="29"/>
      <c r="PM161" s="29"/>
      <c r="PN161" s="29"/>
      <c r="PO161" s="29"/>
      <c r="PP161" s="29"/>
      <c r="PQ161" s="29"/>
      <c r="PR161" s="29"/>
      <c r="PS161" s="29"/>
      <c r="PT161" s="29"/>
      <c r="PU161" s="29"/>
      <c r="PV161" s="29"/>
      <c r="PW161" s="29"/>
      <c r="PX161" s="29"/>
      <c r="PY161" s="29"/>
      <c r="PZ161" s="29"/>
      <c r="QA161" s="29"/>
      <c r="QB161" s="29"/>
      <c r="QC161" s="29"/>
      <c r="QD161" s="29"/>
      <c r="QE161" s="29"/>
      <c r="QF161" s="29"/>
      <c r="QG161" s="29"/>
      <c r="QH161" s="29"/>
      <c r="QI161" s="29"/>
      <c r="QJ161" s="29"/>
      <c r="QK161" s="29"/>
      <c r="QL161" s="29"/>
      <c r="QM161" s="29"/>
      <c r="QN161" s="29"/>
      <c r="QO161" s="29"/>
      <c r="QP161" s="29"/>
      <c r="QQ161" s="29"/>
      <c r="QR161" s="29"/>
      <c r="QS161" s="29"/>
      <c r="QT161" s="29"/>
      <c r="QU161" s="29"/>
      <c r="QV161" s="29"/>
      <c r="QW161" s="29"/>
      <c r="QX161" s="29"/>
      <c r="QY161" s="29"/>
      <c r="QZ161" s="29"/>
      <c r="RA161" s="29"/>
      <c r="RB161" s="29"/>
      <c r="RC161" s="29"/>
      <c r="RD161" s="29"/>
      <c r="RE161" s="29"/>
      <c r="RF161" s="29"/>
      <c r="RG161" s="29"/>
      <c r="RH161" s="29"/>
      <c r="RI161" s="29"/>
      <c r="RJ161" s="29"/>
      <c r="RK161" s="29"/>
      <c r="RL161" s="29"/>
      <c r="RM161" s="29"/>
      <c r="RN161" s="29"/>
      <c r="RO161" s="29"/>
      <c r="RP161" s="29"/>
      <c r="RQ161" s="29"/>
      <c r="RR161" s="29"/>
      <c r="RS161" s="29"/>
      <c r="RT161" s="29"/>
      <c r="RU161" s="29"/>
      <c r="RV161" s="29"/>
      <c r="RW161" s="29"/>
      <c r="RX161" s="29"/>
      <c r="RY161" s="29"/>
      <c r="RZ161" s="29"/>
      <c r="SA161" s="29"/>
      <c r="SB161" s="29"/>
      <c r="SC161" s="29"/>
      <c r="SD161" s="29"/>
      <c r="SE161" s="29"/>
      <c r="SF161" s="29"/>
      <c r="SG161" s="29"/>
      <c r="SH161" s="29"/>
      <c r="SI161" s="29"/>
      <c r="SJ161" s="29"/>
      <c r="SK161" s="29"/>
      <c r="SL161" s="29"/>
      <c r="SM161" s="29"/>
      <c r="SN161" s="29"/>
      <c r="SO161" s="29"/>
      <c r="SP161" s="29"/>
      <c r="SQ161" s="29"/>
      <c r="SR161" s="29"/>
      <c r="SS161" s="29"/>
      <c r="ST161" s="29"/>
      <c r="SU161" s="29"/>
      <c r="SV161" s="29"/>
      <c r="SW161" s="29"/>
      <c r="SX161" s="29"/>
      <c r="SY161" s="29"/>
      <c r="SZ161" s="29"/>
      <c r="TA161" s="29"/>
      <c r="TB161" s="29"/>
      <c r="TC161" s="29"/>
      <c r="TD161" s="29"/>
      <c r="TE161" s="29"/>
      <c r="TF161" s="29"/>
      <c r="TG161" s="29"/>
      <c r="TH161" s="29"/>
      <c r="TI161" s="29"/>
      <c r="TJ161" s="29"/>
      <c r="TK161" s="29"/>
      <c r="TL161" s="29"/>
      <c r="TM161" s="29"/>
      <c r="TN161" s="29"/>
      <c r="TO161" s="29"/>
      <c r="TP161" s="29"/>
      <c r="TQ161" s="29"/>
      <c r="TR161" s="29"/>
      <c r="TS161" s="29"/>
      <c r="TT161" s="29"/>
      <c r="TU161" s="29"/>
      <c r="TV161" s="29"/>
      <c r="TW161" s="29"/>
      <c r="TX161" s="29"/>
      <c r="TY161" s="29"/>
      <c r="TZ161" s="29"/>
      <c r="UA161" s="29"/>
      <c r="UB161" s="29"/>
      <c r="UC161" s="29"/>
      <c r="UD161" s="29"/>
      <c r="UE161" s="29"/>
      <c r="UF161" s="29"/>
      <c r="UG161" s="29"/>
      <c r="UH161" s="29"/>
      <c r="UI161" s="29"/>
      <c r="UJ161" s="29"/>
      <c r="UK161" s="29"/>
      <c r="UL161" s="29"/>
      <c r="UM161" s="29"/>
      <c r="UN161" s="29"/>
      <c r="UO161" s="29"/>
      <c r="UP161" s="29"/>
      <c r="UQ161" s="29"/>
      <c r="UR161" s="29"/>
      <c r="US161" s="29"/>
      <c r="UT161" s="29"/>
      <c r="UU161" s="29"/>
      <c r="UV161" s="29"/>
      <c r="UW161" s="29"/>
      <c r="UX161" s="29"/>
      <c r="UY161" s="29"/>
      <c r="UZ161" s="29"/>
      <c r="VA161" s="29"/>
      <c r="VB161" s="29"/>
      <c r="VC161" s="29"/>
      <c r="VD161" s="29"/>
      <c r="VE161" s="29"/>
      <c r="VF161" s="29"/>
      <c r="VG161" s="29"/>
      <c r="VH161" s="29"/>
      <c r="VI161" s="29"/>
      <c r="VJ161" s="29"/>
      <c r="VK161" s="29"/>
      <c r="VL161" s="29"/>
      <c r="VM161" s="29"/>
      <c r="VN161" s="29"/>
      <c r="VO161" s="29"/>
      <c r="VP161" s="29"/>
      <c r="VQ161" s="29"/>
      <c r="VR161" s="29"/>
      <c r="VS161" s="29"/>
      <c r="VT161" s="29"/>
      <c r="VU161" s="29"/>
      <c r="VV161" s="29"/>
      <c r="VW161" s="29"/>
      <c r="VX161" s="29"/>
      <c r="VY161" s="29"/>
      <c r="VZ161" s="29"/>
      <c r="WA161" s="29"/>
      <c r="WB161" s="29"/>
      <c r="WC161" s="29"/>
      <c r="WD161" s="29"/>
      <c r="WE161" s="29"/>
      <c r="WF161" s="29"/>
      <c r="WG161" s="29"/>
      <c r="WH161" s="29"/>
      <c r="WI161" s="29"/>
      <c r="WJ161" s="29"/>
      <c r="WK161" s="29"/>
      <c r="WL161" s="29"/>
      <c r="WM161" s="29"/>
      <c r="WN161" s="29"/>
      <c r="WO161" s="29"/>
      <c r="WP161" s="29"/>
      <c r="WQ161" s="29"/>
      <c r="WR161" s="29"/>
      <c r="WS161" s="29"/>
      <c r="WT161" s="29"/>
      <c r="WU161" s="29"/>
      <c r="WV161" s="29"/>
      <c r="WW161" s="29"/>
      <c r="WX161" s="29"/>
      <c r="WY161" s="29"/>
      <c r="WZ161" s="29"/>
      <c r="XA161" s="29"/>
      <c r="XB161" s="29"/>
      <c r="XC161" s="29"/>
      <c r="XD161" s="29"/>
      <c r="XE161" s="29"/>
      <c r="XF161" s="29"/>
      <c r="XG161" s="29"/>
      <c r="XH161" s="29"/>
      <c r="XI161" s="29"/>
      <c r="XJ161" s="29"/>
      <c r="XK161" s="29"/>
      <c r="XL161" s="29"/>
      <c r="XM161" s="29"/>
      <c r="XN161" s="29"/>
      <c r="XO161" s="29"/>
      <c r="XP161" s="29"/>
      <c r="XQ161" s="29"/>
      <c r="XR161" s="29"/>
      <c r="XS161" s="29"/>
      <c r="XT161" s="29"/>
      <c r="XU161" s="29"/>
      <c r="XV161" s="29"/>
      <c r="XW161" s="29"/>
      <c r="XX161" s="29"/>
      <c r="XY161" s="29"/>
      <c r="XZ161" s="29"/>
      <c r="YA161" s="29"/>
      <c r="YB161" s="29"/>
      <c r="YC161" s="29"/>
      <c r="YD161" s="29"/>
      <c r="YE161" s="29"/>
      <c r="YF161" s="29"/>
      <c r="YG161" s="29"/>
      <c r="YH161" s="29"/>
      <c r="YI161" s="29"/>
      <c r="YJ161" s="29"/>
      <c r="YK161" s="29"/>
      <c r="YL161" s="29"/>
      <c r="YM161" s="29"/>
      <c r="YN161" s="29"/>
      <c r="YO161" s="29"/>
      <c r="YP161" s="29"/>
      <c r="YQ161" s="29"/>
      <c r="YR161" s="29"/>
      <c r="YS161" s="29"/>
      <c r="YT161" s="29"/>
      <c r="YU161" s="29"/>
      <c r="YV161" s="29"/>
      <c r="YW161" s="29"/>
      <c r="YX161" s="29"/>
      <c r="YY161" s="29"/>
      <c r="YZ161" s="29"/>
      <c r="ZA161" s="29"/>
      <c r="ZB161" s="29"/>
      <c r="ZC161" s="29"/>
      <c r="ZD161" s="29"/>
      <c r="ZE161" s="29"/>
      <c r="ZF161" s="29"/>
      <c r="ZG161" s="29"/>
      <c r="ZH161" s="29"/>
      <c r="ZI161" s="29"/>
      <c r="ZJ161" s="29"/>
      <c r="ZK161" s="29"/>
      <c r="ZL161" s="29"/>
      <c r="ZM161" s="29"/>
      <c r="ZN161" s="29"/>
      <c r="ZO161" s="29"/>
      <c r="ZP161" s="29"/>
      <c r="ZQ161" s="29"/>
      <c r="ZR161" s="29"/>
      <c r="ZS161" s="29"/>
      <c r="ZT161" s="29"/>
      <c r="ZU161" s="29"/>
      <c r="ZV161" s="29"/>
      <c r="ZW161" s="29"/>
      <c r="ZX161" s="29"/>
      <c r="ZY161" s="29"/>
      <c r="ZZ161" s="29"/>
      <c r="AAA161" s="29"/>
      <c r="AAB161" s="29"/>
      <c r="AAC161" s="29"/>
      <c r="AAD161" s="29"/>
      <c r="AAE161" s="29"/>
      <c r="AAF161" s="29"/>
      <c r="AAG161" s="29"/>
      <c r="AAH161" s="29"/>
      <c r="AAI161" s="29"/>
      <c r="AAJ161" s="29"/>
      <c r="AAK161" s="29"/>
      <c r="AAL161" s="29"/>
      <c r="AAM161" s="29"/>
      <c r="AAN161" s="29"/>
      <c r="AAO161" s="29"/>
      <c r="AAP161" s="29"/>
      <c r="AAQ161" s="29"/>
      <c r="AAR161" s="29"/>
      <c r="AAS161" s="29"/>
      <c r="AAT161" s="29"/>
      <c r="AAU161" s="29"/>
      <c r="AAV161" s="29"/>
      <c r="AAW161" s="29"/>
      <c r="AAX161" s="29"/>
      <c r="AAY161" s="29"/>
      <c r="AAZ161" s="29"/>
      <c r="ABA161" s="29"/>
      <c r="ABB161" s="29"/>
      <c r="ABC161" s="29"/>
      <c r="ABD161" s="29"/>
      <c r="ABE161" s="29"/>
      <c r="ABF161" s="29"/>
      <c r="ABG161" s="29"/>
      <c r="ABH161" s="29"/>
      <c r="ABI161" s="29"/>
      <c r="ABJ161" s="29"/>
      <c r="ABK161" s="29"/>
      <c r="ABL161" s="29"/>
      <c r="ABM161" s="29"/>
      <c r="ABN161" s="29"/>
      <c r="ABO161" s="29"/>
      <c r="ABP161" s="29"/>
      <c r="ABQ161" s="29"/>
      <c r="ABR161" s="29"/>
      <c r="ABS161" s="29"/>
      <c r="ABT161" s="29"/>
      <c r="ABU161" s="29"/>
      <c r="ABV161" s="29"/>
      <c r="ABW161" s="29"/>
      <c r="ABX161" s="29"/>
      <c r="ABY161" s="29"/>
      <c r="ABZ161" s="29"/>
      <c r="ACA161" s="29"/>
      <c r="ACB161" s="29"/>
      <c r="ACC161" s="29"/>
      <c r="ACD161" s="29"/>
      <c r="ACE161" s="29"/>
      <c r="ACF161" s="29"/>
      <c r="ACG161" s="29"/>
      <c r="ACH161" s="29"/>
      <c r="ACI161" s="29"/>
      <c r="ACJ161" s="29"/>
      <c r="ACK161" s="29"/>
      <c r="ACL161" s="29"/>
      <c r="ACM161" s="29"/>
      <c r="ACN161" s="29"/>
      <c r="ACO161" s="29"/>
      <c r="ACP161" s="29"/>
      <c r="ACQ161" s="29"/>
      <c r="ACR161" s="29"/>
      <c r="ACS161" s="29"/>
      <c r="ACT161" s="29"/>
      <c r="ACU161" s="29"/>
      <c r="ACV161" s="29"/>
      <c r="ACW161" s="29"/>
      <c r="ACX161" s="29"/>
      <c r="ACY161" s="29"/>
      <c r="ACZ161" s="29"/>
      <c r="ADA161" s="29"/>
      <c r="ADB161" s="29"/>
      <c r="ADC161" s="29"/>
      <c r="ADD161" s="29"/>
      <c r="ADE161" s="29"/>
      <c r="ADF161" s="29"/>
      <c r="ADG161" s="29"/>
      <c r="ADH161" s="29"/>
      <c r="ADI161" s="29"/>
      <c r="ADJ161" s="29"/>
      <c r="ADK161" s="29"/>
      <c r="ADL161" s="29"/>
      <c r="ADM161" s="29"/>
      <c r="ADN161" s="29"/>
      <c r="ADO161" s="29"/>
      <c r="ADP161" s="29"/>
      <c r="ADQ161" s="29"/>
      <c r="ADR161" s="29"/>
      <c r="ADS161" s="29"/>
      <c r="ADT161" s="29"/>
      <c r="ADU161" s="29"/>
      <c r="ADV161" s="29"/>
      <c r="ADW161" s="29"/>
      <c r="ADX161" s="29"/>
      <c r="ADY161" s="29"/>
      <c r="ADZ161" s="29"/>
      <c r="AEA161" s="29"/>
      <c r="AEB161" s="29"/>
      <c r="AEC161" s="29"/>
      <c r="AED161" s="29"/>
      <c r="AEE161" s="29"/>
      <c r="AEF161" s="29"/>
      <c r="AEG161" s="29"/>
      <c r="AEH161" s="29"/>
      <c r="AEI161" s="29"/>
      <c r="AEJ161" s="29"/>
      <c r="AEK161" s="29"/>
      <c r="AEL161" s="29"/>
      <c r="AEM161" s="29"/>
      <c r="AEN161" s="29"/>
      <c r="AEO161" s="29"/>
      <c r="AEP161" s="29"/>
      <c r="AEQ161" s="29"/>
      <c r="AER161" s="29"/>
      <c r="AES161" s="29"/>
      <c r="AET161" s="29"/>
      <c r="AEU161" s="29"/>
      <c r="AEV161" s="29"/>
      <c r="AEW161" s="29"/>
      <c r="AEX161" s="29"/>
      <c r="AEY161" s="29"/>
      <c r="AEZ161" s="29"/>
      <c r="AFA161" s="29"/>
      <c r="AFB161" s="29"/>
      <c r="AFC161" s="29"/>
      <c r="AFD161" s="29"/>
      <c r="AFE161" s="29"/>
      <c r="AFF161" s="29"/>
      <c r="AFG161" s="29"/>
      <c r="AFH161" s="29"/>
      <c r="AFI161" s="29"/>
      <c r="AFJ161" s="29"/>
      <c r="AFK161" s="29"/>
      <c r="AFL161" s="29"/>
      <c r="AFM161" s="29"/>
      <c r="AFN161" s="29"/>
      <c r="AFO161" s="29"/>
      <c r="AFP161" s="29"/>
      <c r="AFQ161" s="29"/>
      <c r="AFR161" s="29"/>
      <c r="AFS161" s="29"/>
      <c r="AFT161" s="29"/>
      <c r="AFU161" s="29"/>
      <c r="AFV161" s="29"/>
      <c r="AFW161" s="29"/>
      <c r="AFX161" s="29"/>
      <c r="AFY161" s="29"/>
      <c r="AFZ161" s="29"/>
      <c r="AGA161" s="29"/>
      <c r="AGB161" s="29"/>
      <c r="AGC161" s="29"/>
      <c r="AGD161" s="29"/>
      <c r="AGE161" s="29"/>
      <c r="AGF161" s="29"/>
      <c r="AGG161" s="29"/>
      <c r="AGH161" s="29"/>
      <c r="AGI161" s="29"/>
      <c r="AGJ161" s="29"/>
      <c r="AGK161" s="29"/>
      <c r="AGL161" s="29"/>
      <c r="AGM161" s="29"/>
      <c r="AGN161" s="29"/>
      <c r="AGO161" s="29"/>
      <c r="AGP161" s="29"/>
      <c r="AGQ161" s="29"/>
      <c r="AGR161" s="29"/>
      <c r="AGS161" s="29"/>
      <c r="AGT161" s="29"/>
      <c r="AGU161" s="29"/>
      <c r="AGV161" s="29"/>
      <c r="AGW161" s="29"/>
      <c r="AGX161" s="29"/>
      <c r="AGY161" s="29"/>
      <c r="AGZ161" s="29"/>
      <c r="AHA161" s="29"/>
      <c r="AHB161" s="29"/>
      <c r="AHC161" s="29"/>
      <c r="AHD161" s="29"/>
      <c r="AHE161" s="29"/>
      <c r="AHF161" s="29"/>
      <c r="AHG161" s="29"/>
      <c r="AHH161" s="29"/>
      <c r="AHI161" s="29"/>
      <c r="AHJ161" s="29"/>
      <c r="AHK161" s="29"/>
      <c r="AHL161" s="29"/>
      <c r="AHM161" s="29"/>
      <c r="AHN161" s="29"/>
      <c r="AHO161" s="29"/>
      <c r="AHP161" s="29"/>
      <c r="AHQ161" s="29"/>
      <c r="AHR161" s="29"/>
      <c r="AHS161" s="29"/>
      <c r="AHT161" s="29"/>
      <c r="AHU161" s="29"/>
      <c r="AHV161" s="29"/>
      <c r="AHW161" s="29"/>
      <c r="AHX161" s="29"/>
      <c r="AHY161" s="29"/>
      <c r="AHZ161" s="29"/>
      <c r="AIA161" s="29"/>
      <c r="AIB161" s="29"/>
      <c r="AIC161" s="29"/>
      <c r="AID161" s="29"/>
      <c r="AIE161" s="29"/>
      <c r="AIF161" s="29"/>
      <c r="AIG161" s="29"/>
      <c r="AIH161" s="29"/>
      <c r="AII161" s="29"/>
      <c r="AIJ161" s="29"/>
      <c r="AIK161" s="29"/>
      <c r="AIL161" s="29"/>
      <c r="AIM161" s="29"/>
      <c r="AIN161" s="29"/>
      <c r="AIO161" s="29"/>
      <c r="AIP161" s="29"/>
      <c r="AIQ161" s="29"/>
      <c r="AIR161" s="29"/>
      <c r="AIS161" s="29"/>
      <c r="AIT161" s="29"/>
      <c r="AIU161" s="29"/>
      <c r="AIV161" s="29"/>
      <c r="AIW161" s="29"/>
      <c r="AIX161" s="29"/>
      <c r="AIY161" s="29"/>
      <c r="AIZ161" s="29"/>
      <c r="AJA161" s="29"/>
      <c r="AJB161" s="29"/>
      <c r="AJC161" s="29"/>
      <c r="AJD161" s="29"/>
      <c r="AJE161" s="29"/>
      <c r="AJF161" s="29"/>
      <c r="AJG161" s="29"/>
      <c r="AJH161" s="29"/>
      <c r="AJI161" s="29"/>
      <c r="AJJ161" s="29"/>
      <c r="AJK161" s="29"/>
      <c r="AJL161" s="29"/>
      <c r="AJM161" s="29"/>
      <c r="AJN161" s="29"/>
      <c r="AJO161" s="29"/>
      <c r="AJP161" s="29"/>
      <c r="AJQ161" s="29"/>
      <c r="AJR161" s="29"/>
      <c r="AJS161" s="29"/>
      <c r="AJT161" s="29"/>
      <c r="AJU161" s="29"/>
      <c r="AJV161" s="29"/>
      <c r="AJW161" s="29"/>
      <c r="AJX161" s="29"/>
      <c r="AJY161" s="29"/>
      <c r="AJZ161" s="29"/>
      <c r="AKA161" s="29"/>
      <c r="AKB161" s="29"/>
      <c r="AKC161" s="29"/>
      <c r="AKD161" s="29"/>
      <c r="AKE161" s="29"/>
      <c r="AKF161" s="29"/>
      <c r="AKG161" s="29"/>
      <c r="AKH161" s="29"/>
      <c r="AKI161" s="29"/>
      <c r="AKJ161" s="29"/>
      <c r="AKK161" s="29"/>
      <c r="AKL161" s="29"/>
      <c r="AKM161" s="29"/>
      <c r="AKN161" s="29"/>
      <c r="AKO161" s="29"/>
      <c r="AKP161" s="29"/>
      <c r="AKQ161" s="29"/>
      <c r="AKR161" s="29"/>
      <c r="AKS161" s="29"/>
      <c r="AKT161" s="29"/>
      <c r="AKU161" s="29"/>
      <c r="AKV161" s="29"/>
      <c r="AKW161" s="29"/>
      <c r="AKX161" s="29"/>
      <c r="AKY161" s="29"/>
      <c r="AKZ161" s="29"/>
      <c r="ALA161" s="29"/>
      <c r="ALB161" s="29"/>
      <c r="ALC161" s="29"/>
      <c r="ALD161" s="29"/>
      <c r="ALE161" s="29"/>
      <c r="ALF161" s="29"/>
      <c r="ALG161" s="29"/>
      <c r="ALH161" s="29"/>
      <c r="ALI161" s="29"/>
      <c r="ALJ161" s="29"/>
      <c r="ALK161" s="29"/>
      <c r="ALL161" s="29"/>
      <c r="ALM161" s="29"/>
      <c r="ALN161" s="29"/>
      <c r="ALO161" s="29"/>
      <c r="ALP161" s="29"/>
      <c r="ALQ161" s="29"/>
      <c r="ALR161" s="29"/>
      <c r="ALS161" s="29"/>
      <c r="ALT161" s="29"/>
      <c r="ALU161" s="29"/>
      <c r="ALV161" s="29"/>
      <c r="ALW161" s="29"/>
      <c r="ALX161" s="29"/>
      <c r="ALY161" s="29"/>
      <c r="ALZ161" s="29"/>
      <c r="AMA161" s="29"/>
      <c r="AMB161" s="29"/>
      <c r="AMC161" s="29"/>
      <c r="AMD161" s="29"/>
      <c r="AME161" s="29"/>
      <c r="AMF161" s="29"/>
      <c r="AMG161" s="29"/>
      <c r="AMH161" s="29"/>
      <c r="AMI161" s="29"/>
    </row>
    <row r="162" spans="2:1023" s="30" customFormat="1">
      <c r="B162" s="39" t="s">
        <v>778</v>
      </c>
      <c r="C162" s="32" t="s">
        <v>314</v>
      </c>
      <c r="D162" s="32" t="s">
        <v>779</v>
      </c>
      <c r="E162" s="32"/>
      <c r="F162" s="60"/>
      <c r="G162" s="60"/>
      <c r="H162" s="60"/>
      <c r="I162" s="60"/>
      <c r="J162" s="66"/>
      <c r="K162" s="73"/>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c r="BB162" s="29"/>
      <c r="BC162" s="29"/>
      <c r="BD162" s="29"/>
      <c r="BE162" s="29"/>
      <c r="BF162" s="29"/>
      <c r="BG162" s="29"/>
      <c r="BH162" s="29"/>
      <c r="BI162" s="29"/>
      <c r="BJ162" s="29"/>
      <c r="BK162" s="29"/>
      <c r="BL162" s="29"/>
      <c r="BM162" s="29"/>
      <c r="BN162" s="29"/>
      <c r="BO162" s="29"/>
      <c r="BP162" s="29"/>
      <c r="BQ162" s="29"/>
      <c r="BR162" s="29"/>
      <c r="BS162" s="29"/>
      <c r="BT162" s="29"/>
      <c r="BU162" s="29"/>
      <c r="BV162" s="29"/>
      <c r="BW162" s="29"/>
      <c r="BX162" s="29"/>
      <c r="BY162" s="29"/>
      <c r="BZ162" s="29"/>
      <c r="CA162" s="29"/>
      <c r="CB162" s="29"/>
      <c r="CC162" s="29"/>
      <c r="CD162" s="29"/>
      <c r="CE162" s="29"/>
      <c r="CF162" s="29"/>
      <c r="CG162" s="29"/>
      <c r="CH162" s="29"/>
      <c r="CI162" s="29"/>
      <c r="CJ162" s="29"/>
      <c r="CK162" s="29"/>
      <c r="CL162" s="29"/>
      <c r="CM162" s="29"/>
      <c r="CN162" s="29"/>
      <c r="CO162" s="29"/>
      <c r="CP162" s="29"/>
      <c r="CQ162" s="29"/>
      <c r="CR162" s="29"/>
      <c r="CS162" s="29"/>
      <c r="CT162" s="29"/>
      <c r="CU162" s="29"/>
      <c r="CV162" s="29"/>
      <c r="CW162" s="29"/>
      <c r="CX162" s="29"/>
      <c r="CY162" s="29"/>
      <c r="CZ162" s="29"/>
      <c r="DA162" s="29"/>
      <c r="DB162" s="29"/>
      <c r="DC162" s="29"/>
      <c r="DD162" s="29"/>
      <c r="DE162" s="29"/>
      <c r="DF162" s="29"/>
      <c r="DG162" s="29"/>
      <c r="DH162" s="29"/>
      <c r="DI162" s="29"/>
      <c r="DJ162" s="29"/>
      <c r="DK162" s="29"/>
      <c r="DL162" s="29"/>
      <c r="DM162" s="29"/>
      <c r="DN162" s="29"/>
      <c r="DO162" s="29"/>
      <c r="DP162" s="29"/>
      <c r="DQ162" s="29"/>
      <c r="DR162" s="29"/>
      <c r="DS162" s="29"/>
      <c r="DT162" s="29"/>
      <c r="DU162" s="29"/>
      <c r="DV162" s="29"/>
      <c r="DW162" s="29"/>
      <c r="DX162" s="29"/>
      <c r="DY162" s="29"/>
      <c r="DZ162" s="29"/>
      <c r="EA162" s="29"/>
      <c r="EB162" s="29"/>
      <c r="EC162" s="29"/>
      <c r="ED162" s="29"/>
      <c r="EE162" s="29"/>
      <c r="EF162" s="29"/>
      <c r="EG162" s="29"/>
      <c r="EH162" s="29"/>
      <c r="EI162" s="29"/>
      <c r="EJ162" s="29"/>
      <c r="EK162" s="29"/>
      <c r="EL162" s="29"/>
      <c r="EM162" s="29"/>
      <c r="EN162" s="29"/>
      <c r="EO162" s="29"/>
      <c r="EP162" s="29"/>
      <c r="EQ162" s="29"/>
      <c r="ER162" s="29"/>
      <c r="ES162" s="29"/>
      <c r="ET162" s="29"/>
      <c r="EU162" s="29"/>
      <c r="EV162" s="29"/>
      <c r="EW162" s="29"/>
      <c r="EX162" s="29"/>
      <c r="EY162" s="29"/>
      <c r="EZ162" s="29"/>
      <c r="FA162" s="29"/>
      <c r="FB162" s="29"/>
      <c r="FC162" s="29"/>
      <c r="FD162" s="29"/>
      <c r="FE162" s="29"/>
      <c r="FF162" s="29"/>
      <c r="FG162" s="29"/>
      <c r="FH162" s="29"/>
      <c r="FI162" s="29"/>
      <c r="FJ162" s="29"/>
      <c r="FK162" s="29"/>
      <c r="FL162" s="29"/>
      <c r="FM162" s="29"/>
      <c r="FN162" s="29"/>
      <c r="FO162" s="29"/>
      <c r="FP162" s="29"/>
      <c r="FQ162" s="29"/>
      <c r="FR162" s="29"/>
      <c r="FS162" s="29"/>
      <c r="FT162" s="29"/>
      <c r="FU162" s="29"/>
      <c r="FV162" s="29"/>
      <c r="FW162" s="29"/>
      <c r="FX162" s="29"/>
      <c r="FY162" s="29"/>
      <c r="FZ162" s="29"/>
      <c r="GA162" s="29"/>
      <c r="GB162" s="29"/>
      <c r="GC162" s="29"/>
      <c r="GD162" s="29"/>
      <c r="GE162" s="29"/>
      <c r="GF162" s="29"/>
      <c r="GG162" s="29"/>
      <c r="GH162" s="29"/>
      <c r="GI162" s="29"/>
      <c r="GJ162" s="29"/>
      <c r="GK162" s="29"/>
      <c r="GL162" s="29"/>
      <c r="GM162" s="29"/>
      <c r="GN162" s="29"/>
      <c r="GO162" s="29"/>
      <c r="GP162" s="29"/>
      <c r="GQ162" s="29"/>
      <c r="GR162" s="29"/>
      <c r="GS162" s="29"/>
      <c r="GT162" s="29"/>
      <c r="GU162" s="29"/>
      <c r="GV162" s="29"/>
      <c r="GW162" s="29"/>
      <c r="GX162" s="29"/>
      <c r="GY162" s="29"/>
      <c r="GZ162" s="29"/>
      <c r="HA162" s="29"/>
      <c r="HB162" s="29"/>
      <c r="HC162" s="29"/>
      <c r="HD162" s="29"/>
      <c r="HE162" s="29"/>
      <c r="HF162" s="29"/>
      <c r="HG162" s="29"/>
      <c r="HH162" s="29"/>
      <c r="HI162" s="29"/>
      <c r="HJ162" s="29"/>
      <c r="HK162" s="29"/>
      <c r="HL162" s="29"/>
      <c r="HM162" s="29"/>
      <c r="HN162" s="29"/>
      <c r="HO162" s="29"/>
      <c r="HP162" s="29"/>
      <c r="HQ162" s="29"/>
      <c r="HR162" s="29"/>
      <c r="HS162" s="29"/>
      <c r="HT162" s="29"/>
      <c r="HU162" s="29"/>
      <c r="HV162" s="29"/>
      <c r="HW162" s="29"/>
      <c r="HX162" s="29"/>
      <c r="HY162" s="29"/>
      <c r="HZ162" s="29"/>
      <c r="IA162" s="29"/>
      <c r="IB162" s="29"/>
      <c r="IC162" s="29"/>
      <c r="ID162" s="29"/>
      <c r="IE162" s="29"/>
      <c r="IF162" s="29"/>
      <c r="IG162" s="29"/>
      <c r="IH162" s="29"/>
      <c r="II162" s="29"/>
      <c r="IJ162" s="29"/>
      <c r="IK162" s="29"/>
      <c r="IL162" s="29"/>
      <c r="IM162" s="29"/>
      <c r="IN162" s="29"/>
      <c r="IO162" s="29"/>
      <c r="IP162" s="29"/>
      <c r="IQ162" s="29"/>
      <c r="IR162" s="29"/>
      <c r="IS162" s="29"/>
      <c r="IT162" s="29"/>
      <c r="IU162" s="29"/>
      <c r="IV162" s="29"/>
      <c r="IW162" s="29"/>
      <c r="IX162" s="29"/>
      <c r="IY162" s="29"/>
      <c r="IZ162" s="29"/>
      <c r="JA162" s="29"/>
      <c r="JB162" s="29"/>
      <c r="JC162" s="29"/>
      <c r="JD162" s="29"/>
      <c r="JE162" s="29"/>
      <c r="JF162" s="29"/>
      <c r="JG162" s="29"/>
      <c r="JH162" s="29"/>
      <c r="JI162" s="29"/>
      <c r="JJ162" s="29"/>
      <c r="JK162" s="29"/>
      <c r="JL162" s="29"/>
      <c r="JM162" s="29"/>
      <c r="JN162" s="29"/>
      <c r="JO162" s="29"/>
      <c r="JP162" s="29"/>
      <c r="JQ162" s="29"/>
      <c r="JR162" s="29"/>
      <c r="JS162" s="29"/>
      <c r="JT162" s="29"/>
      <c r="JU162" s="29"/>
      <c r="JV162" s="29"/>
      <c r="JW162" s="29"/>
      <c r="JX162" s="29"/>
      <c r="JY162" s="29"/>
      <c r="JZ162" s="29"/>
      <c r="KA162" s="29"/>
      <c r="KB162" s="29"/>
      <c r="KC162" s="29"/>
      <c r="KD162" s="29"/>
      <c r="KE162" s="29"/>
      <c r="KF162" s="29"/>
      <c r="KG162" s="29"/>
      <c r="KH162" s="29"/>
      <c r="KI162" s="29"/>
      <c r="KJ162" s="29"/>
      <c r="KK162" s="29"/>
      <c r="KL162" s="29"/>
      <c r="KM162" s="29"/>
      <c r="KN162" s="29"/>
      <c r="KO162" s="29"/>
      <c r="KP162" s="29"/>
      <c r="KQ162" s="29"/>
      <c r="KR162" s="29"/>
      <c r="KS162" s="29"/>
      <c r="KT162" s="29"/>
      <c r="KU162" s="29"/>
      <c r="KV162" s="29"/>
      <c r="KW162" s="29"/>
      <c r="KX162" s="29"/>
      <c r="KY162" s="29"/>
      <c r="KZ162" s="29"/>
      <c r="LA162" s="29"/>
      <c r="LB162" s="29"/>
      <c r="LC162" s="29"/>
      <c r="LD162" s="29"/>
      <c r="LE162" s="29"/>
      <c r="LF162" s="29"/>
      <c r="LG162" s="29"/>
      <c r="LH162" s="29"/>
      <c r="LI162" s="29"/>
      <c r="LJ162" s="29"/>
      <c r="LK162" s="29"/>
      <c r="LL162" s="29"/>
      <c r="LM162" s="29"/>
      <c r="LN162" s="29"/>
      <c r="LO162" s="29"/>
      <c r="LP162" s="29"/>
      <c r="LQ162" s="29"/>
      <c r="LR162" s="29"/>
      <c r="LS162" s="29"/>
      <c r="LT162" s="29"/>
      <c r="LU162" s="29"/>
      <c r="LV162" s="29"/>
      <c r="LW162" s="29"/>
      <c r="LX162" s="29"/>
      <c r="LY162" s="29"/>
      <c r="LZ162" s="29"/>
      <c r="MA162" s="29"/>
      <c r="MB162" s="29"/>
      <c r="MC162" s="29"/>
      <c r="MD162" s="29"/>
      <c r="ME162" s="29"/>
      <c r="MF162" s="29"/>
      <c r="MG162" s="29"/>
      <c r="MH162" s="29"/>
      <c r="MI162" s="29"/>
      <c r="MJ162" s="29"/>
      <c r="MK162" s="29"/>
      <c r="ML162" s="29"/>
      <c r="MM162" s="29"/>
      <c r="MN162" s="29"/>
      <c r="MO162" s="29"/>
      <c r="MP162" s="29"/>
      <c r="MQ162" s="29"/>
      <c r="MR162" s="29"/>
      <c r="MS162" s="29"/>
      <c r="MT162" s="29"/>
      <c r="MU162" s="29"/>
      <c r="MV162" s="29"/>
      <c r="MW162" s="29"/>
      <c r="MX162" s="29"/>
      <c r="MY162" s="29"/>
      <c r="MZ162" s="29"/>
      <c r="NA162" s="29"/>
      <c r="NB162" s="29"/>
      <c r="NC162" s="29"/>
      <c r="ND162" s="29"/>
      <c r="NE162" s="29"/>
      <c r="NF162" s="29"/>
      <c r="NG162" s="29"/>
      <c r="NH162" s="29"/>
      <c r="NI162" s="29"/>
      <c r="NJ162" s="29"/>
      <c r="NK162" s="29"/>
      <c r="NL162" s="29"/>
      <c r="NM162" s="29"/>
      <c r="NN162" s="29"/>
      <c r="NO162" s="29"/>
      <c r="NP162" s="29"/>
      <c r="NQ162" s="29"/>
      <c r="NR162" s="29"/>
      <c r="NS162" s="29"/>
      <c r="NT162" s="29"/>
      <c r="NU162" s="29"/>
      <c r="NV162" s="29"/>
      <c r="NW162" s="29"/>
      <c r="NX162" s="29"/>
      <c r="NY162" s="29"/>
      <c r="NZ162" s="29"/>
      <c r="OA162" s="29"/>
      <c r="OB162" s="29"/>
      <c r="OC162" s="29"/>
      <c r="OD162" s="29"/>
      <c r="OE162" s="29"/>
      <c r="OF162" s="29"/>
      <c r="OG162" s="29"/>
      <c r="OH162" s="29"/>
      <c r="OI162" s="29"/>
      <c r="OJ162" s="29"/>
      <c r="OK162" s="29"/>
      <c r="OL162" s="29"/>
      <c r="OM162" s="29"/>
      <c r="ON162" s="29"/>
      <c r="OO162" s="29"/>
      <c r="OP162" s="29"/>
      <c r="OQ162" s="29"/>
      <c r="OR162" s="29"/>
      <c r="OS162" s="29"/>
      <c r="OT162" s="29"/>
      <c r="OU162" s="29"/>
      <c r="OV162" s="29"/>
      <c r="OW162" s="29"/>
      <c r="OX162" s="29"/>
      <c r="OY162" s="29"/>
      <c r="OZ162" s="29"/>
      <c r="PA162" s="29"/>
      <c r="PB162" s="29"/>
      <c r="PC162" s="29"/>
      <c r="PD162" s="29"/>
      <c r="PE162" s="29"/>
      <c r="PF162" s="29"/>
      <c r="PG162" s="29"/>
      <c r="PH162" s="29"/>
      <c r="PI162" s="29"/>
      <c r="PJ162" s="29"/>
      <c r="PK162" s="29"/>
      <c r="PL162" s="29"/>
      <c r="PM162" s="29"/>
      <c r="PN162" s="29"/>
      <c r="PO162" s="29"/>
      <c r="PP162" s="29"/>
      <c r="PQ162" s="29"/>
      <c r="PR162" s="29"/>
      <c r="PS162" s="29"/>
      <c r="PT162" s="29"/>
      <c r="PU162" s="29"/>
      <c r="PV162" s="29"/>
      <c r="PW162" s="29"/>
      <c r="PX162" s="29"/>
      <c r="PY162" s="29"/>
      <c r="PZ162" s="29"/>
      <c r="QA162" s="29"/>
      <c r="QB162" s="29"/>
      <c r="QC162" s="29"/>
      <c r="QD162" s="29"/>
      <c r="QE162" s="29"/>
      <c r="QF162" s="29"/>
      <c r="QG162" s="29"/>
      <c r="QH162" s="29"/>
      <c r="QI162" s="29"/>
      <c r="QJ162" s="29"/>
      <c r="QK162" s="29"/>
      <c r="QL162" s="29"/>
      <c r="QM162" s="29"/>
      <c r="QN162" s="29"/>
      <c r="QO162" s="29"/>
      <c r="QP162" s="29"/>
      <c r="QQ162" s="29"/>
      <c r="QR162" s="29"/>
      <c r="QS162" s="29"/>
      <c r="QT162" s="29"/>
      <c r="QU162" s="29"/>
      <c r="QV162" s="29"/>
      <c r="QW162" s="29"/>
      <c r="QX162" s="29"/>
      <c r="QY162" s="29"/>
      <c r="QZ162" s="29"/>
      <c r="RA162" s="29"/>
      <c r="RB162" s="29"/>
      <c r="RC162" s="29"/>
      <c r="RD162" s="29"/>
      <c r="RE162" s="29"/>
      <c r="RF162" s="29"/>
      <c r="RG162" s="29"/>
      <c r="RH162" s="29"/>
      <c r="RI162" s="29"/>
      <c r="RJ162" s="29"/>
      <c r="RK162" s="29"/>
      <c r="RL162" s="29"/>
      <c r="RM162" s="29"/>
      <c r="RN162" s="29"/>
      <c r="RO162" s="29"/>
      <c r="RP162" s="29"/>
      <c r="RQ162" s="29"/>
      <c r="RR162" s="29"/>
      <c r="RS162" s="29"/>
      <c r="RT162" s="29"/>
      <c r="RU162" s="29"/>
      <c r="RV162" s="29"/>
      <c r="RW162" s="29"/>
      <c r="RX162" s="29"/>
      <c r="RY162" s="29"/>
      <c r="RZ162" s="29"/>
      <c r="SA162" s="29"/>
      <c r="SB162" s="29"/>
      <c r="SC162" s="29"/>
      <c r="SD162" s="29"/>
      <c r="SE162" s="29"/>
      <c r="SF162" s="29"/>
      <c r="SG162" s="29"/>
      <c r="SH162" s="29"/>
      <c r="SI162" s="29"/>
      <c r="SJ162" s="29"/>
      <c r="SK162" s="29"/>
      <c r="SL162" s="29"/>
      <c r="SM162" s="29"/>
      <c r="SN162" s="29"/>
      <c r="SO162" s="29"/>
      <c r="SP162" s="29"/>
      <c r="SQ162" s="29"/>
      <c r="SR162" s="29"/>
      <c r="SS162" s="29"/>
      <c r="ST162" s="29"/>
      <c r="SU162" s="29"/>
      <c r="SV162" s="29"/>
      <c r="SW162" s="29"/>
      <c r="SX162" s="29"/>
      <c r="SY162" s="29"/>
      <c r="SZ162" s="29"/>
      <c r="TA162" s="29"/>
      <c r="TB162" s="29"/>
      <c r="TC162" s="29"/>
      <c r="TD162" s="29"/>
      <c r="TE162" s="29"/>
      <c r="TF162" s="29"/>
      <c r="TG162" s="29"/>
      <c r="TH162" s="29"/>
      <c r="TI162" s="29"/>
      <c r="TJ162" s="29"/>
      <c r="TK162" s="29"/>
      <c r="TL162" s="29"/>
      <c r="TM162" s="29"/>
      <c r="TN162" s="29"/>
      <c r="TO162" s="29"/>
      <c r="TP162" s="29"/>
      <c r="TQ162" s="29"/>
      <c r="TR162" s="29"/>
      <c r="TS162" s="29"/>
      <c r="TT162" s="29"/>
      <c r="TU162" s="29"/>
      <c r="TV162" s="29"/>
      <c r="TW162" s="29"/>
      <c r="TX162" s="29"/>
      <c r="TY162" s="29"/>
      <c r="TZ162" s="29"/>
      <c r="UA162" s="29"/>
      <c r="UB162" s="29"/>
      <c r="UC162" s="29"/>
      <c r="UD162" s="29"/>
      <c r="UE162" s="29"/>
      <c r="UF162" s="29"/>
      <c r="UG162" s="29"/>
      <c r="UH162" s="29"/>
      <c r="UI162" s="29"/>
      <c r="UJ162" s="29"/>
      <c r="UK162" s="29"/>
      <c r="UL162" s="29"/>
      <c r="UM162" s="29"/>
      <c r="UN162" s="29"/>
      <c r="UO162" s="29"/>
      <c r="UP162" s="29"/>
      <c r="UQ162" s="29"/>
      <c r="UR162" s="29"/>
      <c r="US162" s="29"/>
      <c r="UT162" s="29"/>
      <c r="UU162" s="29"/>
      <c r="UV162" s="29"/>
      <c r="UW162" s="29"/>
      <c r="UX162" s="29"/>
      <c r="UY162" s="29"/>
      <c r="UZ162" s="29"/>
      <c r="VA162" s="29"/>
      <c r="VB162" s="29"/>
      <c r="VC162" s="29"/>
      <c r="VD162" s="29"/>
      <c r="VE162" s="29"/>
      <c r="VF162" s="29"/>
      <c r="VG162" s="29"/>
      <c r="VH162" s="29"/>
      <c r="VI162" s="29"/>
      <c r="VJ162" s="29"/>
      <c r="VK162" s="29"/>
      <c r="VL162" s="29"/>
      <c r="VM162" s="29"/>
      <c r="VN162" s="29"/>
      <c r="VO162" s="29"/>
      <c r="VP162" s="29"/>
      <c r="VQ162" s="29"/>
      <c r="VR162" s="29"/>
      <c r="VS162" s="29"/>
      <c r="VT162" s="29"/>
      <c r="VU162" s="29"/>
      <c r="VV162" s="29"/>
      <c r="VW162" s="29"/>
      <c r="VX162" s="29"/>
      <c r="VY162" s="29"/>
      <c r="VZ162" s="29"/>
      <c r="WA162" s="29"/>
      <c r="WB162" s="29"/>
      <c r="WC162" s="29"/>
      <c r="WD162" s="29"/>
      <c r="WE162" s="29"/>
      <c r="WF162" s="29"/>
      <c r="WG162" s="29"/>
      <c r="WH162" s="29"/>
      <c r="WI162" s="29"/>
      <c r="WJ162" s="29"/>
      <c r="WK162" s="29"/>
      <c r="WL162" s="29"/>
      <c r="WM162" s="29"/>
      <c r="WN162" s="29"/>
      <c r="WO162" s="29"/>
      <c r="WP162" s="29"/>
      <c r="WQ162" s="29"/>
      <c r="WR162" s="29"/>
      <c r="WS162" s="29"/>
      <c r="WT162" s="29"/>
      <c r="WU162" s="29"/>
      <c r="WV162" s="29"/>
      <c r="WW162" s="29"/>
      <c r="WX162" s="29"/>
      <c r="WY162" s="29"/>
      <c r="WZ162" s="29"/>
      <c r="XA162" s="29"/>
      <c r="XB162" s="29"/>
      <c r="XC162" s="29"/>
      <c r="XD162" s="29"/>
      <c r="XE162" s="29"/>
      <c r="XF162" s="29"/>
      <c r="XG162" s="29"/>
      <c r="XH162" s="29"/>
      <c r="XI162" s="29"/>
      <c r="XJ162" s="29"/>
      <c r="XK162" s="29"/>
      <c r="XL162" s="29"/>
      <c r="XM162" s="29"/>
      <c r="XN162" s="29"/>
      <c r="XO162" s="29"/>
      <c r="XP162" s="29"/>
      <c r="XQ162" s="29"/>
      <c r="XR162" s="29"/>
      <c r="XS162" s="29"/>
      <c r="XT162" s="29"/>
      <c r="XU162" s="29"/>
      <c r="XV162" s="29"/>
      <c r="XW162" s="29"/>
      <c r="XX162" s="29"/>
      <c r="XY162" s="29"/>
      <c r="XZ162" s="29"/>
      <c r="YA162" s="29"/>
      <c r="YB162" s="29"/>
      <c r="YC162" s="29"/>
      <c r="YD162" s="29"/>
      <c r="YE162" s="29"/>
      <c r="YF162" s="29"/>
      <c r="YG162" s="29"/>
      <c r="YH162" s="29"/>
      <c r="YI162" s="29"/>
      <c r="YJ162" s="29"/>
      <c r="YK162" s="29"/>
      <c r="YL162" s="29"/>
      <c r="YM162" s="29"/>
      <c r="YN162" s="29"/>
      <c r="YO162" s="29"/>
      <c r="YP162" s="29"/>
      <c r="YQ162" s="29"/>
      <c r="YR162" s="29"/>
      <c r="YS162" s="29"/>
      <c r="YT162" s="29"/>
      <c r="YU162" s="29"/>
      <c r="YV162" s="29"/>
      <c r="YW162" s="29"/>
      <c r="YX162" s="29"/>
      <c r="YY162" s="29"/>
      <c r="YZ162" s="29"/>
      <c r="ZA162" s="29"/>
      <c r="ZB162" s="29"/>
      <c r="ZC162" s="29"/>
      <c r="ZD162" s="29"/>
      <c r="ZE162" s="29"/>
      <c r="ZF162" s="29"/>
      <c r="ZG162" s="29"/>
      <c r="ZH162" s="29"/>
      <c r="ZI162" s="29"/>
      <c r="ZJ162" s="29"/>
      <c r="ZK162" s="29"/>
      <c r="ZL162" s="29"/>
      <c r="ZM162" s="29"/>
      <c r="ZN162" s="29"/>
      <c r="ZO162" s="29"/>
      <c r="ZP162" s="29"/>
      <c r="ZQ162" s="29"/>
      <c r="ZR162" s="29"/>
      <c r="ZS162" s="29"/>
      <c r="ZT162" s="29"/>
      <c r="ZU162" s="29"/>
      <c r="ZV162" s="29"/>
      <c r="ZW162" s="29"/>
      <c r="ZX162" s="29"/>
      <c r="ZY162" s="29"/>
      <c r="ZZ162" s="29"/>
      <c r="AAA162" s="29"/>
      <c r="AAB162" s="29"/>
      <c r="AAC162" s="29"/>
      <c r="AAD162" s="29"/>
      <c r="AAE162" s="29"/>
      <c r="AAF162" s="29"/>
      <c r="AAG162" s="29"/>
      <c r="AAH162" s="29"/>
      <c r="AAI162" s="29"/>
      <c r="AAJ162" s="29"/>
      <c r="AAK162" s="29"/>
      <c r="AAL162" s="29"/>
      <c r="AAM162" s="29"/>
      <c r="AAN162" s="29"/>
      <c r="AAO162" s="29"/>
      <c r="AAP162" s="29"/>
      <c r="AAQ162" s="29"/>
      <c r="AAR162" s="29"/>
      <c r="AAS162" s="29"/>
      <c r="AAT162" s="29"/>
      <c r="AAU162" s="29"/>
      <c r="AAV162" s="29"/>
      <c r="AAW162" s="29"/>
      <c r="AAX162" s="29"/>
      <c r="AAY162" s="29"/>
      <c r="AAZ162" s="29"/>
      <c r="ABA162" s="29"/>
      <c r="ABB162" s="29"/>
      <c r="ABC162" s="29"/>
      <c r="ABD162" s="29"/>
      <c r="ABE162" s="29"/>
      <c r="ABF162" s="29"/>
      <c r="ABG162" s="29"/>
      <c r="ABH162" s="29"/>
      <c r="ABI162" s="29"/>
      <c r="ABJ162" s="29"/>
      <c r="ABK162" s="29"/>
      <c r="ABL162" s="29"/>
      <c r="ABM162" s="29"/>
      <c r="ABN162" s="29"/>
      <c r="ABO162" s="29"/>
      <c r="ABP162" s="29"/>
      <c r="ABQ162" s="29"/>
      <c r="ABR162" s="29"/>
      <c r="ABS162" s="29"/>
      <c r="ABT162" s="29"/>
      <c r="ABU162" s="29"/>
      <c r="ABV162" s="29"/>
      <c r="ABW162" s="29"/>
      <c r="ABX162" s="29"/>
      <c r="ABY162" s="29"/>
      <c r="ABZ162" s="29"/>
      <c r="ACA162" s="29"/>
      <c r="ACB162" s="29"/>
      <c r="ACC162" s="29"/>
      <c r="ACD162" s="29"/>
      <c r="ACE162" s="29"/>
      <c r="ACF162" s="29"/>
      <c r="ACG162" s="29"/>
      <c r="ACH162" s="29"/>
      <c r="ACI162" s="29"/>
      <c r="ACJ162" s="29"/>
      <c r="ACK162" s="29"/>
      <c r="ACL162" s="29"/>
      <c r="ACM162" s="29"/>
      <c r="ACN162" s="29"/>
      <c r="ACO162" s="29"/>
      <c r="ACP162" s="29"/>
      <c r="ACQ162" s="29"/>
      <c r="ACR162" s="29"/>
      <c r="ACS162" s="29"/>
      <c r="ACT162" s="29"/>
      <c r="ACU162" s="29"/>
      <c r="ACV162" s="29"/>
      <c r="ACW162" s="29"/>
      <c r="ACX162" s="29"/>
      <c r="ACY162" s="29"/>
      <c r="ACZ162" s="29"/>
      <c r="ADA162" s="29"/>
      <c r="ADB162" s="29"/>
      <c r="ADC162" s="29"/>
      <c r="ADD162" s="29"/>
      <c r="ADE162" s="29"/>
      <c r="ADF162" s="29"/>
      <c r="ADG162" s="29"/>
      <c r="ADH162" s="29"/>
      <c r="ADI162" s="29"/>
      <c r="ADJ162" s="29"/>
      <c r="ADK162" s="29"/>
      <c r="ADL162" s="29"/>
      <c r="ADM162" s="29"/>
      <c r="ADN162" s="29"/>
      <c r="ADO162" s="29"/>
      <c r="ADP162" s="29"/>
      <c r="ADQ162" s="29"/>
      <c r="ADR162" s="29"/>
      <c r="ADS162" s="29"/>
      <c r="ADT162" s="29"/>
      <c r="ADU162" s="29"/>
      <c r="ADV162" s="29"/>
      <c r="ADW162" s="29"/>
      <c r="ADX162" s="29"/>
      <c r="ADY162" s="29"/>
      <c r="ADZ162" s="29"/>
      <c r="AEA162" s="29"/>
      <c r="AEB162" s="29"/>
      <c r="AEC162" s="29"/>
      <c r="AED162" s="29"/>
      <c r="AEE162" s="29"/>
      <c r="AEF162" s="29"/>
      <c r="AEG162" s="29"/>
      <c r="AEH162" s="29"/>
      <c r="AEI162" s="29"/>
      <c r="AEJ162" s="29"/>
      <c r="AEK162" s="29"/>
      <c r="AEL162" s="29"/>
      <c r="AEM162" s="29"/>
      <c r="AEN162" s="29"/>
      <c r="AEO162" s="29"/>
      <c r="AEP162" s="29"/>
      <c r="AEQ162" s="29"/>
      <c r="AER162" s="29"/>
      <c r="AES162" s="29"/>
      <c r="AET162" s="29"/>
      <c r="AEU162" s="29"/>
      <c r="AEV162" s="29"/>
      <c r="AEW162" s="29"/>
      <c r="AEX162" s="29"/>
      <c r="AEY162" s="29"/>
      <c r="AEZ162" s="29"/>
      <c r="AFA162" s="29"/>
      <c r="AFB162" s="29"/>
      <c r="AFC162" s="29"/>
      <c r="AFD162" s="29"/>
      <c r="AFE162" s="29"/>
      <c r="AFF162" s="29"/>
      <c r="AFG162" s="29"/>
      <c r="AFH162" s="29"/>
      <c r="AFI162" s="29"/>
      <c r="AFJ162" s="29"/>
      <c r="AFK162" s="29"/>
      <c r="AFL162" s="29"/>
      <c r="AFM162" s="29"/>
      <c r="AFN162" s="29"/>
      <c r="AFO162" s="29"/>
      <c r="AFP162" s="29"/>
      <c r="AFQ162" s="29"/>
      <c r="AFR162" s="29"/>
      <c r="AFS162" s="29"/>
      <c r="AFT162" s="29"/>
      <c r="AFU162" s="29"/>
      <c r="AFV162" s="29"/>
      <c r="AFW162" s="29"/>
      <c r="AFX162" s="29"/>
      <c r="AFY162" s="29"/>
      <c r="AFZ162" s="29"/>
      <c r="AGA162" s="29"/>
      <c r="AGB162" s="29"/>
      <c r="AGC162" s="29"/>
      <c r="AGD162" s="29"/>
      <c r="AGE162" s="29"/>
      <c r="AGF162" s="29"/>
      <c r="AGG162" s="29"/>
      <c r="AGH162" s="29"/>
      <c r="AGI162" s="29"/>
      <c r="AGJ162" s="29"/>
      <c r="AGK162" s="29"/>
      <c r="AGL162" s="29"/>
      <c r="AGM162" s="29"/>
      <c r="AGN162" s="29"/>
      <c r="AGO162" s="29"/>
      <c r="AGP162" s="29"/>
      <c r="AGQ162" s="29"/>
      <c r="AGR162" s="29"/>
      <c r="AGS162" s="29"/>
      <c r="AGT162" s="29"/>
      <c r="AGU162" s="29"/>
      <c r="AGV162" s="29"/>
      <c r="AGW162" s="29"/>
      <c r="AGX162" s="29"/>
      <c r="AGY162" s="29"/>
      <c r="AGZ162" s="29"/>
      <c r="AHA162" s="29"/>
      <c r="AHB162" s="29"/>
      <c r="AHC162" s="29"/>
      <c r="AHD162" s="29"/>
      <c r="AHE162" s="29"/>
      <c r="AHF162" s="29"/>
      <c r="AHG162" s="29"/>
      <c r="AHH162" s="29"/>
      <c r="AHI162" s="29"/>
      <c r="AHJ162" s="29"/>
      <c r="AHK162" s="29"/>
      <c r="AHL162" s="29"/>
      <c r="AHM162" s="29"/>
      <c r="AHN162" s="29"/>
      <c r="AHO162" s="29"/>
      <c r="AHP162" s="29"/>
      <c r="AHQ162" s="29"/>
      <c r="AHR162" s="29"/>
      <c r="AHS162" s="29"/>
      <c r="AHT162" s="29"/>
      <c r="AHU162" s="29"/>
      <c r="AHV162" s="29"/>
      <c r="AHW162" s="29"/>
      <c r="AHX162" s="29"/>
      <c r="AHY162" s="29"/>
      <c r="AHZ162" s="29"/>
      <c r="AIA162" s="29"/>
      <c r="AIB162" s="29"/>
      <c r="AIC162" s="29"/>
      <c r="AID162" s="29"/>
      <c r="AIE162" s="29"/>
      <c r="AIF162" s="29"/>
      <c r="AIG162" s="29"/>
      <c r="AIH162" s="29"/>
      <c r="AII162" s="29"/>
      <c r="AIJ162" s="29"/>
      <c r="AIK162" s="29"/>
      <c r="AIL162" s="29"/>
      <c r="AIM162" s="29"/>
      <c r="AIN162" s="29"/>
      <c r="AIO162" s="29"/>
      <c r="AIP162" s="29"/>
      <c r="AIQ162" s="29"/>
      <c r="AIR162" s="29"/>
      <c r="AIS162" s="29"/>
      <c r="AIT162" s="29"/>
      <c r="AIU162" s="29"/>
      <c r="AIV162" s="29"/>
      <c r="AIW162" s="29"/>
      <c r="AIX162" s="29"/>
      <c r="AIY162" s="29"/>
      <c r="AIZ162" s="29"/>
      <c r="AJA162" s="29"/>
      <c r="AJB162" s="29"/>
      <c r="AJC162" s="29"/>
      <c r="AJD162" s="29"/>
      <c r="AJE162" s="29"/>
      <c r="AJF162" s="29"/>
      <c r="AJG162" s="29"/>
      <c r="AJH162" s="29"/>
      <c r="AJI162" s="29"/>
      <c r="AJJ162" s="29"/>
      <c r="AJK162" s="29"/>
      <c r="AJL162" s="29"/>
      <c r="AJM162" s="29"/>
      <c r="AJN162" s="29"/>
      <c r="AJO162" s="29"/>
      <c r="AJP162" s="29"/>
      <c r="AJQ162" s="29"/>
      <c r="AJR162" s="29"/>
      <c r="AJS162" s="29"/>
      <c r="AJT162" s="29"/>
      <c r="AJU162" s="29"/>
      <c r="AJV162" s="29"/>
      <c r="AJW162" s="29"/>
      <c r="AJX162" s="29"/>
      <c r="AJY162" s="29"/>
      <c r="AJZ162" s="29"/>
      <c r="AKA162" s="29"/>
      <c r="AKB162" s="29"/>
      <c r="AKC162" s="29"/>
      <c r="AKD162" s="29"/>
      <c r="AKE162" s="29"/>
      <c r="AKF162" s="29"/>
      <c r="AKG162" s="29"/>
      <c r="AKH162" s="29"/>
      <c r="AKI162" s="29"/>
      <c r="AKJ162" s="29"/>
      <c r="AKK162" s="29"/>
      <c r="AKL162" s="29"/>
      <c r="AKM162" s="29"/>
      <c r="AKN162" s="29"/>
      <c r="AKO162" s="29"/>
      <c r="AKP162" s="29"/>
      <c r="AKQ162" s="29"/>
      <c r="AKR162" s="29"/>
      <c r="AKS162" s="29"/>
      <c r="AKT162" s="29"/>
      <c r="AKU162" s="29"/>
      <c r="AKV162" s="29"/>
      <c r="AKW162" s="29"/>
      <c r="AKX162" s="29"/>
      <c r="AKY162" s="29"/>
      <c r="AKZ162" s="29"/>
      <c r="ALA162" s="29"/>
      <c r="ALB162" s="29"/>
      <c r="ALC162" s="29"/>
      <c r="ALD162" s="29"/>
      <c r="ALE162" s="29"/>
      <c r="ALF162" s="29"/>
      <c r="ALG162" s="29"/>
      <c r="ALH162" s="29"/>
      <c r="ALI162" s="29"/>
      <c r="ALJ162" s="29"/>
      <c r="ALK162" s="29"/>
      <c r="ALL162" s="29"/>
      <c r="ALM162" s="29"/>
      <c r="ALN162" s="29"/>
      <c r="ALO162" s="29"/>
      <c r="ALP162" s="29"/>
      <c r="ALQ162" s="29"/>
      <c r="ALR162" s="29"/>
      <c r="ALS162" s="29"/>
      <c r="ALT162" s="29"/>
      <c r="ALU162" s="29"/>
      <c r="ALV162" s="29"/>
      <c r="ALW162" s="29"/>
      <c r="ALX162" s="29"/>
      <c r="ALY162" s="29"/>
      <c r="ALZ162" s="29"/>
      <c r="AMA162" s="29"/>
      <c r="AMB162" s="29"/>
      <c r="AMC162" s="29"/>
      <c r="AMD162" s="29"/>
      <c r="AME162" s="29"/>
      <c r="AMF162" s="29"/>
      <c r="AMG162" s="29"/>
      <c r="AMH162" s="29"/>
      <c r="AMI162" s="29"/>
    </row>
    <row r="163" spans="2:1023" s="30" customFormat="1">
      <c r="B163" s="74" t="s">
        <v>778</v>
      </c>
      <c r="C163" s="32" t="s">
        <v>314</v>
      </c>
      <c r="D163" s="32" t="s">
        <v>779</v>
      </c>
      <c r="E163" s="32"/>
      <c r="F163" s="60"/>
      <c r="G163" s="60"/>
      <c r="H163" s="73"/>
      <c r="I163" s="60"/>
      <c r="J163" s="66"/>
      <c r="K163" s="73"/>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c r="BB163" s="29"/>
      <c r="BC163" s="29"/>
      <c r="BD163" s="29"/>
      <c r="BE163" s="29"/>
      <c r="BF163" s="29"/>
      <c r="BG163" s="29"/>
      <c r="BH163" s="29"/>
      <c r="BI163" s="29"/>
      <c r="BJ163" s="29"/>
      <c r="BK163" s="29"/>
      <c r="BL163" s="29"/>
      <c r="BM163" s="29"/>
      <c r="BN163" s="29"/>
      <c r="BO163" s="29"/>
      <c r="BP163" s="29"/>
      <c r="BQ163" s="29"/>
      <c r="BR163" s="29"/>
      <c r="BS163" s="29"/>
      <c r="BT163" s="29"/>
      <c r="BU163" s="29"/>
      <c r="BV163" s="29"/>
      <c r="BW163" s="29"/>
      <c r="BX163" s="29"/>
      <c r="BY163" s="29"/>
      <c r="BZ163" s="29"/>
      <c r="CA163" s="29"/>
      <c r="CB163" s="29"/>
      <c r="CC163" s="29"/>
      <c r="CD163" s="29"/>
      <c r="CE163" s="29"/>
      <c r="CF163" s="29"/>
      <c r="CG163" s="29"/>
      <c r="CH163" s="29"/>
      <c r="CI163" s="29"/>
      <c r="CJ163" s="29"/>
      <c r="CK163" s="29"/>
      <c r="CL163" s="29"/>
      <c r="CM163" s="29"/>
      <c r="CN163" s="29"/>
      <c r="CO163" s="29"/>
      <c r="CP163" s="29"/>
      <c r="CQ163" s="29"/>
      <c r="CR163" s="29"/>
      <c r="CS163" s="29"/>
      <c r="CT163" s="29"/>
      <c r="CU163" s="29"/>
      <c r="CV163" s="29"/>
      <c r="CW163" s="29"/>
      <c r="CX163" s="29"/>
      <c r="CY163" s="29"/>
      <c r="CZ163" s="29"/>
      <c r="DA163" s="29"/>
      <c r="DB163" s="29"/>
      <c r="DC163" s="29"/>
      <c r="DD163" s="29"/>
      <c r="DE163" s="29"/>
      <c r="DF163" s="29"/>
      <c r="DG163" s="29"/>
      <c r="DH163" s="29"/>
      <c r="DI163" s="29"/>
      <c r="DJ163" s="29"/>
      <c r="DK163" s="29"/>
      <c r="DL163" s="29"/>
      <c r="DM163" s="29"/>
      <c r="DN163" s="29"/>
      <c r="DO163" s="29"/>
      <c r="DP163" s="29"/>
      <c r="DQ163" s="29"/>
      <c r="DR163" s="29"/>
      <c r="DS163" s="29"/>
      <c r="DT163" s="29"/>
      <c r="DU163" s="29"/>
      <c r="DV163" s="29"/>
      <c r="DW163" s="29"/>
      <c r="DX163" s="29"/>
      <c r="DY163" s="29"/>
      <c r="DZ163" s="29"/>
      <c r="EA163" s="29"/>
      <c r="EB163" s="29"/>
      <c r="EC163" s="29"/>
      <c r="ED163" s="29"/>
      <c r="EE163" s="29"/>
      <c r="EF163" s="29"/>
      <c r="EG163" s="29"/>
      <c r="EH163" s="29"/>
      <c r="EI163" s="29"/>
      <c r="EJ163" s="29"/>
      <c r="EK163" s="29"/>
      <c r="EL163" s="29"/>
      <c r="EM163" s="29"/>
      <c r="EN163" s="29"/>
      <c r="EO163" s="29"/>
      <c r="EP163" s="29"/>
      <c r="EQ163" s="29"/>
      <c r="ER163" s="29"/>
      <c r="ES163" s="29"/>
      <c r="ET163" s="29"/>
      <c r="EU163" s="29"/>
      <c r="EV163" s="29"/>
      <c r="EW163" s="29"/>
      <c r="EX163" s="29"/>
      <c r="EY163" s="29"/>
      <c r="EZ163" s="29"/>
      <c r="FA163" s="29"/>
      <c r="FB163" s="29"/>
      <c r="FC163" s="29"/>
      <c r="FD163" s="29"/>
      <c r="FE163" s="29"/>
      <c r="FF163" s="29"/>
      <c r="FG163" s="29"/>
      <c r="FH163" s="29"/>
      <c r="FI163" s="29"/>
      <c r="FJ163" s="29"/>
      <c r="FK163" s="29"/>
      <c r="FL163" s="29"/>
      <c r="FM163" s="29"/>
      <c r="FN163" s="29"/>
      <c r="FO163" s="29"/>
      <c r="FP163" s="29"/>
      <c r="FQ163" s="29"/>
      <c r="FR163" s="29"/>
      <c r="FS163" s="29"/>
      <c r="FT163" s="29"/>
      <c r="FU163" s="29"/>
      <c r="FV163" s="29"/>
      <c r="FW163" s="29"/>
      <c r="FX163" s="29"/>
      <c r="FY163" s="29"/>
      <c r="FZ163" s="29"/>
      <c r="GA163" s="29"/>
      <c r="GB163" s="29"/>
      <c r="GC163" s="29"/>
      <c r="GD163" s="29"/>
      <c r="GE163" s="29"/>
      <c r="GF163" s="29"/>
      <c r="GG163" s="29"/>
      <c r="GH163" s="29"/>
      <c r="GI163" s="29"/>
      <c r="GJ163" s="29"/>
      <c r="GK163" s="29"/>
      <c r="GL163" s="29"/>
      <c r="GM163" s="29"/>
      <c r="GN163" s="29"/>
      <c r="GO163" s="29"/>
      <c r="GP163" s="29"/>
      <c r="GQ163" s="29"/>
      <c r="GR163" s="29"/>
      <c r="GS163" s="29"/>
      <c r="GT163" s="29"/>
      <c r="GU163" s="29"/>
      <c r="GV163" s="29"/>
      <c r="GW163" s="29"/>
      <c r="GX163" s="29"/>
      <c r="GY163" s="29"/>
      <c r="GZ163" s="29"/>
      <c r="HA163" s="29"/>
      <c r="HB163" s="29"/>
      <c r="HC163" s="29"/>
      <c r="HD163" s="29"/>
      <c r="HE163" s="29"/>
      <c r="HF163" s="29"/>
      <c r="HG163" s="29"/>
      <c r="HH163" s="29"/>
      <c r="HI163" s="29"/>
      <c r="HJ163" s="29"/>
      <c r="HK163" s="29"/>
      <c r="HL163" s="29"/>
      <c r="HM163" s="29"/>
      <c r="HN163" s="29"/>
      <c r="HO163" s="29"/>
      <c r="HP163" s="29"/>
      <c r="HQ163" s="29"/>
      <c r="HR163" s="29"/>
      <c r="HS163" s="29"/>
      <c r="HT163" s="29"/>
      <c r="HU163" s="29"/>
      <c r="HV163" s="29"/>
      <c r="HW163" s="29"/>
      <c r="HX163" s="29"/>
      <c r="HY163" s="29"/>
      <c r="HZ163" s="29"/>
      <c r="IA163" s="29"/>
      <c r="IB163" s="29"/>
      <c r="IC163" s="29"/>
      <c r="ID163" s="29"/>
      <c r="IE163" s="29"/>
      <c r="IF163" s="29"/>
      <c r="IG163" s="29"/>
      <c r="IH163" s="29"/>
      <c r="II163" s="29"/>
      <c r="IJ163" s="29"/>
      <c r="IK163" s="29"/>
      <c r="IL163" s="29"/>
      <c r="IM163" s="29"/>
      <c r="IN163" s="29"/>
      <c r="IO163" s="29"/>
      <c r="IP163" s="29"/>
      <c r="IQ163" s="29"/>
      <c r="IR163" s="29"/>
      <c r="IS163" s="29"/>
      <c r="IT163" s="29"/>
      <c r="IU163" s="29"/>
      <c r="IV163" s="29"/>
      <c r="IW163" s="29"/>
      <c r="IX163" s="29"/>
      <c r="IY163" s="29"/>
      <c r="IZ163" s="29"/>
      <c r="JA163" s="29"/>
      <c r="JB163" s="29"/>
      <c r="JC163" s="29"/>
      <c r="JD163" s="29"/>
      <c r="JE163" s="29"/>
      <c r="JF163" s="29"/>
      <c r="JG163" s="29"/>
      <c r="JH163" s="29"/>
      <c r="JI163" s="29"/>
      <c r="JJ163" s="29"/>
      <c r="JK163" s="29"/>
      <c r="JL163" s="29"/>
      <c r="JM163" s="29"/>
      <c r="JN163" s="29"/>
      <c r="JO163" s="29"/>
      <c r="JP163" s="29"/>
      <c r="JQ163" s="29"/>
      <c r="JR163" s="29"/>
      <c r="JS163" s="29"/>
      <c r="JT163" s="29"/>
      <c r="JU163" s="29"/>
      <c r="JV163" s="29"/>
      <c r="JW163" s="29"/>
      <c r="JX163" s="29"/>
      <c r="JY163" s="29"/>
      <c r="JZ163" s="29"/>
      <c r="KA163" s="29"/>
      <c r="KB163" s="29"/>
      <c r="KC163" s="29"/>
      <c r="KD163" s="29"/>
      <c r="KE163" s="29"/>
      <c r="KF163" s="29"/>
      <c r="KG163" s="29"/>
      <c r="KH163" s="29"/>
      <c r="KI163" s="29"/>
      <c r="KJ163" s="29"/>
      <c r="KK163" s="29"/>
      <c r="KL163" s="29"/>
      <c r="KM163" s="29"/>
      <c r="KN163" s="29"/>
      <c r="KO163" s="29"/>
      <c r="KP163" s="29"/>
      <c r="KQ163" s="29"/>
      <c r="KR163" s="29"/>
      <c r="KS163" s="29"/>
      <c r="KT163" s="29"/>
      <c r="KU163" s="29"/>
      <c r="KV163" s="29"/>
      <c r="KW163" s="29"/>
      <c r="KX163" s="29"/>
      <c r="KY163" s="29"/>
      <c r="KZ163" s="29"/>
      <c r="LA163" s="29"/>
      <c r="LB163" s="29"/>
      <c r="LC163" s="29"/>
      <c r="LD163" s="29"/>
      <c r="LE163" s="29"/>
      <c r="LF163" s="29"/>
      <c r="LG163" s="29"/>
      <c r="LH163" s="29"/>
      <c r="LI163" s="29"/>
      <c r="LJ163" s="29"/>
      <c r="LK163" s="29"/>
      <c r="LL163" s="29"/>
      <c r="LM163" s="29"/>
      <c r="LN163" s="29"/>
      <c r="LO163" s="29"/>
      <c r="LP163" s="29"/>
      <c r="LQ163" s="29"/>
      <c r="LR163" s="29"/>
      <c r="LS163" s="29"/>
      <c r="LT163" s="29"/>
      <c r="LU163" s="29"/>
      <c r="LV163" s="29"/>
      <c r="LW163" s="29"/>
      <c r="LX163" s="29"/>
      <c r="LY163" s="29"/>
      <c r="LZ163" s="29"/>
      <c r="MA163" s="29"/>
      <c r="MB163" s="29"/>
      <c r="MC163" s="29"/>
      <c r="MD163" s="29"/>
      <c r="ME163" s="29"/>
      <c r="MF163" s="29"/>
      <c r="MG163" s="29"/>
      <c r="MH163" s="29"/>
      <c r="MI163" s="29"/>
      <c r="MJ163" s="29"/>
      <c r="MK163" s="29"/>
      <c r="ML163" s="29"/>
      <c r="MM163" s="29"/>
      <c r="MN163" s="29"/>
      <c r="MO163" s="29"/>
      <c r="MP163" s="29"/>
      <c r="MQ163" s="29"/>
      <c r="MR163" s="29"/>
      <c r="MS163" s="29"/>
      <c r="MT163" s="29"/>
      <c r="MU163" s="29"/>
      <c r="MV163" s="29"/>
      <c r="MW163" s="29"/>
      <c r="MX163" s="29"/>
      <c r="MY163" s="29"/>
      <c r="MZ163" s="29"/>
      <c r="NA163" s="29"/>
      <c r="NB163" s="29"/>
      <c r="NC163" s="29"/>
      <c r="ND163" s="29"/>
      <c r="NE163" s="29"/>
      <c r="NF163" s="29"/>
      <c r="NG163" s="29"/>
      <c r="NH163" s="29"/>
      <c r="NI163" s="29"/>
      <c r="NJ163" s="29"/>
      <c r="NK163" s="29"/>
      <c r="NL163" s="29"/>
      <c r="NM163" s="29"/>
      <c r="NN163" s="29"/>
      <c r="NO163" s="29"/>
      <c r="NP163" s="29"/>
      <c r="NQ163" s="29"/>
      <c r="NR163" s="29"/>
      <c r="NS163" s="29"/>
      <c r="NT163" s="29"/>
      <c r="NU163" s="29"/>
      <c r="NV163" s="29"/>
      <c r="NW163" s="29"/>
      <c r="NX163" s="29"/>
      <c r="NY163" s="29"/>
      <c r="NZ163" s="29"/>
      <c r="OA163" s="29"/>
      <c r="OB163" s="29"/>
      <c r="OC163" s="29"/>
      <c r="OD163" s="29"/>
      <c r="OE163" s="29"/>
      <c r="OF163" s="29"/>
      <c r="OG163" s="29"/>
      <c r="OH163" s="29"/>
      <c r="OI163" s="29"/>
      <c r="OJ163" s="29"/>
      <c r="OK163" s="29"/>
      <c r="OL163" s="29"/>
      <c r="OM163" s="29"/>
      <c r="ON163" s="29"/>
      <c r="OO163" s="29"/>
      <c r="OP163" s="29"/>
      <c r="OQ163" s="29"/>
      <c r="OR163" s="29"/>
      <c r="OS163" s="29"/>
      <c r="OT163" s="29"/>
      <c r="OU163" s="29"/>
      <c r="OV163" s="29"/>
      <c r="OW163" s="29"/>
      <c r="OX163" s="29"/>
      <c r="OY163" s="29"/>
      <c r="OZ163" s="29"/>
      <c r="PA163" s="29"/>
      <c r="PB163" s="29"/>
      <c r="PC163" s="29"/>
      <c r="PD163" s="29"/>
      <c r="PE163" s="29"/>
      <c r="PF163" s="29"/>
      <c r="PG163" s="29"/>
      <c r="PH163" s="29"/>
      <c r="PI163" s="29"/>
      <c r="PJ163" s="29"/>
      <c r="PK163" s="29"/>
      <c r="PL163" s="29"/>
      <c r="PM163" s="29"/>
      <c r="PN163" s="29"/>
      <c r="PO163" s="29"/>
      <c r="PP163" s="29"/>
      <c r="PQ163" s="29"/>
      <c r="PR163" s="29"/>
      <c r="PS163" s="29"/>
      <c r="PT163" s="29"/>
      <c r="PU163" s="29"/>
      <c r="PV163" s="29"/>
      <c r="PW163" s="29"/>
      <c r="PX163" s="29"/>
      <c r="PY163" s="29"/>
      <c r="PZ163" s="29"/>
      <c r="QA163" s="29"/>
      <c r="QB163" s="29"/>
      <c r="QC163" s="29"/>
      <c r="QD163" s="29"/>
      <c r="QE163" s="29"/>
      <c r="QF163" s="29"/>
      <c r="QG163" s="29"/>
      <c r="QH163" s="29"/>
      <c r="QI163" s="29"/>
      <c r="QJ163" s="29"/>
      <c r="QK163" s="29"/>
      <c r="QL163" s="29"/>
      <c r="QM163" s="29"/>
      <c r="QN163" s="29"/>
      <c r="QO163" s="29"/>
      <c r="QP163" s="29"/>
      <c r="QQ163" s="29"/>
      <c r="QR163" s="29"/>
      <c r="QS163" s="29"/>
      <c r="QT163" s="29"/>
      <c r="QU163" s="29"/>
      <c r="QV163" s="29"/>
      <c r="QW163" s="29"/>
      <c r="QX163" s="29"/>
      <c r="QY163" s="29"/>
      <c r="QZ163" s="29"/>
      <c r="RA163" s="29"/>
      <c r="RB163" s="29"/>
      <c r="RC163" s="29"/>
      <c r="RD163" s="29"/>
      <c r="RE163" s="29"/>
      <c r="RF163" s="29"/>
      <c r="RG163" s="29"/>
      <c r="RH163" s="29"/>
      <c r="RI163" s="29"/>
      <c r="RJ163" s="29"/>
      <c r="RK163" s="29"/>
      <c r="RL163" s="29"/>
      <c r="RM163" s="29"/>
      <c r="RN163" s="29"/>
      <c r="RO163" s="29"/>
      <c r="RP163" s="29"/>
      <c r="RQ163" s="29"/>
      <c r="RR163" s="29"/>
      <c r="RS163" s="29"/>
      <c r="RT163" s="29"/>
      <c r="RU163" s="29"/>
      <c r="RV163" s="29"/>
      <c r="RW163" s="29"/>
      <c r="RX163" s="29"/>
      <c r="RY163" s="29"/>
      <c r="RZ163" s="29"/>
      <c r="SA163" s="29"/>
      <c r="SB163" s="29"/>
      <c r="SC163" s="29"/>
      <c r="SD163" s="29"/>
      <c r="SE163" s="29"/>
      <c r="SF163" s="29"/>
      <c r="SG163" s="29"/>
      <c r="SH163" s="29"/>
      <c r="SI163" s="29"/>
      <c r="SJ163" s="29"/>
      <c r="SK163" s="29"/>
      <c r="SL163" s="29"/>
      <c r="SM163" s="29"/>
      <c r="SN163" s="29"/>
      <c r="SO163" s="29"/>
      <c r="SP163" s="29"/>
      <c r="SQ163" s="29"/>
      <c r="SR163" s="29"/>
      <c r="SS163" s="29"/>
      <c r="ST163" s="29"/>
      <c r="SU163" s="29"/>
      <c r="SV163" s="29"/>
      <c r="SW163" s="29"/>
      <c r="SX163" s="29"/>
      <c r="SY163" s="29"/>
      <c r="SZ163" s="29"/>
      <c r="TA163" s="29"/>
      <c r="TB163" s="29"/>
      <c r="TC163" s="29"/>
      <c r="TD163" s="29"/>
      <c r="TE163" s="29"/>
      <c r="TF163" s="29"/>
      <c r="TG163" s="29"/>
      <c r="TH163" s="29"/>
      <c r="TI163" s="29"/>
      <c r="TJ163" s="29"/>
      <c r="TK163" s="29"/>
      <c r="TL163" s="29"/>
      <c r="TM163" s="29"/>
      <c r="TN163" s="29"/>
      <c r="TO163" s="29"/>
      <c r="TP163" s="29"/>
      <c r="TQ163" s="29"/>
      <c r="TR163" s="29"/>
      <c r="TS163" s="29"/>
      <c r="TT163" s="29"/>
      <c r="TU163" s="29"/>
      <c r="TV163" s="29"/>
      <c r="TW163" s="29"/>
      <c r="TX163" s="29"/>
      <c r="TY163" s="29"/>
      <c r="TZ163" s="29"/>
      <c r="UA163" s="29"/>
      <c r="UB163" s="29"/>
      <c r="UC163" s="29"/>
      <c r="UD163" s="29"/>
      <c r="UE163" s="29"/>
      <c r="UF163" s="29"/>
      <c r="UG163" s="29"/>
      <c r="UH163" s="29"/>
      <c r="UI163" s="29"/>
      <c r="UJ163" s="29"/>
      <c r="UK163" s="29"/>
      <c r="UL163" s="29"/>
      <c r="UM163" s="29"/>
      <c r="UN163" s="29"/>
      <c r="UO163" s="29"/>
      <c r="UP163" s="29"/>
      <c r="UQ163" s="29"/>
      <c r="UR163" s="29"/>
      <c r="US163" s="29"/>
      <c r="UT163" s="29"/>
      <c r="UU163" s="29"/>
      <c r="UV163" s="29"/>
      <c r="UW163" s="29"/>
      <c r="UX163" s="29"/>
      <c r="UY163" s="29"/>
      <c r="UZ163" s="29"/>
      <c r="VA163" s="29"/>
      <c r="VB163" s="29"/>
      <c r="VC163" s="29"/>
      <c r="VD163" s="29"/>
      <c r="VE163" s="29"/>
      <c r="VF163" s="29"/>
      <c r="VG163" s="29"/>
      <c r="VH163" s="29"/>
      <c r="VI163" s="29"/>
      <c r="VJ163" s="29"/>
      <c r="VK163" s="29"/>
      <c r="VL163" s="29"/>
      <c r="VM163" s="29"/>
      <c r="VN163" s="29"/>
      <c r="VO163" s="29"/>
      <c r="VP163" s="29"/>
      <c r="VQ163" s="29"/>
      <c r="VR163" s="29"/>
      <c r="VS163" s="29"/>
      <c r="VT163" s="29"/>
      <c r="VU163" s="29"/>
      <c r="VV163" s="29"/>
      <c r="VW163" s="29"/>
      <c r="VX163" s="29"/>
      <c r="VY163" s="29"/>
      <c r="VZ163" s="29"/>
      <c r="WA163" s="29"/>
      <c r="WB163" s="29"/>
      <c r="WC163" s="29"/>
      <c r="WD163" s="29"/>
      <c r="WE163" s="29"/>
      <c r="WF163" s="29"/>
      <c r="WG163" s="29"/>
      <c r="WH163" s="29"/>
      <c r="WI163" s="29"/>
      <c r="WJ163" s="29"/>
      <c r="WK163" s="29"/>
      <c r="WL163" s="29"/>
      <c r="WM163" s="29"/>
      <c r="WN163" s="29"/>
      <c r="WO163" s="29"/>
      <c r="WP163" s="29"/>
      <c r="WQ163" s="29"/>
      <c r="WR163" s="29"/>
      <c r="WS163" s="29"/>
      <c r="WT163" s="29"/>
      <c r="WU163" s="29"/>
      <c r="WV163" s="29"/>
      <c r="WW163" s="29"/>
      <c r="WX163" s="29"/>
      <c r="WY163" s="29"/>
      <c r="WZ163" s="29"/>
      <c r="XA163" s="29"/>
      <c r="XB163" s="29"/>
      <c r="XC163" s="29"/>
      <c r="XD163" s="29"/>
      <c r="XE163" s="29"/>
      <c r="XF163" s="29"/>
      <c r="XG163" s="29"/>
      <c r="XH163" s="29"/>
      <c r="XI163" s="29"/>
      <c r="XJ163" s="29"/>
      <c r="XK163" s="29"/>
      <c r="XL163" s="29"/>
      <c r="XM163" s="29"/>
      <c r="XN163" s="29"/>
      <c r="XO163" s="29"/>
      <c r="XP163" s="29"/>
      <c r="XQ163" s="29"/>
      <c r="XR163" s="29"/>
      <c r="XS163" s="29"/>
      <c r="XT163" s="29"/>
      <c r="XU163" s="29"/>
      <c r="XV163" s="29"/>
      <c r="XW163" s="29"/>
      <c r="XX163" s="29"/>
      <c r="XY163" s="29"/>
      <c r="XZ163" s="29"/>
      <c r="YA163" s="29"/>
      <c r="YB163" s="29"/>
      <c r="YC163" s="29"/>
      <c r="YD163" s="29"/>
      <c r="YE163" s="29"/>
      <c r="YF163" s="29"/>
      <c r="YG163" s="29"/>
      <c r="YH163" s="29"/>
      <c r="YI163" s="29"/>
      <c r="YJ163" s="29"/>
      <c r="YK163" s="29"/>
      <c r="YL163" s="29"/>
      <c r="YM163" s="29"/>
      <c r="YN163" s="29"/>
      <c r="YO163" s="29"/>
      <c r="YP163" s="29"/>
      <c r="YQ163" s="29"/>
      <c r="YR163" s="29"/>
      <c r="YS163" s="29"/>
      <c r="YT163" s="29"/>
      <c r="YU163" s="29"/>
      <c r="YV163" s="29"/>
      <c r="YW163" s="29"/>
      <c r="YX163" s="29"/>
      <c r="YY163" s="29"/>
      <c r="YZ163" s="29"/>
      <c r="ZA163" s="29"/>
      <c r="ZB163" s="29"/>
      <c r="ZC163" s="29"/>
      <c r="ZD163" s="29"/>
      <c r="ZE163" s="29"/>
      <c r="ZF163" s="29"/>
      <c r="ZG163" s="29"/>
      <c r="ZH163" s="29"/>
      <c r="ZI163" s="29"/>
      <c r="ZJ163" s="29"/>
      <c r="ZK163" s="29"/>
      <c r="ZL163" s="29"/>
      <c r="ZM163" s="29"/>
      <c r="ZN163" s="29"/>
      <c r="ZO163" s="29"/>
      <c r="ZP163" s="29"/>
      <c r="ZQ163" s="29"/>
      <c r="ZR163" s="29"/>
      <c r="ZS163" s="29"/>
      <c r="ZT163" s="29"/>
      <c r="ZU163" s="29"/>
      <c r="ZV163" s="29"/>
      <c r="ZW163" s="29"/>
      <c r="ZX163" s="29"/>
      <c r="ZY163" s="29"/>
      <c r="ZZ163" s="29"/>
      <c r="AAA163" s="29"/>
      <c r="AAB163" s="29"/>
      <c r="AAC163" s="29"/>
      <c r="AAD163" s="29"/>
      <c r="AAE163" s="29"/>
      <c r="AAF163" s="29"/>
      <c r="AAG163" s="29"/>
      <c r="AAH163" s="29"/>
      <c r="AAI163" s="29"/>
      <c r="AAJ163" s="29"/>
      <c r="AAK163" s="29"/>
      <c r="AAL163" s="29"/>
      <c r="AAM163" s="29"/>
      <c r="AAN163" s="29"/>
      <c r="AAO163" s="29"/>
      <c r="AAP163" s="29"/>
      <c r="AAQ163" s="29"/>
      <c r="AAR163" s="29"/>
      <c r="AAS163" s="29"/>
      <c r="AAT163" s="29"/>
      <c r="AAU163" s="29"/>
      <c r="AAV163" s="29"/>
      <c r="AAW163" s="29"/>
      <c r="AAX163" s="29"/>
      <c r="AAY163" s="29"/>
      <c r="AAZ163" s="29"/>
      <c r="ABA163" s="29"/>
      <c r="ABB163" s="29"/>
      <c r="ABC163" s="29"/>
      <c r="ABD163" s="29"/>
      <c r="ABE163" s="29"/>
      <c r="ABF163" s="29"/>
      <c r="ABG163" s="29"/>
      <c r="ABH163" s="29"/>
      <c r="ABI163" s="29"/>
      <c r="ABJ163" s="29"/>
      <c r="ABK163" s="29"/>
      <c r="ABL163" s="29"/>
      <c r="ABM163" s="29"/>
      <c r="ABN163" s="29"/>
      <c r="ABO163" s="29"/>
      <c r="ABP163" s="29"/>
      <c r="ABQ163" s="29"/>
      <c r="ABR163" s="29"/>
      <c r="ABS163" s="29"/>
      <c r="ABT163" s="29"/>
      <c r="ABU163" s="29"/>
      <c r="ABV163" s="29"/>
      <c r="ABW163" s="29"/>
      <c r="ABX163" s="29"/>
      <c r="ABY163" s="29"/>
      <c r="ABZ163" s="29"/>
      <c r="ACA163" s="29"/>
      <c r="ACB163" s="29"/>
      <c r="ACC163" s="29"/>
      <c r="ACD163" s="29"/>
      <c r="ACE163" s="29"/>
      <c r="ACF163" s="29"/>
      <c r="ACG163" s="29"/>
      <c r="ACH163" s="29"/>
      <c r="ACI163" s="29"/>
      <c r="ACJ163" s="29"/>
      <c r="ACK163" s="29"/>
      <c r="ACL163" s="29"/>
      <c r="ACM163" s="29"/>
      <c r="ACN163" s="29"/>
      <c r="ACO163" s="29"/>
      <c r="ACP163" s="29"/>
      <c r="ACQ163" s="29"/>
      <c r="ACR163" s="29"/>
      <c r="ACS163" s="29"/>
      <c r="ACT163" s="29"/>
      <c r="ACU163" s="29"/>
      <c r="ACV163" s="29"/>
      <c r="ACW163" s="29"/>
      <c r="ACX163" s="29"/>
      <c r="ACY163" s="29"/>
      <c r="ACZ163" s="29"/>
      <c r="ADA163" s="29"/>
      <c r="ADB163" s="29"/>
      <c r="ADC163" s="29"/>
      <c r="ADD163" s="29"/>
      <c r="ADE163" s="29"/>
      <c r="ADF163" s="29"/>
      <c r="ADG163" s="29"/>
      <c r="ADH163" s="29"/>
      <c r="ADI163" s="29"/>
      <c r="ADJ163" s="29"/>
      <c r="ADK163" s="29"/>
      <c r="ADL163" s="29"/>
      <c r="ADM163" s="29"/>
      <c r="ADN163" s="29"/>
      <c r="ADO163" s="29"/>
      <c r="ADP163" s="29"/>
      <c r="ADQ163" s="29"/>
      <c r="ADR163" s="29"/>
      <c r="ADS163" s="29"/>
      <c r="ADT163" s="29"/>
      <c r="ADU163" s="29"/>
      <c r="ADV163" s="29"/>
      <c r="ADW163" s="29"/>
      <c r="ADX163" s="29"/>
      <c r="ADY163" s="29"/>
      <c r="ADZ163" s="29"/>
      <c r="AEA163" s="29"/>
      <c r="AEB163" s="29"/>
      <c r="AEC163" s="29"/>
      <c r="AED163" s="29"/>
      <c r="AEE163" s="29"/>
      <c r="AEF163" s="29"/>
      <c r="AEG163" s="29"/>
      <c r="AEH163" s="29"/>
      <c r="AEI163" s="29"/>
      <c r="AEJ163" s="29"/>
      <c r="AEK163" s="29"/>
      <c r="AEL163" s="29"/>
      <c r="AEM163" s="29"/>
      <c r="AEN163" s="29"/>
      <c r="AEO163" s="29"/>
      <c r="AEP163" s="29"/>
      <c r="AEQ163" s="29"/>
      <c r="AER163" s="29"/>
      <c r="AES163" s="29"/>
      <c r="AET163" s="29"/>
      <c r="AEU163" s="29"/>
      <c r="AEV163" s="29"/>
      <c r="AEW163" s="29"/>
      <c r="AEX163" s="29"/>
      <c r="AEY163" s="29"/>
      <c r="AEZ163" s="29"/>
      <c r="AFA163" s="29"/>
      <c r="AFB163" s="29"/>
      <c r="AFC163" s="29"/>
      <c r="AFD163" s="29"/>
      <c r="AFE163" s="29"/>
      <c r="AFF163" s="29"/>
      <c r="AFG163" s="29"/>
      <c r="AFH163" s="29"/>
      <c r="AFI163" s="29"/>
      <c r="AFJ163" s="29"/>
      <c r="AFK163" s="29"/>
      <c r="AFL163" s="29"/>
      <c r="AFM163" s="29"/>
      <c r="AFN163" s="29"/>
      <c r="AFO163" s="29"/>
      <c r="AFP163" s="29"/>
      <c r="AFQ163" s="29"/>
      <c r="AFR163" s="29"/>
      <c r="AFS163" s="29"/>
      <c r="AFT163" s="29"/>
      <c r="AFU163" s="29"/>
      <c r="AFV163" s="29"/>
      <c r="AFW163" s="29"/>
      <c r="AFX163" s="29"/>
      <c r="AFY163" s="29"/>
      <c r="AFZ163" s="29"/>
      <c r="AGA163" s="29"/>
      <c r="AGB163" s="29"/>
      <c r="AGC163" s="29"/>
      <c r="AGD163" s="29"/>
      <c r="AGE163" s="29"/>
      <c r="AGF163" s="29"/>
      <c r="AGG163" s="29"/>
      <c r="AGH163" s="29"/>
      <c r="AGI163" s="29"/>
      <c r="AGJ163" s="29"/>
      <c r="AGK163" s="29"/>
      <c r="AGL163" s="29"/>
      <c r="AGM163" s="29"/>
      <c r="AGN163" s="29"/>
      <c r="AGO163" s="29"/>
      <c r="AGP163" s="29"/>
      <c r="AGQ163" s="29"/>
      <c r="AGR163" s="29"/>
      <c r="AGS163" s="29"/>
      <c r="AGT163" s="29"/>
      <c r="AGU163" s="29"/>
      <c r="AGV163" s="29"/>
      <c r="AGW163" s="29"/>
      <c r="AGX163" s="29"/>
      <c r="AGY163" s="29"/>
      <c r="AGZ163" s="29"/>
      <c r="AHA163" s="29"/>
      <c r="AHB163" s="29"/>
      <c r="AHC163" s="29"/>
      <c r="AHD163" s="29"/>
      <c r="AHE163" s="29"/>
      <c r="AHF163" s="29"/>
      <c r="AHG163" s="29"/>
      <c r="AHH163" s="29"/>
      <c r="AHI163" s="29"/>
      <c r="AHJ163" s="29"/>
      <c r="AHK163" s="29"/>
      <c r="AHL163" s="29"/>
      <c r="AHM163" s="29"/>
      <c r="AHN163" s="29"/>
      <c r="AHO163" s="29"/>
      <c r="AHP163" s="29"/>
      <c r="AHQ163" s="29"/>
      <c r="AHR163" s="29"/>
      <c r="AHS163" s="29"/>
      <c r="AHT163" s="29"/>
      <c r="AHU163" s="29"/>
      <c r="AHV163" s="29"/>
      <c r="AHW163" s="29"/>
      <c r="AHX163" s="29"/>
      <c r="AHY163" s="29"/>
      <c r="AHZ163" s="29"/>
      <c r="AIA163" s="29"/>
      <c r="AIB163" s="29"/>
      <c r="AIC163" s="29"/>
      <c r="AID163" s="29"/>
      <c r="AIE163" s="29"/>
      <c r="AIF163" s="29"/>
      <c r="AIG163" s="29"/>
      <c r="AIH163" s="29"/>
      <c r="AII163" s="29"/>
      <c r="AIJ163" s="29"/>
      <c r="AIK163" s="29"/>
      <c r="AIL163" s="29"/>
      <c r="AIM163" s="29"/>
      <c r="AIN163" s="29"/>
      <c r="AIO163" s="29"/>
      <c r="AIP163" s="29"/>
      <c r="AIQ163" s="29"/>
      <c r="AIR163" s="29"/>
      <c r="AIS163" s="29"/>
      <c r="AIT163" s="29"/>
      <c r="AIU163" s="29"/>
      <c r="AIV163" s="29"/>
      <c r="AIW163" s="29"/>
      <c r="AIX163" s="29"/>
      <c r="AIY163" s="29"/>
      <c r="AIZ163" s="29"/>
      <c r="AJA163" s="29"/>
      <c r="AJB163" s="29"/>
      <c r="AJC163" s="29"/>
      <c r="AJD163" s="29"/>
      <c r="AJE163" s="29"/>
      <c r="AJF163" s="29"/>
      <c r="AJG163" s="29"/>
      <c r="AJH163" s="29"/>
      <c r="AJI163" s="29"/>
      <c r="AJJ163" s="29"/>
      <c r="AJK163" s="29"/>
      <c r="AJL163" s="29"/>
      <c r="AJM163" s="29"/>
      <c r="AJN163" s="29"/>
      <c r="AJO163" s="29"/>
      <c r="AJP163" s="29"/>
      <c r="AJQ163" s="29"/>
      <c r="AJR163" s="29"/>
      <c r="AJS163" s="29"/>
      <c r="AJT163" s="29"/>
      <c r="AJU163" s="29"/>
      <c r="AJV163" s="29"/>
      <c r="AJW163" s="29"/>
      <c r="AJX163" s="29"/>
      <c r="AJY163" s="29"/>
      <c r="AJZ163" s="29"/>
      <c r="AKA163" s="29"/>
      <c r="AKB163" s="29"/>
      <c r="AKC163" s="29"/>
      <c r="AKD163" s="29"/>
      <c r="AKE163" s="29"/>
      <c r="AKF163" s="29"/>
      <c r="AKG163" s="29"/>
      <c r="AKH163" s="29"/>
      <c r="AKI163" s="29"/>
      <c r="AKJ163" s="29"/>
      <c r="AKK163" s="29"/>
      <c r="AKL163" s="29"/>
      <c r="AKM163" s="29"/>
      <c r="AKN163" s="29"/>
      <c r="AKO163" s="29"/>
      <c r="AKP163" s="29"/>
      <c r="AKQ163" s="29"/>
      <c r="AKR163" s="29"/>
      <c r="AKS163" s="29"/>
      <c r="AKT163" s="29"/>
      <c r="AKU163" s="29"/>
      <c r="AKV163" s="29"/>
      <c r="AKW163" s="29"/>
      <c r="AKX163" s="29"/>
      <c r="AKY163" s="29"/>
      <c r="AKZ163" s="29"/>
      <c r="ALA163" s="29"/>
      <c r="ALB163" s="29"/>
      <c r="ALC163" s="29"/>
      <c r="ALD163" s="29"/>
      <c r="ALE163" s="29"/>
      <c r="ALF163" s="29"/>
      <c r="ALG163" s="29"/>
      <c r="ALH163" s="29"/>
      <c r="ALI163" s="29"/>
      <c r="ALJ163" s="29"/>
      <c r="ALK163" s="29"/>
      <c r="ALL163" s="29"/>
      <c r="ALM163" s="29"/>
      <c r="ALN163" s="29"/>
      <c r="ALO163" s="29"/>
      <c r="ALP163" s="29"/>
      <c r="ALQ163" s="29"/>
      <c r="ALR163" s="29"/>
      <c r="ALS163" s="29"/>
      <c r="ALT163" s="29"/>
      <c r="ALU163" s="29"/>
      <c r="ALV163" s="29"/>
      <c r="ALW163" s="29"/>
      <c r="ALX163" s="29"/>
      <c r="ALY163" s="29"/>
      <c r="ALZ163" s="29"/>
      <c r="AMA163" s="29"/>
      <c r="AMB163" s="29"/>
      <c r="AMC163" s="29"/>
      <c r="AMD163" s="29"/>
      <c r="AME163" s="29"/>
      <c r="AMF163" s="29"/>
      <c r="AMG163" s="29"/>
      <c r="AMH163" s="29"/>
      <c r="AMI163" s="29"/>
    </row>
    <row r="164" spans="2:1023">
      <c r="B164" s="75" t="s">
        <v>780</v>
      </c>
      <c r="D164" s="175"/>
      <c r="E164" s="175"/>
      <c r="F164" s="175"/>
      <c r="G164" s="60"/>
      <c r="I164" s="6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c r="AY164" s="30"/>
      <c r="AZ164" s="30"/>
      <c r="BA164" s="30"/>
      <c r="BB164" s="30"/>
      <c r="BC164" s="30"/>
      <c r="BD164" s="30"/>
      <c r="BE164" s="30"/>
      <c r="BF164" s="30"/>
      <c r="BG164" s="30"/>
      <c r="BH164" s="30"/>
      <c r="BI164" s="30"/>
      <c r="BJ164" s="30"/>
      <c r="BK164" s="30"/>
      <c r="BL164" s="30"/>
      <c r="BM164" s="30"/>
      <c r="BN164" s="30"/>
      <c r="BO164" s="30"/>
      <c r="BP164" s="30"/>
      <c r="BQ164" s="30"/>
      <c r="BR164" s="30"/>
      <c r="BS164" s="30"/>
      <c r="BT164" s="30"/>
      <c r="BU164" s="30"/>
      <c r="BV164" s="30"/>
      <c r="BW164" s="30"/>
      <c r="BX164" s="30"/>
      <c r="BY164" s="30"/>
      <c r="BZ164" s="30"/>
      <c r="CA164" s="30"/>
      <c r="CB164" s="30"/>
      <c r="CC164" s="30"/>
      <c r="CD164" s="30"/>
      <c r="CE164" s="30"/>
      <c r="CF164" s="30"/>
      <c r="CG164" s="30"/>
      <c r="CH164" s="30"/>
      <c r="CI164" s="30"/>
      <c r="CJ164" s="30"/>
      <c r="CK164" s="30"/>
      <c r="CL164" s="30"/>
      <c r="CM164" s="30"/>
      <c r="CN164" s="30"/>
      <c r="CO164" s="30"/>
      <c r="CP164" s="30"/>
      <c r="CQ164" s="30"/>
      <c r="CR164" s="30"/>
      <c r="CS164" s="30"/>
      <c r="CT164" s="30"/>
      <c r="CU164" s="30"/>
      <c r="CV164" s="30"/>
      <c r="CW164" s="30"/>
      <c r="CX164" s="30"/>
      <c r="CY164" s="30"/>
      <c r="CZ164" s="30"/>
      <c r="DA164" s="30"/>
      <c r="DB164" s="30"/>
      <c r="DC164" s="30"/>
      <c r="DD164" s="30"/>
      <c r="DE164" s="30"/>
      <c r="DF164" s="30"/>
      <c r="DG164" s="30"/>
      <c r="DH164" s="30"/>
      <c r="DI164" s="30"/>
      <c r="DJ164" s="30"/>
      <c r="DK164" s="30"/>
      <c r="DL164" s="30"/>
      <c r="DM164" s="30"/>
      <c r="DN164" s="30"/>
      <c r="DO164" s="30"/>
      <c r="DP164" s="30"/>
      <c r="DQ164" s="30"/>
      <c r="DR164" s="30"/>
      <c r="DS164" s="30"/>
      <c r="DT164" s="30"/>
      <c r="DU164" s="30"/>
      <c r="DV164" s="30"/>
      <c r="DW164" s="30"/>
      <c r="DX164" s="30"/>
      <c r="DY164" s="30"/>
      <c r="DZ164" s="30"/>
      <c r="EA164" s="30"/>
      <c r="EB164" s="30"/>
      <c r="EC164" s="30"/>
      <c r="ED164" s="30"/>
      <c r="EE164" s="30"/>
      <c r="EF164" s="30"/>
      <c r="EG164" s="30"/>
      <c r="EH164" s="30"/>
      <c r="EI164" s="30"/>
      <c r="EJ164" s="30"/>
      <c r="EK164" s="30"/>
      <c r="EL164" s="30"/>
      <c r="EM164" s="30"/>
      <c r="EN164" s="30"/>
      <c r="EO164" s="30"/>
      <c r="EP164" s="30"/>
      <c r="EQ164" s="30"/>
      <c r="ER164" s="30"/>
      <c r="ES164" s="30"/>
      <c r="ET164" s="30"/>
      <c r="EU164" s="30"/>
      <c r="EV164" s="30"/>
      <c r="EW164" s="30"/>
      <c r="EX164" s="30"/>
      <c r="EY164" s="30"/>
      <c r="EZ164" s="30"/>
      <c r="FA164" s="30"/>
      <c r="FB164" s="30"/>
      <c r="FC164" s="30"/>
      <c r="FD164" s="30"/>
      <c r="FE164" s="30"/>
      <c r="FF164" s="30"/>
      <c r="FG164" s="30"/>
      <c r="FH164" s="30"/>
      <c r="FI164" s="30"/>
      <c r="FJ164" s="30"/>
      <c r="FK164" s="30"/>
      <c r="FL164" s="30"/>
      <c r="FM164" s="30"/>
      <c r="FN164" s="30"/>
      <c r="FO164" s="30"/>
      <c r="FP164" s="30"/>
      <c r="FQ164" s="30"/>
      <c r="FR164" s="30"/>
      <c r="FS164" s="30"/>
      <c r="FT164" s="30"/>
      <c r="FU164" s="30"/>
      <c r="FV164" s="30"/>
      <c r="FW164" s="30"/>
      <c r="FX164" s="30"/>
      <c r="FY164" s="30"/>
      <c r="FZ164" s="30"/>
      <c r="GA164" s="30"/>
      <c r="GB164" s="30"/>
      <c r="GC164" s="30"/>
      <c r="GD164" s="30"/>
      <c r="GE164" s="30"/>
      <c r="GF164" s="30"/>
      <c r="GG164" s="30"/>
      <c r="GH164" s="30"/>
      <c r="GI164" s="30"/>
      <c r="GJ164" s="30"/>
      <c r="GK164" s="30"/>
      <c r="GL164" s="30"/>
      <c r="GM164" s="30"/>
      <c r="GN164" s="30"/>
      <c r="GO164" s="30"/>
      <c r="GP164" s="30"/>
      <c r="GQ164" s="30"/>
      <c r="GR164" s="30"/>
      <c r="GS164" s="30"/>
      <c r="GT164" s="30"/>
      <c r="GU164" s="30"/>
      <c r="GV164" s="30"/>
      <c r="GW164" s="30"/>
      <c r="GX164" s="30"/>
      <c r="GY164" s="30"/>
      <c r="GZ164" s="30"/>
      <c r="HA164" s="30"/>
      <c r="HB164" s="30"/>
      <c r="HC164" s="30"/>
      <c r="HD164" s="30"/>
      <c r="HE164" s="30"/>
      <c r="HF164" s="30"/>
      <c r="HG164" s="30"/>
      <c r="HH164" s="30"/>
      <c r="HI164" s="30"/>
      <c r="HJ164" s="30"/>
      <c r="HK164" s="30"/>
      <c r="HL164" s="30"/>
      <c r="HM164" s="30"/>
      <c r="HN164" s="30"/>
      <c r="HO164" s="30"/>
      <c r="HP164" s="30"/>
      <c r="HQ164" s="30"/>
      <c r="HR164" s="30"/>
      <c r="HS164" s="30"/>
      <c r="HT164" s="30"/>
      <c r="HU164" s="30"/>
      <c r="HV164" s="30"/>
      <c r="HW164" s="30"/>
      <c r="HX164" s="30"/>
      <c r="HY164" s="30"/>
      <c r="HZ164" s="30"/>
      <c r="IA164" s="30"/>
      <c r="IB164" s="30"/>
      <c r="IC164" s="30"/>
      <c r="ID164" s="30"/>
      <c r="IE164" s="30"/>
      <c r="IF164" s="30"/>
      <c r="IG164" s="30"/>
      <c r="IH164" s="30"/>
      <c r="II164" s="30"/>
      <c r="IJ164" s="30"/>
      <c r="IK164" s="30"/>
      <c r="IL164" s="30"/>
      <c r="IM164" s="30"/>
      <c r="IN164" s="30"/>
      <c r="IO164" s="30"/>
      <c r="IP164" s="30"/>
      <c r="IQ164" s="30"/>
      <c r="IR164" s="30"/>
      <c r="IS164" s="30"/>
      <c r="IT164" s="30"/>
      <c r="IU164" s="30"/>
      <c r="IV164" s="30"/>
      <c r="IW164" s="30"/>
      <c r="IX164" s="30"/>
      <c r="IY164" s="30"/>
      <c r="IZ164" s="30"/>
      <c r="JA164" s="30"/>
      <c r="JB164" s="30"/>
      <c r="JC164" s="30"/>
      <c r="JD164" s="30"/>
      <c r="JE164" s="30"/>
      <c r="JF164" s="30"/>
      <c r="JG164" s="30"/>
      <c r="JH164" s="30"/>
      <c r="JI164" s="30"/>
      <c r="JJ164" s="30"/>
      <c r="JK164" s="30"/>
      <c r="JL164" s="30"/>
      <c r="JM164" s="30"/>
      <c r="JN164" s="30"/>
      <c r="JO164" s="30"/>
      <c r="JP164" s="30"/>
      <c r="JQ164" s="30"/>
      <c r="JR164" s="30"/>
      <c r="JS164" s="30"/>
      <c r="JT164" s="30"/>
      <c r="JU164" s="30"/>
      <c r="JV164" s="30"/>
      <c r="JW164" s="30"/>
      <c r="JX164" s="30"/>
      <c r="JY164" s="30"/>
      <c r="JZ164" s="30"/>
      <c r="KA164" s="30"/>
      <c r="KB164" s="30"/>
      <c r="KC164" s="30"/>
      <c r="KD164" s="30"/>
      <c r="KE164" s="30"/>
      <c r="KF164" s="30"/>
      <c r="KG164" s="30"/>
      <c r="KH164" s="30"/>
      <c r="KI164" s="30"/>
      <c r="KJ164" s="30"/>
      <c r="KK164" s="30"/>
      <c r="KL164" s="30"/>
      <c r="KM164" s="30"/>
      <c r="KN164" s="30"/>
      <c r="KO164" s="30"/>
      <c r="KP164" s="30"/>
      <c r="KQ164" s="30"/>
      <c r="KR164" s="30"/>
      <c r="KS164" s="30"/>
      <c r="KT164" s="30"/>
      <c r="KU164" s="30"/>
      <c r="KV164" s="30"/>
      <c r="KW164" s="30"/>
      <c r="KX164" s="30"/>
      <c r="KY164" s="30"/>
      <c r="KZ164" s="30"/>
      <c r="LA164" s="30"/>
      <c r="LB164" s="30"/>
      <c r="LC164" s="30"/>
      <c r="LD164" s="30"/>
      <c r="LE164" s="30"/>
      <c r="LF164" s="30"/>
      <c r="LG164" s="30"/>
      <c r="LH164" s="30"/>
      <c r="LI164" s="30"/>
      <c r="LJ164" s="30"/>
      <c r="LK164" s="30"/>
      <c r="LL164" s="30"/>
      <c r="LM164" s="30"/>
      <c r="LN164" s="30"/>
      <c r="LO164" s="30"/>
      <c r="LP164" s="30"/>
      <c r="LQ164" s="30"/>
      <c r="LR164" s="30"/>
      <c r="LS164" s="30"/>
      <c r="LT164" s="30"/>
      <c r="LU164" s="30"/>
      <c r="LV164" s="30"/>
      <c r="LW164" s="30"/>
      <c r="LX164" s="30"/>
      <c r="LY164" s="30"/>
      <c r="LZ164" s="30"/>
      <c r="MA164" s="30"/>
      <c r="MB164" s="30"/>
      <c r="MC164" s="30"/>
    </row>
    <row r="165" spans="2:1023" ht="66">
      <c r="B165" s="33" t="s">
        <v>781</v>
      </c>
      <c r="C165" s="32" t="s">
        <v>782</v>
      </c>
      <c r="D165" s="58" t="s">
        <v>893</v>
      </c>
      <c r="E165" s="58"/>
      <c r="F165" s="73"/>
      <c r="G165" s="60"/>
      <c r="H165" s="62"/>
      <c r="I165" s="60"/>
      <c r="J165" s="66"/>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c r="AY165" s="30"/>
      <c r="AZ165" s="30"/>
      <c r="BA165" s="30"/>
      <c r="BB165" s="30"/>
      <c r="BC165" s="30"/>
      <c r="BD165" s="30"/>
      <c r="BE165" s="30"/>
      <c r="BF165" s="30"/>
      <c r="BG165" s="30"/>
      <c r="BH165" s="30"/>
      <c r="BI165" s="30"/>
      <c r="BJ165" s="30"/>
      <c r="BK165" s="30"/>
      <c r="BL165" s="30"/>
      <c r="BM165" s="30"/>
      <c r="BN165" s="30"/>
      <c r="BO165" s="30"/>
      <c r="BP165" s="30"/>
      <c r="BQ165" s="30"/>
      <c r="BR165" s="30"/>
      <c r="BS165" s="30"/>
      <c r="BT165" s="30"/>
      <c r="BU165" s="30"/>
      <c r="BV165" s="30"/>
      <c r="BW165" s="30"/>
      <c r="BX165" s="30"/>
      <c r="BY165" s="30"/>
      <c r="BZ165" s="30"/>
      <c r="CA165" s="30"/>
      <c r="CB165" s="30"/>
      <c r="CC165" s="30"/>
      <c r="CD165" s="30"/>
      <c r="CE165" s="30"/>
      <c r="CF165" s="30"/>
      <c r="CG165" s="30"/>
      <c r="CH165" s="30"/>
      <c r="CI165" s="30"/>
      <c r="CJ165" s="30"/>
      <c r="CK165" s="30"/>
      <c r="CL165" s="30"/>
      <c r="CM165" s="30"/>
      <c r="CN165" s="30"/>
      <c r="CO165" s="30"/>
      <c r="CP165" s="30"/>
      <c r="CQ165" s="30"/>
      <c r="CR165" s="30"/>
      <c r="CS165" s="30"/>
      <c r="CT165" s="30"/>
      <c r="CU165" s="30"/>
      <c r="CV165" s="30"/>
      <c r="CW165" s="30"/>
      <c r="CX165" s="30"/>
      <c r="CY165" s="30"/>
      <c r="CZ165" s="30"/>
      <c r="DA165" s="30"/>
      <c r="DB165" s="30"/>
      <c r="DC165" s="30"/>
      <c r="DD165" s="30"/>
      <c r="DE165" s="30"/>
      <c r="DF165" s="30"/>
      <c r="DG165" s="30"/>
      <c r="DH165" s="30"/>
      <c r="DI165" s="30"/>
      <c r="DJ165" s="30"/>
      <c r="DK165" s="30"/>
      <c r="DL165" s="30"/>
      <c r="DM165" s="30"/>
      <c r="DN165" s="30"/>
      <c r="DO165" s="30"/>
      <c r="DP165" s="30"/>
      <c r="DQ165" s="30"/>
      <c r="DR165" s="30"/>
      <c r="DS165" s="30"/>
      <c r="DT165" s="30"/>
      <c r="DU165" s="30"/>
      <c r="DV165" s="30"/>
      <c r="DW165" s="30"/>
      <c r="DX165" s="30"/>
      <c r="DY165" s="30"/>
      <c r="DZ165" s="30"/>
      <c r="EA165" s="30"/>
      <c r="EB165" s="30"/>
      <c r="EC165" s="30"/>
      <c r="ED165" s="30"/>
      <c r="EE165" s="30"/>
      <c r="EF165" s="30"/>
      <c r="EG165" s="30"/>
      <c r="EH165" s="30"/>
      <c r="EI165" s="30"/>
      <c r="EJ165" s="30"/>
      <c r="EK165" s="30"/>
      <c r="EL165" s="30"/>
      <c r="EM165" s="30"/>
      <c r="EN165" s="30"/>
      <c r="EO165" s="30"/>
      <c r="EP165" s="30"/>
      <c r="EQ165" s="30"/>
      <c r="ER165" s="30"/>
      <c r="ES165" s="30"/>
      <c r="ET165" s="30"/>
      <c r="EU165" s="30"/>
      <c r="EV165" s="30"/>
      <c r="EW165" s="30"/>
      <c r="EX165" s="30"/>
      <c r="EY165" s="30"/>
      <c r="EZ165" s="30"/>
      <c r="FA165" s="30"/>
      <c r="FB165" s="30"/>
      <c r="FC165" s="30"/>
      <c r="FD165" s="30"/>
      <c r="FE165" s="30"/>
      <c r="FF165" s="30"/>
      <c r="FG165" s="30"/>
      <c r="FH165" s="30"/>
      <c r="FI165" s="30"/>
      <c r="FJ165" s="30"/>
      <c r="FK165" s="30"/>
      <c r="FL165" s="30"/>
      <c r="FM165" s="30"/>
      <c r="FN165" s="30"/>
      <c r="FO165" s="30"/>
      <c r="FP165" s="30"/>
      <c r="FQ165" s="30"/>
      <c r="FR165" s="30"/>
      <c r="FS165" s="30"/>
      <c r="FT165" s="30"/>
      <c r="FU165" s="30"/>
      <c r="FV165" s="30"/>
      <c r="FW165" s="30"/>
      <c r="FX165" s="30"/>
      <c r="FY165" s="30"/>
      <c r="FZ165" s="30"/>
      <c r="GA165" s="30"/>
      <c r="GB165" s="30"/>
      <c r="GC165" s="30"/>
      <c r="GD165" s="30"/>
      <c r="GE165" s="30"/>
      <c r="GF165" s="30"/>
      <c r="GG165" s="30"/>
      <c r="GH165" s="30"/>
      <c r="GI165" s="30"/>
      <c r="GJ165" s="30"/>
      <c r="GK165" s="30"/>
      <c r="GL165" s="30"/>
      <c r="GM165" s="30"/>
      <c r="GN165" s="30"/>
      <c r="GO165" s="30"/>
      <c r="GP165" s="30"/>
      <c r="GQ165" s="30"/>
      <c r="GR165" s="30"/>
      <c r="GS165" s="30"/>
      <c r="GT165" s="30"/>
      <c r="GU165" s="30"/>
      <c r="GV165" s="30"/>
      <c r="GW165" s="30"/>
      <c r="GX165" s="30"/>
      <c r="GY165" s="30"/>
      <c r="GZ165" s="30"/>
      <c r="HA165" s="30"/>
      <c r="HB165" s="30"/>
      <c r="HC165" s="30"/>
      <c r="HD165" s="30"/>
      <c r="HE165" s="30"/>
      <c r="HF165" s="30"/>
      <c r="HG165" s="30"/>
      <c r="HH165" s="30"/>
      <c r="HI165" s="30"/>
      <c r="HJ165" s="30"/>
      <c r="HK165" s="30"/>
      <c r="HL165" s="30"/>
      <c r="HM165" s="30"/>
      <c r="HN165" s="30"/>
      <c r="HO165" s="30"/>
      <c r="HP165" s="30"/>
      <c r="HQ165" s="30"/>
      <c r="HR165" s="30"/>
      <c r="HS165" s="30"/>
      <c r="HT165" s="30"/>
      <c r="HU165" s="30"/>
      <c r="HV165" s="30"/>
      <c r="HW165" s="30"/>
      <c r="HX165" s="30"/>
      <c r="HY165" s="30"/>
      <c r="HZ165" s="30"/>
      <c r="IA165" s="30"/>
      <c r="IB165" s="30"/>
      <c r="IC165" s="30"/>
      <c r="ID165" s="30"/>
      <c r="IE165" s="30"/>
      <c r="IF165" s="30"/>
      <c r="IG165" s="30"/>
      <c r="IH165" s="30"/>
      <c r="II165" s="30"/>
      <c r="IJ165" s="30"/>
      <c r="IK165" s="30"/>
      <c r="IL165" s="30"/>
      <c r="IM165" s="30"/>
      <c r="IN165" s="30"/>
      <c r="IO165" s="30"/>
      <c r="IP165" s="30"/>
      <c r="IQ165" s="30"/>
      <c r="IR165" s="30"/>
      <c r="IS165" s="30"/>
      <c r="IT165" s="30"/>
      <c r="IU165" s="30"/>
      <c r="IV165" s="30"/>
      <c r="IW165" s="30"/>
      <c r="IX165" s="30"/>
      <c r="IY165" s="30"/>
      <c r="IZ165" s="30"/>
      <c r="JA165" s="30"/>
      <c r="JB165" s="30"/>
      <c r="JC165" s="30"/>
      <c r="JD165" s="30"/>
      <c r="JE165" s="30"/>
      <c r="JF165" s="30"/>
      <c r="JG165" s="30"/>
      <c r="JH165" s="30"/>
      <c r="JI165" s="30"/>
      <c r="JJ165" s="30"/>
      <c r="JK165" s="30"/>
      <c r="JL165" s="30"/>
      <c r="JM165" s="30"/>
      <c r="JN165" s="30"/>
      <c r="JO165" s="30"/>
      <c r="JP165" s="30"/>
      <c r="JQ165" s="30"/>
      <c r="JR165" s="30"/>
      <c r="JS165" s="30"/>
      <c r="JT165" s="30"/>
      <c r="JU165" s="30"/>
      <c r="JV165" s="30"/>
      <c r="JW165" s="30"/>
      <c r="JX165" s="30"/>
      <c r="JY165" s="30"/>
      <c r="JZ165" s="30"/>
      <c r="KA165" s="30"/>
      <c r="KB165" s="30"/>
      <c r="KC165" s="30"/>
      <c r="KD165" s="30"/>
      <c r="KE165" s="30"/>
      <c r="KF165" s="30"/>
      <c r="KG165" s="30"/>
      <c r="KH165" s="30"/>
      <c r="KI165" s="30"/>
      <c r="KJ165" s="30"/>
      <c r="KK165" s="30"/>
      <c r="KL165" s="30"/>
      <c r="KM165" s="30"/>
      <c r="KN165" s="30"/>
      <c r="KO165" s="30"/>
      <c r="KP165" s="30"/>
      <c r="KQ165" s="30"/>
      <c r="KR165" s="30"/>
      <c r="KS165" s="30"/>
      <c r="KT165" s="30"/>
      <c r="KU165" s="30"/>
      <c r="KV165" s="30"/>
      <c r="KW165" s="30"/>
      <c r="KX165" s="30"/>
      <c r="KY165" s="30"/>
      <c r="KZ165" s="30"/>
      <c r="LA165" s="30"/>
      <c r="LB165" s="30"/>
      <c r="LC165" s="30"/>
      <c r="LD165" s="30"/>
      <c r="LE165" s="30"/>
      <c r="LF165" s="30"/>
      <c r="LG165" s="30"/>
      <c r="LH165" s="30"/>
      <c r="LI165" s="30"/>
      <c r="LJ165" s="30"/>
      <c r="LK165" s="30"/>
      <c r="LL165" s="30"/>
      <c r="LM165" s="30"/>
      <c r="LN165" s="30"/>
      <c r="LO165" s="30"/>
      <c r="LP165" s="30"/>
      <c r="LQ165" s="30"/>
      <c r="LR165" s="30"/>
      <c r="LS165" s="30"/>
      <c r="LT165" s="30"/>
      <c r="LU165" s="30"/>
      <c r="LV165" s="30"/>
      <c r="LW165" s="30"/>
      <c r="LX165" s="30"/>
      <c r="LY165" s="30"/>
      <c r="LZ165" s="30"/>
      <c r="MA165" s="30"/>
      <c r="MB165" s="30"/>
      <c r="MC165" s="30"/>
    </row>
    <row r="166" spans="2:1023" s="30" customFormat="1">
      <c r="B166" s="33" t="s">
        <v>894</v>
      </c>
      <c r="C166" s="32" t="s">
        <v>480</v>
      </c>
      <c r="D166" s="53" t="s">
        <v>895</v>
      </c>
      <c r="E166" s="37" t="s">
        <v>541</v>
      </c>
      <c r="F166" s="32"/>
      <c r="G166" s="62"/>
      <c r="H166" s="62"/>
      <c r="I166" s="59"/>
      <c r="K166" s="73"/>
      <c r="L166" s="73"/>
      <c r="M166" s="73"/>
      <c r="N166" s="73"/>
      <c r="O166" s="73"/>
    </row>
    <row r="167" spans="2:1023" s="30" customFormat="1" ht="32.25" customHeight="1">
      <c r="B167" s="33" t="s">
        <v>896</v>
      </c>
      <c r="C167" s="32" t="s">
        <v>21</v>
      </c>
      <c r="D167" s="32" t="s">
        <v>897</v>
      </c>
      <c r="E167" s="32"/>
      <c r="F167" s="32"/>
      <c r="G167" s="62"/>
      <c r="H167" s="62"/>
      <c r="I167" s="62"/>
      <c r="K167" s="73"/>
      <c r="L167" s="73"/>
      <c r="M167" s="73"/>
      <c r="N167" s="73"/>
      <c r="O167" s="73"/>
    </row>
    <row r="168" spans="2:1023" s="30" customFormat="1" ht="32.25" customHeight="1">
      <c r="B168" s="57" t="s">
        <v>789</v>
      </c>
      <c r="C168" s="58" t="s">
        <v>480</v>
      </c>
      <c r="D168" s="53" t="s">
        <v>790</v>
      </c>
      <c r="E168" s="37" t="s">
        <v>541</v>
      </c>
      <c r="F168" s="32"/>
      <c r="G168" s="62"/>
      <c r="H168" s="62"/>
      <c r="I168" s="62"/>
      <c r="K168" s="73"/>
      <c r="L168" s="73"/>
      <c r="M168" s="73"/>
      <c r="N168" s="73"/>
      <c r="O168" s="73"/>
    </row>
    <row r="169" spans="2:1023" s="30" customFormat="1" ht="32.25" customHeight="1">
      <c r="B169" s="57" t="s">
        <v>791</v>
      </c>
      <c r="C169" s="58" t="s">
        <v>21</v>
      </c>
      <c r="D169" s="32" t="s">
        <v>897</v>
      </c>
      <c r="E169" s="32"/>
      <c r="F169" s="32"/>
      <c r="G169" s="62"/>
      <c r="H169" s="62"/>
      <c r="I169" s="62"/>
      <c r="K169" s="73"/>
      <c r="L169" s="73"/>
      <c r="M169" s="73"/>
      <c r="N169" s="73"/>
      <c r="O169" s="73"/>
    </row>
    <row r="170" spans="2:1023" s="30" customFormat="1" ht="33">
      <c r="B170" s="33" t="s">
        <v>792</v>
      </c>
      <c r="C170" s="32"/>
      <c r="D170" s="58" t="s">
        <v>898</v>
      </c>
      <c r="E170" s="58"/>
      <c r="F170" s="73"/>
      <c r="G170" s="62"/>
      <c r="K170" s="73"/>
      <c r="L170" s="73"/>
      <c r="M170" s="73"/>
      <c r="N170" s="73"/>
      <c r="O170" s="73"/>
    </row>
    <row r="171" spans="2:1023" ht="82.5">
      <c r="B171" s="74" t="s">
        <v>795</v>
      </c>
      <c r="C171" s="32" t="s">
        <v>796</v>
      </c>
      <c r="D171" s="32" t="s">
        <v>797</v>
      </c>
      <c r="E171" s="58"/>
      <c r="F171" s="73"/>
      <c r="G171" s="62"/>
      <c r="H171" s="30"/>
      <c r="I171" s="30"/>
      <c r="J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c r="AY171" s="30"/>
      <c r="AZ171" s="30"/>
      <c r="BA171" s="30"/>
      <c r="BB171" s="30"/>
      <c r="BC171" s="30"/>
      <c r="BD171" s="30"/>
      <c r="BE171" s="30"/>
      <c r="BF171" s="30"/>
      <c r="BG171" s="30"/>
      <c r="BH171" s="30"/>
      <c r="BI171" s="30"/>
      <c r="BJ171" s="30"/>
      <c r="BK171" s="30"/>
      <c r="BL171" s="30"/>
      <c r="BM171" s="30"/>
      <c r="BN171" s="30"/>
      <c r="BO171" s="30"/>
      <c r="BP171" s="30"/>
      <c r="BQ171" s="30"/>
      <c r="BR171" s="30"/>
      <c r="BS171" s="30"/>
      <c r="BT171" s="30"/>
      <c r="BU171" s="30"/>
      <c r="BV171" s="30"/>
      <c r="BW171" s="30"/>
      <c r="BX171" s="30"/>
      <c r="BY171" s="30"/>
      <c r="BZ171" s="30"/>
      <c r="CA171" s="30"/>
      <c r="CB171" s="30"/>
      <c r="CC171" s="30"/>
      <c r="CD171" s="30"/>
      <c r="CE171" s="30"/>
      <c r="CF171" s="30"/>
      <c r="CG171" s="30"/>
      <c r="CH171" s="30"/>
      <c r="CI171" s="30"/>
      <c r="CJ171" s="30"/>
      <c r="CK171" s="30"/>
      <c r="CL171" s="30"/>
      <c r="CM171" s="30"/>
      <c r="CN171" s="30"/>
      <c r="CO171" s="30"/>
      <c r="CP171" s="30"/>
      <c r="CQ171" s="30"/>
      <c r="CR171" s="30"/>
      <c r="CS171" s="30"/>
      <c r="CT171" s="30"/>
      <c r="CU171" s="30"/>
      <c r="CV171" s="30"/>
      <c r="CW171" s="30"/>
      <c r="CX171" s="30"/>
      <c r="CY171" s="30"/>
      <c r="CZ171" s="30"/>
      <c r="DA171" s="30"/>
      <c r="DB171" s="30"/>
      <c r="DC171" s="30"/>
      <c r="DD171" s="30"/>
      <c r="DE171" s="30"/>
      <c r="DF171" s="30"/>
      <c r="DG171" s="30"/>
      <c r="DH171" s="30"/>
      <c r="DI171" s="30"/>
      <c r="DJ171" s="30"/>
      <c r="DK171" s="30"/>
      <c r="DL171" s="30"/>
      <c r="DM171" s="30"/>
      <c r="DN171" s="30"/>
      <c r="DO171" s="30"/>
      <c r="DP171" s="30"/>
      <c r="DQ171" s="30"/>
      <c r="DR171" s="30"/>
      <c r="DS171" s="30"/>
      <c r="DT171" s="30"/>
      <c r="DU171" s="30"/>
      <c r="DV171" s="30"/>
      <c r="DW171" s="30"/>
      <c r="DX171" s="30"/>
      <c r="DY171" s="30"/>
      <c r="DZ171" s="30"/>
      <c r="EA171" s="30"/>
      <c r="EB171" s="30"/>
      <c r="EC171" s="30"/>
      <c r="ED171" s="30"/>
      <c r="EE171" s="30"/>
      <c r="EF171" s="30"/>
      <c r="EG171" s="30"/>
      <c r="EH171" s="30"/>
      <c r="EI171" s="30"/>
      <c r="EJ171" s="30"/>
      <c r="EK171" s="30"/>
      <c r="EL171" s="30"/>
      <c r="EM171" s="30"/>
      <c r="EN171" s="30"/>
      <c r="EO171" s="30"/>
      <c r="EP171" s="30"/>
      <c r="EQ171" s="30"/>
      <c r="ER171" s="30"/>
      <c r="ES171" s="30"/>
      <c r="ET171" s="30"/>
      <c r="EU171" s="30"/>
      <c r="EV171" s="30"/>
      <c r="EW171" s="30"/>
      <c r="EX171" s="30"/>
      <c r="EY171" s="30"/>
      <c r="EZ171" s="30"/>
      <c r="FA171" s="30"/>
      <c r="FB171" s="30"/>
      <c r="FC171" s="30"/>
      <c r="FD171" s="30"/>
      <c r="FE171" s="30"/>
      <c r="FF171" s="30"/>
      <c r="FG171" s="30"/>
      <c r="FH171" s="30"/>
      <c r="FI171" s="30"/>
      <c r="FJ171" s="30"/>
      <c r="FK171" s="30"/>
      <c r="FL171" s="30"/>
      <c r="FM171" s="30"/>
      <c r="FN171" s="30"/>
      <c r="FO171" s="30"/>
      <c r="FP171" s="30"/>
      <c r="FQ171" s="30"/>
      <c r="FR171" s="30"/>
      <c r="FS171" s="30"/>
      <c r="FT171" s="30"/>
      <c r="FU171" s="30"/>
      <c r="FV171" s="30"/>
      <c r="FW171" s="30"/>
      <c r="FX171" s="30"/>
      <c r="FY171" s="30"/>
      <c r="FZ171" s="30"/>
      <c r="GA171" s="30"/>
      <c r="GB171" s="30"/>
      <c r="GC171" s="30"/>
      <c r="GD171" s="30"/>
      <c r="GE171" s="30"/>
      <c r="GF171" s="30"/>
      <c r="GG171" s="30"/>
      <c r="GH171" s="30"/>
      <c r="GI171" s="30"/>
      <c r="GJ171" s="30"/>
      <c r="GK171" s="30"/>
      <c r="GL171" s="30"/>
      <c r="GM171" s="30"/>
      <c r="GN171" s="30"/>
      <c r="GO171" s="30"/>
      <c r="GP171" s="30"/>
      <c r="GQ171" s="30"/>
      <c r="GR171" s="30"/>
      <c r="GS171" s="30"/>
      <c r="GT171" s="30"/>
      <c r="GU171" s="30"/>
      <c r="GV171" s="30"/>
      <c r="GW171" s="30"/>
      <c r="GX171" s="30"/>
      <c r="GY171" s="30"/>
      <c r="GZ171" s="30"/>
      <c r="HA171" s="30"/>
      <c r="HB171" s="30"/>
      <c r="HC171" s="30"/>
      <c r="HD171" s="30"/>
      <c r="HE171" s="30"/>
      <c r="HF171" s="30"/>
      <c r="HG171" s="30"/>
      <c r="HH171" s="30"/>
      <c r="HI171" s="30"/>
      <c r="HJ171" s="30"/>
      <c r="HK171" s="30"/>
      <c r="HL171" s="30"/>
      <c r="HM171" s="30"/>
      <c r="HN171" s="30"/>
      <c r="HO171" s="30"/>
      <c r="HP171" s="30"/>
      <c r="HQ171" s="30"/>
      <c r="HR171" s="30"/>
      <c r="HS171" s="30"/>
      <c r="HT171" s="30"/>
      <c r="HU171" s="30"/>
      <c r="HV171" s="30"/>
      <c r="HW171" s="30"/>
      <c r="HX171" s="30"/>
      <c r="HY171" s="30"/>
      <c r="HZ171" s="30"/>
      <c r="IA171" s="30"/>
      <c r="IB171" s="30"/>
      <c r="IC171" s="30"/>
      <c r="ID171" s="30"/>
      <c r="IE171" s="30"/>
      <c r="IF171" s="30"/>
      <c r="IG171" s="30"/>
      <c r="IH171" s="30"/>
      <c r="II171" s="30"/>
      <c r="IJ171" s="30"/>
      <c r="IK171" s="30"/>
      <c r="IL171" s="30"/>
      <c r="IM171" s="30"/>
      <c r="IN171" s="30"/>
      <c r="IO171" s="30"/>
      <c r="IP171" s="30"/>
      <c r="IQ171" s="30"/>
      <c r="IR171" s="30"/>
      <c r="IS171" s="30"/>
      <c r="IT171" s="30"/>
      <c r="IU171" s="30"/>
      <c r="IV171" s="30"/>
      <c r="IW171" s="30"/>
      <c r="IX171" s="30"/>
      <c r="IY171" s="30"/>
      <c r="IZ171" s="30"/>
      <c r="JA171" s="30"/>
      <c r="JB171" s="30"/>
      <c r="JC171" s="30"/>
      <c r="JD171" s="30"/>
      <c r="JE171" s="30"/>
      <c r="JF171" s="30"/>
      <c r="JG171" s="30"/>
      <c r="JH171" s="30"/>
      <c r="JI171" s="30"/>
      <c r="JJ171" s="30"/>
      <c r="JK171" s="30"/>
      <c r="JL171" s="30"/>
      <c r="JM171" s="30"/>
      <c r="JN171" s="30"/>
      <c r="JO171" s="30"/>
      <c r="JP171" s="30"/>
      <c r="JQ171" s="30"/>
      <c r="JR171" s="30"/>
      <c r="JS171" s="30"/>
      <c r="JT171" s="30"/>
      <c r="JU171" s="30"/>
      <c r="JV171" s="30"/>
      <c r="JW171" s="30"/>
      <c r="JX171" s="30"/>
      <c r="JY171" s="30"/>
      <c r="JZ171" s="30"/>
      <c r="KA171" s="30"/>
      <c r="KB171" s="30"/>
      <c r="KC171" s="30"/>
      <c r="KD171" s="30"/>
      <c r="KE171" s="30"/>
      <c r="KF171" s="30"/>
      <c r="KG171" s="30"/>
      <c r="KH171" s="30"/>
      <c r="KI171" s="30"/>
      <c r="KJ171" s="30"/>
      <c r="KK171" s="30"/>
      <c r="KL171" s="30"/>
      <c r="KM171" s="30"/>
      <c r="KN171" s="30"/>
      <c r="KO171" s="30"/>
      <c r="KP171" s="30"/>
      <c r="KQ171" s="30"/>
      <c r="KR171" s="30"/>
      <c r="KS171" s="30"/>
      <c r="KT171" s="30"/>
      <c r="KU171" s="30"/>
      <c r="KV171" s="30"/>
      <c r="KW171" s="30"/>
      <c r="KX171" s="30"/>
      <c r="KY171" s="30"/>
      <c r="KZ171" s="30"/>
      <c r="LA171" s="30"/>
      <c r="LB171" s="30"/>
      <c r="LC171" s="30"/>
      <c r="LD171" s="30"/>
      <c r="LE171" s="30"/>
      <c r="LF171" s="30"/>
      <c r="LG171" s="30"/>
      <c r="LH171" s="30"/>
      <c r="LI171" s="30"/>
      <c r="LJ171" s="30"/>
      <c r="LK171" s="30"/>
      <c r="LL171" s="30"/>
      <c r="LM171" s="30"/>
      <c r="LN171" s="30"/>
      <c r="LO171" s="30"/>
      <c r="LP171" s="30"/>
      <c r="LQ171" s="30"/>
      <c r="LR171" s="30"/>
      <c r="LS171" s="30"/>
      <c r="LT171" s="30"/>
      <c r="LU171" s="30"/>
      <c r="LV171" s="30"/>
      <c r="LW171" s="30"/>
      <c r="LX171" s="30"/>
      <c r="LY171" s="30"/>
      <c r="LZ171" s="30"/>
      <c r="MA171" s="30"/>
      <c r="MB171" s="30"/>
      <c r="MC171" s="30"/>
    </row>
    <row r="172" spans="2:1023" ht="33">
      <c r="B172" s="75" t="s">
        <v>899</v>
      </c>
      <c r="C172" s="57"/>
      <c r="D172" s="58"/>
      <c r="E172" s="58"/>
      <c r="F172" s="73"/>
      <c r="G172" s="30"/>
      <c r="H172" s="30"/>
      <c r="I172" s="30"/>
      <c r="J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c r="AY172" s="30"/>
      <c r="AZ172" s="30"/>
      <c r="BA172" s="30"/>
      <c r="BB172" s="30"/>
      <c r="BC172" s="30"/>
      <c r="BD172" s="30"/>
      <c r="BE172" s="30"/>
      <c r="BF172" s="30"/>
      <c r="BG172" s="30"/>
      <c r="BH172" s="30"/>
      <c r="BI172" s="30"/>
      <c r="BJ172" s="30"/>
      <c r="BK172" s="30"/>
      <c r="BL172" s="30"/>
      <c r="BM172" s="30"/>
      <c r="BN172" s="30"/>
      <c r="BO172" s="30"/>
      <c r="BP172" s="30"/>
      <c r="BQ172" s="30"/>
      <c r="BR172" s="30"/>
      <c r="BS172" s="30"/>
      <c r="BT172" s="30"/>
      <c r="BU172" s="30"/>
      <c r="BV172" s="30"/>
      <c r="BW172" s="30"/>
      <c r="BX172" s="30"/>
      <c r="BY172" s="30"/>
      <c r="BZ172" s="30"/>
      <c r="CA172" s="30"/>
      <c r="CB172" s="30"/>
      <c r="CC172" s="30"/>
      <c r="CD172" s="30"/>
      <c r="CE172" s="30"/>
      <c r="CF172" s="30"/>
      <c r="CG172" s="30"/>
      <c r="CH172" s="30"/>
      <c r="CI172" s="30"/>
      <c r="CJ172" s="30"/>
      <c r="CK172" s="30"/>
      <c r="CL172" s="30"/>
      <c r="CM172" s="30"/>
      <c r="CN172" s="30"/>
      <c r="CO172" s="30"/>
      <c r="CP172" s="30"/>
      <c r="CQ172" s="30"/>
      <c r="CR172" s="30"/>
      <c r="CS172" s="30"/>
      <c r="CT172" s="30"/>
      <c r="CU172" s="30"/>
      <c r="CV172" s="30"/>
      <c r="CW172" s="30"/>
      <c r="CX172" s="30"/>
      <c r="CY172" s="30"/>
      <c r="CZ172" s="30"/>
      <c r="DA172" s="30"/>
      <c r="DB172" s="30"/>
      <c r="DC172" s="30"/>
      <c r="DD172" s="30"/>
      <c r="DE172" s="30"/>
      <c r="DF172" s="30"/>
      <c r="DG172" s="30"/>
      <c r="DH172" s="30"/>
      <c r="DI172" s="30"/>
      <c r="DJ172" s="30"/>
      <c r="DK172" s="30"/>
      <c r="DL172" s="30"/>
      <c r="DM172" s="30"/>
      <c r="DN172" s="30"/>
      <c r="DO172" s="30"/>
      <c r="DP172" s="30"/>
      <c r="DQ172" s="30"/>
      <c r="DR172" s="30"/>
      <c r="DS172" s="30"/>
      <c r="DT172" s="30"/>
      <c r="DU172" s="30"/>
      <c r="DV172" s="30"/>
      <c r="DW172" s="30"/>
      <c r="DX172" s="30"/>
      <c r="DY172" s="30"/>
      <c r="DZ172" s="30"/>
      <c r="EA172" s="30"/>
      <c r="EB172" s="30"/>
      <c r="EC172" s="30"/>
      <c r="ED172" s="30"/>
      <c r="EE172" s="30"/>
      <c r="EF172" s="30"/>
      <c r="EG172" s="30"/>
      <c r="EH172" s="30"/>
      <c r="EI172" s="30"/>
      <c r="EJ172" s="30"/>
      <c r="EK172" s="30"/>
      <c r="EL172" s="30"/>
      <c r="EM172" s="30"/>
      <c r="EN172" s="30"/>
      <c r="EO172" s="30"/>
      <c r="EP172" s="30"/>
      <c r="EQ172" s="30"/>
      <c r="ER172" s="30"/>
      <c r="ES172" s="30"/>
      <c r="ET172" s="30"/>
      <c r="EU172" s="30"/>
      <c r="EV172" s="30"/>
      <c r="EW172" s="30"/>
      <c r="EX172" s="30"/>
      <c r="EY172" s="30"/>
      <c r="EZ172" s="30"/>
      <c r="FA172" s="30"/>
      <c r="FB172" s="30"/>
      <c r="FC172" s="30"/>
      <c r="FD172" s="30"/>
      <c r="FE172" s="30"/>
      <c r="FF172" s="30"/>
      <c r="FG172" s="30"/>
      <c r="FH172" s="30"/>
      <c r="FI172" s="30"/>
      <c r="FJ172" s="30"/>
      <c r="FK172" s="30"/>
      <c r="FL172" s="30"/>
      <c r="FM172" s="30"/>
      <c r="FN172" s="30"/>
      <c r="FO172" s="30"/>
      <c r="FP172" s="30"/>
      <c r="FQ172" s="30"/>
      <c r="FR172" s="30"/>
      <c r="FS172" s="30"/>
      <c r="FT172" s="30"/>
      <c r="FU172" s="30"/>
      <c r="FV172" s="30"/>
      <c r="FW172" s="30"/>
      <c r="FX172" s="30"/>
      <c r="FY172" s="30"/>
      <c r="FZ172" s="30"/>
      <c r="GA172" s="30"/>
      <c r="GB172" s="30"/>
      <c r="GC172" s="30"/>
      <c r="GD172" s="30"/>
      <c r="GE172" s="30"/>
      <c r="GF172" s="30"/>
      <c r="GG172" s="30"/>
      <c r="GH172" s="30"/>
      <c r="GI172" s="30"/>
      <c r="GJ172" s="30"/>
      <c r="GK172" s="30"/>
      <c r="GL172" s="30"/>
      <c r="GM172" s="30"/>
      <c r="GN172" s="30"/>
      <c r="GO172" s="30"/>
      <c r="GP172" s="30"/>
      <c r="GQ172" s="30"/>
      <c r="GR172" s="30"/>
      <c r="GS172" s="30"/>
      <c r="GT172" s="30"/>
      <c r="GU172" s="30"/>
      <c r="GV172" s="30"/>
      <c r="GW172" s="30"/>
      <c r="GX172" s="30"/>
      <c r="GY172" s="30"/>
      <c r="GZ172" s="30"/>
      <c r="HA172" s="30"/>
      <c r="HB172" s="30"/>
      <c r="HC172" s="30"/>
      <c r="HD172" s="30"/>
      <c r="HE172" s="30"/>
      <c r="HF172" s="30"/>
      <c r="HG172" s="30"/>
      <c r="HH172" s="30"/>
      <c r="HI172" s="30"/>
      <c r="HJ172" s="30"/>
      <c r="HK172" s="30"/>
      <c r="HL172" s="30"/>
      <c r="HM172" s="30"/>
      <c r="HN172" s="30"/>
      <c r="HO172" s="30"/>
      <c r="HP172" s="30"/>
      <c r="HQ172" s="30"/>
      <c r="HR172" s="30"/>
      <c r="HS172" s="30"/>
      <c r="HT172" s="30"/>
      <c r="HU172" s="30"/>
      <c r="HV172" s="30"/>
      <c r="HW172" s="30"/>
      <c r="HX172" s="30"/>
      <c r="HY172" s="30"/>
      <c r="HZ172" s="30"/>
      <c r="IA172" s="30"/>
      <c r="IB172" s="30"/>
      <c r="IC172" s="30"/>
      <c r="ID172" s="30"/>
      <c r="IE172" s="30"/>
      <c r="IF172" s="30"/>
      <c r="IG172" s="30"/>
      <c r="IH172" s="30"/>
      <c r="II172" s="30"/>
      <c r="IJ172" s="30"/>
      <c r="IK172" s="30"/>
      <c r="IL172" s="30"/>
      <c r="IM172" s="30"/>
      <c r="IN172" s="30"/>
      <c r="IO172" s="30"/>
      <c r="IP172" s="30"/>
      <c r="IQ172" s="30"/>
      <c r="IR172" s="30"/>
      <c r="IS172" s="30"/>
      <c r="IT172" s="30"/>
      <c r="IU172" s="30"/>
      <c r="IV172" s="30"/>
      <c r="IW172" s="30"/>
      <c r="IX172" s="30"/>
      <c r="IY172" s="30"/>
      <c r="IZ172" s="30"/>
      <c r="JA172" s="30"/>
      <c r="JB172" s="30"/>
      <c r="JC172" s="30"/>
      <c r="JD172" s="30"/>
      <c r="JE172" s="30"/>
      <c r="JF172" s="30"/>
      <c r="JG172" s="30"/>
      <c r="JH172" s="30"/>
      <c r="JI172" s="30"/>
      <c r="JJ172" s="30"/>
      <c r="JK172" s="30"/>
      <c r="JL172" s="30"/>
      <c r="JM172" s="30"/>
      <c r="JN172" s="30"/>
      <c r="JO172" s="30"/>
      <c r="JP172" s="30"/>
      <c r="JQ172" s="30"/>
      <c r="JR172" s="30"/>
      <c r="JS172" s="30"/>
      <c r="JT172" s="30"/>
      <c r="JU172" s="30"/>
      <c r="JV172" s="30"/>
      <c r="JW172" s="30"/>
      <c r="JX172" s="30"/>
      <c r="JY172" s="30"/>
      <c r="JZ172" s="30"/>
      <c r="KA172" s="30"/>
      <c r="KB172" s="30"/>
      <c r="KC172" s="30"/>
      <c r="KD172" s="30"/>
      <c r="KE172" s="30"/>
      <c r="KF172" s="30"/>
      <c r="KG172" s="30"/>
      <c r="KH172" s="30"/>
      <c r="KI172" s="30"/>
      <c r="KJ172" s="30"/>
      <c r="KK172" s="30"/>
      <c r="KL172" s="30"/>
      <c r="KM172" s="30"/>
      <c r="KN172" s="30"/>
      <c r="KO172" s="30"/>
      <c r="KP172" s="30"/>
      <c r="KQ172" s="30"/>
      <c r="KR172" s="30"/>
      <c r="KS172" s="30"/>
      <c r="KT172" s="30"/>
      <c r="KU172" s="30"/>
      <c r="KV172" s="30"/>
      <c r="KW172" s="30"/>
      <c r="KX172" s="30"/>
      <c r="KY172" s="30"/>
      <c r="KZ172" s="30"/>
      <c r="LA172" s="30"/>
      <c r="LB172" s="30"/>
      <c r="LC172" s="30"/>
      <c r="LD172" s="30"/>
      <c r="LE172" s="30"/>
      <c r="LF172" s="30"/>
      <c r="LG172" s="30"/>
      <c r="LH172" s="30"/>
      <c r="LI172" s="30"/>
      <c r="LJ172" s="30"/>
      <c r="LK172" s="30"/>
      <c r="LL172" s="30"/>
      <c r="LM172" s="30"/>
      <c r="LN172" s="30"/>
      <c r="LO172" s="30"/>
      <c r="LP172" s="30"/>
      <c r="LQ172" s="30"/>
      <c r="LR172" s="30"/>
      <c r="LS172" s="30"/>
      <c r="LT172" s="30"/>
      <c r="LU172" s="30"/>
      <c r="LV172" s="30"/>
      <c r="LW172" s="30"/>
      <c r="LX172" s="30"/>
      <c r="LY172" s="30"/>
      <c r="LZ172" s="30"/>
      <c r="MA172" s="30"/>
      <c r="MB172" s="30"/>
      <c r="MC172" s="30"/>
    </row>
    <row r="173" spans="2:1023" ht="132">
      <c r="B173" s="39" t="s">
        <v>662</v>
      </c>
      <c r="C173" s="37" t="s">
        <v>798</v>
      </c>
      <c r="D173" s="32" t="s">
        <v>900</v>
      </c>
      <c r="E173" s="58"/>
      <c r="F173" s="73"/>
      <c r="H173" s="62"/>
      <c r="I173" s="62"/>
      <c r="J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30"/>
      <c r="BA173" s="30"/>
      <c r="BB173" s="30"/>
      <c r="BC173" s="30"/>
      <c r="BD173" s="30"/>
      <c r="BE173" s="30"/>
      <c r="BF173" s="30"/>
      <c r="BG173" s="30"/>
      <c r="BH173" s="30"/>
      <c r="BI173" s="30"/>
      <c r="BJ173" s="30"/>
      <c r="BK173" s="30"/>
      <c r="BL173" s="30"/>
      <c r="BM173" s="30"/>
      <c r="BN173" s="30"/>
      <c r="BO173" s="30"/>
      <c r="BP173" s="30"/>
      <c r="BQ173" s="30"/>
      <c r="BR173" s="30"/>
      <c r="BS173" s="30"/>
      <c r="BT173" s="30"/>
      <c r="BU173" s="30"/>
      <c r="BV173" s="30"/>
      <c r="BW173" s="30"/>
      <c r="BX173" s="30"/>
      <c r="BY173" s="30"/>
      <c r="BZ173" s="30"/>
      <c r="CA173" s="30"/>
      <c r="CB173" s="30"/>
      <c r="CC173" s="30"/>
      <c r="CD173" s="30"/>
      <c r="CE173" s="30"/>
      <c r="CF173" s="30"/>
      <c r="CG173" s="30"/>
      <c r="CH173" s="30"/>
      <c r="CI173" s="30"/>
      <c r="CJ173" s="30"/>
      <c r="CK173" s="30"/>
      <c r="CL173" s="30"/>
      <c r="CM173" s="30"/>
      <c r="CN173" s="30"/>
      <c r="CO173" s="30"/>
      <c r="CP173" s="30"/>
      <c r="CQ173" s="30"/>
      <c r="CR173" s="30"/>
      <c r="CS173" s="30"/>
      <c r="CT173" s="30"/>
      <c r="CU173" s="30"/>
      <c r="CV173" s="30"/>
      <c r="CW173" s="30"/>
      <c r="CX173" s="30"/>
      <c r="CY173" s="30"/>
      <c r="CZ173" s="30"/>
      <c r="DA173" s="30"/>
      <c r="DB173" s="30"/>
      <c r="DC173" s="30"/>
      <c r="DD173" s="30"/>
      <c r="DE173" s="30"/>
      <c r="DF173" s="30"/>
      <c r="DG173" s="30"/>
      <c r="DH173" s="30"/>
      <c r="DI173" s="30"/>
      <c r="DJ173" s="30"/>
      <c r="DK173" s="30"/>
      <c r="DL173" s="30"/>
      <c r="DM173" s="30"/>
      <c r="DN173" s="30"/>
      <c r="DO173" s="30"/>
      <c r="DP173" s="30"/>
      <c r="DQ173" s="30"/>
      <c r="DR173" s="30"/>
      <c r="DS173" s="30"/>
      <c r="DT173" s="30"/>
      <c r="DU173" s="30"/>
      <c r="DV173" s="30"/>
      <c r="DW173" s="30"/>
      <c r="DX173" s="30"/>
      <c r="DY173" s="30"/>
      <c r="DZ173" s="30"/>
      <c r="EA173" s="30"/>
      <c r="EB173" s="30"/>
      <c r="EC173" s="30"/>
      <c r="ED173" s="30"/>
      <c r="EE173" s="30"/>
      <c r="EF173" s="30"/>
      <c r="EG173" s="30"/>
      <c r="EH173" s="30"/>
      <c r="EI173" s="30"/>
      <c r="EJ173" s="30"/>
      <c r="EK173" s="30"/>
      <c r="EL173" s="30"/>
      <c r="EM173" s="30"/>
      <c r="EN173" s="30"/>
      <c r="EO173" s="30"/>
      <c r="EP173" s="30"/>
      <c r="EQ173" s="30"/>
      <c r="ER173" s="30"/>
      <c r="ES173" s="30"/>
      <c r="ET173" s="30"/>
      <c r="EU173" s="30"/>
      <c r="EV173" s="30"/>
      <c r="EW173" s="30"/>
      <c r="EX173" s="30"/>
      <c r="EY173" s="30"/>
      <c r="EZ173" s="30"/>
      <c r="FA173" s="30"/>
      <c r="FB173" s="30"/>
      <c r="FC173" s="30"/>
      <c r="FD173" s="30"/>
      <c r="FE173" s="30"/>
      <c r="FF173" s="30"/>
      <c r="FG173" s="30"/>
      <c r="FH173" s="30"/>
      <c r="FI173" s="30"/>
      <c r="FJ173" s="30"/>
      <c r="FK173" s="30"/>
      <c r="FL173" s="30"/>
      <c r="FM173" s="30"/>
      <c r="FN173" s="30"/>
      <c r="FO173" s="30"/>
      <c r="FP173" s="30"/>
      <c r="FQ173" s="30"/>
      <c r="FR173" s="30"/>
      <c r="FS173" s="30"/>
      <c r="FT173" s="30"/>
      <c r="FU173" s="30"/>
      <c r="FV173" s="30"/>
      <c r="FW173" s="30"/>
      <c r="FX173" s="30"/>
      <c r="FY173" s="30"/>
      <c r="FZ173" s="30"/>
      <c r="GA173" s="30"/>
      <c r="GB173" s="30"/>
      <c r="GC173" s="30"/>
      <c r="GD173" s="30"/>
      <c r="GE173" s="30"/>
      <c r="GF173" s="30"/>
      <c r="GG173" s="30"/>
      <c r="GH173" s="30"/>
      <c r="GI173" s="30"/>
      <c r="GJ173" s="30"/>
      <c r="GK173" s="30"/>
      <c r="GL173" s="30"/>
      <c r="GM173" s="30"/>
      <c r="GN173" s="30"/>
      <c r="GO173" s="30"/>
      <c r="GP173" s="30"/>
      <c r="GQ173" s="30"/>
      <c r="GR173" s="30"/>
      <c r="GS173" s="30"/>
      <c r="GT173" s="30"/>
      <c r="GU173" s="30"/>
      <c r="GV173" s="30"/>
      <c r="GW173" s="30"/>
      <c r="GX173" s="30"/>
      <c r="GY173" s="30"/>
      <c r="GZ173" s="30"/>
      <c r="HA173" s="30"/>
      <c r="HB173" s="30"/>
      <c r="HC173" s="30"/>
      <c r="HD173" s="30"/>
      <c r="HE173" s="30"/>
      <c r="HF173" s="30"/>
      <c r="HG173" s="30"/>
      <c r="HH173" s="30"/>
      <c r="HI173" s="30"/>
      <c r="HJ173" s="30"/>
      <c r="HK173" s="30"/>
      <c r="HL173" s="30"/>
      <c r="HM173" s="30"/>
      <c r="HN173" s="30"/>
      <c r="HO173" s="30"/>
      <c r="HP173" s="30"/>
      <c r="HQ173" s="30"/>
      <c r="HR173" s="30"/>
      <c r="HS173" s="30"/>
      <c r="HT173" s="30"/>
      <c r="HU173" s="30"/>
      <c r="HV173" s="30"/>
      <c r="HW173" s="30"/>
      <c r="HX173" s="30"/>
      <c r="HY173" s="30"/>
      <c r="HZ173" s="30"/>
      <c r="IA173" s="30"/>
      <c r="IB173" s="30"/>
      <c r="IC173" s="30"/>
      <c r="ID173" s="30"/>
      <c r="IE173" s="30"/>
      <c r="IF173" s="30"/>
      <c r="IG173" s="30"/>
      <c r="IH173" s="30"/>
      <c r="II173" s="30"/>
      <c r="IJ173" s="30"/>
      <c r="IK173" s="30"/>
      <c r="IL173" s="30"/>
      <c r="IM173" s="30"/>
      <c r="IN173" s="30"/>
      <c r="IO173" s="30"/>
      <c r="IP173" s="30"/>
      <c r="IQ173" s="30"/>
      <c r="IR173" s="30"/>
      <c r="IS173" s="30"/>
      <c r="IT173" s="30"/>
      <c r="IU173" s="30"/>
      <c r="IV173" s="30"/>
      <c r="IW173" s="30"/>
      <c r="IX173" s="30"/>
      <c r="IY173" s="30"/>
      <c r="IZ173" s="30"/>
      <c r="JA173" s="30"/>
      <c r="JB173" s="30"/>
      <c r="JC173" s="30"/>
      <c r="JD173" s="30"/>
      <c r="JE173" s="30"/>
      <c r="JF173" s="30"/>
      <c r="JG173" s="30"/>
      <c r="JH173" s="30"/>
      <c r="JI173" s="30"/>
      <c r="JJ173" s="30"/>
      <c r="JK173" s="30"/>
      <c r="JL173" s="30"/>
      <c r="JM173" s="30"/>
      <c r="JN173" s="30"/>
      <c r="JO173" s="30"/>
      <c r="JP173" s="30"/>
      <c r="JQ173" s="30"/>
      <c r="JR173" s="30"/>
      <c r="JS173" s="30"/>
      <c r="JT173" s="30"/>
      <c r="JU173" s="30"/>
      <c r="JV173" s="30"/>
      <c r="JW173" s="30"/>
      <c r="JX173" s="30"/>
      <c r="JY173" s="30"/>
      <c r="JZ173" s="30"/>
      <c r="KA173" s="30"/>
      <c r="KB173" s="30"/>
      <c r="KC173" s="30"/>
      <c r="KD173" s="30"/>
      <c r="KE173" s="30"/>
      <c r="KF173" s="30"/>
      <c r="KG173" s="30"/>
      <c r="KH173" s="30"/>
      <c r="KI173" s="30"/>
      <c r="KJ173" s="30"/>
      <c r="KK173" s="30"/>
      <c r="KL173" s="30"/>
      <c r="KM173" s="30"/>
      <c r="KN173" s="30"/>
      <c r="KO173" s="30"/>
      <c r="KP173" s="30"/>
      <c r="KQ173" s="30"/>
      <c r="KR173" s="30"/>
      <c r="KS173" s="30"/>
      <c r="KT173" s="30"/>
      <c r="KU173" s="30"/>
      <c r="KV173" s="30"/>
      <c r="KW173" s="30"/>
      <c r="KX173" s="30"/>
      <c r="KY173" s="30"/>
      <c r="KZ173" s="30"/>
      <c r="LA173" s="30"/>
      <c r="LB173" s="30"/>
      <c r="LC173" s="30"/>
      <c r="LD173" s="30"/>
      <c r="LE173" s="30"/>
      <c r="LF173" s="30"/>
      <c r="LG173" s="30"/>
      <c r="LH173" s="30"/>
      <c r="LI173" s="30"/>
      <c r="LJ173" s="30"/>
      <c r="LK173" s="30"/>
      <c r="LL173" s="30"/>
      <c r="LM173" s="30"/>
      <c r="LN173" s="30"/>
      <c r="LO173" s="30"/>
      <c r="LP173" s="30"/>
      <c r="LQ173" s="30"/>
      <c r="LR173" s="30"/>
      <c r="LS173" s="30"/>
      <c r="LT173" s="30"/>
      <c r="LU173" s="30"/>
      <c r="LV173" s="30"/>
      <c r="LW173" s="30"/>
      <c r="LX173" s="30"/>
      <c r="LY173" s="30"/>
      <c r="LZ173" s="30"/>
      <c r="MA173" s="30"/>
      <c r="MB173" s="30"/>
      <c r="MC173" s="30"/>
    </row>
    <row r="174" spans="2:1023" ht="49.5">
      <c r="B174" s="39" t="s">
        <v>666</v>
      </c>
      <c r="C174" s="37" t="s">
        <v>667</v>
      </c>
      <c r="D174" s="58" t="s">
        <v>801</v>
      </c>
      <c r="E174" s="58"/>
      <c r="F174" s="73"/>
      <c r="G174" s="30"/>
      <c r="H174" s="30"/>
      <c r="I174" s="30"/>
      <c r="J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30"/>
      <c r="BA174" s="30"/>
      <c r="BB174" s="30"/>
      <c r="BC174" s="30"/>
      <c r="BD174" s="30"/>
      <c r="BE174" s="30"/>
      <c r="BF174" s="30"/>
      <c r="BG174" s="30"/>
      <c r="BH174" s="30"/>
      <c r="BI174" s="30"/>
      <c r="BJ174" s="30"/>
      <c r="BK174" s="30"/>
      <c r="BL174" s="30"/>
      <c r="BM174" s="30"/>
      <c r="BN174" s="30"/>
      <c r="BO174" s="30"/>
      <c r="BP174" s="30"/>
      <c r="BQ174" s="30"/>
      <c r="BR174" s="30"/>
      <c r="BS174" s="30"/>
      <c r="BT174" s="30"/>
      <c r="BU174" s="30"/>
      <c r="BV174" s="30"/>
      <c r="BW174" s="30"/>
      <c r="BX174" s="30"/>
      <c r="BY174" s="30"/>
      <c r="BZ174" s="30"/>
      <c r="CA174" s="30"/>
      <c r="CB174" s="30"/>
      <c r="CC174" s="30"/>
      <c r="CD174" s="30"/>
      <c r="CE174" s="30"/>
      <c r="CF174" s="30"/>
      <c r="CG174" s="30"/>
      <c r="CH174" s="30"/>
      <c r="CI174" s="30"/>
      <c r="CJ174" s="30"/>
      <c r="CK174" s="30"/>
      <c r="CL174" s="30"/>
      <c r="CM174" s="30"/>
      <c r="CN174" s="30"/>
      <c r="CO174" s="30"/>
      <c r="CP174" s="30"/>
      <c r="CQ174" s="30"/>
      <c r="CR174" s="30"/>
      <c r="CS174" s="30"/>
      <c r="CT174" s="30"/>
      <c r="CU174" s="30"/>
      <c r="CV174" s="30"/>
      <c r="CW174" s="30"/>
      <c r="CX174" s="30"/>
      <c r="CY174" s="30"/>
      <c r="CZ174" s="30"/>
      <c r="DA174" s="30"/>
      <c r="DB174" s="30"/>
      <c r="DC174" s="30"/>
      <c r="DD174" s="30"/>
      <c r="DE174" s="30"/>
      <c r="DF174" s="30"/>
      <c r="DG174" s="30"/>
      <c r="DH174" s="30"/>
      <c r="DI174" s="30"/>
      <c r="DJ174" s="30"/>
      <c r="DK174" s="30"/>
      <c r="DL174" s="30"/>
      <c r="DM174" s="30"/>
      <c r="DN174" s="30"/>
      <c r="DO174" s="30"/>
      <c r="DP174" s="30"/>
      <c r="DQ174" s="30"/>
      <c r="DR174" s="30"/>
      <c r="DS174" s="30"/>
      <c r="DT174" s="30"/>
      <c r="DU174" s="30"/>
      <c r="DV174" s="30"/>
      <c r="DW174" s="30"/>
      <c r="DX174" s="30"/>
      <c r="DY174" s="30"/>
      <c r="DZ174" s="30"/>
      <c r="EA174" s="30"/>
      <c r="EB174" s="30"/>
      <c r="EC174" s="30"/>
      <c r="ED174" s="30"/>
      <c r="EE174" s="30"/>
      <c r="EF174" s="30"/>
      <c r="EG174" s="30"/>
      <c r="EH174" s="30"/>
      <c r="EI174" s="30"/>
      <c r="EJ174" s="30"/>
      <c r="EK174" s="30"/>
      <c r="EL174" s="30"/>
      <c r="EM174" s="30"/>
      <c r="EN174" s="30"/>
      <c r="EO174" s="30"/>
      <c r="EP174" s="30"/>
      <c r="EQ174" s="30"/>
      <c r="ER174" s="30"/>
      <c r="ES174" s="30"/>
      <c r="ET174" s="30"/>
      <c r="EU174" s="30"/>
      <c r="EV174" s="30"/>
      <c r="EW174" s="30"/>
      <c r="EX174" s="30"/>
      <c r="EY174" s="30"/>
      <c r="EZ174" s="30"/>
      <c r="FA174" s="30"/>
      <c r="FB174" s="30"/>
      <c r="FC174" s="30"/>
      <c r="FD174" s="30"/>
      <c r="FE174" s="30"/>
      <c r="FF174" s="30"/>
      <c r="FG174" s="30"/>
      <c r="FH174" s="30"/>
      <c r="FI174" s="30"/>
      <c r="FJ174" s="30"/>
      <c r="FK174" s="30"/>
      <c r="FL174" s="30"/>
      <c r="FM174" s="30"/>
      <c r="FN174" s="30"/>
      <c r="FO174" s="30"/>
      <c r="FP174" s="30"/>
      <c r="FQ174" s="30"/>
      <c r="FR174" s="30"/>
      <c r="FS174" s="30"/>
      <c r="FT174" s="30"/>
      <c r="FU174" s="30"/>
      <c r="FV174" s="30"/>
      <c r="FW174" s="30"/>
      <c r="FX174" s="30"/>
      <c r="FY174" s="30"/>
      <c r="FZ174" s="30"/>
      <c r="GA174" s="30"/>
      <c r="GB174" s="30"/>
      <c r="GC174" s="30"/>
      <c r="GD174" s="30"/>
      <c r="GE174" s="30"/>
      <c r="GF174" s="30"/>
      <c r="GG174" s="30"/>
      <c r="GH174" s="30"/>
      <c r="GI174" s="30"/>
      <c r="GJ174" s="30"/>
      <c r="GK174" s="30"/>
      <c r="GL174" s="30"/>
      <c r="GM174" s="30"/>
      <c r="GN174" s="30"/>
      <c r="GO174" s="30"/>
      <c r="GP174" s="30"/>
      <c r="GQ174" s="30"/>
      <c r="GR174" s="30"/>
      <c r="GS174" s="30"/>
      <c r="GT174" s="30"/>
      <c r="GU174" s="30"/>
      <c r="GV174" s="30"/>
      <c r="GW174" s="30"/>
      <c r="GX174" s="30"/>
      <c r="GY174" s="30"/>
      <c r="GZ174" s="30"/>
      <c r="HA174" s="30"/>
      <c r="HB174" s="30"/>
      <c r="HC174" s="30"/>
      <c r="HD174" s="30"/>
      <c r="HE174" s="30"/>
      <c r="HF174" s="30"/>
      <c r="HG174" s="30"/>
      <c r="HH174" s="30"/>
      <c r="HI174" s="30"/>
      <c r="HJ174" s="30"/>
      <c r="HK174" s="30"/>
      <c r="HL174" s="30"/>
      <c r="HM174" s="30"/>
      <c r="HN174" s="30"/>
      <c r="HO174" s="30"/>
      <c r="HP174" s="30"/>
      <c r="HQ174" s="30"/>
      <c r="HR174" s="30"/>
      <c r="HS174" s="30"/>
      <c r="HT174" s="30"/>
      <c r="HU174" s="30"/>
      <c r="HV174" s="30"/>
      <c r="HW174" s="30"/>
      <c r="HX174" s="30"/>
      <c r="HY174" s="30"/>
      <c r="HZ174" s="30"/>
      <c r="IA174" s="30"/>
      <c r="IB174" s="30"/>
      <c r="IC174" s="30"/>
      <c r="ID174" s="30"/>
      <c r="IE174" s="30"/>
      <c r="IF174" s="30"/>
      <c r="IG174" s="30"/>
      <c r="IH174" s="30"/>
      <c r="II174" s="30"/>
      <c r="IJ174" s="30"/>
      <c r="IK174" s="30"/>
      <c r="IL174" s="30"/>
      <c r="IM174" s="30"/>
      <c r="IN174" s="30"/>
      <c r="IO174" s="30"/>
      <c r="IP174" s="30"/>
      <c r="IQ174" s="30"/>
      <c r="IR174" s="30"/>
      <c r="IS174" s="30"/>
      <c r="IT174" s="30"/>
      <c r="IU174" s="30"/>
      <c r="IV174" s="30"/>
      <c r="IW174" s="30"/>
      <c r="IX174" s="30"/>
      <c r="IY174" s="30"/>
      <c r="IZ174" s="30"/>
      <c r="JA174" s="30"/>
      <c r="JB174" s="30"/>
      <c r="JC174" s="30"/>
      <c r="JD174" s="30"/>
      <c r="JE174" s="30"/>
      <c r="JF174" s="30"/>
      <c r="JG174" s="30"/>
      <c r="JH174" s="30"/>
      <c r="JI174" s="30"/>
      <c r="JJ174" s="30"/>
      <c r="JK174" s="30"/>
      <c r="JL174" s="30"/>
      <c r="JM174" s="30"/>
      <c r="JN174" s="30"/>
      <c r="JO174" s="30"/>
      <c r="JP174" s="30"/>
      <c r="JQ174" s="30"/>
      <c r="JR174" s="30"/>
      <c r="JS174" s="30"/>
      <c r="JT174" s="30"/>
      <c r="JU174" s="30"/>
      <c r="JV174" s="30"/>
      <c r="JW174" s="30"/>
      <c r="JX174" s="30"/>
      <c r="JY174" s="30"/>
      <c r="JZ174" s="30"/>
      <c r="KA174" s="30"/>
      <c r="KB174" s="30"/>
      <c r="KC174" s="30"/>
      <c r="KD174" s="30"/>
      <c r="KE174" s="30"/>
      <c r="KF174" s="30"/>
      <c r="KG174" s="30"/>
      <c r="KH174" s="30"/>
      <c r="KI174" s="30"/>
      <c r="KJ174" s="30"/>
      <c r="KK174" s="30"/>
      <c r="KL174" s="30"/>
      <c r="KM174" s="30"/>
      <c r="KN174" s="30"/>
      <c r="KO174" s="30"/>
      <c r="KP174" s="30"/>
      <c r="KQ174" s="30"/>
      <c r="KR174" s="30"/>
      <c r="KS174" s="30"/>
      <c r="KT174" s="30"/>
      <c r="KU174" s="30"/>
      <c r="KV174" s="30"/>
      <c r="KW174" s="30"/>
      <c r="KX174" s="30"/>
      <c r="KY174" s="30"/>
      <c r="KZ174" s="30"/>
      <c r="LA174" s="30"/>
      <c r="LB174" s="30"/>
      <c r="LC174" s="30"/>
      <c r="LD174" s="30"/>
      <c r="LE174" s="30"/>
      <c r="LF174" s="30"/>
      <c r="LG174" s="30"/>
      <c r="LH174" s="30"/>
      <c r="LI174" s="30"/>
      <c r="LJ174" s="30"/>
      <c r="LK174" s="30"/>
      <c r="LL174" s="30"/>
      <c r="LM174" s="30"/>
      <c r="LN174" s="30"/>
      <c r="LO174" s="30"/>
      <c r="LP174" s="30"/>
      <c r="LQ174" s="30"/>
      <c r="LR174" s="30"/>
      <c r="LS174" s="30"/>
      <c r="LT174" s="30"/>
      <c r="LU174" s="30"/>
      <c r="LV174" s="30"/>
      <c r="LW174" s="30"/>
      <c r="LX174" s="30"/>
      <c r="LY174" s="30"/>
      <c r="LZ174" s="30"/>
      <c r="MA174" s="30"/>
      <c r="MB174" s="30"/>
      <c r="MC174" s="30"/>
    </row>
    <row r="175" spans="2:1023" ht="33">
      <c r="B175" s="75" t="s">
        <v>802</v>
      </c>
      <c r="D175" s="58"/>
      <c r="E175" s="58"/>
      <c r="F175" s="73"/>
      <c r="G175" s="30"/>
      <c r="H175" s="30"/>
      <c r="I175" s="30"/>
      <c r="J175" s="30"/>
    </row>
    <row r="176" spans="2:1023" ht="33">
      <c r="B176" s="33" t="s">
        <v>803</v>
      </c>
      <c r="C176" s="32" t="s">
        <v>196</v>
      </c>
      <c r="D176" s="58" t="s">
        <v>901</v>
      </c>
      <c r="E176" s="58"/>
      <c r="F176" s="73"/>
    </row>
    <row r="177" spans="2:11" ht="33">
      <c r="B177" s="33" t="s">
        <v>806</v>
      </c>
      <c r="C177" s="32" t="s">
        <v>88</v>
      </c>
      <c r="D177" s="58" t="s">
        <v>902</v>
      </c>
      <c r="E177" s="32" t="s">
        <v>65</v>
      </c>
      <c r="F177" s="73"/>
    </row>
    <row r="178" spans="2:11">
      <c r="B178" s="75" t="s">
        <v>903</v>
      </c>
      <c r="D178" s="58"/>
      <c r="E178" s="58"/>
      <c r="F178" s="73"/>
    </row>
    <row r="179" spans="2:11" ht="33">
      <c r="B179" s="31" t="s">
        <v>904</v>
      </c>
      <c r="C179" s="32" t="s">
        <v>196</v>
      </c>
      <c r="D179" s="58" t="s">
        <v>905</v>
      </c>
      <c r="E179" s="58"/>
      <c r="F179" s="73"/>
    </row>
    <row r="180" spans="2:11" ht="33">
      <c r="B180" s="31" t="s">
        <v>308</v>
      </c>
      <c r="C180" s="32" t="s">
        <v>32</v>
      </c>
      <c r="D180" s="32" t="s">
        <v>131</v>
      </c>
      <c r="F180" s="73"/>
    </row>
    <row r="181" spans="2:11">
      <c r="D181" s="73"/>
      <c r="E181" s="73"/>
      <c r="F181" s="73"/>
    </row>
    <row r="182" spans="2:11">
      <c r="D182" s="73"/>
      <c r="E182" s="73"/>
      <c r="F182" s="73"/>
      <c r="K182" s="70"/>
    </row>
    <row r="183" spans="2:11">
      <c r="D183" s="73"/>
      <c r="E183" s="73"/>
      <c r="F183" s="73"/>
    </row>
    <row r="184" spans="2:11" ht="36" customHeight="1">
      <c r="D184" s="73"/>
      <c r="E184" s="73"/>
      <c r="F184" s="73"/>
    </row>
    <row r="185" spans="2:11">
      <c r="D185" s="73"/>
      <c r="E185" s="73"/>
      <c r="F185" s="73"/>
    </row>
    <row r="186" spans="2:11">
      <c r="D186" s="73"/>
      <c r="E186" s="73"/>
      <c r="F186" s="73"/>
    </row>
    <row r="187" spans="2:11">
      <c r="D187" s="73"/>
      <c r="E187" s="73"/>
      <c r="F187" s="73"/>
    </row>
    <row r="188" spans="2:11" ht="25.5" customHeight="1">
      <c r="D188" s="73"/>
      <c r="E188" s="73"/>
      <c r="F188" s="73"/>
    </row>
    <row r="189" spans="2:11">
      <c r="D189" s="73"/>
      <c r="E189" s="73"/>
      <c r="F189" s="73"/>
    </row>
    <row r="190" spans="2:11">
      <c r="D190" s="73"/>
      <c r="E190" s="73"/>
      <c r="F190" s="73"/>
    </row>
    <row r="191" spans="2:11">
      <c r="D191" s="73"/>
      <c r="E191" s="73"/>
      <c r="F191" s="43"/>
    </row>
    <row r="192" spans="2:11">
      <c r="D192" s="73"/>
      <c r="E192" s="73"/>
      <c r="F192" s="43"/>
    </row>
    <row r="193" spans="4:6">
      <c r="D193" s="73"/>
      <c r="E193" s="73"/>
      <c r="F193" s="37"/>
    </row>
    <row r="194" spans="4:6">
      <c r="D194" s="73"/>
      <c r="E194" s="73"/>
      <c r="F194" s="37"/>
    </row>
    <row r="195" spans="4:6">
      <c r="D195" s="43"/>
      <c r="E195" s="43"/>
      <c r="F195" s="37"/>
    </row>
    <row r="196" spans="4:6">
      <c r="D196" s="43"/>
      <c r="E196" s="43"/>
      <c r="F196" s="37"/>
    </row>
    <row r="197" spans="4:6">
      <c r="D197" s="37"/>
      <c r="E197" s="37"/>
      <c r="F197" s="73"/>
    </row>
    <row r="198" spans="4:6">
      <c r="D198" s="37"/>
      <c r="E198" s="37"/>
      <c r="F198" s="73"/>
    </row>
    <row r="199" spans="4:6">
      <c r="D199" s="37"/>
      <c r="E199" s="37"/>
      <c r="F199" s="73"/>
    </row>
    <row r="200" spans="4:6">
      <c r="D200" s="37"/>
      <c r="E200" s="37"/>
      <c r="F200" s="43"/>
    </row>
    <row r="201" spans="4:6">
      <c r="D201" s="73"/>
      <c r="E201" s="73"/>
      <c r="F201" s="73"/>
    </row>
    <row r="202" spans="4:6">
      <c r="D202" s="73"/>
      <c r="E202" s="73"/>
      <c r="F202" s="73"/>
    </row>
    <row r="203" spans="4:6">
      <c r="D203" s="73"/>
      <c r="E203" s="73"/>
    </row>
    <row r="204" spans="4:6">
      <c r="D204" s="43"/>
      <c r="E204" s="43"/>
    </row>
    <row r="205" spans="4:6">
      <c r="D205" s="73"/>
      <c r="E205" s="73"/>
    </row>
    <row r="206" spans="4:6">
      <c r="D206" s="73"/>
      <c r="E206" s="73"/>
    </row>
    <row r="208" spans="4:6">
      <c r="F208" s="37"/>
    </row>
    <row r="209" spans="4:6">
      <c r="F209" s="73"/>
    </row>
    <row r="210" spans="4:6">
      <c r="F210" s="37"/>
    </row>
    <row r="211" spans="4:6">
      <c r="F211" s="37"/>
    </row>
    <row r="212" spans="4:6">
      <c r="D212" s="37"/>
      <c r="E212" s="37"/>
    </row>
    <row r="213" spans="4:6">
      <c r="D213" s="73"/>
      <c r="E213" s="73"/>
    </row>
    <row r="214" spans="4:6">
      <c r="D214" s="37"/>
      <c r="E214" s="37"/>
    </row>
    <row r="215" spans="4:6">
      <c r="D215" s="37"/>
      <c r="E215" s="37"/>
    </row>
  </sheetData>
  <autoFilter ref="A1:A215"/>
  <mergeCells count="4">
    <mergeCell ref="B63:F63"/>
    <mergeCell ref="H44:H45"/>
    <mergeCell ref="D164:F164"/>
    <mergeCell ref="B3:F3"/>
  </mergeCells>
  <phoneticPr fontId="2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sheetPr>
    <tabColor rgb="FF92D050"/>
  </sheetPr>
  <dimension ref="A1:S18"/>
  <sheetViews>
    <sheetView zoomScaleNormal="100" workbookViewId="0">
      <pane ySplit="2" topLeftCell="A3" activePane="bottomLeft" state="frozen"/>
      <selection pane="bottomLeft" sqref="A1:F1"/>
    </sheetView>
  </sheetViews>
  <sheetFormatPr defaultColWidth="8.85546875" defaultRowHeight="16.5"/>
  <cols>
    <col min="1" max="1" width="8.85546875" style="34"/>
    <col min="2" max="2" width="28.140625" style="33" customWidth="1"/>
    <col min="3" max="3" width="35.5703125" style="32" customWidth="1"/>
    <col min="4" max="4" width="31.85546875" style="32" customWidth="1"/>
    <col min="5" max="5" width="45.140625" style="32" customWidth="1"/>
    <col min="6" max="6" width="45.28515625" style="32" customWidth="1"/>
    <col min="7" max="7" width="18.5703125" style="34" customWidth="1"/>
    <col min="8" max="17" width="8.85546875" style="34"/>
    <col min="18" max="18" width="31.5703125" style="34" customWidth="1"/>
    <col min="19" max="19" width="16" style="34" customWidth="1"/>
    <col min="20" max="16384" width="8.85546875" style="34"/>
  </cols>
  <sheetData>
    <row r="1" spans="1:19" ht="35.25" customHeight="1">
      <c r="A1" s="164" t="s">
        <v>906</v>
      </c>
      <c r="B1" s="164"/>
      <c r="C1" s="164"/>
      <c r="D1" s="164"/>
      <c r="E1" s="164"/>
      <c r="F1" s="164"/>
    </row>
    <row r="2" spans="1:19" s="36" customFormat="1" ht="20.25" customHeight="1">
      <c r="A2" s="36" t="s">
        <v>1</v>
      </c>
      <c r="B2" s="33" t="s">
        <v>2</v>
      </c>
      <c r="C2" s="33" t="s">
        <v>3</v>
      </c>
      <c r="D2" s="33" t="s">
        <v>4</v>
      </c>
      <c r="E2" s="33" t="s">
        <v>5</v>
      </c>
      <c r="F2" s="33" t="s">
        <v>6</v>
      </c>
      <c r="G2" s="33"/>
      <c r="H2" s="33"/>
      <c r="I2" s="33"/>
      <c r="J2" s="33"/>
    </row>
    <row r="3" spans="1:19" ht="66.75" customHeight="1">
      <c r="A3" s="34" t="s">
        <v>15</v>
      </c>
      <c r="B3" s="39" t="s">
        <v>907</v>
      </c>
      <c r="C3" s="37" t="s">
        <v>908</v>
      </c>
      <c r="D3" s="37" t="s">
        <v>909</v>
      </c>
      <c r="E3" s="129" t="s">
        <v>910</v>
      </c>
      <c r="F3" s="37"/>
      <c r="S3" s="35"/>
    </row>
    <row r="4" spans="1:19" ht="102" customHeight="1">
      <c r="A4" s="34" t="s">
        <v>15</v>
      </c>
      <c r="B4" s="39" t="s">
        <v>911</v>
      </c>
      <c r="C4" s="37" t="s">
        <v>480</v>
      </c>
      <c r="D4" s="32" t="s">
        <v>912</v>
      </c>
      <c r="E4" s="37" t="s">
        <v>913</v>
      </c>
      <c r="F4" s="37"/>
      <c r="S4" s="35"/>
    </row>
    <row r="5" spans="1:19" ht="37.5" customHeight="1">
      <c r="B5" s="39" t="s">
        <v>914</v>
      </c>
      <c r="C5" s="37" t="s">
        <v>21</v>
      </c>
      <c r="D5" s="32" t="s">
        <v>915</v>
      </c>
      <c r="F5" s="37"/>
      <c r="S5" s="35"/>
    </row>
    <row r="6" spans="1:19" ht="69.75" customHeight="1">
      <c r="B6" s="39" t="s">
        <v>916</v>
      </c>
      <c r="C6" s="37" t="s">
        <v>917</v>
      </c>
      <c r="D6" s="32" t="s">
        <v>918</v>
      </c>
      <c r="E6" s="129" t="s">
        <v>919</v>
      </c>
      <c r="F6" s="37"/>
      <c r="S6" s="35"/>
    </row>
    <row r="7" spans="1:19" ht="66.75" customHeight="1">
      <c r="B7" s="39" t="s">
        <v>920</v>
      </c>
      <c r="C7" s="37" t="s">
        <v>144</v>
      </c>
      <c r="D7" s="129" t="s">
        <v>921</v>
      </c>
      <c r="F7" s="37"/>
      <c r="S7" s="35"/>
    </row>
    <row r="8" spans="1:19" ht="24.75" customHeight="1">
      <c r="B8" s="33" t="s">
        <v>922</v>
      </c>
      <c r="C8" s="32" t="s">
        <v>480</v>
      </c>
      <c r="D8" s="32" t="s">
        <v>923</v>
      </c>
      <c r="E8" s="37" t="s">
        <v>541</v>
      </c>
      <c r="S8" s="35"/>
    </row>
    <row r="9" spans="1:19" ht="36.75" customHeight="1">
      <c r="B9" s="33" t="s">
        <v>924</v>
      </c>
      <c r="C9" s="32" t="s">
        <v>21</v>
      </c>
      <c r="D9" s="32" t="s">
        <v>925</v>
      </c>
      <c r="S9" s="35"/>
    </row>
    <row r="10" spans="1:19" ht="38.25" customHeight="1">
      <c r="B10" s="33" t="s">
        <v>926</v>
      </c>
      <c r="C10" s="32" t="s">
        <v>927</v>
      </c>
      <c r="D10" s="32" t="s">
        <v>928</v>
      </c>
      <c r="S10" s="35"/>
    </row>
    <row r="11" spans="1:19" ht="33">
      <c r="B11" s="33" t="s">
        <v>308</v>
      </c>
      <c r="C11" s="32" t="s">
        <v>32</v>
      </c>
      <c r="D11" s="32" t="s">
        <v>131</v>
      </c>
      <c r="G11" s="32"/>
      <c r="S11" s="35"/>
    </row>
    <row r="12" spans="1:19">
      <c r="S12" s="35"/>
    </row>
    <row r="13" spans="1:19">
      <c r="B13" s="71"/>
      <c r="S13" s="35"/>
    </row>
    <row r="14" spans="1:19">
      <c r="S14" s="35"/>
    </row>
    <row r="15" spans="1:19">
      <c r="B15" s="32"/>
      <c r="S15" s="35"/>
    </row>
    <row r="16" spans="1:19">
      <c r="B16" s="32"/>
      <c r="S16" s="35"/>
    </row>
    <row r="17" spans="2:19">
      <c r="B17" s="32"/>
      <c r="S17" s="35"/>
    </row>
    <row r="18" spans="2:19">
      <c r="S18" s="35"/>
    </row>
  </sheetData>
  <mergeCells count="1">
    <mergeCell ref="A1:F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sheetPr>
    <tabColor rgb="FF92D050"/>
  </sheetPr>
  <dimension ref="A1:R19"/>
  <sheetViews>
    <sheetView zoomScaleNormal="100" workbookViewId="0">
      <pane ySplit="2" topLeftCell="A3" activePane="bottomLeft" state="frozen"/>
      <selection pane="bottomLeft" activeCell="F1" sqref="F1"/>
    </sheetView>
  </sheetViews>
  <sheetFormatPr defaultColWidth="8.85546875" defaultRowHeight="16.5"/>
  <cols>
    <col min="1" max="1" width="37.28515625" style="23" customWidth="1"/>
    <col min="2" max="2" width="36.28515625" style="1" customWidth="1"/>
    <col min="3" max="3" width="45.7109375" style="1" customWidth="1"/>
    <col min="4" max="4" width="35.42578125" style="1" customWidth="1"/>
    <col min="5" max="5" width="23.140625" style="1" customWidth="1"/>
    <col min="6" max="6" width="20.140625" customWidth="1"/>
    <col min="17" max="17" width="31.5703125" customWidth="1"/>
    <col min="18" max="18" width="16" customWidth="1"/>
  </cols>
  <sheetData>
    <row r="1" spans="1:18" ht="27.75" customHeight="1">
      <c r="A1" s="176" t="s">
        <v>929</v>
      </c>
      <c r="B1" s="176"/>
      <c r="C1" s="176"/>
      <c r="D1" s="176"/>
      <c r="E1" s="176"/>
    </row>
    <row r="2" spans="1:18">
      <c r="A2" s="23" t="s">
        <v>2</v>
      </c>
      <c r="B2" s="33" t="s">
        <v>3</v>
      </c>
      <c r="C2" s="33" t="s">
        <v>4</v>
      </c>
      <c r="D2" s="33" t="s">
        <v>5</v>
      </c>
      <c r="E2" s="33" t="s">
        <v>6</v>
      </c>
      <c r="F2" s="1"/>
      <c r="G2" s="1"/>
      <c r="H2" s="1"/>
      <c r="I2" s="1"/>
      <c r="J2" s="1"/>
    </row>
    <row r="3" spans="1:18" ht="29.25" customHeight="1">
      <c r="A3" s="115" t="s">
        <v>930</v>
      </c>
      <c r="B3" s="143" t="s">
        <v>96</v>
      </c>
      <c r="C3" s="32" t="s">
        <v>931</v>
      </c>
      <c r="D3" s="13"/>
      <c r="E3" s="13"/>
      <c r="R3" s="28"/>
    </row>
    <row r="4" spans="1:18" ht="57.75" customHeight="1">
      <c r="A4" s="115" t="s">
        <v>932</v>
      </c>
      <c r="B4" s="32" t="s">
        <v>933</v>
      </c>
      <c r="C4" s="32" t="s">
        <v>934</v>
      </c>
      <c r="D4" s="13"/>
      <c r="E4" s="13"/>
      <c r="R4" s="28"/>
    </row>
    <row r="5" spans="1:18" ht="30" customHeight="1">
      <c r="A5" s="115" t="s">
        <v>935</v>
      </c>
      <c r="B5" s="32" t="s">
        <v>936</v>
      </c>
      <c r="C5" s="32" t="s">
        <v>937</v>
      </c>
      <c r="D5" s="13"/>
      <c r="E5" s="13"/>
      <c r="R5" s="28"/>
    </row>
    <row r="6" spans="1:18" ht="54.75" customHeight="1">
      <c r="A6" s="115" t="s">
        <v>938</v>
      </c>
      <c r="B6" s="37" t="s">
        <v>939</v>
      </c>
      <c r="C6" s="32" t="s">
        <v>940</v>
      </c>
      <c r="D6" s="13"/>
      <c r="E6" s="13"/>
      <c r="I6" s="23"/>
      <c r="R6" s="28"/>
    </row>
    <row r="7" spans="1:18" ht="29.25" customHeight="1">
      <c r="A7" s="115" t="s">
        <v>941</v>
      </c>
      <c r="B7" s="143" t="s">
        <v>942</v>
      </c>
      <c r="C7" s="32" t="s">
        <v>943</v>
      </c>
      <c r="D7" s="13"/>
      <c r="E7" s="13"/>
      <c r="R7" s="28"/>
    </row>
    <row r="8" spans="1:18" ht="30" customHeight="1">
      <c r="A8" s="115" t="s">
        <v>944</v>
      </c>
      <c r="B8" s="143" t="s">
        <v>17</v>
      </c>
      <c r="C8" s="32" t="s">
        <v>945</v>
      </c>
      <c r="D8" s="37" t="s">
        <v>541</v>
      </c>
      <c r="E8" s="13"/>
      <c r="I8" s="23"/>
      <c r="R8" s="28"/>
    </row>
    <row r="9" spans="1:18" ht="27" customHeight="1">
      <c r="A9" s="115" t="s">
        <v>946</v>
      </c>
      <c r="B9" s="143" t="s">
        <v>21</v>
      </c>
      <c r="C9" s="143" t="s">
        <v>947</v>
      </c>
      <c r="R9" s="28"/>
    </row>
    <row r="10" spans="1:18" ht="69" customHeight="1">
      <c r="A10" s="115" t="s">
        <v>948</v>
      </c>
      <c r="B10" s="37" t="s">
        <v>949</v>
      </c>
      <c r="C10" s="32" t="s">
        <v>950</v>
      </c>
      <c r="D10" s="13"/>
      <c r="E10" s="13"/>
      <c r="R10" s="28"/>
    </row>
    <row r="11" spans="1:18" ht="34.5" customHeight="1">
      <c r="A11" s="33" t="s">
        <v>308</v>
      </c>
      <c r="B11" s="32" t="s">
        <v>32</v>
      </c>
      <c r="C11" s="32" t="s">
        <v>131</v>
      </c>
      <c r="D11" s="13"/>
      <c r="E11" s="13"/>
      <c r="R11" s="28"/>
    </row>
    <row r="12" spans="1:18">
      <c r="A12" s="2"/>
      <c r="C12" s="13"/>
      <c r="D12" s="13"/>
      <c r="E12" s="13"/>
      <c r="R12" s="28"/>
    </row>
    <row r="13" spans="1:18">
      <c r="R13" s="28"/>
    </row>
    <row r="14" spans="1:18">
      <c r="A14" s="1"/>
      <c r="R14" s="28"/>
    </row>
    <row r="15" spans="1:18">
      <c r="R15" s="28"/>
    </row>
    <row r="16" spans="1:18">
      <c r="R16" s="28"/>
    </row>
    <row r="17" spans="1:18">
      <c r="R17" s="28"/>
    </row>
    <row r="18" spans="1:18">
      <c r="R18" s="28"/>
    </row>
    <row r="19" spans="1:18">
      <c r="A19" s="14"/>
      <c r="R19" s="28"/>
    </row>
  </sheetData>
  <mergeCells count="1">
    <mergeCell ref="A1:E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18</vt:i4>
      </vt:variant>
    </vt:vector>
  </HeadingPairs>
  <TitlesOfParts>
    <vt:vector size="18" baseType="lpstr">
      <vt:lpstr>1.Preliminary</vt:lpstr>
      <vt:lpstr>2.Demographic &amp; life style</vt:lpstr>
      <vt:lpstr>3.Prev gen.syndr concomit </vt:lpstr>
      <vt:lpstr> 4. Cancer under study</vt:lpstr>
      <vt:lpstr>5.Staging procedures and stage</vt:lpstr>
      <vt:lpstr>6.Cancer under study treatment</vt:lpstr>
      <vt:lpstr>7.Progression_relapse (rep. 10)</vt:lpstr>
      <vt:lpstr>8.Status of patient at fup</vt:lpstr>
      <vt:lpstr>9.Adverse events</vt:lpstr>
      <vt:lpstr>10.Imaging available</vt:lpstr>
      <vt:lpstr>11.Tumor specimen available</vt:lpstr>
      <vt:lpstr>12.Tumour genetic test</vt:lpstr>
      <vt:lpstr>Regimen</vt:lpstr>
      <vt:lpstr>head and neck site and subsite</vt:lpstr>
      <vt:lpstr>subgroup histology list</vt:lpstr>
      <vt:lpstr>surgical complications</vt:lpstr>
      <vt:lpstr>stage</vt:lpstr>
      <vt:lpstr>list prev cancer</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Paolobi</dc:creator>
  <cp:keywords/>
  <dc:description/>
  <cp:lastModifiedBy>gilsanjinesmelissa</cp:lastModifiedBy>
  <cp:revision/>
  <dcterms:created xsi:type="dcterms:W3CDTF">2015-06-05T18:19:34Z</dcterms:created>
  <dcterms:modified xsi:type="dcterms:W3CDTF">2025-07-15T09:36:46Z</dcterms:modified>
  <cp:category/>
  <cp:contentStatus/>
</cp:coreProperties>
</file>