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Audit/"/>
    </mc:Choice>
  </mc:AlternateContent>
  <xr:revisionPtr revIDLastSave="9" documentId="8_{932564B2-F5C2-461A-8FAC-E8174D6A4EED}" xr6:coauthVersionLast="47" xr6:coauthVersionMax="47" xr10:uidLastSave="{04E38EE7-80DA-450C-AA3D-657D7D4A036C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4" i="1"/>
  <c r="D3" i="1" l="1"/>
  <c r="D5" i="1" s="1"/>
</calcChain>
</file>

<file path=xl/sharedStrings.xml><?xml version="1.0" encoding="utf-8"?>
<sst xmlns="http://schemas.openxmlformats.org/spreadsheetml/2006/main" count="15" uniqueCount="15">
  <si>
    <t>FY26 Event, Activity or Program Name:  Audit Commttee</t>
  </si>
  <si>
    <t>Cost Per</t>
  </si>
  <si>
    <t>FY25 Budget for Comparison Purposes)</t>
  </si>
  <si>
    <t>FY25 Actual</t>
  </si>
  <si>
    <t>Justification/Explanation</t>
  </si>
  <si>
    <t>External Auditor</t>
  </si>
  <si>
    <t>The Chapter requires either a financial review or an audit; In FY25 only a finanical review was needed but as we raise more money through funrasiing, we need to plan for a full audit at $6,000 in FY26</t>
  </si>
  <si>
    <t>Bonding Fee (for 990)</t>
  </si>
  <si>
    <t>All Chapter officers who handle Chapter funds must have bonding insurance.  Not sure if this goes here or in the Financial budget</t>
  </si>
  <si>
    <t>FY26 Budget</t>
  </si>
  <si>
    <t>FY27 Total Request</t>
  </si>
  <si>
    <t>Number (e.g. purchased items or attendees, etc.)</t>
  </si>
  <si>
    <t>FY27 Total</t>
  </si>
  <si>
    <t>We only did a finanical review so it was cheaper</t>
  </si>
  <si>
    <t>Thought we were going to perform a finanical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</si>
</sst>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3333"/>
      <name val="Helvetic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6"/>
  <sheetViews>
    <sheetView tabSelected="1" workbookViewId="0">
      <selection activeCell="G10" sqref="G10"/>
    </sheetView>
  </sheetViews>
  <sheetFormatPr defaultRowHeight="14.4" x14ac:dyDescent="0.3"/>
  <cols>
    <col min="1" max="1" width="36.5546875" customWidth="1"/>
    <col min="2" max="2" width="19.6640625" style="1" customWidth="1"/>
    <col min="3" max="3" width="22.6640625" style="1" customWidth="1"/>
    <col min="4" max="5" width="23.6640625" style="1" customWidth="1"/>
    <col min="6" max="7" width="23.6640625" style="8" customWidth="1"/>
    <col min="8" max="8" width="55.6640625" style="8" customWidth="1"/>
  </cols>
  <sheetData>
    <row r="1" spans="1:8" ht="18" x14ac:dyDescent="0.35">
      <c r="A1" s="17" t="s">
        <v>0</v>
      </c>
      <c r="B1" s="18"/>
      <c r="C1" s="19"/>
      <c r="D1" s="5"/>
      <c r="E1" s="5"/>
      <c r="F1" s="6"/>
      <c r="G1" s="6"/>
      <c r="H1" s="6"/>
    </row>
    <row r="2" spans="1:8" ht="72" x14ac:dyDescent="0.35">
      <c r="A2" s="4"/>
      <c r="B2" s="6" t="s">
        <v>11</v>
      </c>
      <c r="C2" s="5" t="s">
        <v>1</v>
      </c>
      <c r="D2" s="5" t="s">
        <v>12</v>
      </c>
      <c r="E2" s="5" t="s">
        <v>9</v>
      </c>
      <c r="F2" s="6" t="s">
        <v>3</v>
      </c>
      <c r="G2" s="6" t="s">
        <v>2</v>
      </c>
      <c r="H2" s="6" t="s">
        <v>4</v>
      </c>
    </row>
    <row r="3" spans="1:8" ht="72" x14ac:dyDescent="0.35">
      <c r="A3" s="9" t="s">
        <v>5</v>
      </c>
      <c r="B3" s="10"/>
      <c r="C3" s="11"/>
      <c r="D3" s="11">
        <f>+B3*C3</f>
        <v>0</v>
      </c>
      <c r="E3" s="11">
        <v>6000</v>
      </c>
      <c r="F3" s="12">
        <v>4060</v>
      </c>
      <c r="G3" s="10">
        <v>5560</v>
      </c>
      <c r="H3" s="10" t="s">
        <v>6</v>
      </c>
    </row>
    <row r="4" spans="1:8" ht="52.8" x14ac:dyDescent="0.35">
      <c r="A4" s="13" t="s">
        <v>7</v>
      </c>
      <c r="B4" s="14"/>
      <c r="C4" s="15"/>
      <c r="D4" s="15">
        <f>+B4*C4</f>
        <v>0</v>
      </c>
      <c r="E4" s="15">
        <v>500</v>
      </c>
      <c r="F4" s="14">
        <v>440</v>
      </c>
      <c r="G4" s="14">
        <v>440</v>
      </c>
      <c r="H4" s="16" t="s">
        <v>8</v>
      </c>
    </row>
    <row r="5" spans="1:8" ht="18" x14ac:dyDescent="0.35">
      <c r="A5" s="9" t="s">
        <v>10</v>
      </c>
      <c r="B5" s="11"/>
      <c r="C5" s="11"/>
      <c r="D5" s="11">
        <f>SUM(D3:D4)</f>
        <v>0</v>
      </c>
      <c r="E5" s="11">
        <f>SUM(E3:E4)</f>
        <v>6500</v>
      </c>
      <c r="F5" s="12">
        <f>SUM(F3:F4)</f>
        <v>4500</v>
      </c>
      <c r="G5" s="10">
        <f>SUM(G3:G4)</f>
        <v>6000</v>
      </c>
      <c r="H5" s="7"/>
    </row>
    <row r="6" spans="1:8" ht="28.8" x14ac:dyDescent="0.3">
      <c r="A6" s="2"/>
      <c r="B6" s="3"/>
      <c r="C6" s="3"/>
      <c r="D6" s="3"/>
      <c r="E6" s="3"/>
      <c r="F6" s="7" t="s">
        <v>13</v>
      </c>
      <c r="G6" s="7" t="s">
        <v>14</v>
      </c>
      <c r="H6" s="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CF9CF4-9736-4FD5-9E69-B473FAE94C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B69E08-941C-4C11-851D-AE5E7AA92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4485D-2F0D-4AEE-BE79-4EBB8C38C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2025-12-11T10:19:49Z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