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z\Downloads\"/>
    </mc:Choice>
  </mc:AlternateContent>
  <xr:revisionPtr revIDLastSave="0" documentId="13_ncr:1_{87DC5A3D-C1BC-4FC6-8277-857DDC216044}" xr6:coauthVersionLast="47" xr6:coauthVersionMax="47" xr10:uidLastSave="{00000000-0000-0000-0000-000000000000}"/>
  <bookViews>
    <workbookView xWindow="-108" yWindow="-108" windowWidth="23256" windowHeight="12576" firstSheet="1" activeTab="1" xr2:uid="{5CA750FB-3458-4AC3-A208-C1B44F557CD3}"/>
  </bookViews>
  <sheets>
    <sheet name="HELP" sheetId="2" state="hidden" r:id="rId1"/>
    <sheet name="Consolidated Appl budg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R15" i="1"/>
  <c r="R16" i="1"/>
  <c r="R17" i="1"/>
  <c r="R18" i="1"/>
  <c r="Q14" i="1"/>
  <c r="Q15" i="1"/>
  <c r="Q16" i="1"/>
  <c r="Q17" i="1"/>
  <c r="Q18" i="1"/>
  <c r="L14" i="1"/>
  <c r="L15" i="1"/>
  <c r="L16" i="1"/>
  <c r="L17" i="1"/>
  <c r="L18" i="1"/>
  <c r="G14" i="1"/>
  <c r="G15" i="1"/>
  <c r="G16" i="1"/>
  <c r="G17" i="1"/>
  <c r="G18" i="1"/>
  <c r="G34" i="1"/>
  <c r="L34" i="1"/>
  <c r="G35" i="1"/>
  <c r="L35" i="1"/>
  <c r="G36" i="1"/>
  <c r="L36" i="1"/>
  <c r="G37" i="1"/>
  <c r="L37" i="1"/>
  <c r="G38" i="1"/>
  <c r="L38" i="1"/>
  <c r="G39" i="1"/>
  <c r="L39" i="1"/>
  <c r="G40" i="1"/>
  <c r="L40" i="1"/>
  <c r="G41" i="1"/>
  <c r="L41" i="1"/>
  <c r="G42" i="1"/>
  <c r="L42" i="1"/>
  <c r="G43" i="1"/>
  <c r="L43" i="1"/>
  <c r="G44" i="1"/>
  <c r="L44" i="1"/>
  <c r="G45" i="1"/>
  <c r="L45" i="1"/>
  <c r="G46" i="1"/>
  <c r="L46" i="1"/>
  <c r="P51" i="1" l="1"/>
  <c r="O51" i="1"/>
  <c r="N51" i="1"/>
  <c r="M51" i="1"/>
  <c r="K51" i="1"/>
  <c r="J51" i="1"/>
  <c r="I51" i="1"/>
  <c r="H51" i="1"/>
  <c r="F51" i="1"/>
  <c r="E51" i="1"/>
  <c r="D51" i="1"/>
  <c r="C51" i="1"/>
  <c r="Q50" i="1"/>
  <c r="L50" i="1"/>
  <c r="G50" i="1"/>
  <c r="Q49" i="1"/>
  <c r="L49" i="1"/>
  <c r="G49" i="1"/>
  <c r="Q48" i="1"/>
  <c r="L48" i="1"/>
  <c r="G48" i="1"/>
  <c r="Q47" i="1"/>
  <c r="L47" i="1"/>
  <c r="G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P30" i="1"/>
  <c r="O30" i="1"/>
  <c r="N30" i="1"/>
  <c r="M30" i="1"/>
  <c r="K30" i="1"/>
  <c r="J30" i="1"/>
  <c r="I30" i="1"/>
  <c r="H30" i="1"/>
  <c r="F30" i="1"/>
  <c r="E30" i="1"/>
  <c r="D30" i="1"/>
  <c r="C30" i="1"/>
  <c r="Q29" i="1"/>
  <c r="L29" i="1"/>
  <c r="G29" i="1"/>
  <c r="Q28" i="1"/>
  <c r="L28" i="1"/>
  <c r="G28" i="1"/>
  <c r="Q27" i="1"/>
  <c r="L27" i="1"/>
  <c r="G27" i="1"/>
  <c r="Q26" i="1"/>
  <c r="L26" i="1"/>
  <c r="G26" i="1"/>
  <c r="Q25" i="1"/>
  <c r="L25" i="1"/>
  <c r="G25" i="1"/>
  <c r="P21" i="1"/>
  <c r="O21" i="1"/>
  <c r="N21" i="1"/>
  <c r="M21" i="1"/>
  <c r="K21" i="1"/>
  <c r="J21" i="1"/>
  <c r="I21" i="1"/>
  <c r="H21" i="1"/>
  <c r="F21" i="1"/>
  <c r="E21" i="1"/>
  <c r="D21" i="1"/>
  <c r="C21" i="1"/>
  <c r="Q20" i="1"/>
  <c r="L20" i="1"/>
  <c r="G20" i="1"/>
  <c r="Q19" i="1"/>
  <c r="L19" i="1"/>
  <c r="G19" i="1"/>
  <c r="R10" i="1"/>
  <c r="M9" i="1"/>
  <c r="H9" i="1"/>
  <c r="C9" i="1"/>
  <c r="P52" i="1" l="1"/>
  <c r="K52" i="1"/>
  <c r="F52" i="1"/>
  <c r="F53" i="1" s="1"/>
  <c r="C52" i="1"/>
  <c r="C53" i="1" s="1"/>
  <c r="H52" i="1"/>
  <c r="H53" i="1" s="1"/>
  <c r="M52" i="1"/>
  <c r="M53" i="1" s="1"/>
  <c r="D52" i="1"/>
  <c r="I52" i="1"/>
  <c r="I53" i="1" s="1"/>
  <c r="N52" i="1"/>
  <c r="N53" i="1" s="1"/>
  <c r="L51" i="1"/>
  <c r="R37" i="1"/>
  <c r="R41" i="1"/>
  <c r="R49" i="1"/>
  <c r="R20" i="1"/>
  <c r="L30" i="1"/>
  <c r="E52" i="1"/>
  <c r="E53" i="1" s="1"/>
  <c r="J52" i="1"/>
  <c r="J53" i="1" s="1"/>
  <c r="O52" i="1"/>
  <c r="O53" i="1" s="1"/>
  <c r="R46" i="1"/>
  <c r="R28" i="1"/>
  <c r="Q30" i="1"/>
  <c r="R27" i="1"/>
  <c r="R35" i="1"/>
  <c r="R39" i="1"/>
  <c r="R43" i="1"/>
  <c r="R47" i="1"/>
  <c r="L21" i="1"/>
  <c r="R19" i="1"/>
  <c r="R26" i="1"/>
  <c r="R34" i="1"/>
  <c r="R38" i="1"/>
  <c r="R42" i="1"/>
  <c r="R50" i="1"/>
  <c r="Q21" i="1"/>
  <c r="R25" i="1"/>
  <c r="R29" i="1"/>
  <c r="R45" i="1"/>
  <c r="Q51" i="1"/>
  <c r="R36" i="1"/>
  <c r="R40" i="1"/>
  <c r="R44" i="1"/>
  <c r="R48" i="1"/>
  <c r="K53" i="1"/>
  <c r="P53" i="1"/>
  <c r="D53" i="1"/>
  <c r="G21" i="1"/>
  <c r="G30" i="1"/>
  <c r="G51" i="1"/>
  <c r="L52" i="1" l="1"/>
  <c r="L53" i="1" s="1"/>
  <c r="R51" i="1"/>
  <c r="R21" i="1"/>
  <c r="R30" i="1"/>
  <c r="Q52" i="1"/>
  <c r="Q53" i="1" s="1"/>
  <c r="G52" i="1"/>
  <c r="G53" i="1" s="1"/>
  <c r="R52" i="1" l="1"/>
  <c r="R53" i="1"/>
</calcChain>
</file>

<file path=xl/sharedStrings.xml><?xml version="1.0" encoding="utf-8"?>
<sst xmlns="http://schemas.openxmlformats.org/spreadsheetml/2006/main" count="136" uniqueCount="108">
  <si>
    <t>HOW TO FILL OUT THE APPLICATION BUDGET</t>
  </si>
  <si>
    <t>Use English language in your report</t>
  </si>
  <si>
    <t>Go to the page Consolidated Appl budget under</t>
  </si>
  <si>
    <t>There are two sheets; this help-sheet and the budget sheet</t>
  </si>
  <si>
    <t>Yellow colour</t>
  </si>
  <si>
    <t>Only write in squares with yellow colour!</t>
  </si>
  <si>
    <t>Fill in:</t>
  </si>
  <si>
    <t>Applicant organisation</t>
  </si>
  <si>
    <t>In square C2- The full name (and abbreviation) of the project's organisation or Church</t>
  </si>
  <si>
    <t>Project name</t>
  </si>
  <si>
    <t>In square C3 - Use the same name in all documents, Project name can be in local language</t>
  </si>
  <si>
    <t xml:space="preserve">Project number: </t>
  </si>
  <si>
    <t>In square C4 - We need the NMS project number, you can find it in the Grant Letter, if it is a new project, NMS will provide new number when granted</t>
  </si>
  <si>
    <t>Starting year:</t>
  </si>
  <si>
    <t>In square C5 - Add the year this project period start (the years will then automaticly change for each budget year)</t>
  </si>
  <si>
    <t>Finish year:</t>
  </si>
  <si>
    <t>In square C6 - Add the year this project period ends</t>
  </si>
  <si>
    <t>Currency</t>
  </si>
  <si>
    <t>In square C7 - Reporting currency</t>
  </si>
  <si>
    <t>A) Project revenue</t>
  </si>
  <si>
    <t>Fill inn all donors in line 11 (NMS is the first of these, and your own organisation (own share) is the last. Remember to add other organizations supporting also.</t>
  </si>
  <si>
    <t>Fill in the line 14</t>
  </si>
  <si>
    <t>In square C14 (etc), fill inn the amount you want NMS to support, for every year</t>
  </si>
  <si>
    <t>Fill in the line 15</t>
  </si>
  <si>
    <t>In square D15 (etc), fill inn the amount the first of the other external supporters want to support with, for every year</t>
  </si>
  <si>
    <t>Fill in the line 16</t>
  </si>
  <si>
    <t>In square E15 (etc), fill inn the amount the second external supporters want to support with, for every year</t>
  </si>
  <si>
    <t>Fill in the line 17</t>
  </si>
  <si>
    <t>In square F17 (etc), fill inn the amount of support from others combined that does not fit into the other categories, also for every year</t>
  </si>
  <si>
    <t>Fill in the line 18</t>
  </si>
  <si>
    <t>In square F17 (etc), fill inn the amount of own share, also for every year. This must be a minimum of 10 % of the total budget</t>
  </si>
  <si>
    <t>Fill in the line 19-20</t>
  </si>
  <si>
    <t>Possible to fill in other sources of income specified</t>
  </si>
  <si>
    <t xml:space="preserve">Fill inn support - line 14 to 20. </t>
  </si>
  <si>
    <t>Divide expenses between different donors - NMS and the two biggest external partners goes both vertical and horizontal. All others can be vertically in own share (the F - row, etc)</t>
  </si>
  <si>
    <t>OBS!</t>
  </si>
  <si>
    <t>NMS need the whole projects financial budget, not only the NMS funds</t>
  </si>
  <si>
    <t>Tip!</t>
  </si>
  <si>
    <r>
      <t xml:space="preserve">You may add rows/lines in the Excel sheet if needed. Then click at the number on the left hand side and chose </t>
    </r>
    <r>
      <rPr>
        <i/>
        <sz val="10"/>
        <rFont val="Arial"/>
        <family val="2"/>
      </rPr>
      <t>add rows</t>
    </r>
    <r>
      <rPr>
        <sz val="10"/>
        <rFont val="Arial"/>
        <family val="2"/>
      </rPr>
      <t>. Add only from yellow rows.</t>
    </r>
  </si>
  <si>
    <t>Fill in the Capital expenditure - line 25 to 29</t>
  </si>
  <si>
    <t>Use the column S for explanation -  we need specifications</t>
  </si>
  <si>
    <t>Explanation for every post</t>
  </si>
  <si>
    <t>B) Capital Expenditure</t>
  </si>
  <si>
    <t>Equipment</t>
  </si>
  <si>
    <t>Investment in, or maintenance of equipment</t>
  </si>
  <si>
    <t>Other, please specify</t>
  </si>
  <si>
    <t>Any other investment, please specify. You can change the names in column B so it fit your project</t>
  </si>
  <si>
    <t>Total capital expenses</t>
  </si>
  <si>
    <t>This will be calculated automatically, but check if it is right</t>
  </si>
  <si>
    <t>C) Operating expenditure</t>
  </si>
  <si>
    <t>Under this headline, you shall fill in all running costs not filled in over</t>
  </si>
  <si>
    <t>Ex</t>
  </si>
  <si>
    <t xml:space="preserve">Salaries, travel expenses etc. </t>
  </si>
  <si>
    <t>You might need other titles, so fill in or change the text if needed for your project</t>
  </si>
  <si>
    <t>For instance it can be: Training of leaders, scholarships, workshops, telephone, etc.</t>
  </si>
  <si>
    <t>You may add rows/lines in the Excel sheet if needed (see Tip over)</t>
  </si>
  <si>
    <t>Total operating expenses</t>
  </si>
  <si>
    <t>Total project costs (B+C)</t>
  </si>
  <si>
    <t>Closing balance (A- (B+C)</t>
  </si>
  <si>
    <t>Attachments</t>
  </si>
  <si>
    <t>Send attachemt if needed</t>
  </si>
  <si>
    <t>APPLICANT ORGANISATION:</t>
  </si>
  <si>
    <t>APPLICATION BUDGET</t>
  </si>
  <si>
    <t>PROJECT NAME:</t>
  </si>
  <si>
    <t>Please fill out only yellow cells, others calculate automatically.</t>
  </si>
  <si>
    <t>Project No.</t>
  </si>
  <si>
    <t>Start year</t>
  </si>
  <si>
    <t xml:space="preserve">Finish year </t>
  </si>
  <si>
    <t>Currency:</t>
  </si>
  <si>
    <t>BUDGET SUM</t>
  </si>
  <si>
    <t>Explanation</t>
  </si>
  <si>
    <t xml:space="preserve">Please explain </t>
  </si>
  <si>
    <t>Partners/Donors:</t>
  </si>
  <si>
    <t>NMS</t>
  </si>
  <si>
    <t>Other 1</t>
  </si>
  <si>
    <t>Other 2</t>
  </si>
  <si>
    <t>Own share*</t>
  </si>
  <si>
    <t>Total</t>
  </si>
  <si>
    <t>*Own share must be minimum 10 % of total</t>
  </si>
  <si>
    <t>A) Project revenues</t>
  </si>
  <si>
    <t>Contribution from NMS</t>
  </si>
  <si>
    <t>Contribution from other donor 1, specify</t>
  </si>
  <si>
    <t>Contribution from other donor 2, specify</t>
  </si>
  <si>
    <t>Other Contributions</t>
  </si>
  <si>
    <t>Local revenues/own share</t>
  </si>
  <si>
    <t>Leftover from year before</t>
  </si>
  <si>
    <t>Total project revenues per donor</t>
  </si>
  <si>
    <t>Equipment, please specify</t>
  </si>
  <si>
    <t>SUM (B) Capital expenditure per donor</t>
  </si>
  <si>
    <t>C) Operating Expenditure</t>
  </si>
  <si>
    <t>Salary position 1</t>
  </si>
  <si>
    <t>Taxes and social charges</t>
  </si>
  <si>
    <t>Salary position 2</t>
  </si>
  <si>
    <t>Activity cost</t>
  </si>
  <si>
    <t>Transportaion</t>
  </si>
  <si>
    <t>Office expenses</t>
  </si>
  <si>
    <t>Accommodation</t>
  </si>
  <si>
    <t>Other costs, please specify</t>
  </si>
  <si>
    <t xml:space="preserve"> </t>
  </si>
  <si>
    <t>Total operating expenditure per donor</t>
  </si>
  <si>
    <t>Total project costs/expenses (B+C) per donor</t>
  </si>
  <si>
    <t>Closing balance (A-(B+C)) per donor</t>
  </si>
  <si>
    <t>Location, date</t>
  </si>
  <si>
    <t>Financial manager</t>
  </si>
  <si>
    <t>Responsible of the project</t>
  </si>
  <si>
    <t>CAPITAL EXPENSES are e.g. equipment (inventory)</t>
  </si>
  <si>
    <t>OPERATION EXPENSES are e.g. salary, trainings, scholarships, transportation, maintenance,</t>
  </si>
  <si>
    <t>consumer goods, administration costs, audit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</si>
</sst>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1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Border="1"/>
    <xf numFmtId="0" fontId="6" fillId="0" borderId="1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 applyProtection="1">
      <alignment horizontal="left" wrapText="1"/>
      <protection locked="0"/>
    </xf>
    <xf numFmtId="0" fontId="6" fillId="2" borderId="1" xfId="0" quotePrefix="1" applyFont="1" applyFill="1" applyBorder="1"/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left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0" fillId="2" borderId="1" xfId="0" applyFill="1" applyBorder="1" applyProtection="1">
      <protection locked="0"/>
    </xf>
    <xf numFmtId="0" fontId="9" fillId="2" borderId="0" xfId="0" applyFont="1" applyFill="1"/>
    <xf numFmtId="0" fontId="11" fillId="2" borderId="0" xfId="0" applyFont="1" applyFill="1"/>
    <xf numFmtId="0" fontId="11" fillId="0" borderId="0" xfId="0" applyFont="1"/>
    <xf numFmtId="3" fontId="9" fillId="0" borderId="0" xfId="0" applyNumberFormat="1" applyFont="1"/>
    <xf numFmtId="0" fontId="11" fillId="2" borderId="0" xfId="0" applyFont="1" applyFill="1" applyProtection="1">
      <protection locked="0"/>
    </xf>
    <xf numFmtId="3" fontId="9" fillId="2" borderId="0" xfId="0" applyNumberFormat="1" applyFont="1" applyFill="1" applyProtection="1">
      <protection locked="0"/>
    </xf>
    <xf numFmtId="0" fontId="2" fillId="0" borderId="0" xfId="0" applyFont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7" xfId="0" applyBorder="1"/>
    <xf numFmtId="164" fontId="6" fillId="2" borderId="1" xfId="1" quotePrefix="1" applyNumberFormat="1" applyFont="1" applyFill="1" applyBorder="1" applyAlignment="1">
      <alignment horizontal="right"/>
    </xf>
    <xf numFmtId="164" fontId="6" fillId="0" borderId="1" xfId="1" quotePrefix="1" applyNumberFormat="1" applyFont="1" applyFill="1" applyBorder="1" applyAlignment="1">
      <alignment horizontal="right"/>
    </xf>
    <xf numFmtId="164" fontId="6" fillId="2" borderId="1" xfId="1" applyNumberFormat="1" applyFont="1" applyFill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right"/>
      <protection locked="0"/>
    </xf>
    <xf numFmtId="164" fontId="6" fillId="7" borderId="1" xfId="1" applyNumberFormat="1" applyFont="1" applyFill="1" applyBorder="1" applyAlignment="1" applyProtection="1">
      <alignment horizontal="center"/>
    </xf>
    <xf numFmtId="164" fontId="6" fillId="7" borderId="2" xfId="1" applyNumberFormat="1" applyFont="1" applyFill="1" applyBorder="1" applyAlignment="1" applyProtection="1">
      <alignment horizontal="center"/>
    </xf>
    <xf numFmtId="164" fontId="9" fillId="3" borderId="1" xfId="0" applyNumberFormat="1" applyFont="1" applyFill="1" applyBorder="1"/>
    <xf numFmtId="164" fontId="9" fillId="0" borderId="1" xfId="1" applyNumberFormat="1" applyFont="1" applyBorder="1"/>
    <xf numFmtId="164" fontId="6" fillId="0" borderId="1" xfId="1" applyNumberFormat="1" applyFont="1" applyBorder="1"/>
    <xf numFmtId="164" fontId="6" fillId="0" borderId="2" xfId="1" applyNumberFormat="1" applyFont="1" applyBorder="1"/>
    <xf numFmtId="164" fontId="6" fillId="2" borderId="1" xfId="1" applyNumberFormat="1" applyFont="1" applyFill="1" applyBorder="1" applyProtection="1">
      <protection locked="0"/>
    </xf>
    <xf numFmtId="164" fontId="6" fillId="2" borderId="1" xfId="1" applyNumberFormat="1" applyFont="1" applyFill="1" applyBorder="1"/>
    <xf numFmtId="164" fontId="0" fillId="2" borderId="1" xfId="1" applyNumberFormat="1" applyFont="1" applyFill="1" applyBorder="1"/>
    <xf numFmtId="164" fontId="6" fillId="7" borderId="1" xfId="1" applyNumberFormat="1" applyFont="1" applyFill="1" applyBorder="1" applyProtection="1"/>
    <xf numFmtId="164" fontId="6" fillId="7" borderId="2" xfId="1" applyNumberFormat="1" applyFont="1" applyFill="1" applyBorder="1" applyProtection="1"/>
    <xf numFmtId="164" fontId="6" fillId="7" borderId="1" xfId="1" applyNumberFormat="1" applyFont="1" applyFill="1" applyBorder="1"/>
    <xf numFmtId="164" fontId="6" fillId="7" borderId="2" xfId="1" applyNumberFormat="1" applyFont="1" applyFill="1" applyBorder="1"/>
    <xf numFmtId="0" fontId="6" fillId="2" borderId="8" xfId="0" applyFont="1" applyFill="1" applyBorder="1" applyAlignment="1" applyProtection="1">
      <alignment horizontal="left" wrapText="1"/>
      <protection locked="0"/>
    </xf>
    <xf numFmtId="164" fontId="6" fillId="0" borderId="1" xfId="1" applyNumberFormat="1" applyFont="1" applyBorder="1" applyAlignment="1">
      <alignment horizontal="right"/>
    </xf>
    <xf numFmtId="0" fontId="10" fillId="7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1C710447-69EF-4B19-BB10-FEBE9DCF7D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023C-6C03-4C1A-A472-0E2B2AAB1207}">
  <dimension ref="A2:C48"/>
  <sheetViews>
    <sheetView workbookViewId="0"/>
  </sheetViews>
  <sheetFormatPr baseColWidth="10" defaultColWidth="11.44140625" defaultRowHeight="13.2" x14ac:dyDescent="0.25"/>
  <cols>
    <col min="1" max="1" width="6.33203125" customWidth="1"/>
    <col min="2" max="2" width="48.5546875" customWidth="1"/>
    <col min="3" max="3" width="97.33203125" customWidth="1"/>
  </cols>
  <sheetData>
    <row r="2" spans="1:3" ht="15.6" x14ac:dyDescent="0.3">
      <c r="B2" s="42" t="s">
        <v>0</v>
      </c>
    </row>
    <row r="3" spans="1:3" x14ac:dyDescent="0.25">
      <c r="A3" s="43"/>
      <c r="B3" s="43"/>
      <c r="C3" s="44"/>
    </row>
    <row r="4" spans="1:3" x14ac:dyDescent="0.25">
      <c r="A4" s="45">
        <v>1</v>
      </c>
      <c r="B4" s="46" t="s">
        <v>1</v>
      </c>
      <c r="C4" s="47"/>
    </row>
    <row r="5" spans="1:3" x14ac:dyDescent="0.25">
      <c r="A5" s="45"/>
      <c r="B5" s="45"/>
      <c r="C5" s="48"/>
    </row>
    <row r="6" spans="1:3" x14ac:dyDescent="0.25">
      <c r="A6" s="45">
        <v>2</v>
      </c>
      <c r="B6" s="46" t="s">
        <v>2</v>
      </c>
      <c r="C6" s="47" t="s">
        <v>3</v>
      </c>
    </row>
    <row r="7" spans="1:3" x14ac:dyDescent="0.25">
      <c r="A7" s="45"/>
      <c r="B7" s="45"/>
      <c r="C7" s="48"/>
    </row>
    <row r="8" spans="1:3" x14ac:dyDescent="0.25">
      <c r="A8" s="45">
        <v>3</v>
      </c>
      <c r="B8" s="46" t="s">
        <v>4</v>
      </c>
      <c r="C8" s="47" t="s">
        <v>5</v>
      </c>
    </row>
    <row r="9" spans="1:3" x14ac:dyDescent="0.25">
      <c r="A9" s="45"/>
      <c r="B9" s="45"/>
      <c r="C9" s="48"/>
    </row>
    <row r="10" spans="1:3" x14ac:dyDescent="0.25">
      <c r="A10" s="45">
        <v>4</v>
      </c>
      <c r="B10" s="45" t="s">
        <v>6</v>
      </c>
      <c r="C10" s="48"/>
    </row>
    <row r="11" spans="1:3" x14ac:dyDescent="0.25">
      <c r="A11" s="45"/>
      <c r="B11" s="46" t="s">
        <v>7</v>
      </c>
      <c r="C11" s="47" t="s">
        <v>8</v>
      </c>
    </row>
    <row r="12" spans="1:3" x14ac:dyDescent="0.25">
      <c r="A12" s="45"/>
      <c r="B12" s="24" t="s">
        <v>9</v>
      </c>
      <c r="C12" s="49" t="s">
        <v>10</v>
      </c>
    </row>
    <row r="13" spans="1:3" ht="26.4" x14ac:dyDescent="0.25">
      <c r="A13" s="45"/>
      <c r="B13" s="24" t="s">
        <v>11</v>
      </c>
      <c r="C13" s="49" t="s">
        <v>12</v>
      </c>
    </row>
    <row r="14" spans="1:3" x14ac:dyDescent="0.25">
      <c r="A14" s="45"/>
      <c r="B14" s="24" t="s">
        <v>13</v>
      </c>
      <c r="C14" s="49" t="s">
        <v>14</v>
      </c>
    </row>
    <row r="15" spans="1:3" x14ac:dyDescent="0.25">
      <c r="A15" s="45"/>
      <c r="B15" s="24" t="s">
        <v>15</v>
      </c>
      <c r="C15" s="49" t="s">
        <v>16</v>
      </c>
    </row>
    <row r="16" spans="1:3" x14ac:dyDescent="0.25">
      <c r="A16" s="45"/>
      <c r="B16" s="46" t="s">
        <v>17</v>
      </c>
      <c r="C16" s="47" t="s">
        <v>18</v>
      </c>
    </row>
    <row r="17" spans="1:3" x14ac:dyDescent="0.25">
      <c r="A17" s="45"/>
      <c r="B17" s="45"/>
      <c r="C17" s="48"/>
    </row>
    <row r="18" spans="1:3" ht="26.4" x14ac:dyDescent="0.25">
      <c r="A18" s="45"/>
      <c r="B18" s="46" t="s">
        <v>19</v>
      </c>
      <c r="C18" s="47" t="s">
        <v>20</v>
      </c>
    </row>
    <row r="19" spans="1:3" x14ac:dyDescent="0.25">
      <c r="A19" s="45">
        <v>5</v>
      </c>
      <c r="B19" s="24" t="s">
        <v>21</v>
      </c>
      <c r="C19" s="49" t="s">
        <v>22</v>
      </c>
    </row>
    <row r="20" spans="1:3" x14ac:dyDescent="0.25">
      <c r="A20" s="45"/>
      <c r="B20" s="24" t="s">
        <v>23</v>
      </c>
      <c r="C20" s="49" t="s">
        <v>24</v>
      </c>
    </row>
    <row r="21" spans="1:3" x14ac:dyDescent="0.25">
      <c r="A21" s="45"/>
      <c r="B21" s="24" t="s">
        <v>25</v>
      </c>
      <c r="C21" s="49" t="s">
        <v>26</v>
      </c>
    </row>
    <row r="22" spans="1:3" ht="26.4" x14ac:dyDescent="0.25">
      <c r="A22" s="45"/>
      <c r="B22" s="24" t="s">
        <v>27</v>
      </c>
      <c r="C22" s="49" t="s">
        <v>28</v>
      </c>
    </row>
    <row r="23" spans="1:3" ht="26.4" x14ac:dyDescent="0.25">
      <c r="A23" s="45"/>
      <c r="B23" s="24" t="s">
        <v>29</v>
      </c>
      <c r="C23" s="49" t="s">
        <v>30</v>
      </c>
    </row>
    <row r="24" spans="1:3" x14ac:dyDescent="0.25">
      <c r="A24" s="45"/>
      <c r="B24" s="24" t="s">
        <v>31</v>
      </c>
      <c r="C24" s="49" t="s">
        <v>32</v>
      </c>
    </row>
    <row r="25" spans="1:3" ht="26.4" x14ac:dyDescent="0.25">
      <c r="A25" s="45"/>
      <c r="B25" s="24" t="s">
        <v>33</v>
      </c>
      <c r="C25" s="49" t="s">
        <v>34</v>
      </c>
    </row>
    <row r="26" spans="1:3" x14ac:dyDescent="0.25">
      <c r="A26" s="45"/>
      <c r="B26" s="24" t="s">
        <v>35</v>
      </c>
      <c r="C26" s="49" t="s">
        <v>36</v>
      </c>
    </row>
    <row r="27" spans="1:3" ht="26.4" x14ac:dyDescent="0.25">
      <c r="A27" s="45">
        <v>6</v>
      </c>
      <c r="B27" s="46" t="s">
        <v>37</v>
      </c>
      <c r="C27" s="47" t="s">
        <v>38</v>
      </c>
    </row>
    <row r="28" spans="1:3" x14ac:dyDescent="0.25">
      <c r="A28" s="45"/>
      <c r="B28" s="24" t="s">
        <v>39</v>
      </c>
      <c r="C28" s="49" t="s">
        <v>40</v>
      </c>
    </row>
    <row r="29" spans="1:3" x14ac:dyDescent="0.25">
      <c r="A29" s="45"/>
      <c r="B29" s="24"/>
      <c r="C29" s="24" t="s">
        <v>41</v>
      </c>
    </row>
    <row r="30" spans="1:3" x14ac:dyDescent="0.25">
      <c r="A30" s="45"/>
      <c r="B30" s="45"/>
      <c r="C30" s="48"/>
    </row>
    <row r="31" spans="1:3" x14ac:dyDescent="0.25">
      <c r="A31" s="45">
        <v>7</v>
      </c>
      <c r="B31" s="46" t="s">
        <v>42</v>
      </c>
      <c r="C31" s="47"/>
    </row>
    <row r="32" spans="1:3" x14ac:dyDescent="0.25">
      <c r="A32" s="45"/>
      <c r="B32" s="24" t="s">
        <v>43</v>
      </c>
      <c r="C32" s="49" t="s">
        <v>44</v>
      </c>
    </row>
    <row r="33" spans="1:3" x14ac:dyDescent="0.25">
      <c r="A33" s="45"/>
      <c r="B33" s="24" t="s">
        <v>45</v>
      </c>
      <c r="C33" s="49" t="s">
        <v>46</v>
      </c>
    </row>
    <row r="34" spans="1:3" x14ac:dyDescent="0.25">
      <c r="A34" s="45"/>
      <c r="B34" s="24" t="s">
        <v>47</v>
      </c>
      <c r="C34" s="49" t="s">
        <v>48</v>
      </c>
    </row>
    <row r="35" spans="1:3" x14ac:dyDescent="0.25">
      <c r="A35" s="45"/>
      <c r="B35" s="45"/>
      <c r="C35" s="48"/>
    </row>
    <row r="36" spans="1:3" x14ac:dyDescent="0.25">
      <c r="A36" s="45">
        <v>8</v>
      </c>
      <c r="B36" s="46" t="s">
        <v>49</v>
      </c>
      <c r="C36" s="47" t="s">
        <v>50</v>
      </c>
    </row>
    <row r="37" spans="1:3" x14ac:dyDescent="0.25">
      <c r="A37" s="45"/>
      <c r="B37" s="24" t="s">
        <v>51</v>
      </c>
      <c r="C37" s="49" t="s">
        <v>52</v>
      </c>
    </row>
    <row r="38" spans="1:3" x14ac:dyDescent="0.25">
      <c r="A38" s="45"/>
      <c r="B38" s="50"/>
      <c r="C38" s="44" t="s">
        <v>53</v>
      </c>
    </row>
    <row r="39" spans="1:3" x14ac:dyDescent="0.25">
      <c r="A39" s="45"/>
      <c r="B39" s="50"/>
      <c r="C39" s="47" t="s">
        <v>54</v>
      </c>
    </row>
    <row r="40" spans="1:3" x14ac:dyDescent="0.25">
      <c r="A40" s="45"/>
      <c r="B40" s="50"/>
      <c r="C40" s="49" t="s">
        <v>55</v>
      </c>
    </row>
    <row r="41" spans="1:3" x14ac:dyDescent="0.25">
      <c r="A41" s="45"/>
      <c r="B41" s="50"/>
      <c r="C41" s="48"/>
    </row>
    <row r="42" spans="1:3" x14ac:dyDescent="0.25">
      <c r="A42" s="45">
        <v>9</v>
      </c>
      <c r="B42" s="51" t="s">
        <v>56</v>
      </c>
      <c r="C42" s="47" t="s">
        <v>48</v>
      </c>
    </row>
    <row r="43" spans="1:3" x14ac:dyDescent="0.25">
      <c r="A43" s="45"/>
      <c r="B43" s="50"/>
      <c r="C43" s="48"/>
    </row>
    <row r="44" spans="1:3" x14ac:dyDescent="0.25">
      <c r="A44" s="45">
        <v>10</v>
      </c>
      <c r="B44" s="51" t="s">
        <v>57</v>
      </c>
      <c r="C44" s="47" t="s">
        <v>48</v>
      </c>
    </row>
    <row r="45" spans="1:3" x14ac:dyDescent="0.25">
      <c r="A45" s="45"/>
      <c r="B45" s="50"/>
      <c r="C45" s="48"/>
    </row>
    <row r="46" spans="1:3" x14ac:dyDescent="0.25">
      <c r="A46" s="45">
        <v>11</v>
      </c>
      <c r="B46" s="51" t="s">
        <v>58</v>
      </c>
      <c r="C46" s="47" t="s">
        <v>48</v>
      </c>
    </row>
    <row r="47" spans="1:3" x14ac:dyDescent="0.25">
      <c r="A47" s="45"/>
      <c r="B47" s="50"/>
      <c r="C47" s="48"/>
    </row>
    <row r="48" spans="1:3" x14ac:dyDescent="0.25">
      <c r="A48" s="46">
        <v>12</v>
      </c>
      <c r="B48" s="51" t="s">
        <v>59</v>
      </c>
      <c r="C48" s="47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6A7D-FB73-493A-8C35-37E648BE4C99}">
  <sheetPr>
    <pageSetUpPr fitToPage="1"/>
  </sheetPr>
  <dimension ref="B2:S67"/>
  <sheetViews>
    <sheetView showGridLines="0" tabSelected="1" zoomScale="95" zoomScaleNormal="95" workbookViewId="0">
      <selection activeCell="C15" sqref="C15"/>
    </sheetView>
  </sheetViews>
  <sheetFormatPr baseColWidth="10" defaultColWidth="9.109375" defaultRowHeight="13.2" x14ac:dyDescent="0.25"/>
  <cols>
    <col min="1" max="1" width="3" customWidth="1"/>
    <col min="2" max="2" width="44.88671875" customWidth="1"/>
    <col min="3" max="5" width="12" customWidth="1"/>
    <col min="6" max="6" width="13.109375" bestFit="1" customWidth="1"/>
    <col min="7" max="9" width="12" customWidth="1"/>
    <col min="10" max="10" width="13.109375" bestFit="1" customWidth="1"/>
    <col min="11" max="11" width="13.109375" customWidth="1"/>
    <col min="12" max="15" width="12" customWidth="1"/>
    <col min="16" max="16" width="13.109375" bestFit="1" customWidth="1"/>
    <col min="17" max="17" width="12" customWidth="1"/>
    <col min="18" max="18" width="17" customWidth="1"/>
    <col min="19" max="19" width="40" bestFit="1" customWidth="1"/>
    <col min="20" max="258" width="11.44140625" customWidth="1"/>
  </cols>
  <sheetData>
    <row r="2" spans="2:19" ht="17.399999999999999" x14ac:dyDescent="0.3">
      <c r="B2" s="1" t="s">
        <v>61</v>
      </c>
      <c r="C2" s="79"/>
      <c r="D2" s="79"/>
      <c r="E2" s="79"/>
      <c r="F2" s="79"/>
      <c r="G2" s="79"/>
      <c r="H2" s="79"/>
      <c r="I2" s="79"/>
      <c r="J2" s="79"/>
      <c r="K2" s="79"/>
      <c r="L2" s="79"/>
      <c r="N2" s="2" t="s">
        <v>62</v>
      </c>
    </row>
    <row r="3" spans="2:19" ht="15.6" x14ac:dyDescent="0.3">
      <c r="B3" s="1" t="s">
        <v>63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3"/>
      <c r="N3" s="4" t="s">
        <v>64</v>
      </c>
      <c r="O3" s="4"/>
      <c r="P3" s="4"/>
      <c r="Q3" s="4"/>
      <c r="R3" s="4"/>
    </row>
    <row r="4" spans="2:19" ht="15.6" x14ac:dyDescent="0.3">
      <c r="B4" s="1" t="s">
        <v>65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3"/>
      <c r="N4" s="3"/>
      <c r="O4" s="3"/>
      <c r="P4" s="3"/>
      <c r="Q4" s="3"/>
    </row>
    <row r="5" spans="2:19" ht="15.6" x14ac:dyDescent="0.3">
      <c r="B5" s="1" t="s">
        <v>66</v>
      </c>
      <c r="C5" s="80">
        <v>2024</v>
      </c>
      <c r="D5" s="80"/>
      <c r="E5" s="80"/>
      <c r="F5" s="80"/>
      <c r="G5" s="80"/>
      <c r="H5" s="80"/>
      <c r="I5" s="80"/>
      <c r="J5" s="80"/>
      <c r="K5" s="80"/>
      <c r="L5" s="80"/>
      <c r="M5" s="3"/>
      <c r="N5" s="3"/>
      <c r="O5" s="3"/>
      <c r="P5" s="3"/>
      <c r="Q5" s="3"/>
    </row>
    <row r="6" spans="2:19" ht="15.6" x14ac:dyDescent="0.3">
      <c r="B6" s="1" t="s">
        <v>67</v>
      </c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2:19" ht="15.6" x14ac:dyDescent="0.3">
      <c r="B7" s="1" t="s">
        <v>68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5"/>
      <c r="N7" s="5"/>
      <c r="O7" s="5"/>
      <c r="P7" s="5"/>
      <c r="Q7" s="6"/>
    </row>
    <row r="8" spans="2:19" x14ac:dyDescent="0.25">
      <c r="B8" s="7"/>
      <c r="C8" s="7"/>
      <c r="D8" s="7"/>
      <c r="E8" s="7"/>
      <c r="F8" s="7"/>
      <c r="G8" s="7"/>
      <c r="H8" s="7"/>
      <c r="I8" s="8"/>
      <c r="J8" s="8"/>
      <c r="K8" s="8"/>
      <c r="L8" s="9"/>
      <c r="M8" s="10"/>
      <c r="N8" s="10"/>
      <c r="O8" s="10"/>
      <c r="P8" s="10"/>
      <c r="Q8" s="10"/>
      <c r="R8" s="10"/>
    </row>
    <row r="9" spans="2:19" s="10" customFormat="1" ht="13.8" x14ac:dyDescent="0.25">
      <c r="B9" s="11"/>
      <c r="C9" s="73" t="str">
        <f>"BUDGET "&amp;C5</f>
        <v>BUDGET 2024</v>
      </c>
      <c r="D9" s="74"/>
      <c r="E9" s="74"/>
      <c r="F9" s="74"/>
      <c r="G9" s="74"/>
      <c r="H9" s="75" t="str">
        <f>"BUDGET "&amp;C5+1</f>
        <v>BUDGET 2025</v>
      </c>
      <c r="I9" s="76"/>
      <c r="J9" s="76"/>
      <c r="K9" s="76"/>
      <c r="L9" s="76"/>
      <c r="M9" s="77" t="str">
        <f>"BUDGET "&amp;C5+2</f>
        <v>BUDGET 2026</v>
      </c>
      <c r="N9" s="78"/>
      <c r="O9" s="78"/>
      <c r="P9" s="78"/>
      <c r="Q9" s="78"/>
      <c r="R9" s="12" t="s">
        <v>69</v>
      </c>
      <c r="S9" s="13" t="s">
        <v>70</v>
      </c>
    </row>
    <row r="10" spans="2:19" s="10" customFormat="1" ht="13.8" x14ac:dyDescent="0.25">
      <c r="B10" s="11"/>
      <c r="C10" s="74"/>
      <c r="D10" s="74"/>
      <c r="E10" s="74"/>
      <c r="F10" s="74"/>
      <c r="G10" s="74"/>
      <c r="H10" s="76"/>
      <c r="I10" s="76"/>
      <c r="J10" s="76"/>
      <c r="K10" s="76"/>
      <c r="L10" s="76"/>
      <c r="M10" s="78"/>
      <c r="N10" s="78"/>
      <c r="O10" s="78"/>
      <c r="P10" s="78"/>
      <c r="Q10" s="78"/>
      <c r="R10" s="12" t="str">
        <f>C5&amp;" - "&amp;C6</f>
        <v xml:space="preserve">2024 - </v>
      </c>
      <c r="S10" s="14" t="s">
        <v>71</v>
      </c>
    </row>
    <row r="11" spans="2:19" ht="13.8" x14ac:dyDescent="0.25">
      <c r="B11" s="15" t="s">
        <v>72</v>
      </c>
      <c r="C11" s="16" t="s">
        <v>73</v>
      </c>
      <c r="D11" s="16" t="s">
        <v>74</v>
      </c>
      <c r="E11" s="16" t="s">
        <v>75</v>
      </c>
      <c r="F11" s="16" t="s">
        <v>76</v>
      </c>
      <c r="G11" s="16" t="s">
        <v>77</v>
      </c>
      <c r="H11" s="17" t="s">
        <v>73</v>
      </c>
      <c r="I11" s="17" t="s">
        <v>74</v>
      </c>
      <c r="J11" s="17" t="s">
        <v>75</v>
      </c>
      <c r="K11" s="17" t="s">
        <v>76</v>
      </c>
      <c r="L11" s="17" t="s">
        <v>77</v>
      </c>
      <c r="M11" s="18" t="s">
        <v>73</v>
      </c>
      <c r="N11" s="72" t="s">
        <v>74</v>
      </c>
      <c r="O11" s="18" t="s">
        <v>75</v>
      </c>
      <c r="P11" s="18" t="s">
        <v>76</v>
      </c>
      <c r="Q11" s="18" t="s">
        <v>77</v>
      </c>
      <c r="R11" s="19" t="s">
        <v>77</v>
      </c>
      <c r="S11" s="14" t="s">
        <v>78</v>
      </c>
    </row>
    <row r="12" spans="2:19" x14ac:dyDescent="0.25">
      <c r="B12" s="20" t="s">
        <v>79</v>
      </c>
      <c r="C12" s="20"/>
      <c r="D12" s="20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  <c r="S12" s="23"/>
    </row>
    <row r="13" spans="2:19" x14ac:dyDescent="0.25">
      <c r="B13" s="24"/>
      <c r="C13" s="25"/>
      <c r="D13" s="25"/>
      <c r="E13" s="25"/>
      <c r="F13" s="25"/>
      <c r="G13" s="25"/>
      <c r="H13" s="25"/>
      <c r="I13" s="25"/>
      <c r="J13" s="21"/>
      <c r="K13" s="21"/>
      <c r="L13" s="25"/>
      <c r="M13" s="21"/>
      <c r="N13" s="21"/>
      <c r="O13" s="21"/>
      <c r="P13" s="21"/>
      <c r="Q13" s="25"/>
      <c r="R13" s="22"/>
      <c r="S13" s="23"/>
    </row>
    <row r="14" spans="2:19" x14ac:dyDescent="0.25">
      <c r="B14" s="26" t="s">
        <v>80</v>
      </c>
      <c r="C14" s="52"/>
      <c r="D14" s="52"/>
      <c r="E14" s="52"/>
      <c r="F14" s="52"/>
      <c r="G14" s="53">
        <f t="shared" ref="G14:G20" si="0">SUM(C14:F14)</f>
        <v>0</v>
      </c>
      <c r="H14" s="54"/>
      <c r="I14" s="54"/>
      <c r="J14" s="54"/>
      <c r="K14" s="54"/>
      <c r="L14" s="53">
        <f t="shared" ref="L14:L18" si="1">SUM(H14:K14)</f>
        <v>0</v>
      </c>
      <c r="M14" s="54"/>
      <c r="N14" s="54"/>
      <c r="O14" s="54"/>
      <c r="P14" s="54"/>
      <c r="Q14" s="53">
        <f t="shared" ref="Q14:Q18" si="2">SUM(M14:P14)</f>
        <v>0</v>
      </c>
      <c r="R14" s="55">
        <f t="shared" ref="R14:R20" si="3">G14+L14+Q14</f>
        <v>0</v>
      </c>
      <c r="S14" s="27"/>
    </row>
    <row r="15" spans="2:19" x14ac:dyDescent="0.25">
      <c r="B15" s="26" t="s">
        <v>81</v>
      </c>
      <c r="C15" s="52"/>
      <c r="D15" s="52"/>
      <c r="E15" s="52"/>
      <c r="F15" s="52"/>
      <c r="G15" s="53">
        <f t="shared" si="0"/>
        <v>0</v>
      </c>
      <c r="H15" s="54"/>
      <c r="I15" s="54"/>
      <c r="J15" s="54"/>
      <c r="K15" s="54"/>
      <c r="L15" s="53">
        <f t="shared" si="1"/>
        <v>0</v>
      </c>
      <c r="M15" s="54"/>
      <c r="N15" s="54"/>
      <c r="O15" s="54"/>
      <c r="P15" s="54"/>
      <c r="Q15" s="53">
        <f t="shared" si="2"/>
        <v>0</v>
      </c>
      <c r="R15" s="55">
        <f t="shared" si="3"/>
        <v>0</v>
      </c>
      <c r="S15" s="27"/>
    </row>
    <row r="16" spans="2:19" x14ac:dyDescent="0.25">
      <c r="B16" s="26" t="s">
        <v>82</v>
      </c>
      <c r="C16" s="52"/>
      <c r="D16" s="52"/>
      <c r="E16" s="52"/>
      <c r="F16" s="52"/>
      <c r="G16" s="53">
        <f t="shared" si="0"/>
        <v>0</v>
      </c>
      <c r="H16" s="54"/>
      <c r="I16" s="54"/>
      <c r="J16" s="54"/>
      <c r="K16" s="54"/>
      <c r="L16" s="53">
        <f t="shared" si="1"/>
        <v>0</v>
      </c>
      <c r="M16" s="54"/>
      <c r="N16" s="54"/>
      <c r="O16" s="54"/>
      <c r="P16" s="54"/>
      <c r="Q16" s="53">
        <f t="shared" si="2"/>
        <v>0</v>
      </c>
      <c r="R16" s="55">
        <f t="shared" si="3"/>
        <v>0</v>
      </c>
      <c r="S16" s="27"/>
    </row>
    <row r="17" spans="2:19" x14ac:dyDescent="0.25">
      <c r="B17" s="28" t="s">
        <v>83</v>
      </c>
      <c r="C17" s="52"/>
      <c r="D17" s="52"/>
      <c r="E17" s="52"/>
      <c r="F17" s="52"/>
      <c r="G17" s="53">
        <f t="shared" si="0"/>
        <v>0</v>
      </c>
      <c r="H17" s="54"/>
      <c r="I17" s="54"/>
      <c r="J17" s="54"/>
      <c r="K17" s="54"/>
      <c r="L17" s="53">
        <f t="shared" si="1"/>
        <v>0</v>
      </c>
      <c r="M17" s="54"/>
      <c r="N17" s="54"/>
      <c r="O17" s="54"/>
      <c r="P17" s="54"/>
      <c r="Q17" s="53">
        <f t="shared" si="2"/>
        <v>0</v>
      </c>
      <c r="R17" s="55">
        <f t="shared" si="3"/>
        <v>0</v>
      </c>
      <c r="S17" s="27"/>
    </row>
    <row r="18" spans="2:19" x14ac:dyDescent="0.25">
      <c r="B18" s="26" t="s">
        <v>84</v>
      </c>
      <c r="C18" s="54"/>
      <c r="D18" s="54"/>
      <c r="E18" s="54"/>
      <c r="F18" s="54"/>
      <c r="G18" s="53">
        <f t="shared" si="0"/>
        <v>0</v>
      </c>
      <c r="H18" s="54"/>
      <c r="I18" s="54"/>
      <c r="J18" s="54"/>
      <c r="K18" s="54"/>
      <c r="L18" s="53">
        <f t="shared" si="1"/>
        <v>0</v>
      </c>
      <c r="M18" s="56"/>
      <c r="N18" s="56"/>
      <c r="O18" s="56"/>
      <c r="P18" s="56"/>
      <c r="Q18" s="53">
        <f t="shared" si="2"/>
        <v>0</v>
      </c>
      <c r="R18" s="55">
        <f t="shared" si="3"/>
        <v>0</v>
      </c>
      <c r="S18" s="27"/>
    </row>
    <row r="19" spans="2:19" x14ac:dyDescent="0.25">
      <c r="B19" s="26" t="s">
        <v>85</v>
      </c>
      <c r="C19" s="54"/>
      <c r="D19" s="56"/>
      <c r="E19" s="54"/>
      <c r="F19" s="54"/>
      <c r="G19" s="53">
        <f t="shared" si="0"/>
        <v>0</v>
      </c>
      <c r="H19" s="56"/>
      <c r="I19" s="54"/>
      <c r="J19" s="54"/>
      <c r="K19" s="54"/>
      <c r="L19" s="53">
        <f t="shared" ref="L19:L20" si="4">SUM(H19:K19)</f>
        <v>0</v>
      </c>
      <c r="M19" s="54"/>
      <c r="N19" s="54"/>
      <c r="O19" s="54"/>
      <c r="P19" s="54"/>
      <c r="Q19" s="53">
        <f t="shared" ref="Q19:Q20" si="5">SUM(M19:P19)</f>
        <v>0</v>
      </c>
      <c r="R19" s="55">
        <f t="shared" si="3"/>
        <v>0</v>
      </c>
      <c r="S19" s="27"/>
    </row>
    <row r="20" spans="2:19" x14ac:dyDescent="0.25">
      <c r="B20" s="29"/>
      <c r="C20" s="56"/>
      <c r="D20" s="56"/>
      <c r="E20" s="56"/>
      <c r="F20" s="56"/>
      <c r="G20" s="53">
        <f t="shared" si="0"/>
        <v>0</v>
      </c>
      <c r="H20" s="56"/>
      <c r="I20" s="54"/>
      <c r="J20" s="54"/>
      <c r="K20" s="54"/>
      <c r="L20" s="53">
        <f t="shared" si="4"/>
        <v>0</v>
      </c>
      <c r="M20" s="56"/>
      <c r="N20" s="56"/>
      <c r="O20" s="56"/>
      <c r="P20" s="56"/>
      <c r="Q20" s="53">
        <f t="shared" si="5"/>
        <v>0</v>
      </c>
      <c r="R20" s="55">
        <f t="shared" si="3"/>
        <v>0</v>
      </c>
      <c r="S20" s="30"/>
    </row>
    <row r="21" spans="2:19" x14ac:dyDescent="0.25">
      <c r="B21" s="31" t="s">
        <v>86</v>
      </c>
      <c r="C21" s="57">
        <f t="shared" ref="C21:R21" si="6">SUM(C12:C20)</f>
        <v>0</v>
      </c>
      <c r="D21" s="57">
        <f t="shared" si="6"/>
        <v>0</v>
      </c>
      <c r="E21" s="57">
        <f t="shared" si="6"/>
        <v>0</v>
      </c>
      <c r="F21" s="57">
        <f t="shared" si="6"/>
        <v>0</v>
      </c>
      <c r="G21" s="57">
        <f t="shared" si="6"/>
        <v>0</v>
      </c>
      <c r="H21" s="57">
        <f t="shared" si="6"/>
        <v>0</v>
      </c>
      <c r="I21" s="57">
        <f t="shared" si="6"/>
        <v>0</v>
      </c>
      <c r="J21" s="57">
        <f t="shared" si="6"/>
        <v>0</v>
      </c>
      <c r="K21" s="57">
        <f t="shared" si="6"/>
        <v>0</v>
      </c>
      <c r="L21" s="57">
        <f t="shared" si="6"/>
        <v>0</v>
      </c>
      <c r="M21" s="57">
        <f t="shared" si="6"/>
        <v>0</v>
      </c>
      <c r="N21" s="57">
        <f t="shared" si="6"/>
        <v>0</v>
      </c>
      <c r="O21" s="57">
        <f t="shared" si="6"/>
        <v>0</v>
      </c>
      <c r="P21" s="57">
        <f t="shared" si="6"/>
        <v>0</v>
      </c>
      <c r="Q21" s="57">
        <f t="shared" si="6"/>
        <v>0</v>
      </c>
      <c r="R21" s="58">
        <f t="shared" si="6"/>
        <v>0</v>
      </c>
      <c r="S21" s="32"/>
    </row>
    <row r="22" spans="2:19" x14ac:dyDescent="0.25">
      <c r="B22" s="31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31"/>
    </row>
    <row r="23" spans="2:19" x14ac:dyDescent="0.25">
      <c r="B23" s="31" t="s">
        <v>42</v>
      </c>
      <c r="C23" s="60"/>
      <c r="D23" s="60"/>
      <c r="E23" s="60"/>
      <c r="F23" s="60"/>
      <c r="G23" s="60"/>
      <c r="H23" s="60"/>
      <c r="I23" s="61"/>
      <c r="J23" s="61"/>
      <c r="K23" s="61"/>
      <c r="L23" s="60"/>
      <c r="M23" s="61"/>
      <c r="N23" s="61"/>
      <c r="O23" s="61"/>
      <c r="P23" s="61"/>
      <c r="Q23" s="60"/>
      <c r="R23" s="62"/>
      <c r="S23" s="33"/>
    </row>
    <row r="24" spans="2:19" x14ac:dyDescent="0.25">
      <c r="B24" s="34"/>
      <c r="C24" s="61"/>
      <c r="D24" s="61"/>
      <c r="E24" s="61"/>
      <c r="F24" s="61"/>
      <c r="G24" s="61"/>
      <c r="H24" s="61"/>
      <c r="I24" s="60"/>
      <c r="J24" s="61"/>
      <c r="K24" s="61"/>
      <c r="L24" s="61"/>
      <c r="M24" s="61"/>
      <c r="N24" s="61"/>
      <c r="O24" s="61"/>
      <c r="P24" s="61"/>
      <c r="Q24" s="61"/>
      <c r="R24" s="62"/>
      <c r="S24" s="33"/>
    </row>
    <row r="25" spans="2:19" x14ac:dyDescent="0.25">
      <c r="B25" s="29" t="s">
        <v>87</v>
      </c>
      <c r="C25" s="63"/>
      <c r="D25" s="63"/>
      <c r="E25" s="63"/>
      <c r="F25" s="63"/>
      <c r="G25" s="53">
        <f>SUM(C25:F25)</f>
        <v>0</v>
      </c>
      <c r="H25" s="63"/>
      <c r="I25" s="64"/>
      <c r="J25" s="64"/>
      <c r="K25" s="64"/>
      <c r="L25" s="53">
        <f t="shared" ref="L25:L29" si="7">SUM(H25:K25)</f>
        <v>0</v>
      </c>
      <c r="M25" s="63"/>
      <c r="N25" s="63"/>
      <c r="O25" s="63"/>
      <c r="P25" s="63"/>
      <c r="Q25" s="53">
        <f t="shared" ref="Q25:Q29" si="8">SUM(M25:P25)</f>
        <v>0</v>
      </c>
      <c r="R25" s="55">
        <f>G25+L25+Q25</f>
        <v>0</v>
      </c>
      <c r="S25" s="27"/>
    </row>
    <row r="26" spans="2:19" x14ac:dyDescent="0.25">
      <c r="B26" s="29" t="s">
        <v>87</v>
      </c>
      <c r="C26" s="63"/>
      <c r="D26" s="63"/>
      <c r="E26" s="63"/>
      <c r="F26" s="63"/>
      <c r="G26" s="53">
        <f>SUM(C26:F26)</f>
        <v>0</v>
      </c>
      <c r="H26" s="63"/>
      <c r="I26" s="64"/>
      <c r="J26" s="64"/>
      <c r="K26" s="64"/>
      <c r="L26" s="53">
        <f t="shared" si="7"/>
        <v>0</v>
      </c>
      <c r="M26" s="63"/>
      <c r="N26" s="63"/>
      <c r="O26" s="63"/>
      <c r="P26" s="63"/>
      <c r="Q26" s="53">
        <f t="shared" si="8"/>
        <v>0</v>
      </c>
      <c r="R26" s="55">
        <f t="shared" ref="R26:R29" si="9">G26+L26+Q26</f>
        <v>0</v>
      </c>
      <c r="S26" s="27"/>
    </row>
    <row r="27" spans="2:19" x14ac:dyDescent="0.25">
      <c r="B27" s="29" t="s">
        <v>87</v>
      </c>
      <c r="C27" s="63"/>
      <c r="D27" s="63"/>
      <c r="E27" s="63"/>
      <c r="F27" s="63"/>
      <c r="G27" s="53">
        <f>SUM(C27:F27)</f>
        <v>0</v>
      </c>
      <c r="H27" s="63"/>
      <c r="I27" s="64"/>
      <c r="J27" s="64"/>
      <c r="K27" s="64"/>
      <c r="L27" s="53">
        <f t="shared" si="7"/>
        <v>0</v>
      </c>
      <c r="M27" s="63"/>
      <c r="N27" s="63"/>
      <c r="O27" s="63"/>
      <c r="P27" s="63"/>
      <c r="Q27" s="53">
        <f t="shared" si="8"/>
        <v>0</v>
      </c>
      <c r="R27" s="55">
        <f t="shared" si="9"/>
        <v>0</v>
      </c>
      <c r="S27" s="27"/>
    </row>
    <row r="28" spans="2:19" x14ac:dyDescent="0.25">
      <c r="B28" s="29" t="s">
        <v>45</v>
      </c>
      <c r="C28" s="63"/>
      <c r="D28" s="63"/>
      <c r="E28" s="63"/>
      <c r="F28" s="63"/>
      <c r="G28" s="53">
        <f>SUM(C28:F28)</f>
        <v>0</v>
      </c>
      <c r="H28" s="63"/>
      <c r="I28" s="65"/>
      <c r="J28" s="65"/>
      <c r="K28" s="65"/>
      <c r="L28" s="53">
        <f t="shared" si="7"/>
        <v>0</v>
      </c>
      <c r="M28" s="63"/>
      <c r="N28" s="63"/>
      <c r="O28" s="63"/>
      <c r="P28" s="63"/>
      <c r="Q28" s="53">
        <f t="shared" si="8"/>
        <v>0</v>
      </c>
      <c r="R28" s="55">
        <f t="shared" si="9"/>
        <v>0</v>
      </c>
      <c r="S28" s="27"/>
    </row>
    <row r="29" spans="2:19" x14ac:dyDescent="0.25">
      <c r="B29" s="29" t="s">
        <v>45</v>
      </c>
      <c r="C29" s="63"/>
      <c r="D29" s="63"/>
      <c r="E29" s="63"/>
      <c r="F29" s="63"/>
      <c r="G29" s="53">
        <f>SUM(C29:F29)</f>
        <v>0</v>
      </c>
      <c r="H29" s="63"/>
      <c r="I29" s="65"/>
      <c r="J29" s="65"/>
      <c r="K29" s="65"/>
      <c r="L29" s="53">
        <f t="shared" si="7"/>
        <v>0</v>
      </c>
      <c r="M29" s="63"/>
      <c r="N29" s="63"/>
      <c r="O29" s="63"/>
      <c r="P29" s="63"/>
      <c r="Q29" s="53">
        <f t="shared" si="8"/>
        <v>0</v>
      </c>
      <c r="R29" s="55">
        <f t="shared" si="9"/>
        <v>0</v>
      </c>
      <c r="S29" s="27"/>
    </row>
    <row r="30" spans="2:19" x14ac:dyDescent="0.25">
      <c r="B30" s="31" t="s">
        <v>88</v>
      </c>
      <c r="C30" s="66">
        <f t="shared" ref="C30:R30" si="10">SUM(C25:C29)</f>
        <v>0</v>
      </c>
      <c r="D30" s="66">
        <f t="shared" si="10"/>
        <v>0</v>
      </c>
      <c r="E30" s="66">
        <f t="shared" si="10"/>
        <v>0</v>
      </c>
      <c r="F30" s="66">
        <f t="shared" si="10"/>
        <v>0</v>
      </c>
      <c r="G30" s="66">
        <f t="shared" si="10"/>
        <v>0</v>
      </c>
      <c r="H30" s="66">
        <f t="shared" si="10"/>
        <v>0</v>
      </c>
      <c r="I30" s="66">
        <f t="shared" si="10"/>
        <v>0</v>
      </c>
      <c r="J30" s="66">
        <f t="shared" si="10"/>
        <v>0</v>
      </c>
      <c r="K30" s="66">
        <f t="shared" si="10"/>
        <v>0</v>
      </c>
      <c r="L30" s="66">
        <f t="shared" si="10"/>
        <v>0</v>
      </c>
      <c r="M30" s="66">
        <f t="shared" si="10"/>
        <v>0</v>
      </c>
      <c r="N30" s="66">
        <f t="shared" si="10"/>
        <v>0</v>
      </c>
      <c r="O30" s="66">
        <f t="shared" si="10"/>
        <v>0</v>
      </c>
      <c r="P30" s="66">
        <f t="shared" si="10"/>
        <v>0</v>
      </c>
      <c r="Q30" s="66">
        <f t="shared" si="10"/>
        <v>0</v>
      </c>
      <c r="R30" s="67">
        <f t="shared" si="10"/>
        <v>0</v>
      </c>
      <c r="S30" s="33"/>
    </row>
    <row r="31" spans="2:19" x14ac:dyDescent="0.25">
      <c r="B31" s="34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2"/>
      <c r="S31" s="33"/>
    </row>
    <row r="32" spans="2:19" x14ac:dyDescent="0.25">
      <c r="B32" s="31" t="s">
        <v>89</v>
      </c>
      <c r="C32" s="60"/>
      <c r="D32" s="60"/>
      <c r="E32" s="60"/>
      <c r="F32" s="60"/>
      <c r="G32" s="60"/>
      <c r="H32" s="60"/>
      <c r="I32" s="61"/>
      <c r="J32" s="61"/>
      <c r="K32" s="61"/>
      <c r="L32" s="60"/>
      <c r="M32" s="61"/>
      <c r="N32" s="61"/>
      <c r="O32" s="61"/>
      <c r="P32" s="61"/>
      <c r="Q32" s="60"/>
      <c r="R32" s="62"/>
      <c r="S32" s="33"/>
    </row>
    <row r="33" spans="2:19" x14ac:dyDescent="0.25">
      <c r="B33" s="34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2"/>
      <c r="S33" s="33"/>
    </row>
    <row r="34" spans="2:19" x14ac:dyDescent="0.25">
      <c r="B34" s="29" t="s">
        <v>90</v>
      </c>
      <c r="C34" s="63"/>
      <c r="D34" s="63"/>
      <c r="E34" s="63"/>
      <c r="F34" s="63"/>
      <c r="G34" s="53">
        <f t="shared" ref="G34:G50" si="11">SUM(C34:F34)</f>
        <v>0</v>
      </c>
      <c r="H34" s="63"/>
      <c r="I34" s="64"/>
      <c r="J34" s="64"/>
      <c r="K34" s="64"/>
      <c r="L34" s="53">
        <f t="shared" ref="L34:L50" si="12">SUM(H34:K34)</f>
        <v>0</v>
      </c>
      <c r="M34" s="63"/>
      <c r="N34" s="63"/>
      <c r="O34" s="63"/>
      <c r="P34" s="63"/>
      <c r="Q34" s="53">
        <f t="shared" ref="Q34:Q50" si="13">SUM(M34:P34)</f>
        <v>0</v>
      </c>
      <c r="R34" s="71">
        <f t="shared" ref="R34:R50" si="14">G34+L34+Q34</f>
        <v>0</v>
      </c>
      <c r="S34" s="70"/>
    </row>
    <row r="35" spans="2:19" x14ac:dyDescent="0.25">
      <c r="B35" s="29" t="s">
        <v>91</v>
      </c>
      <c r="C35" s="63"/>
      <c r="D35" s="63"/>
      <c r="E35" s="63"/>
      <c r="F35" s="63"/>
      <c r="G35" s="53">
        <f t="shared" si="11"/>
        <v>0</v>
      </c>
      <c r="H35" s="63"/>
      <c r="I35" s="64"/>
      <c r="J35" s="64"/>
      <c r="K35" s="64"/>
      <c r="L35" s="53">
        <f t="shared" si="12"/>
        <v>0</v>
      </c>
      <c r="M35" s="63"/>
      <c r="N35" s="63"/>
      <c r="O35" s="63"/>
      <c r="P35" s="63"/>
      <c r="Q35" s="53">
        <f t="shared" si="13"/>
        <v>0</v>
      </c>
      <c r="R35" s="55">
        <f t="shared" si="14"/>
        <v>0</v>
      </c>
      <c r="S35" s="27"/>
    </row>
    <row r="36" spans="2:19" x14ac:dyDescent="0.25">
      <c r="B36" s="29" t="s">
        <v>92</v>
      </c>
      <c r="C36" s="63"/>
      <c r="D36" s="63"/>
      <c r="E36" s="63"/>
      <c r="F36" s="63"/>
      <c r="G36" s="53">
        <f t="shared" si="11"/>
        <v>0</v>
      </c>
      <c r="H36" s="63"/>
      <c r="I36" s="64"/>
      <c r="J36" s="64"/>
      <c r="K36" s="64"/>
      <c r="L36" s="53">
        <f t="shared" si="12"/>
        <v>0</v>
      </c>
      <c r="M36" s="63"/>
      <c r="N36" s="63"/>
      <c r="O36" s="63"/>
      <c r="P36" s="63"/>
      <c r="Q36" s="53">
        <f t="shared" si="13"/>
        <v>0</v>
      </c>
      <c r="R36" s="71">
        <f t="shared" si="14"/>
        <v>0</v>
      </c>
      <c r="S36" s="70"/>
    </row>
    <row r="37" spans="2:19" x14ac:dyDescent="0.25">
      <c r="B37" s="29" t="s">
        <v>91</v>
      </c>
      <c r="C37" s="63"/>
      <c r="D37" s="63"/>
      <c r="E37" s="63"/>
      <c r="F37" s="63"/>
      <c r="G37" s="53">
        <f t="shared" si="11"/>
        <v>0</v>
      </c>
      <c r="H37" s="63"/>
      <c r="I37" s="64"/>
      <c r="J37" s="64"/>
      <c r="K37" s="64"/>
      <c r="L37" s="53">
        <f t="shared" si="12"/>
        <v>0</v>
      </c>
      <c r="M37" s="63"/>
      <c r="N37" s="63"/>
      <c r="O37" s="63"/>
      <c r="P37" s="63"/>
      <c r="Q37" s="53">
        <f t="shared" si="13"/>
        <v>0</v>
      </c>
      <c r="R37" s="55">
        <f t="shared" si="14"/>
        <v>0</v>
      </c>
      <c r="S37" s="27"/>
    </row>
    <row r="38" spans="2:19" x14ac:dyDescent="0.25">
      <c r="B38" s="29" t="s">
        <v>93</v>
      </c>
      <c r="C38" s="63"/>
      <c r="D38" s="63"/>
      <c r="E38" s="63"/>
      <c r="F38" s="63"/>
      <c r="G38" s="53">
        <f t="shared" si="11"/>
        <v>0</v>
      </c>
      <c r="H38" s="63"/>
      <c r="I38" s="64"/>
      <c r="J38" s="64"/>
      <c r="K38" s="64"/>
      <c r="L38" s="53">
        <f t="shared" si="12"/>
        <v>0</v>
      </c>
      <c r="M38" s="63"/>
      <c r="N38" s="63"/>
      <c r="O38" s="63"/>
      <c r="P38" s="63"/>
      <c r="Q38" s="53">
        <f t="shared" si="13"/>
        <v>0</v>
      </c>
      <c r="R38" s="55">
        <f t="shared" si="14"/>
        <v>0</v>
      </c>
      <c r="S38" s="27"/>
    </row>
    <row r="39" spans="2:19" x14ac:dyDescent="0.25">
      <c r="B39" s="29" t="s">
        <v>94</v>
      </c>
      <c r="C39" s="63"/>
      <c r="D39" s="63"/>
      <c r="E39" s="63"/>
      <c r="F39" s="63"/>
      <c r="G39" s="53">
        <f t="shared" si="11"/>
        <v>0</v>
      </c>
      <c r="H39" s="63"/>
      <c r="I39" s="64"/>
      <c r="J39" s="64"/>
      <c r="K39" s="64"/>
      <c r="L39" s="53">
        <f t="shared" si="12"/>
        <v>0</v>
      </c>
      <c r="M39" s="63"/>
      <c r="N39" s="63"/>
      <c r="O39" s="63"/>
      <c r="P39" s="63"/>
      <c r="Q39" s="53">
        <f t="shared" si="13"/>
        <v>0</v>
      </c>
      <c r="R39" s="55">
        <f t="shared" si="14"/>
        <v>0</v>
      </c>
      <c r="S39" s="27"/>
    </row>
    <row r="40" spans="2:19" x14ac:dyDescent="0.25">
      <c r="B40" s="29" t="s">
        <v>95</v>
      </c>
      <c r="C40" s="63"/>
      <c r="D40" s="63"/>
      <c r="E40" s="63"/>
      <c r="F40" s="63"/>
      <c r="G40" s="53">
        <f t="shared" si="11"/>
        <v>0</v>
      </c>
      <c r="H40" s="63"/>
      <c r="I40" s="64"/>
      <c r="J40" s="64"/>
      <c r="K40" s="64"/>
      <c r="L40" s="53">
        <f t="shared" si="12"/>
        <v>0</v>
      </c>
      <c r="M40" s="63"/>
      <c r="N40" s="63"/>
      <c r="O40" s="63"/>
      <c r="P40" s="63"/>
      <c r="Q40" s="53">
        <f t="shared" si="13"/>
        <v>0</v>
      </c>
      <c r="R40" s="55">
        <f t="shared" si="14"/>
        <v>0</v>
      </c>
      <c r="S40" s="27"/>
    </row>
    <row r="41" spans="2:19" x14ac:dyDescent="0.25">
      <c r="B41" s="29" t="s">
        <v>96</v>
      </c>
      <c r="C41" s="63"/>
      <c r="D41" s="63"/>
      <c r="E41" s="63"/>
      <c r="F41" s="63"/>
      <c r="G41" s="53">
        <f t="shared" si="11"/>
        <v>0</v>
      </c>
      <c r="H41" s="63"/>
      <c r="I41" s="64"/>
      <c r="J41" s="64"/>
      <c r="K41" s="64"/>
      <c r="L41" s="53">
        <f t="shared" si="12"/>
        <v>0</v>
      </c>
      <c r="M41" s="63"/>
      <c r="N41" s="63"/>
      <c r="O41" s="63"/>
      <c r="P41" s="63"/>
      <c r="Q41" s="53">
        <f t="shared" si="13"/>
        <v>0</v>
      </c>
      <c r="R41" s="55">
        <f t="shared" si="14"/>
        <v>0</v>
      </c>
      <c r="S41" s="27"/>
    </row>
    <row r="42" spans="2:19" x14ac:dyDescent="0.25">
      <c r="B42" s="35" t="s">
        <v>97</v>
      </c>
      <c r="C42" s="63"/>
      <c r="D42" s="63"/>
      <c r="E42" s="63"/>
      <c r="F42" s="63"/>
      <c r="G42" s="53">
        <f t="shared" si="11"/>
        <v>0</v>
      </c>
      <c r="H42" s="63"/>
      <c r="I42" s="64"/>
      <c r="J42" s="64"/>
      <c r="K42" s="64"/>
      <c r="L42" s="53">
        <f t="shared" si="12"/>
        <v>0</v>
      </c>
      <c r="M42" s="63"/>
      <c r="N42" s="63"/>
      <c r="O42" s="63"/>
      <c r="P42" s="63"/>
      <c r="Q42" s="53">
        <f t="shared" si="13"/>
        <v>0</v>
      </c>
      <c r="R42" s="55">
        <f t="shared" si="14"/>
        <v>0</v>
      </c>
      <c r="S42" s="27"/>
    </row>
    <row r="43" spans="2:19" x14ac:dyDescent="0.25">
      <c r="B43" s="35" t="s">
        <v>97</v>
      </c>
      <c r="C43" s="63"/>
      <c r="D43" s="63"/>
      <c r="E43" s="63"/>
      <c r="F43" s="63"/>
      <c r="G43" s="53">
        <f t="shared" si="11"/>
        <v>0</v>
      </c>
      <c r="H43" s="63"/>
      <c r="I43" s="64"/>
      <c r="J43" s="64"/>
      <c r="K43" s="64"/>
      <c r="L43" s="53">
        <f t="shared" si="12"/>
        <v>0</v>
      </c>
      <c r="M43" s="63"/>
      <c r="N43" s="63"/>
      <c r="O43" s="63"/>
      <c r="P43" s="63"/>
      <c r="Q43" s="53">
        <f t="shared" si="13"/>
        <v>0</v>
      </c>
      <c r="R43" s="55">
        <f t="shared" si="14"/>
        <v>0</v>
      </c>
      <c r="S43" s="27"/>
    </row>
    <row r="44" spans="2:19" x14ac:dyDescent="0.25">
      <c r="B44" s="35" t="s">
        <v>97</v>
      </c>
      <c r="C44" s="63"/>
      <c r="D44" s="63"/>
      <c r="E44" s="63"/>
      <c r="F44" s="63"/>
      <c r="G44" s="53">
        <f t="shared" si="11"/>
        <v>0</v>
      </c>
      <c r="H44" s="63"/>
      <c r="I44" s="64"/>
      <c r="J44" s="64"/>
      <c r="K44" s="64"/>
      <c r="L44" s="53">
        <f t="shared" si="12"/>
        <v>0</v>
      </c>
      <c r="M44" s="63"/>
      <c r="N44" s="63"/>
      <c r="O44" s="63"/>
      <c r="P44" s="63"/>
      <c r="Q44" s="53">
        <f t="shared" si="13"/>
        <v>0</v>
      </c>
      <c r="R44" s="55">
        <f t="shared" si="14"/>
        <v>0</v>
      </c>
      <c r="S44" s="27"/>
    </row>
    <row r="45" spans="2:19" x14ac:dyDescent="0.25">
      <c r="B45" s="35" t="s">
        <v>97</v>
      </c>
      <c r="C45" s="63"/>
      <c r="D45" s="63"/>
      <c r="E45" s="63"/>
      <c r="F45" s="63"/>
      <c r="G45" s="53">
        <f t="shared" si="11"/>
        <v>0</v>
      </c>
      <c r="H45" s="63"/>
      <c r="I45" s="64"/>
      <c r="J45" s="64"/>
      <c r="K45" s="64"/>
      <c r="L45" s="53">
        <f t="shared" si="12"/>
        <v>0</v>
      </c>
      <c r="M45" s="63"/>
      <c r="N45" s="63"/>
      <c r="O45" s="63"/>
      <c r="P45" s="63"/>
      <c r="Q45" s="53">
        <f t="shared" si="13"/>
        <v>0</v>
      </c>
      <c r="R45" s="55">
        <f t="shared" si="14"/>
        <v>0</v>
      </c>
      <c r="S45" s="27"/>
    </row>
    <row r="46" spans="2:19" x14ac:dyDescent="0.25">
      <c r="B46" s="35" t="s">
        <v>97</v>
      </c>
      <c r="C46" s="63"/>
      <c r="D46" s="63"/>
      <c r="E46" s="63"/>
      <c r="F46" s="63"/>
      <c r="G46" s="53">
        <f t="shared" si="11"/>
        <v>0</v>
      </c>
      <c r="H46" s="63"/>
      <c r="I46" s="64"/>
      <c r="J46" s="64"/>
      <c r="K46" s="64"/>
      <c r="L46" s="53">
        <f t="shared" si="12"/>
        <v>0</v>
      </c>
      <c r="M46" s="63"/>
      <c r="N46" s="63"/>
      <c r="O46" s="63"/>
      <c r="P46" s="63"/>
      <c r="Q46" s="53">
        <f t="shared" si="13"/>
        <v>0</v>
      </c>
      <c r="R46" s="55">
        <f t="shared" si="14"/>
        <v>0</v>
      </c>
      <c r="S46" s="27"/>
    </row>
    <row r="47" spans="2:19" x14ac:dyDescent="0.25">
      <c r="B47" s="35" t="s">
        <v>97</v>
      </c>
      <c r="C47" s="63"/>
      <c r="D47" s="63"/>
      <c r="E47" s="63"/>
      <c r="F47" s="63"/>
      <c r="G47" s="53">
        <f t="shared" si="11"/>
        <v>0</v>
      </c>
      <c r="H47" s="63"/>
      <c r="I47" s="64"/>
      <c r="J47" s="64"/>
      <c r="K47" s="64"/>
      <c r="L47" s="53">
        <f t="shared" si="12"/>
        <v>0</v>
      </c>
      <c r="M47" s="63"/>
      <c r="N47" s="63"/>
      <c r="O47" s="63"/>
      <c r="P47" s="63"/>
      <c r="Q47" s="53">
        <f t="shared" si="13"/>
        <v>0</v>
      </c>
      <c r="R47" s="55">
        <f t="shared" si="14"/>
        <v>0</v>
      </c>
      <c r="S47" s="27"/>
    </row>
    <row r="48" spans="2:19" x14ac:dyDescent="0.25">
      <c r="B48" s="35" t="s">
        <v>97</v>
      </c>
      <c r="C48" s="63"/>
      <c r="D48" s="63"/>
      <c r="E48" s="63"/>
      <c r="F48" s="63"/>
      <c r="G48" s="53">
        <f t="shared" si="11"/>
        <v>0</v>
      </c>
      <c r="H48" s="63"/>
      <c r="I48" s="64"/>
      <c r="J48" s="64"/>
      <c r="K48" s="64"/>
      <c r="L48" s="53">
        <f t="shared" si="12"/>
        <v>0</v>
      </c>
      <c r="M48" s="63"/>
      <c r="N48" s="63"/>
      <c r="O48" s="63"/>
      <c r="P48" s="63"/>
      <c r="Q48" s="53">
        <f t="shared" si="13"/>
        <v>0</v>
      </c>
      <c r="R48" s="55">
        <f t="shared" si="14"/>
        <v>0</v>
      </c>
      <c r="S48" s="27"/>
    </row>
    <row r="49" spans="2:19" x14ac:dyDescent="0.25">
      <c r="B49" s="35" t="s">
        <v>97</v>
      </c>
      <c r="C49" s="63"/>
      <c r="D49" s="63"/>
      <c r="E49" s="63"/>
      <c r="F49" s="63"/>
      <c r="G49" s="53">
        <f t="shared" si="11"/>
        <v>0</v>
      </c>
      <c r="H49" s="63"/>
      <c r="I49" s="65"/>
      <c r="J49" s="65"/>
      <c r="K49" s="65"/>
      <c r="L49" s="53">
        <f t="shared" si="12"/>
        <v>0</v>
      </c>
      <c r="M49" s="63"/>
      <c r="N49" s="63"/>
      <c r="O49" s="63"/>
      <c r="P49" s="63"/>
      <c r="Q49" s="53">
        <f t="shared" si="13"/>
        <v>0</v>
      </c>
      <c r="R49" s="55">
        <f t="shared" si="14"/>
        <v>0</v>
      </c>
      <c r="S49" s="27" t="s">
        <v>98</v>
      </c>
    </row>
    <row r="50" spans="2:19" x14ac:dyDescent="0.25">
      <c r="B50" s="35" t="s">
        <v>97</v>
      </c>
      <c r="C50" s="63"/>
      <c r="D50" s="63"/>
      <c r="E50" s="63"/>
      <c r="F50" s="63"/>
      <c r="G50" s="53">
        <f t="shared" si="11"/>
        <v>0</v>
      </c>
      <c r="H50" s="63"/>
      <c r="I50" s="65"/>
      <c r="J50" s="65"/>
      <c r="K50" s="65"/>
      <c r="L50" s="53">
        <f t="shared" si="12"/>
        <v>0</v>
      </c>
      <c r="M50" s="63"/>
      <c r="N50" s="63"/>
      <c r="O50" s="63"/>
      <c r="P50" s="63"/>
      <c r="Q50" s="53">
        <f t="shared" si="13"/>
        <v>0</v>
      </c>
      <c r="R50" s="55">
        <f t="shared" si="14"/>
        <v>0</v>
      </c>
      <c r="S50" s="27"/>
    </row>
    <row r="51" spans="2:19" s="10" customFormat="1" x14ac:dyDescent="0.25">
      <c r="B51" s="34" t="s">
        <v>99</v>
      </c>
      <c r="C51" s="68">
        <f>SUM(C34:C50)</f>
        <v>0</v>
      </c>
      <c r="D51" s="68">
        <f t="shared" ref="D51:R51" si="15">SUM(D34:D50)</f>
        <v>0</v>
      </c>
      <c r="E51" s="68">
        <f t="shared" si="15"/>
        <v>0</v>
      </c>
      <c r="F51" s="68">
        <f t="shared" si="15"/>
        <v>0</v>
      </c>
      <c r="G51" s="68">
        <f t="shared" si="15"/>
        <v>0</v>
      </c>
      <c r="H51" s="68">
        <f t="shared" si="15"/>
        <v>0</v>
      </c>
      <c r="I51" s="68">
        <f t="shared" si="15"/>
        <v>0</v>
      </c>
      <c r="J51" s="68">
        <f t="shared" si="15"/>
        <v>0</v>
      </c>
      <c r="K51" s="68">
        <f t="shared" si="15"/>
        <v>0</v>
      </c>
      <c r="L51" s="68">
        <f t="shared" si="15"/>
        <v>0</v>
      </c>
      <c r="M51" s="68">
        <f t="shared" si="15"/>
        <v>0</v>
      </c>
      <c r="N51" s="68">
        <f t="shared" si="15"/>
        <v>0</v>
      </c>
      <c r="O51" s="68">
        <f t="shared" si="15"/>
        <v>0</v>
      </c>
      <c r="P51" s="68">
        <f t="shared" si="15"/>
        <v>0</v>
      </c>
      <c r="Q51" s="68">
        <f t="shared" si="15"/>
        <v>0</v>
      </c>
      <c r="R51" s="69">
        <f t="shared" si="15"/>
        <v>0</v>
      </c>
      <c r="S51" s="13"/>
    </row>
    <row r="52" spans="2:19" s="10" customFormat="1" x14ac:dyDescent="0.25">
      <c r="B52" s="34" t="s">
        <v>100</v>
      </c>
      <c r="C52" s="68">
        <f>+C30+C51</f>
        <v>0</v>
      </c>
      <c r="D52" s="68">
        <f t="shared" ref="D52:R52" si="16">+D30+D51</f>
        <v>0</v>
      </c>
      <c r="E52" s="68">
        <f t="shared" si="16"/>
        <v>0</v>
      </c>
      <c r="F52" s="68">
        <f t="shared" si="16"/>
        <v>0</v>
      </c>
      <c r="G52" s="68">
        <f t="shared" si="16"/>
        <v>0</v>
      </c>
      <c r="H52" s="68">
        <f t="shared" si="16"/>
        <v>0</v>
      </c>
      <c r="I52" s="68">
        <f t="shared" si="16"/>
        <v>0</v>
      </c>
      <c r="J52" s="68">
        <f t="shared" si="16"/>
        <v>0</v>
      </c>
      <c r="K52" s="68">
        <f t="shared" si="16"/>
        <v>0</v>
      </c>
      <c r="L52" s="68">
        <f t="shared" si="16"/>
        <v>0</v>
      </c>
      <c r="M52" s="68">
        <f t="shared" si="16"/>
        <v>0</v>
      </c>
      <c r="N52" s="68">
        <f t="shared" si="16"/>
        <v>0</v>
      </c>
      <c r="O52" s="68">
        <f t="shared" si="16"/>
        <v>0</v>
      </c>
      <c r="P52" s="68">
        <f t="shared" si="16"/>
        <v>0</v>
      </c>
      <c r="Q52" s="68">
        <f t="shared" si="16"/>
        <v>0</v>
      </c>
      <c r="R52" s="69">
        <f t="shared" si="16"/>
        <v>0</v>
      </c>
      <c r="S52" s="31"/>
    </row>
    <row r="53" spans="2:19" s="10" customFormat="1" x14ac:dyDescent="0.25">
      <c r="B53" s="34" t="s">
        <v>101</v>
      </c>
      <c r="C53" s="68">
        <f>+C21-C52</f>
        <v>0</v>
      </c>
      <c r="D53" s="68">
        <f t="shared" ref="D53:R53" si="17">+D21-D52</f>
        <v>0</v>
      </c>
      <c r="E53" s="68">
        <f t="shared" si="17"/>
        <v>0</v>
      </c>
      <c r="F53" s="68">
        <f t="shared" si="17"/>
        <v>0</v>
      </c>
      <c r="G53" s="68">
        <f t="shared" si="17"/>
        <v>0</v>
      </c>
      <c r="H53" s="68">
        <f t="shared" si="17"/>
        <v>0</v>
      </c>
      <c r="I53" s="68">
        <f t="shared" si="17"/>
        <v>0</v>
      </c>
      <c r="J53" s="68">
        <f t="shared" si="17"/>
        <v>0</v>
      </c>
      <c r="K53" s="68">
        <f t="shared" si="17"/>
        <v>0</v>
      </c>
      <c r="L53" s="68">
        <f t="shared" si="17"/>
        <v>0</v>
      </c>
      <c r="M53" s="68">
        <f t="shared" si="17"/>
        <v>0</v>
      </c>
      <c r="N53" s="68">
        <f t="shared" si="17"/>
        <v>0</v>
      </c>
      <c r="O53" s="68">
        <f t="shared" si="17"/>
        <v>0</v>
      </c>
      <c r="P53" s="68">
        <f t="shared" si="17"/>
        <v>0</v>
      </c>
      <c r="Q53" s="68">
        <f t="shared" si="17"/>
        <v>0</v>
      </c>
      <c r="R53" s="69">
        <f t="shared" si="17"/>
        <v>0</v>
      </c>
      <c r="S53" s="31"/>
    </row>
    <row r="54" spans="2:19" s="10" customFormat="1" x14ac:dyDescent="0.25">
      <c r="B54" s="36"/>
    </row>
    <row r="55" spans="2:19" s="10" customFormat="1" x14ac:dyDescent="0.25"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39"/>
      <c r="P55" s="39"/>
      <c r="Q55" s="39"/>
      <c r="R55" s="39"/>
    </row>
    <row r="56" spans="2:19" s="10" customFormat="1" x14ac:dyDescent="0.25">
      <c r="B56" s="38" t="s">
        <v>102</v>
      </c>
      <c r="C56" s="38"/>
      <c r="D56" s="38"/>
      <c r="E56" s="38"/>
      <c r="F56" s="38"/>
      <c r="G56" s="39"/>
      <c r="H56" s="39"/>
      <c r="I56" s="39"/>
      <c r="J56" s="39"/>
      <c r="K56" s="39"/>
      <c r="L56" s="39"/>
    </row>
    <row r="57" spans="2:19" s="10" customFormat="1" x14ac:dyDescent="0.25">
      <c r="B57" s="40"/>
      <c r="C57" s="40"/>
      <c r="D57" s="40"/>
      <c r="E57" s="40"/>
      <c r="F57" s="40"/>
      <c r="G57" s="41"/>
      <c r="H57" s="39"/>
      <c r="I57" s="39"/>
      <c r="J57" s="39"/>
      <c r="K57" s="39"/>
      <c r="L57" s="39"/>
    </row>
    <row r="58" spans="2:19" s="10" customFormat="1" x14ac:dyDescent="0.25">
      <c r="B58" s="40"/>
      <c r="C58" s="40"/>
      <c r="D58" s="40"/>
      <c r="E58" s="40"/>
      <c r="F58" s="40"/>
      <c r="G58" s="41"/>
      <c r="H58" s="39"/>
      <c r="I58" s="39"/>
      <c r="J58" s="39"/>
      <c r="K58" s="39"/>
      <c r="L58" s="39"/>
    </row>
    <row r="59" spans="2:19" s="10" customFormat="1" x14ac:dyDescent="0.25">
      <c r="B59" s="38" t="s">
        <v>103</v>
      </c>
      <c r="C59" s="38"/>
      <c r="D59" s="38" t="s">
        <v>104</v>
      </c>
      <c r="E59" s="38"/>
      <c r="F59" s="38"/>
      <c r="G59" s="39"/>
      <c r="H59" s="39"/>
      <c r="I59" s="39"/>
      <c r="J59" s="39"/>
      <c r="K59" s="39"/>
      <c r="L59" s="39"/>
    </row>
    <row r="60" spans="2:19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9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9" x14ac:dyDescent="0.25">
      <c r="B62" s="7" t="s">
        <v>105</v>
      </c>
      <c r="C62" s="7"/>
      <c r="D62" s="7"/>
      <c r="E62" s="7"/>
      <c r="F62" s="7"/>
      <c r="G62" s="7"/>
      <c r="H62" s="7"/>
      <c r="I62" s="38"/>
      <c r="J62" s="38"/>
      <c r="K62" s="38"/>
      <c r="L62" s="39"/>
      <c r="M62" s="39"/>
      <c r="N62" s="39"/>
      <c r="O62" s="39"/>
      <c r="P62" s="39"/>
      <c r="Q62" s="39"/>
      <c r="R62" s="39"/>
    </row>
    <row r="63" spans="2:19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9" x14ac:dyDescent="0.25">
      <c r="B64" s="7" t="s">
        <v>106</v>
      </c>
      <c r="C64" s="7"/>
      <c r="D64" s="7"/>
      <c r="E64" s="7"/>
      <c r="F64" s="7"/>
      <c r="G64" s="7"/>
      <c r="H64" s="7"/>
      <c r="I64" s="7"/>
      <c r="J64" s="7"/>
      <c r="K64" s="7"/>
    </row>
    <row r="65" spans="2:11" x14ac:dyDescent="0.25">
      <c r="B65" s="7" t="s">
        <v>107</v>
      </c>
      <c r="C65" s="7"/>
      <c r="D65" s="7"/>
      <c r="E65" s="7"/>
      <c r="F65" s="7"/>
      <c r="G65" s="7"/>
      <c r="H65" s="7"/>
    </row>
    <row r="66" spans="2:11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2:11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</row>
  </sheetData>
  <sheetProtection formatColumns="0" formatRows="0" insertColumns="0" insertRows="0"/>
  <mergeCells count="9">
    <mergeCell ref="C9:G10"/>
    <mergeCell ref="H9:L10"/>
    <mergeCell ref="M9:Q10"/>
    <mergeCell ref="C2:L2"/>
    <mergeCell ref="C3:L3"/>
    <mergeCell ref="C4:L4"/>
    <mergeCell ref="C5:L5"/>
    <mergeCell ref="C6:L6"/>
    <mergeCell ref="C7:L7"/>
  </mergeCells>
  <pageMargins left="0.75" right="0.75" top="1" bottom="1" header="0.5" footer="0.5"/>
  <pageSetup paperSize="9" scale="4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43D7F026D7574FAE5E2989033CDD47" ma:contentTypeVersion="6" ma:contentTypeDescription="Opprett et nytt dokument." ma:contentTypeScope="" ma:versionID="2a0b85f860e5332579906e617132a01c">
  <xsd:schema xmlns:xsd="http://www.w3.org/2001/XMLSchema" xmlns:xs="http://www.w3.org/2001/XMLSchema" xmlns:p="http://schemas.microsoft.com/office/2006/metadata/properties" xmlns:ns2="f9f94e59-cab9-467b-b39d-6c641c23d516" xmlns:ns3="74580ed8-7a0f-4e49-829f-2121131337b9" targetNamespace="http://schemas.microsoft.com/office/2006/metadata/properties" ma:root="true" ma:fieldsID="f9ec1aabf601ad5335960ba124d04828" ns2:_="" ns3:_="">
    <xsd:import namespace="f9f94e59-cab9-467b-b39d-6c641c23d516"/>
    <xsd:import namespace="74580ed8-7a0f-4e49-829f-2121131337b9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Projec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4e59-cab9-467b-b39d-6c641c23d516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Partner templates"/>
          <xsd:enumeration value="Project templates"/>
          <xsd:enumeration value="Process templat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80ed8-7a0f-4e49-829f-212113133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rojectType" ma:index="13" nillable="true" ma:displayName="Project Type" ma:format="Dropdown" ma:internalName="ProjectType">
      <xsd:simpleType>
        <xsd:restriction base="dms:Choice">
          <xsd:enumeration value="NMS"/>
          <xsd:enumeration value="GF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9f94e59-cab9-467b-b39d-6c641c23d516" xsi:nil="true"/>
    <ProjectType xmlns="74580ed8-7a0f-4e49-829f-2121131337b9">NMS</ProjectType>
  </documentManagement>
</p:properties>
</file>

<file path=customXml/itemProps1.xml><?xml version="1.0" encoding="utf-8"?>
<ds:datastoreItem xmlns:ds="http://schemas.openxmlformats.org/officeDocument/2006/customXml" ds:itemID="{6B86120B-32D6-43FB-944B-410A7C8E0108}"/>
</file>

<file path=customXml/itemProps2.xml><?xml version="1.0" encoding="utf-8"?>
<ds:datastoreItem xmlns:ds="http://schemas.openxmlformats.org/officeDocument/2006/customXml" ds:itemID="{27B223B3-A474-4C15-9880-F4E7E0D5BDD8}"/>
</file>

<file path=customXml/itemProps3.xml><?xml version="1.0" encoding="utf-8"?>
<ds:datastoreItem xmlns:ds="http://schemas.openxmlformats.org/officeDocument/2006/customXml" ds:itemID="{DD468198-BCF6-4844-A56C-EFA701FAD1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HELP</vt:lpstr>
      <vt:lpstr>Consolidated Appl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Daniel Zambrano</dc:creator>
  <cp:keywords/>
  <dc:description/>
  <cp:lastModifiedBy>Daniel Zambrano</cp:lastModifiedBy>
  <cp:revision/>
  <dcterms:created xsi:type="dcterms:W3CDTF">2023-10-24T13:02:48Z</dcterms:created>
  <dcterms:modified xsi:type="dcterms:W3CDTF">2025-05-05T08:21:43Z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0x0101007743D7F026D7574FAE5E2989033CDD47</vt:lpwstr>
  </property>
</Properties>
</file>