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ing Tab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24" authorId="0">
      <text>
        <r>
          <rPr>
            <sz val="10"/>
            <rFont val="Arial"/>
            <family val="2"/>
          </rPr>
          <t xml:space="preserve">Weighted total divided by the best possible total (every criterion scored 5).</t>
        </r>
      </text>
    </comment>
  </commentList>
</comments>
</file>

<file path=xl/sharedStrings.xml><?xml version="1.0" encoding="utf-8"?>
<sst xmlns="http://schemas.openxmlformats.org/spreadsheetml/2006/main" count="44" uniqueCount="44">
  <si>
    <t xml:space="preserve">AI FinOps Tool Scoring Table</t>
  </si>
  <si>
    <t xml:space="preserve">From Revefi: Best AI FinOps Tools in 2026: How to Score and Choose Them  |  revefi.com/blog/best-ai-finops-tools</t>
  </si>
  <si>
    <t xml:space="preserve">How to use</t>
  </si>
  <si>
    <t xml:space="preserve">1. Enter the tool you are evaluating in the yellow Tool name cell.</t>
  </si>
  <si>
    <t xml:space="preserve">2. Set a Weight from 1 to 3 for each criterion (3 = most important to your team).</t>
  </si>
  <si>
    <t xml:space="preserve">3. Score the tool from 1 to 5 on each criterion after the demo (5 = best).</t>
  </si>
  <si>
    <t xml:space="preserve">4. Weighted score and Total calculate automatically. Example: weight 3 x score 4 = 12.</t>
  </si>
  <si>
    <t xml:space="preserve">5. To compare several tools, duplicate this sheet (right-click the tab &gt; Move or Copy &gt; Create a copy) once per tool.</t>
  </si>
  <si>
    <t xml:space="preserve">Yellow cells are for your input. All other cells are fixed or calculated.</t>
  </si>
  <si>
    <t xml:space="preserve">Tool name</t>
  </si>
  <si>
    <t xml:space="preserve">#</t>
  </si>
  <si>
    <t xml:space="preserve">Criterion</t>
  </si>
  <si>
    <t xml:space="preserve">What to look for</t>
  </si>
  <si>
    <t xml:space="preserve">Demo question</t>
  </si>
  <si>
    <t xml:space="preserve">Weight (1-3)</t>
  </si>
  <si>
    <t xml:space="preserve">Tool score (1-5)</t>
  </si>
  <si>
    <t xml:space="preserve">Weighted score</t>
  </si>
  <si>
    <t xml:space="preserve">Attribution depth</t>
  </si>
  <si>
    <t xml:space="preserve">Cost per resolved task, one request ID</t>
  </si>
  <si>
    <t xml:space="preserve">Show me cost for one agent, end to end.</t>
  </si>
  <si>
    <t xml:space="preserve">Coverage</t>
  </si>
  <si>
    <t xml:space="preserve">Providers, agents, users in one view</t>
  </si>
  <si>
    <t xml:space="preserve">What do I still reconcile by hand?</t>
  </si>
  <si>
    <t xml:space="preserve">Runtime enforcement</t>
  </si>
  <si>
    <t xml:space="preserve">Threshold, automated response, scope</t>
  </si>
  <si>
    <t xml:space="preserve">What happens when a team hits its budget?</t>
  </si>
  <si>
    <t xml:space="preserve">Anomaly detection</t>
  </si>
  <si>
    <t xml:space="preserve">Loop and retry detection, circuit breakers</t>
  </si>
  <si>
    <t xml:space="preserve">How fast do you catch a runaway agent?</t>
  </si>
  <si>
    <t xml:space="preserve">Optimization</t>
  </si>
  <si>
    <t xml:space="preserve">Caching, routing, batching, pruning</t>
  </si>
  <si>
    <t xml:space="preserve">Which changes do you recommend, and can you apply them?</t>
  </si>
  <si>
    <t xml:space="preserve">Finance and engineering fit</t>
  </si>
  <si>
    <t xml:space="preserve">Showback to chargeback, ROI with error cost</t>
  </si>
  <si>
    <t xml:space="preserve">How do a CFO and a platform lead each use this?</t>
  </si>
  <si>
    <t xml:space="preserve">Time to value</t>
  </si>
  <si>
    <t xml:space="preserve">No code changes, first read in days</t>
  </si>
  <si>
    <t xml:space="preserve">What will I see in week one?</t>
  </si>
  <si>
    <t xml:space="preserve">Integrated data and AI cost</t>
  </si>
  <si>
    <t xml:space="preserve">One view, shared budgets</t>
  </si>
  <si>
    <t xml:space="preserve">Show me one workflow’s AI and data cost together.</t>
  </si>
  <si>
    <t xml:space="preserve">Total</t>
  </si>
  <si>
    <t xml:space="preserve">Score vs. maximum possible</t>
  </si>
  <si>
    <t xml:space="preserve">Weight these higher when: surprise bills are the problem (3, 4); finance cannot allocate AI cost (1, 6); you need savings, not dashboards (5); AI runs on your data platforms (8).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</si>
</sst>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9"/>
      <color rgb="FF5B6B80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B6B8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6"/>
        <bgColor rgb="FFF5F8FD"/>
      </patternFill>
    </fill>
    <fill>
      <patternFill patternType="solid">
        <fgColor rgb="FF1E3A5F"/>
        <bgColor rgb="FF333333"/>
      </patternFill>
    </fill>
    <fill>
      <patternFill patternType="solid">
        <fgColor rgb="FFF5F8FD"/>
        <bgColor rgb="FFEBF2FE"/>
      </patternFill>
    </fill>
    <fill>
      <patternFill patternType="solid">
        <fgColor rgb="FFEBF2FE"/>
        <bgColor rgb="FFF5F8F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2F0"/>
      </left>
      <right style="thin">
        <color rgb="FFD6E2F0"/>
      </right>
      <top style="thin">
        <color rgb="FFD6E2F0"/>
      </top>
      <bottom style="thin">
        <color rgb="FFD6E2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EBF2FE"/>
      <rgbColor rgb="FF660066"/>
      <rgbColor rgb="FFFF8080"/>
      <rgbColor rgb="FF0066CC"/>
      <rgbColor rgb="FFD6E2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8F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0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4" min="4" style="0" width="44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5" t="s">
        <v>8</v>
      </c>
    </row>
    <row r="12" customFormat="false" ht="15" hidden="false" customHeight="false" outlineLevel="0" collapsed="false">
      <c r="B12" s="6" t="s">
        <v>9</v>
      </c>
      <c r="C12" s="7"/>
      <c r="D12" s="7"/>
    </row>
    <row r="14" customFormat="false" ht="31.5" hidden="false" customHeight="true" outlineLevel="0" collapsed="false">
      <c r="A14" s="8" t="s">
        <v>10</v>
      </c>
      <c r="B14" s="9" t="s">
        <v>11</v>
      </c>
      <c r="C14" s="9" t="s">
        <v>12</v>
      </c>
      <c r="D14" s="9" t="s">
        <v>13</v>
      </c>
      <c r="E14" s="8" t="s">
        <v>14</v>
      </c>
      <c r="F14" s="8" t="s">
        <v>15</v>
      </c>
      <c r="G14" s="8" t="s">
        <v>16</v>
      </c>
    </row>
    <row r="15" customFormat="false" ht="33.75" hidden="false" customHeight="true" outlineLevel="0" collapsed="false">
      <c r="A15" s="10" t="n">
        <v>1</v>
      </c>
      <c r="B15" s="11" t="s">
        <v>17</v>
      </c>
      <c r="C15" s="12" t="s">
        <v>18</v>
      </c>
      <c r="D15" s="12" t="s">
        <v>19</v>
      </c>
      <c r="E15" s="13"/>
      <c r="F15" s="13"/>
      <c r="G15" s="10" t="str">
        <f aca="false">IF(OR(E15="",F15=""),"",E15*F15)</f>
        <v/>
      </c>
    </row>
    <row r="16" customFormat="false" ht="33.75" hidden="false" customHeight="true" outlineLevel="0" collapsed="false">
      <c r="A16" s="14" t="n">
        <v>2</v>
      </c>
      <c r="B16" s="15" t="s">
        <v>20</v>
      </c>
      <c r="C16" s="16" t="s">
        <v>21</v>
      </c>
      <c r="D16" s="16" t="s">
        <v>22</v>
      </c>
      <c r="E16" s="13"/>
      <c r="F16" s="13"/>
      <c r="G16" s="14" t="str">
        <f aca="false">IF(OR(E16="",F16=""),"",E16*F16)</f>
        <v/>
      </c>
    </row>
    <row r="17" customFormat="false" ht="33.75" hidden="false" customHeight="true" outlineLevel="0" collapsed="false">
      <c r="A17" s="10" t="n">
        <v>3</v>
      </c>
      <c r="B17" s="11" t="s">
        <v>23</v>
      </c>
      <c r="C17" s="12" t="s">
        <v>24</v>
      </c>
      <c r="D17" s="12" t="s">
        <v>25</v>
      </c>
      <c r="E17" s="13"/>
      <c r="F17" s="13"/>
      <c r="G17" s="10" t="str">
        <f aca="false">IF(OR(E17="",F17=""),"",E17*F17)</f>
        <v/>
      </c>
    </row>
    <row r="18" customFormat="false" ht="33.75" hidden="false" customHeight="true" outlineLevel="0" collapsed="false">
      <c r="A18" s="14" t="n">
        <v>4</v>
      </c>
      <c r="B18" s="15" t="s">
        <v>26</v>
      </c>
      <c r="C18" s="16" t="s">
        <v>27</v>
      </c>
      <c r="D18" s="16" t="s">
        <v>28</v>
      </c>
      <c r="E18" s="13"/>
      <c r="F18" s="13"/>
      <c r="G18" s="14" t="str">
        <f aca="false">IF(OR(E18="",F18=""),"",E18*F18)</f>
        <v/>
      </c>
    </row>
    <row r="19" customFormat="false" ht="33.75" hidden="false" customHeight="true" outlineLevel="0" collapsed="false">
      <c r="A19" s="10" t="n">
        <v>5</v>
      </c>
      <c r="B19" s="11" t="s">
        <v>29</v>
      </c>
      <c r="C19" s="12" t="s">
        <v>30</v>
      </c>
      <c r="D19" s="12" t="s">
        <v>31</v>
      </c>
      <c r="E19" s="13"/>
      <c r="F19" s="13"/>
      <c r="G19" s="10" t="str">
        <f aca="false">IF(OR(E19="",F19=""),"",E19*F19)</f>
        <v/>
      </c>
    </row>
    <row r="20" customFormat="false" ht="33.75" hidden="false" customHeight="true" outlineLevel="0" collapsed="false">
      <c r="A20" s="14" t="n">
        <v>6</v>
      </c>
      <c r="B20" s="15" t="s">
        <v>32</v>
      </c>
      <c r="C20" s="16" t="s">
        <v>33</v>
      </c>
      <c r="D20" s="16" t="s">
        <v>34</v>
      </c>
      <c r="E20" s="13"/>
      <c r="F20" s="13"/>
      <c r="G20" s="14" t="str">
        <f aca="false">IF(OR(E20="",F20=""),"",E20*F20)</f>
        <v/>
      </c>
    </row>
    <row r="21" customFormat="false" ht="33.75" hidden="false" customHeight="true" outlineLevel="0" collapsed="false">
      <c r="A21" s="10" t="n">
        <v>7</v>
      </c>
      <c r="B21" s="11" t="s">
        <v>35</v>
      </c>
      <c r="C21" s="12" t="s">
        <v>36</v>
      </c>
      <c r="D21" s="12" t="s">
        <v>37</v>
      </c>
      <c r="E21" s="13"/>
      <c r="F21" s="13"/>
      <c r="G21" s="10" t="str">
        <f aca="false">IF(OR(E21="",F21=""),"",E21*F21)</f>
        <v/>
      </c>
    </row>
    <row r="22" customFormat="false" ht="33.75" hidden="false" customHeight="true" outlineLevel="0" collapsed="false">
      <c r="A22" s="14" t="n">
        <v>8</v>
      </c>
      <c r="B22" s="15" t="s">
        <v>38</v>
      </c>
      <c r="C22" s="16" t="s">
        <v>39</v>
      </c>
      <c r="D22" s="16" t="s">
        <v>40</v>
      </c>
      <c r="E22" s="13"/>
      <c r="F22" s="13"/>
      <c r="G22" s="14" t="str">
        <f aca="false">IF(OR(E22="",F22=""),"",E22*F22)</f>
        <v/>
      </c>
    </row>
    <row r="23" customFormat="false" ht="15" hidden="false" customHeight="false" outlineLevel="0" collapsed="false">
      <c r="A23" s="17"/>
      <c r="B23" s="18" t="s">
        <v>41</v>
      </c>
      <c r="C23" s="18"/>
      <c r="D23" s="18"/>
      <c r="E23" s="17" t="n">
        <f aca="false">SUM(E15:E22)</f>
        <v>0</v>
      </c>
      <c r="F23" s="17"/>
      <c r="G23" s="17" t="n">
        <f aca="false">SUM(G15:G22)</f>
        <v>0</v>
      </c>
    </row>
    <row r="24" customFormat="false" ht="15" hidden="false" customHeight="false" outlineLevel="0" collapsed="false">
      <c r="A24" s="17"/>
      <c r="B24" s="18" t="s">
        <v>42</v>
      </c>
      <c r="C24" s="18"/>
      <c r="D24" s="18"/>
      <c r="E24" s="17"/>
      <c r="F24" s="17"/>
      <c r="G24" s="19" t="str">
        <f aca="false">IF(OR(E23=0,COUNT(F15:F22)=0),"",SUMPRODUCT(E15:E22,F15:F22)/(E23*5))</f>
        <v/>
      </c>
    </row>
    <row r="26" customFormat="false" ht="15" hidden="false" customHeight="false" outlineLevel="0" collapsed="false">
      <c r="A26" s="5" t="s">
        <v>43</v>
      </c>
    </row>
  </sheetData>
  <mergeCells count="1">
    <mergeCell ref="C12:D12"/>
  </mergeCells>
  <dataValidations count="2">
    <dataValidation allowBlank="true" error="Enter a whole number from 1 to 3." errorStyle="stop" errorTitle="Weight" operator="between" showDropDown="false" showErrorMessage="true" showInputMessage="false" sqref="E15:E22" type="whole">
      <formula1>1</formula1>
      <formula2>3</formula2>
    </dataValidation>
    <dataValidation allowBlank="true" error="Enter a whole number from 1 to 5." errorStyle="stop" errorTitle="Score" operator="between" showDropDown="false" showErrorMessage="true" showInputMessage="false" sqref="F15:F22" type="whole">
      <formula1>1</formula1>
      <formula2>5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2026-10-05T14:54:56Z</dcterms:created>
  <dc:creator>openpyxl</dc:creator>
  <dc:description/>
  <dc:language>en-US</dc:language>
  <cp:lastModifiedBy/>
  <dcterms:modified xsi:type="dcterms:W3CDTF">2026-10-05T14:54:56Z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