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zbuchhaltung\Tarife\Tarif 2025 ab 01.04.2025\Fracht\"/>
    </mc:Choice>
  </mc:AlternateContent>
  <xr:revisionPtr revIDLastSave="0" documentId="13_ncr:1_{F9A57C02-4CF6-412A-A768-58AA330C9397}" xr6:coauthVersionLast="36" xr6:coauthVersionMax="36" xr10:uidLastSave="{00000000-0000-0000-0000-000000000000}"/>
  <bookViews>
    <workbookView xWindow="0" yWindow="0" windowWidth="28800" windowHeight="10725" xr2:uid="{B9978D2C-90C7-46F5-BCA0-9132C11B2AFF}"/>
  </bookViews>
  <sheets>
    <sheet name="2025" sheetId="1" r:id="rId1"/>
    <sheet name="202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F13" i="1"/>
  <c r="E13" i="1"/>
  <c r="B14" i="1"/>
  <c r="D14" i="1" s="1"/>
  <c r="C14" i="1"/>
  <c r="B15" i="1"/>
  <c r="D15" i="1" s="1"/>
  <c r="C15" i="1"/>
  <c r="B16" i="1"/>
  <c r="C16" i="1"/>
  <c r="D16" i="1" s="1"/>
  <c r="B17" i="1"/>
  <c r="C17" i="1"/>
  <c r="D17" i="1"/>
  <c r="B18" i="1"/>
  <c r="D18" i="1" s="1"/>
  <c r="C18" i="1"/>
  <c r="B19" i="1"/>
  <c r="D19" i="1" s="1"/>
  <c r="C19" i="1"/>
  <c r="B20" i="1"/>
  <c r="C20" i="1"/>
  <c r="D20" i="1" s="1"/>
  <c r="B21" i="1"/>
  <c r="C21" i="1"/>
  <c r="D21" i="1"/>
  <c r="B22" i="1"/>
  <c r="D22" i="1" s="1"/>
  <c r="C22" i="1"/>
  <c r="B23" i="1"/>
  <c r="D23" i="1" s="1"/>
  <c r="C23" i="1"/>
  <c r="B24" i="1"/>
  <c r="C24" i="1"/>
  <c r="D24" i="1" s="1"/>
  <c r="B25" i="1"/>
  <c r="C25" i="1"/>
  <c r="D25" i="1"/>
  <c r="B26" i="1"/>
  <c r="D26" i="1" s="1"/>
  <c r="C26" i="1"/>
  <c r="B27" i="1"/>
  <c r="D27" i="1" s="1"/>
  <c r="C27" i="1"/>
  <c r="B28" i="1"/>
  <c r="C28" i="1"/>
  <c r="D28" i="1" s="1"/>
  <c r="B29" i="1"/>
  <c r="C29" i="1"/>
  <c r="D29" i="1"/>
  <c r="B30" i="1"/>
  <c r="D30" i="1" s="1"/>
  <c r="C30" i="1"/>
  <c r="B31" i="1"/>
  <c r="D31" i="1" s="1"/>
  <c r="C31" i="1"/>
  <c r="B32" i="1"/>
  <c r="C32" i="1"/>
  <c r="D32" i="1" s="1"/>
  <c r="B33" i="1"/>
  <c r="C33" i="1"/>
  <c r="D33" i="1"/>
  <c r="B34" i="1"/>
  <c r="D34" i="1" s="1"/>
  <c r="C34" i="1"/>
  <c r="B35" i="1"/>
  <c r="D35" i="1" s="1"/>
  <c r="C35" i="1"/>
  <c r="B36" i="1"/>
  <c r="C36" i="1"/>
  <c r="D36" i="1" s="1"/>
  <c r="B37" i="1"/>
  <c r="C37" i="1"/>
  <c r="D37" i="1"/>
  <c r="B38" i="1"/>
  <c r="C38" i="1"/>
  <c r="D38" i="1" s="1"/>
  <c r="B39" i="1"/>
  <c r="D39" i="1" s="1"/>
  <c r="C39" i="1"/>
  <c r="B40" i="1"/>
  <c r="D40" i="1" s="1"/>
  <c r="C40" i="1"/>
  <c r="B41" i="1"/>
  <c r="C41" i="1"/>
  <c r="D41" i="1"/>
  <c r="B42" i="1"/>
  <c r="C42" i="1"/>
  <c r="D42" i="1" s="1"/>
  <c r="B43" i="1"/>
  <c r="D43" i="1" s="1"/>
  <c r="C43" i="1"/>
  <c r="B44" i="1"/>
  <c r="D44" i="1" s="1"/>
  <c r="C44" i="1"/>
  <c r="B45" i="1"/>
  <c r="C45" i="1"/>
  <c r="D45" i="1"/>
  <c r="B46" i="1"/>
  <c r="C46" i="1"/>
  <c r="D46" i="1" s="1"/>
  <c r="B47" i="1"/>
  <c r="D47" i="1" s="1"/>
  <c r="C47" i="1"/>
  <c r="B48" i="1"/>
  <c r="D48" i="1" s="1"/>
  <c r="C48" i="1"/>
  <c r="B49" i="1"/>
  <c r="C49" i="1"/>
  <c r="D49" i="1"/>
  <c r="B50" i="1"/>
  <c r="C50" i="1"/>
  <c r="D50" i="1" s="1"/>
  <c r="B51" i="1"/>
  <c r="D51" i="1" s="1"/>
  <c r="C51" i="1"/>
  <c r="B52" i="1"/>
  <c r="D52" i="1" s="1"/>
  <c r="C52" i="1"/>
  <c r="B53" i="1"/>
  <c r="C53" i="1"/>
  <c r="D53" i="1"/>
  <c r="B54" i="1"/>
  <c r="C54" i="1"/>
  <c r="D54" i="1" s="1"/>
  <c r="B55" i="1"/>
  <c r="D55" i="1" s="1"/>
  <c r="C55" i="1"/>
  <c r="B56" i="1"/>
  <c r="D56" i="1" s="1"/>
  <c r="C56" i="1"/>
  <c r="B57" i="1"/>
  <c r="C57" i="1"/>
  <c r="D57" i="1"/>
  <c r="B58" i="1"/>
  <c r="C58" i="1"/>
  <c r="D58" i="1" s="1"/>
  <c r="B59" i="1"/>
  <c r="D59" i="1" s="1"/>
  <c r="C59" i="1"/>
  <c r="B60" i="1"/>
  <c r="D60" i="1" s="1"/>
  <c r="C60" i="1"/>
  <c r="B61" i="1"/>
  <c r="C61" i="1"/>
  <c r="D61" i="1"/>
  <c r="B62" i="1"/>
  <c r="C62" i="1"/>
  <c r="D62" i="1" s="1"/>
  <c r="B63" i="1"/>
  <c r="D63" i="1" s="1"/>
  <c r="C63" i="1"/>
  <c r="B64" i="1"/>
  <c r="D64" i="1" s="1"/>
  <c r="C64" i="1"/>
  <c r="B65" i="1"/>
  <c r="C65" i="1"/>
  <c r="D65" i="1"/>
  <c r="B66" i="1"/>
  <c r="C66" i="1"/>
  <c r="D66" i="1" s="1"/>
  <c r="B67" i="1"/>
  <c r="D67" i="1" s="1"/>
  <c r="C67" i="1"/>
  <c r="B68" i="1"/>
  <c r="D68" i="1" s="1"/>
  <c r="C68" i="1"/>
  <c r="B69" i="1"/>
  <c r="C69" i="1"/>
  <c r="D69" i="1"/>
  <c r="B70" i="1"/>
  <c r="C70" i="1"/>
  <c r="D70" i="1" s="1"/>
  <c r="B71" i="1"/>
  <c r="D71" i="1" s="1"/>
  <c r="C71" i="1"/>
  <c r="B72" i="1"/>
  <c r="D72" i="1" s="1"/>
  <c r="C72" i="1"/>
  <c r="B73" i="1"/>
  <c r="C73" i="1"/>
  <c r="D73" i="1"/>
  <c r="B74" i="1"/>
  <c r="C74" i="1"/>
  <c r="D74" i="1" s="1"/>
  <c r="B75" i="1"/>
  <c r="D75" i="1" s="1"/>
  <c r="C75" i="1"/>
  <c r="B76" i="1"/>
  <c r="D76" i="1" s="1"/>
  <c r="C76" i="1"/>
  <c r="B77" i="1"/>
  <c r="C77" i="1"/>
  <c r="D77" i="1"/>
  <c r="B78" i="1"/>
  <c r="C78" i="1"/>
  <c r="D78" i="1" s="1"/>
  <c r="B79" i="1"/>
  <c r="D79" i="1" s="1"/>
  <c r="C79" i="1"/>
  <c r="B80" i="1"/>
  <c r="D80" i="1" s="1"/>
  <c r="C80" i="1"/>
  <c r="B81" i="1"/>
  <c r="C81" i="1"/>
  <c r="D81" i="1"/>
  <c r="B82" i="1"/>
  <c r="C82" i="1"/>
  <c r="D82" i="1" s="1"/>
  <c r="B83" i="1"/>
  <c r="D83" i="1" s="1"/>
  <c r="C83" i="1"/>
  <c r="B84" i="1"/>
  <c r="D84" i="1" s="1"/>
  <c r="C84" i="1"/>
  <c r="B85" i="1"/>
  <c r="C85" i="1"/>
  <c r="D85" i="1"/>
  <c r="B86" i="1"/>
  <c r="C86" i="1"/>
  <c r="D86" i="1" s="1"/>
  <c r="B87" i="1"/>
  <c r="D87" i="1" s="1"/>
  <c r="C87" i="1"/>
  <c r="B88" i="1"/>
  <c r="D88" i="1" s="1"/>
  <c r="C88" i="1"/>
  <c r="B89" i="1"/>
  <c r="C89" i="1"/>
  <c r="D89" i="1"/>
  <c r="B90" i="1"/>
  <c r="C90" i="1"/>
  <c r="D90" i="1" s="1"/>
  <c r="B91" i="1"/>
  <c r="D91" i="1" s="1"/>
  <c r="C91" i="1"/>
  <c r="B92" i="1"/>
  <c r="D92" i="1" s="1"/>
  <c r="C92" i="1"/>
  <c r="B93" i="1"/>
  <c r="C93" i="1"/>
  <c r="D93" i="1"/>
  <c r="B94" i="1"/>
  <c r="C94" i="1"/>
  <c r="D94" i="1" s="1"/>
  <c r="B95" i="1"/>
  <c r="D95" i="1" s="1"/>
  <c r="C95" i="1"/>
  <c r="B96" i="1"/>
  <c r="D96" i="1" s="1"/>
  <c r="C96" i="1"/>
  <c r="B97" i="1"/>
  <c r="C97" i="1"/>
  <c r="D97" i="1"/>
  <c r="B98" i="1"/>
  <c r="C98" i="1"/>
  <c r="D98" i="1" s="1"/>
  <c r="B99" i="1"/>
  <c r="D99" i="1" s="1"/>
  <c r="C99" i="1"/>
  <c r="B100" i="1"/>
  <c r="D100" i="1" s="1"/>
  <c r="C100" i="1"/>
  <c r="B101" i="1"/>
  <c r="C101" i="1"/>
  <c r="D101" i="1"/>
  <c r="B102" i="1"/>
  <c r="C102" i="1"/>
  <c r="D102" i="1" s="1"/>
  <c r="B103" i="1"/>
  <c r="D103" i="1" s="1"/>
  <c r="C103" i="1"/>
  <c r="B104" i="1"/>
  <c r="D104" i="1" s="1"/>
  <c r="C104" i="1"/>
  <c r="B105" i="1"/>
  <c r="C105" i="1"/>
  <c r="D105" i="1"/>
  <c r="B106" i="1"/>
  <c r="C106" i="1"/>
  <c r="D106" i="1" s="1"/>
  <c r="B107" i="1"/>
  <c r="D107" i="1" s="1"/>
  <c r="C107" i="1"/>
  <c r="B108" i="1"/>
  <c r="D108" i="1" s="1"/>
  <c r="C108" i="1"/>
  <c r="B109" i="1"/>
  <c r="C109" i="1"/>
  <c r="D109" i="1"/>
  <c r="B110" i="1"/>
  <c r="C110" i="1"/>
  <c r="D110" i="1" s="1"/>
  <c r="B111" i="1"/>
  <c r="D111" i="1" s="1"/>
  <c r="C111" i="1"/>
  <c r="B112" i="1"/>
  <c r="D112" i="1" s="1"/>
  <c r="C112" i="1"/>
  <c r="B113" i="1"/>
  <c r="C113" i="1"/>
  <c r="D113" i="1"/>
  <c r="B114" i="1"/>
  <c r="C114" i="1"/>
  <c r="D114" i="1" s="1"/>
  <c r="B115" i="1"/>
  <c r="D115" i="1" s="1"/>
  <c r="C115" i="1"/>
  <c r="B116" i="1"/>
  <c r="D116" i="1" s="1"/>
  <c r="C116" i="1"/>
  <c r="B117" i="1"/>
  <c r="C117" i="1"/>
  <c r="D117" i="1"/>
  <c r="B118" i="1"/>
  <c r="C118" i="1"/>
  <c r="D118" i="1" s="1"/>
  <c r="B119" i="1"/>
  <c r="D119" i="1" s="1"/>
  <c r="C119" i="1"/>
  <c r="B120" i="1"/>
  <c r="D120" i="1" s="1"/>
  <c r="C120" i="1"/>
  <c r="B121" i="1"/>
  <c r="C121" i="1"/>
  <c r="D121" i="1"/>
  <c r="B122" i="1"/>
  <c r="C122" i="1"/>
  <c r="D122" i="1" s="1"/>
  <c r="B123" i="1"/>
  <c r="D123" i="1" s="1"/>
  <c r="C123" i="1"/>
  <c r="B124" i="1"/>
  <c r="D124" i="1" s="1"/>
  <c r="C124" i="1"/>
  <c r="B125" i="1"/>
  <c r="C125" i="1"/>
  <c r="D125" i="1"/>
  <c r="B126" i="1"/>
  <c r="C126" i="1"/>
  <c r="D126" i="1" s="1"/>
  <c r="B127" i="1"/>
  <c r="D127" i="1" s="1"/>
  <c r="C127" i="1"/>
  <c r="B128" i="1"/>
  <c r="D128" i="1" s="1"/>
  <c r="C128" i="1"/>
  <c r="B129" i="1"/>
  <c r="C129" i="1"/>
  <c r="D129" i="1"/>
  <c r="B130" i="1"/>
  <c r="C130" i="1"/>
  <c r="D130" i="1" s="1"/>
  <c r="B131" i="1"/>
  <c r="D131" i="1" s="1"/>
  <c r="C131" i="1"/>
  <c r="B132" i="1"/>
  <c r="D132" i="1" s="1"/>
  <c r="C132" i="1"/>
  <c r="B133" i="1"/>
  <c r="C133" i="1"/>
  <c r="D133" i="1"/>
  <c r="B134" i="1"/>
  <c r="C134" i="1"/>
  <c r="D134" i="1" s="1"/>
  <c r="B135" i="1"/>
  <c r="D135" i="1" s="1"/>
  <c r="C135" i="1"/>
  <c r="B136" i="1"/>
  <c r="D136" i="1" s="1"/>
  <c r="C136" i="1"/>
  <c r="B137" i="1"/>
  <c r="C137" i="1"/>
  <c r="D137" i="1"/>
  <c r="B138" i="1"/>
  <c r="C138" i="1"/>
  <c r="D138" i="1" s="1"/>
  <c r="B139" i="1"/>
  <c r="D139" i="1" s="1"/>
  <c r="C139" i="1"/>
  <c r="B140" i="1"/>
  <c r="D140" i="1" s="1"/>
  <c r="C140" i="1"/>
  <c r="B141" i="1"/>
  <c r="C141" i="1"/>
  <c r="D141" i="1"/>
  <c r="B142" i="1"/>
  <c r="C142" i="1"/>
  <c r="D142" i="1" s="1"/>
  <c r="B143" i="1"/>
  <c r="D143" i="1" s="1"/>
  <c r="C143" i="1"/>
  <c r="B144" i="1"/>
  <c r="D144" i="1" s="1"/>
  <c r="C144" i="1"/>
  <c r="B145" i="1"/>
  <c r="C145" i="1"/>
  <c r="D145" i="1"/>
  <c r="B146" i="1"/>
  <c r="C146" i="1"/>
  <c r="D146" i="1" s="1"/>
  <c r="B147" i="1"/>
  <c r="D147" i="1" s="1"/>
  <c r="C147" i="1"/>
  <c r="B148" i="1"/>
  <c r="D148" i="1" s="1"/>
  <c r="C148" i="1"/>
  <c r="B149" i="1"/>
  <c r="C149" i="1"/>
  <c r="D149" i="1"/>
  <c r="B150" i="1"/>
  <c r="C150" i="1"/>
  <c r="D150" i="1" s="1"/>
  <c r="B151" i="1"/>
  <c r="D151" i="1" s="1"/>
  <c r="C151" i="1"/>
  <c r="B152" i="1"/>
  <c r="D152" i="1" s="1"/>
  <c r="C152" i="1"/>
  <c r="B153" i="1"/>
  <c r="C153" i="1"/>
  <c r="D153" i="1"/>
  <c r="B154" i="1"/>
  <c r="C154" i="1"/>
  <c r="D154" i="1" s="1"/>
  <c r="B155" i="1"/>
  <c r="D155" i="1" s="1"/>
  <c r="C155" i="1"/>
  <c r="B156" i="1"/>
  <c r="D156" i="1" s="1"/>
  <c r="C156" i="1"/>
  <c r="B157" i="1"/>
  <c r="C157" i="1"/>
  <c r="D157" i="1"/>
  <c r="B158" i="1"/>
  <c r="C158" i="1"/>
  <c r="D158" i="1" s="1"/>
  <c r="B159" i="1"/>
  <c r="D159" i="1" s="1"/>
  <c r="C159" i="1"/>
  <c r="B160" i="1"/>
  <c r="D160" i="1" s="1"/>
  <c r="C160" i="1"/>
  <c r="B161" i="1"/>
  <c r="C161" i="1"/>
  <c r="D161" i="1"/>
  <c r="B162" i="1"/>
  <c r="C162" i="1"/>
  <c r="D162" i="1" s="1"/>
  <c r="B163" i="1"/>
  <c r="D163" i="1" s="1"/>
  <c r="C163" i="1"/>
  <c r="B164" i="1"/>
  <c r="D164" i="1" s="1"/>
  <c r="C164" i="1"/>
  <c r="B165" i="1"/>
  <c r="C165" i="1"/>
  <c r="D165" i="1"/>
  <c r="B166" i="1"/>
  <c r="C166" i="1"/>
  <c r="D166" i="1" s="1"/>
  <c r="B167" i="1"/>
  <c r="D167" i="1" s="1"/>
  <c r="C167" i="1"/>
  <c r="B168" i="1"/>
  <c r="D168" i="1" s="1"/>
  <c r="C168" i="1"/>
  <c r="B169" i="1"/>
  <c r="C169" i="1"/>
  <c r="D169" i="1"/>
  <c r="B170" i="1"/>
  <c r="C170" i="1"/>
  <c r="D170" i="1" s="1"/>
  <c r="B171" i="1"/>
  <c r="D171" i="1" s="1"/>
  <c r="C171" i="1"/>
  <c r="B172" i="1"/>
  <c r="D172" i="1" s="1"/>
  <c r="C172" i="1"/>
  <c r="B173" i="1"/>
  <c r="C173" i="1"/>
  <c r="D173" i="1"/>
  <c r="B174" i="1"/>
  <c r="C174" i="1"/>
  <c r="D174" i="1" s="1"/>
  <c r="B175" i="1"/>
  <c r="D175" i="1" s="1"/>
  <c r="C175" i="1"/>
  <c r="B176" i="1"/>
  <c r="D176" i="1" s="1"/>
  <c r="C176" i="1"/>
  <c r="B177" i="1"/>
  <c r="C177" i="1"/>
  <c r="D177" i="1"/>
  <c r="B178" i="1"/>
  <c r="C178" i="1"/>
  <c r="D178" i="1" s="1"/>
  <c r="B179" i="1"/>
  <c r="D179" i="1" s="1"/>
  <c r="C179" i="1"/>
  <c r="B180" i="1"/>
  <c r="D180" i="1" s="1"/>
  <c r="C180" i="1"/>
  <c r="B181" i="1"/>
  <c r="C181" i="1"/>
  <c r="D181" i="1"/>
  <c r="B182" i="1"/>
  <c r="C182" i="1"/>
  <c r="D182" i="1" s="1"/>
  <c r="B183" i="1"/>
  <c r="D183" i="1" s="1"/>
  <c r="C183" i="1"/>
  <c r="B184" i="1"/>
  <c r="D184" i="1" s="1"/>
  <c r="C184" i="1"/>
  <c r="B185" i="1"/>
  <c r="C185" i="1"/>
  <c r="D185" i="1"/>
  <c r="B186" i="1"/>
  <c r="C186" i="1"/>
  <c r="D186" i="1" s="1"/>
  <c r="B187" i="1"/>
  <c r="D187" i="1" s="1"/>
  <c r="C187" i="1"/>
  <c r="B188" i="1"/>
  <c r="D188" i="1" s="1"/>
  <c r="C188" i="1"/>
  <c r="B189" i="1"/>
  <c r="C189" i="1"/>
  <c r="D189" i="1"/>
  <c r="B190" i="1"/>
  <c r="C190" i="1"/>
  <c r="D190" i="1" s="1"/>
  <c r="B191" i="1"/>
  <c r="D191" i="1" s="1"/>
  <c r="C191" i="1"/>
  <c r="B192" i="1"/>
  <c r="D192" i="1" s="1"/>
  <c r="C192" i="1"/>
  <c r="B193" i="1"/>
  <c r="C193" i="1"/>
  <c r="D193" i="1"/>
  <c r="B194" i="1"/>
  <c r="C194" i="1"/>
  <c r="D194" i="1" s="1"/>
  <c r="B195" i="1"/>
  <c r="D195" i="1" s="1"/>
  <c r="C195" i="1"/>
  <c r="B196" i="1"/>
  <c r="D196" i="1" s="1"/>
  <c r="C196" i="1"/>
  <c r="B197" i="1"/>
  <c r="C197" i="1"/>
  <c r="D197" i="1"/>
  <c r="B198" i="1"/>
  <c r="C198" i="1"/>
  <c r="D198" i="1" s="1"/>
  <c r="B199" i="1"/>
  <c r="D199" i="1" s="1"/>
  <c r="C199" i="1"/>
  <c r="B200" i="1"/>
  <c r="D200" i="1" s="1"/>
  <c r="C200" i="1"/>
  <c r="B201" i="1"/>
  <c r="C201" i="1"/>
  <c r="D201" i="1"/>
  <c r="B202" i="1"/>
  <c r="C202" i="1"/>
  <c r="D202" i="1" s="1"/>
  <c r="B203" i="1"/>
  <c r="D203" i="1" s="1"/>
  <c r="C203" i="1"/>
  <c r="B204" i="1"/>
  <c r="D204" i="1" s="1"/>
  <c r="C204" i="1"/>
  <c r="B205" i="1"/>
  <c r="C205" i="1"/>
  <c r="D205" i="1"/>
  <c r="B206" i="1"/>
  <c r="C206" i="1"/>
  <c r="D206" i="1" s="1"/>
  <c r="B207" i="1"/>
  <c r="D207" i="1" s="1"/>
  <c r="C207" i="1"/>
  <c r="B208" i="1"/>
  <c r="D208" i="1" s="1"/>
  <c r="C208" i="1"/>
  <c r="B209" i="1"/>
  <c r="C209" i="1"/>
  <c r="D209" i="1"/>
  <c r="B210" i="1"/>
  <c r="C210" i="1"/>
  <c r="D210" i="1" s="1"/>
  <c r="B211" i="1"/>
  <c r="D211" i="1" s="1"/>
  <c r="C211" i="1"/>
  <c r="B212" i="1"/>
  <c r="D212" i="1" s="1"/>
  <c r="C212" i="1"/>
  <c r="B213" i="1"/>
  <c r="C213" i="1"/>
  <c r="D213" i="1"/>
  <c r="B214" i="1"/>
  <c r="C214" i="1"/>
  <c r="D214" i="1" s="1"/>
  <c r="B215" i="1"/>
  <c r="D215" i="1" s="1"/>
  <c r="C215" i="1"/>
  <c r="B216" i="1"/>
  <c r="D216" i="1" s="1"/>
  <c r="C216" i="1"/>
  <c r="B217" i="1"/>
  <c r="C217" i="1"/>
  <c r="D217" i="1"/>
  <c r="B218" i="1"/>
  <c r="C218" i="1"/>
  <c r="D218" i="1" s="1"/>
  <c r="B219" i="1"/>
  <c r="D219" i="1" s="1"/>
  <c r="C219" i="1"/>
  <c r="B220" i="1"/>
  <c r="D220" i="1" s="1"/>
  <c r="C220" i="1"/>
  <c r="B221" i="1"/>
  <c r="C221" i="1"/>
  <c r="D221" i="1"/>
  <c r="B222" i="1"/>
  <c r="C222" i="1"/>
  <c r="D222" i="1" s="1"/>
  <c r="B223" i="1"/>
  <c r="D223" i="1" s="1"/>
  <c r="C223" i="1"/>
  <c r="B224" i="1"/>
  <c r="D224" i="1" s="1"/>
  <c r="C224" i="1"/>
  <c r="B225" i="1"/>
  <c r="C225" i="1"/>
  <c r="D225" i="1"/>
  <c r="B226" i="1"/>
  <c r="C226" i="1"/>
  <c r="D226" i="1" s="1"/>
  <c r="B227" i="1"/>
  <c r="D227" i="1" s="1"/>
  <c r="C227" i="1"/>
  <c r="B228" i="1"/>
  <c r="D228" i="1" s="1"/>
  <c r="C228" i="1"/>
  <c r="B229" i="1"/>
  <c r="C229" i="1"/>
  <c r="D229" i="1"/>
  <c r="B230" i="1"/>
  <c r="C230" i="1"/>
  <c r="D230" i="1" s="1"/>
  <c r="B231" i="1"/>
  <c r="D231" i="1" s="1"/>
  <c r="C231" i="1"/>
  <c r="B232" i="1"/>
  <c r="D232" i="1" s="1"/>
  <c r="C232" i="1"/>
  <c r="B233" i="1"/>
  <c r="C233" i="1"/>
  <c r="D233" i="1"/>
  <c r="B234" i="1"/>
  <c r="C234" i="1"/>
  <c r="D234" i="1" s="1"/>
  <c r="B235" i="1"/>
  <c r="D235" i="1" s="1"/>
  <c r="C235" i="1"/>
  <c r="B236" i="1"/>
  <c r="D236" i="1" s="1"/>
  <c r="C236" i="1"/>
  <c r="B237" i="1"/>
  <c r="C237" i="1"/>
  <c r="D237" i="1"/>
  <c r="B238" i="1"/>
  <c r="C238" i="1"/>
  <c r="D238" i="1" s="1"/>
  <c r="B239" i="1"/>
  <c r="D239" i="1" s="1"/>
  <c r="C239" i="1"/>
  <c r="B240" i="1"/>
  <c r="D240" i="1" s="1"/>
  <c r="C240" i="1"/>
  <c r="B241" i="1"/>
  <c r="C241" i="1"/>
  <c r="D241" i="1"/>
  <c r="B242" i="1"/>
  <c r="C242" i="1"/>
  <c r="D242" i="1" s="1"/>
  <c r="B243" i="1"/>
  <c r="D243" i="1" s="1"/>
  <c r="C243" i="1"/>
  <c r="B244" i="1"/>
  <c r="D244" i="1" s="1"/>
  <c r="C244" i="1"/>
  <c r="B245" i="1"/>
  <c r="C245" i="1"/>
  <c r="D245" i="1"/>
  <c r="B246" i="1"/>
  <c r="C246" i="1"/>
  <c r="D246" i="1" s="1"/>
  <c r="B247" i="1"/>
  <c r="D247" i="1" s="1"/>
  <c r="C247" i="1"/>
  <c r="B248" i="1"/>
  <c r="D248" i="1" s="1"/>
  <c r="C248" i="1"/>
  <c r="B249" i="1"/>
  <c r="C249" i="1"/>
  <c r="D249" i="1"/>
  <c r="B250" i="1"/>
  <c r="C250" i="1"/>
  <c r="D250" i="1" s="1"/>
  <c r="B251" i="1"/>
  <c r="D251" i="1" s="1"/>
  <c r="C251" i="1"/>
  <c r="B252" i="1"/>
  <c r="D252" i="1" s="1"/>
  <c r="C252" i="1"/>
  <c r="B253" i="1"/>
  <c r="C253" i="1"/>
  <c r="D253" i="1"/>
  <c r="B254" i="1"/>
  <c r="C254" i="1"/>
  <c r="D254" i="1" s="1"/>
  <c r="B255" i="1"/>
  <c r="D255" i="1" s="1"/>
  <c r="C255" i="1"/>
  <c r="B256" i="1"/>
  <c r="D256" i="1" s="1"/>
  <c r="C256" i="1"/>
  <c r="B257" i="1"/>
  <c r="C257" i="1"/>
  <c r="D257" i="1"/>
  <c r="B258" i="1"/>
  <c r="C258" i="1"/>
  <c r="D258" i="1" s="1"/>
  <c r="B259" i="1"/>
  <c r="D259" i="1" s="1"/>
  <c r="C259" i="1"/>
  <c r="B260" i="1"/>
  <c r="D260" i="1" s="1"/>
  <c r="C260" i="1"/>
  <c r="B261" i="1"/>
  <c r="C261" i="1"/>
  <c r="D261" i="1"/>
  <c r="B262" i="1"/>
  <c r="C262" i="1"/>
  <c r="D262" i="1" s="1"/>
  <c r="B263" i="1"/>
  <c r="D263" i="1" s="1"/>
  <c r="C263" i="1"/>
  <c r="B264" i="1"/>
  <c r="D264" i="1" s="1"/>
  <c r="C264" i="1"/>
  <c r="B265" i="1"/>
  <c r="C265" i="1"/>
  <c r="D265" i="1"/>
  <c r="B266" i="1"/>
  <c r="C266" i="1"/>
  <c r="D266" i="1" s="1"/>
  <c r="B267" i="1"/>
  <c r="D267" i="1" s="1"/>
  <c r="C267" i="1"/>
  <c r="B268" i="1"/>
  <c r="D268" i="1" s="1"/>
  <c r="C268" i="1"/>
  <c r="B269" i="1"/>
  <c r="C269" i="1"/>
  <c r="D269" i="1"/>
  <c r="B270" i="1"/>
  <c r="C270" i="1"/>
  <c r="D270" i="1" s="1"/>
  <c r="B271" i="1"/>
  <c r="D271" i="1" s="1"/>
  <c r="C271" i="1"/>
  <c r="B272" i="1"/>
  <c r="D272" i="1" s="1"/>
  <c r="C272" i="1"/>
  <c r="B273" i="1"/>
  <c r="C273" i="1"/>
  <c r="D273" i="1"/>
  <c r="B274" i="1"/>
  <c r="C274" i="1"/>
  <c r="D274" i="1" s="1"/>
  <c r="B275" i="1"/>
  <c r="D275" i="1" s="1"/>
  <c r="C275" i="1"/>
  <c r="B276" i="1"/>
  <c r="D276" i="1" s="1"/>
  <c r="C276" i="1"/>
  <c r="B277" i="1"/>
  <c r="C277" i="1"/>
  <c r="D277" i="1"/>
  <c r="B278" i="1"/>
  <c r="C278" i="1"/>
  <c r="D278" i="1"/>
  <c r="B279" i="1"/>
  <c r="D279" i="1" s="1"/>
  <c r="C279" i="1"/>
  <c r="B280" i="1"/>
  <c r="D280" i="1" s="1"/>
  <c r="C280" i="1"/>
  <c r="B281" i="1"/>
  <c r="C281" i="1"/>
  <c r="D281" i="1"/>
  <c r="B282" i="1"/>
  <c r="C282" i="1"/>
  <c r="D282" i="1"/>
  <c r="B283" i="1"/>
  <c r="D283" i="1" s="1"/>
  <c r="C283" i="1"/>
  <c r="B284" i="1"/>
  <c r="D284" i="1" s="1"/>
  <c r="C284" i="1"/>
  <c r="B285" i="1"/>
  <c r="C285" i="1"/>
  <c r="D285" i="1"/>
  <c r="B286" i="1"/>
  <c r="C286" i="1"/>
  <c r="D286" i="1"/>
  <c r="B287" i="1"/>
  <c r="D287" i="1" s="1"/>
  <c r="C287" i="1"/>
  <c r="B288" i="1"/>
  <c r="D288" i="1" s="1"/>
  <c r="C288" i="1"/>
  <c r="B289" i="1"/>
  <c r="C289" i="1"/>
  <c r="D289" i="1"/>
  <c r="B290" i="1"/>
  <c r="C290" i="1"/>
  <c r="D290" i="1"/>
  <c r="B291" i="1"/>
  <c r="D291" i="1" s="1"/>
  <c r="C291" i="1"/>
  <c r="B292" i="1"/>
  <c r="D292" i="1" s="1"/>
  <c r="C292" i="1"/>
  <c r="B293" i="1"/>
  <c r="C293" i="1"/>
  <c r="D293" i="1"/>
  <c r="B294" i="1"/>
  <c r="C294" i="1"/>
  <c r="D294" i="1"/>
  <c r="B295" i="1"/>
  <c r="D295" i="1" s="1"/>
  <c r="C295" i="1"/>
  <c r="B296" i="1"/>
  <c r="D296" i="1" s="1"/>
  <c r="C296" i="1"/>
  <c r="B297" i="1"/>
  <c r="C297" i="1"/>
  <c r="D297" i="1"/>
  <c r="B298" i="1"/>
  <c r="C298" i="1"/>
  <c r="D298" i="1"/>
  <c r="B299" i="1"/>
  <c r="D299" i="1" s="1"/>
  <c r="C299" i="1"/>
  <c r="B300" i="1"/>
  <c r="D300" i="1" s="1"/>
  <c r="C300" i="1"/>
  <c r="B301" i="1"/>
  <c r="C301" i="1"/>
  <c r="D301" i="1"/>
  <c r="B302" i="1"/>
  <c r="C302" i="1"/>
  <c r="D302" i="1"/>
  <c r="B303" i="1"/>
  <c r="D303" i="1" s="1"/>
  <c r="C303" i="1"/>
  <c r="B304" i="1"/>
  <c r="D304" i="1" s="1"/>
  <c r="C304" i="1"/>
  <c r="B305" i="1"/>
  <c r="C305" i="1"/>
  <c r="D305" i="1"/>
  <c r="B306" i="1"/>
  <c r="C306" i="1"/>
  <c r="D306" i="1"/>
  <c r="B307" i="1"/>
  <c r="D307" i="1" s="1"/>
  <c r="C307" i="1"/>
  <c r="B308" i="1"/>
  <c r="D308" i="1" s="1"/>
  <c r="C308" i="1"/>
  <c r="B309" i="1"/>
  <c r="C309" i="1"/>
  <c r="D309" i="1"/>
  <c r="B310" i="1"/>
  <c r="C310" i="1"/>
  <c r="D310" i="1"/>
  <c r="B311" i="1"/>
  <c r="D311" i="1" s="1"/>
  <c r="C311" i="1"/>
  <c r="B312" i="1"/>
  <c r="D312" i="1" s="1"/>
  <c r="C312" i="1"/>
  <c r="D13" i="1"/>
  <c r="C13" i="1"/>
  <c r="B13" i="1"/>
</calcChain>
</file>

<file path=xl/sharedStrings.xml><?xml version="1.0" encoding="utf-8"?>
<sst xmlns="http://schemas.openxmlformats.org/spreadsheetml/2006/main" count="28" uniqueCount="15">
  <si>
    <t>Schiffahrt der Inselgemeinde Langeoog</t>
  </si>
  <si>
    <t>Tarif RoRo bis 12 Tonnen für Anlieferungen innerhalb der Frachtannahmezeiten</t>
  </si>
  <si>
    <t>Für Anlieferungen außerhalb der Frachtannahmezeiten gilt der doppelte Tarif.</t>
  </si>
  <si>
    <t>Anlage IV</t>
  </si>
  <si>
    <t>gültig ab 1. Januar 2023</t>
  </si>
  <si>
    <t>Bensersiel-Hafen Langeoog oder Hafen Langeoog-Bensersiel</t>
  </si>
  <si>
    <t>Weitertransport auf Langeoog wird durch Spediteure extra berechnet</t>
  </si>
  <si>
    <t>es können Rundungsdifferenzen auftreten</t>
  </si>
  <si>
    <t>bis Länge in dm</t>
  </si>
  <si>
    <t>Reederei (19%)</t>
  </si>
  <si>
    <t>Kaigeld (19%)</t>
  </si>
  <si>
    <t>netto</t>
  </si>
  <si>
    <t>UST 19%</t>
  </si>
  <si>
    <t>Gesamt  €</t>
  </si>
  <si>
    <t>gültig ab 1.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</si>
</sst>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4" fontId="2" fillId="0" borderId="0" xfId="0" applyNumberFormat="1" applyFont="1"/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4" fillId="0" borderId="0" xfId="0" applyNumberFormat="1" applyFont="1"/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C114-4D15-45EB-A155-96FA2BB655ED}">
  <dimension ref="A2:K312"/>
  <sheetViews>
    <sheetView tabSelected="1" zoomScaleNormal="100" workbookViewId="0">
      <selection activeCell="F20" sqref="F20"/>
    </sheetView>
  </sheetViews>
  <sheetFormatPr baseColWidth="10" defaultRowHeight="15" x14ac:dyDescent="0.25"/>
  <cols>
    <col min="1" max="1" width="16.5703125" style="1" customWidth="1"/>
    <col min="2" max="3" width="19.28515625" style="3" customWidth="1"/>
    <col min="4" max="4" width="20.5703125" style="3" customWidth="1"/>
    <col min="5" max="5" width="20.28515625" style="3" customWidth="1"/>
    <col min="6" max="6" width="27.140625" style="3" customWidth="1"/>
    <col min="8" max="8" width="11.42578125" style="3"/>
  </cols>
  <sheetData>
    <row r="2" spans="1:11" ht="15.75" x14ac:dyDescent="0.25">
      <c r="B2" s="2" t="s">
        <v>0</v>
      </c>
    </row>
    <row r="3" spans="1:11" ht="15.75" x14ac:dyDescent="0.25">
      <c r="B3" s="2" t="s">
        <v>1</v>
      </c>
    </row>
    <row r="4" spans="1:11" ht="15.75" x14ac:dyDescent="0.25">
      <c r="B4" s="2" t="s">
        <v>2</v>
      </c>
    </row>
    <row r="5" spans="1:11" ht="15.75" x14ac:dyDescent="0.25">
      <c r="B5" s="4"/>
      <c r="F5" s="5" t="s">
        <v>3</v>
      </c>
    </row>
    <row r="6" spans="1:11" ht="15.75" x14ac:dyDescent="0.25">
      <c r="B6" s="2" t="s">
        <v>14</v>
      </c>
      <c r="C6" s="6"/>
      <c r="D6" s="6"/>
    </row>
    <row r="7" spans="1:11" x14ac:dyDescent="0.25">
      <c r="B7" s="6"/>
      <c r="C7" s="6"/>
      <c r="D7" s="6"/>
    </row>
    <row r="8" spans="1:11" x14ac:dyDescent="0.25">
      <c r="B8" s="3" t="s">
        <v>5</v>
      </c>
    </row>
    <row r="9" spans="1:11" x14ac:dyDescent="0.25">
      <c r="B9" s="3" t="s">
        <v>6</v>
      </c>
    </row>
    <row r="10" spans="1:11" x14ac:dyDescent="0.25">
      <c r="B10" s="7" t="s">
        <v>7</v>
      </c>
    </row>
    <row r="11" spans="1:11" x14ac:dyDescent="0.25">
      <c r="A11" s="8" t="s">
        <v>8</v>
      </c>
      <c r="B11" s="9" t="s">
        <v>9</v>
      </c>
      <c r="C11" s="9" t="s">
        <v>10</v>
      </c>
      <c r="D11" s="9" t="s">
        <v>11</v>
      </c>
      <c r="E11" s="9" t="s">
        <v>12</v>
      </c>
      <c r="F11" s="9" t="s">
        <v>13</v>
      </c>
    </row>
    <row r="12" spans="1:11" x14ac:dyDescent="0.25">
      <c r="K12" s="3"/>
    </row>
    <row r="13" spans="1:11" x14ac:dyDescent="0.25">
      <c r="A13" s="1">
        <v>1</v>
      </c>
      <c r="B13" s="3">
        <f>'2023'!B13*1.1</f>
        <v>2.75</v>
      </c>
      <c r="C13" s="3">
        <f>'2023'!C13*1.1</f>
        <v>0.13750000000000001</v>
      </c>
      <c r="D13" s="3">
        <f>ROUND(B13+C13,2)</f>
        <v>2.89</v>
      </c>
      <c r="E13" s="3">
        <f>D13*0.19</f>
        <v>0.54910000000000003</v>
      </c>
      <c r="F13" s="3">
        <f>D13+E13</f>
        <v>3.4391000000000003</v>
      </c>
    </row>
    <row r="14" spans="1:11" x14ac:dyDescent="0.25">
      <c r="A14" s="1">
        <v>2</v>
      </c>
      <c r="B14" s="3">
        <f>'2023'!B14*1.1</f>
        <v>5.5</v>
      </c>
      <c r="C14" s="3">
        <f>'2023'!C14*1.1</f>
        <v>0.27500000000000002</v>
      </c>
      <c r="D14" s="3">
        <f t="shared" ref="D14:D77" si="0">ROUND(B14+C14,2)</f>
        <v>5.78</v>
      </c>
      <c r="E14" s="3">
        <f t="shared" ref="E14:E77" si="1">D14*0.19</f>
        <v>1.0982000000000001</v>
      </c>
      <c r="F14" s="3">
        <f t="shared" ref="F14:F77" si="2">D14+E14</f>
        <v>6.8782000000000005</v>
      </c>
    </row>
    <row r="15" spans="1:11" x14ac:dyDescent="0.25">
      <c r="A15" s="1">
        <v>3</v>
      </c>
      <c r="B15" s="3">
        <f>'2023'!B15*1.1</f>
        <v>8.25</v>
      </c>
      <c r="C15" s="3">
        <f>'2023'!C15*1.1</f>
        <v>0.41250000000000003</v>
      </c>
      <c r="D15" s="3">
        <f t="shared" si="0"/>
        <v>8.66</v>
      </c>
      <c r="E15" s="3">
        <f t="shared" si="1"/>
        <v>1.6454</v>
      </c>
      <c r="F15" s="3">
        <f t="shared" si="2"/>
        <v>10.305400000000001</v>
      </c>
    </row>
    <row r="16" spans="1:11" x14ac:dyDescent="0.25">
      <c r="A16" s="1">
        <v>4</v>
      </c>
      <c r="B16" s="3">
        <f>'2023'!B16*1.1</f>
        <v>11</v>
      </c>
      <c r="C16" s="3">
        <f>'2023'!C16*1.1</f>
        <v>0.55000000000000004</v>
      </c>
      <c r="D16" s="3">
        <f t="shared" si="0"/>
        <v>11.55</v>
      </c>
      <c r="E16" s="3">
        <f t="shared" si="1"/>
        <v>2.1945000000000001</v>
      </c>
      <c r="F16" s="3">
        <f t="shared" si="2"/>
        <v>13.7445</v>
      </c>
    </row>
    <row r="17" spans="1:6" x14ac:dyDescent="0.25">
      <c r="A17" s="1">
        <v>5</v>
      </c>
      <c r="B17" s="3">
        <f>'2023'!B17*1.1</f>
        <v>13.750000000000002</v>
      </c>
      <c r="C17" s="3">
        <f>'2023'!C17*1.1</f>
        <v>0.6875</v>
      </c>
      <c r="D17" s="3">
        <f t="shared" si="0"/>
        <v>14.44</v>
      </c>
      <c r="E17" s="3">
        <f t="shared" si="1"/>
        <v>2.7435999999999998</v>
      </c>
      <c r="F17" s="3">
        <f t="shared" si="2"/>
        <v>17.183599999999998</v>
      </c>
    </row>
    <row r="18" spans="1:6" x14ac:dyDescent="0.25">
      <c r="A18" s="1">
        <v>6</v>
      </c>
      <c r="B18" s="3">
        <f>'2023'!B18*1.1</f>
        <v>16.5</v>
      </c>
      <c r="C18" s="3">
        <f>'2023'!C18*1.1</f>
        <v>0.82500000000000007</v>
      </c>
      <c r="D18" s="3">
        <f t="shared" si="0"/>
        <v>17.329999999999998</v>
      </c>
      <c r="E18" s="3">
        <f t="shared" si="1"/>
        <v>3.2926999999999995</v>
      </c>
      <c r="F18" s="3">
        <f t="shared" si="2"/>
        <v>20.622699999999998</v>
      </c>
    </row>
    <row r="19" spans="1:6" x14ac:dyDescent="0.25">
      <c r="A19" s="1">
        <v>7</v>
      </c>
      <c r="B19" s="3">
        <f>'2023'!B19*1.1</f>
        <v>19.25</v>
      </c>
      <c r="C19" s="3">
        <f>'2023'!C19*1.1</f>
        <v>0.96250000000000013</v>
      </c>
      <c r="D19" s="3">
        <f t="shared" si="0"/>
        <v>20.21</v>
      </c>
      <c r="E19" s="3">
        <f t="shared" si="1"/>
        <v>3.8399000000000001</v>
      </c>
      <c r="F19" s="3">
        <f t="shared" si="2"/>
        <v>24.049900000000001</v>
      </c>
    </row>
    <row r="20" spans="1:6" x14ac:dyDescent="0.25">
      <c r="A20" s="1">
        <v>8</v>
      </c>
      <c r="B20" s="3">
        <f>'2023'!B20*1.1</f>
        <v>22</v>
      </c>
      <c r="C20" s="3">
        <f>'2023'!C20*1.1</f>
        <v>1.1000000000000001</v>
      </c>
      <c r="D20" s="3">
        <f t="shared" si="0"/>
        <v>23.1</v>
      </c>
      <c r="E20" s="3">
        <f t="shared" si="1"/>
        <v>4.3890000000000002</v>
      </c>
      <c r="F20" s="3">
        <f t="shared" si="2"/>
        <v>27.489000000000001</v>
      </c>
    </row>
    <row r="21" spans="1:6" x14ac:dyDescent="0.25">
      <c r="A21" s="1">
        <v>9</v>
      </c>
      <c r="B21" s="3">
        <f>'2023'!B21*1.1</f>
        <v>24.750000000000004</v>
      </c>
      <c r="C21" s="3">
        <f>'2023'!C21*1.1</f>
        <v>1.2375</v>
      </c>
      <c r="D21" s="3">
        <f t="shared" si="0"/>
        <v>25.99</v>
      </c>
      <c r="E21" s="3">
        <f t="shared" si="1"/>
        <v>4.9380999999999995</v>
      </c>
      <c r="F21" s="3">
        <f t="shared" si="2"/>
        <v>30.928099999999997</v>
      </c>
    </row>
    <row r="22" spans="1:6" x14ac:dyDescent="0.25">
      <c r="A22" s="1">
        <v>10</v>
      </c>
      <c r="B22" s="3">
        <f>'2023'!B22*1.1</f>
        <v>27.500000000000004</v>
      </c>
      <c r="C22" s="3">
        <f>'2023'!C22*1.1</f>
        <v>1.375</v>
      </c>
      <c r="D22" s="3">
        <f t="shared" si="0"/>
        <v>28.88</v>
      </c>
      <c r="E22" s="3">
        <f t="shared" si="1"/>
        <v>5.4871999999999996</v>
      </c>
      <c r="F22" s="3">
        <f t="shared" si="2"/>
        <v>34.367199999999997</v>
      </c>
    </row>
    <row r="23" spans="1:6" x14ac:dyDescent="0.25">
      <c r="A23" s="1">
        <v>11</v>
      </c>
      <c r="B23" s="3">
        <f>'2023'!B23*1.1</f>
        <v>30.250000000000004</v>
      </c>
      <c r="C23" s="3">
        <f>'2023'!C23*1.1</f>
        <v>1.5125000000000002</v>
      </c>
      <c r="D23" s="3">
        <f t="shared" si="0"/>
        <v>31.76</v>
      </c>
      <c r="E23" s="3">
        <f t="shared" si="1"/>
        <v>6.0344000000000007</v>
      </c>
      <c r="F23" s="3">
        <f t="shared" si="2"/>
        <v>37.794400000000003</v>
      </c>
    </row>
    <row r="24" spans="1:6" x14ac:dyDescent="0.25">
      <c r="A24" s="1">
        <v>12</v>
      </c>
      <c r="B24" s="3">
        <f>'2023'!B24*1.1</f>
        <v>33</v>
      </c>
      <c r="C24" s="3">
        <f>'2023'!C24*1.1</f>
        <v>1.6500000000000001</v>
      </c>
      <c r="D24" s="3">
        <f t="shared" si="0"/>
        <v>34.65</v>
      </c>
      <c r="E24" s="3">
        <f t="shared" si="1"/>
        <v>6.5834999999999999</v>
      </c>
      <c r="F24" s="3">
        <f t="shared" si="2"/>
        <v>41.233499999999999</v>
      </c>
    </row>
    <row r="25" spans="1:6" x14ac:dyDescent="0.25">
      <c r="A25" s="1">
        <v>13</v>
      </c>
      <c r="B25" s="3">
        <f>'2023'!B25*1.1</f>
        <v>35.75</v>
      </c>
      <c r="C25" s="3">
        <f>'2023'!C25*1.1</f>
        <v>1.7875000000000001</v>
      </c>
      <c r="D25" s="3">
        <f t="shared" si="0"/>
        <v>37.54</v>
      </c>
      <c r="E25" s="3">
        <f t="shared" si="1"/>
        <v>7.1326000000000001</v>
      </c>
      <c r="F25" s="3">
        <f t="shared" si="2"/>
        <v>44.672600000000003</v>
      </c>
    </row>
    <row r="26" spans="1:6" x14ac:dyDescent="0.25">
      <c r="A26" s="1">
        <v>14</v>
      </c>
      <c r="B26" s="3">
        <f>'2023'!B26*1.1</f>
        <v>38.5</v>
      </c>
      <c r="C26" s="3">
        <f>'2023'!C26*1.1</f>
        <v>1.9250000000000003</v>
      </c>
      <c r="D26" s="3">
        <f t="shared" si="0"/>
        <v>40.43</v>
      </c>
      <c r="E26" s="3">
        <f t="shared" si="1"/>
        <v>7.6817000000000002</v>
      </c>
      <c r="F26" s="3">
        <f t="shared" si="2"/>
        <v>48.111699999999999</v>
      </c>
    </row>
    <row r="27" spans="1:6" x14ac:dyDescent="0.25">
      <c r="A27" s="1">
        <v>15</v>
      </c>
      <c r="B27" s="3">
        <f>'2023'!B27*1.1</f>
        <v>41.25</v>
      </c>
      <c r="C27" s="3">
        <f>'2023'!C27*1.1</f>
        <v>2.0625</v>
      </c>
      <c r="D27" s="3">
        <f t="shared" si="0"/>
        <v>43.31</v>
      </c>
      <c r="E27" s="3">
        <f t="shared" si="1"/>
        <v>8.2289000000000012</v>
      </c>
      <c r="F27" s="3">
        <f t="shared" si="2"/>
        <v>51.538900000000005</v>
      </c>
    </row>
    <row r="28" spans="1:6" x14ac:dyDescent="0.25">
      <c r="A28" s="1">
        <v>16</v>
      </c>
      <c r="B28" s="3">
        <f>'2023'!B28*1.1</f>
        <v>44</v>
      </c>
      <c r="C28" s="3">
        <f>'2023'!C28*1.1</f>
        <v>2.2000000000000002</v>
      </c>
      <c r="D28" s="3">
        <f t="shared" si="0"/>
        <v>46.2</v>
      </c>
      <c r="E28" s="3">
        <f t="shared" si="1"/>
        <v>8.7780000000000005</v>
      </c>
      <c r="F28" s="3">
        <f t="shared" si="2"/>
        <v>54.978000000000002</v>
      </c>
    </row>
    <row r="29" spans="1:6" x14ac:dyDescent="0.25">
      <c r="A29" s="1">
        <v>17</v>
      </c>
      <c r="B29" s="3">
        <f>'2023'!B29*1.1</f>
        <v>46.750000000000007</v>
      </c>
      <c r="C29" s="3">
        <f>'2023'!C29*1.1</f>
        <v>2.3375000000000004</v>
      </c>
      <c r="D29" s="3">
        <f t="shared" si="0"/>
        <v>49.09</v>
      </c>
      <c r="E29" s="3">
        <f t="shared" si="1"/>
        <v>9.3271000000000015</v>
      </c>
      <c r="F29" s="3">
        <f t="shared" si="2"/>
        <v>58.417100000000005</v>
      </c>
    </row>
    <row r="30" spans="1:6" x14ac:dyDescent="0.25">
      <c r="A30" s="1">
        <v>18</v>
      </c>
      <c r="B30" s="3">
        <f>'2023'!B30*1.1</f>
        <v>49.500000000000007</v>
      </c>
      <c r="C30" s="3">
        <f>'2023'!C30*1.1</f>
        <v>2.4750000000000001</v>
      </c>
      <c r="D30" s="3">
        <f t="shared" si="0"/>
        <v>51.98</v>
      </c>
      <c r="E30" s="3">
        <f t="shared" si="1"/>
        <v>9.876199999999999</v>
      </c>
      <c r="F30" s="3">
        <f t="shared" si="2"/>
        <v>61.856199999999994</v>
      </c>
    </row>
    <row r="31" spans="1:6" x14ac:dyDescent="0.25">
      <c r="A31" s="1">
        <v>19</v>
      </c>
      <c r="B31" s="3">
        <f>'2023'!B31*1.1</f>
        <v>52.250000000000007</v>
      </c>
      <c r="C31" s="3">
        <f>'2023'!C31*1.1</f>
        <v>2.6125000000000003</v>
      </c>
      <c r="D31" s="3">
        <f t="shared" si="0"/>
        <v>54.86</v>
      </c>
      <c r="E31" s="3">
        <f t="shared" si="1"/>
        <v>10.423400000000001</v>
      </c>
      <c r="F31" s="3">
        <f t="shared" si="2"/>
        <v>65.2834</v>
      </c>
    </row>
    <row r="32" spans="1:6" x14ac:dyDescent="0.25">
      <c r="A32" s="1">
        <v>20</v>
      </c>
      <c r="B32" s="3">
        <f>'2023'!B32*1.1</f>
        <v>55.000000000000007</v>
      </c>
      <c r="C32" s="3">
        <f>'2023'!C32*1.1</f>
        <v>2.75</v>
      </c>
      <c r="D32" s="3">
        <f t="shared" si="0"/>
        <v>57.75</v>
      </c>
      <c r="E32" s="3">
        <f t="shared" si="1"/>
        <v>10.9725</v>
      </c>
      <c r="F32" s="3">
        <f t="shared" si="2"/>
        <v>68.722499999999997</v>
      </c>
    </row>
    <row r="33" spans="1:6" x14ac:dyDescent="0.25">
      <c r="A33" s="1">
        <v>21</v>
      </c>
      <c r="B33" s="3">
        <f>'2023'!B33*1.1</f>
        <v>57.750000000000007</v>
      </c>
      <c r="C33" s="3">
        <f>'2023'!C33*1.1</f>
        <v>2.8875000000000002</v>
      </c>
      <c r="D33" s="3">
        <f t="shared" si="0"/>
        <v>60.64</v>
      </c>
      <c r="E33" s="3">
        <f t="shared" si="1"/>
        <v>11.521599999999999</v>
      </c>
      <c r="F33" s="3">
        <f t="shared" si="2"/>
        <v>72.161599999999993</v>
      </c>
    </row>
    <row r="34" spans="1:6" x14ac:dyDescent="0.25">
      <c r="A34" s="1">
        <v>22</v>
      </c>
      <c r="B34" s="3">
        <f>'2023'!B34*1.1</f>
        <v>60.500000000000007</v>
      </c>
      <c r="C34" s="3">
        <f>'2023'!C34*1.1</f>
        <v>3.0250000000000004</v>
      </c>
      <c r="D34" s="3">
        <f t="shared" si="0"/>
        <v>63.53</v>
      </c>
      <c r="E34" s="3">
        <f t="shared" si="1"/>
        <v>12.0707</v>
      </c>
      <c r="F34" s="3">
        <f t="shared" si="2"/>
        <v>75.600700000000003</v>
      </c>
    </row>
    <row r="35" spans="1:6" x14ac:dyDescent="0.25">
      <c r="A35" s="1">
        <v>23</v>
      </c>
      <c r="B35" s="3">
        <f>'2023'!B35*1.1</f>
        <v>63.250000000000007</v>
      </c>
      <c r="C35" s="3">
        <f>'2023'!C35*1.1</f>
        <v>3.1625000000000001</v>
      </c>
      <c r="D35" s="3">
        <f t="shared" si="0"/>
        <v>66.41</v>
      </c>
      <c r="E35" s="3">
        <f t="shared" si="1"/>
        <v>12.617899999999999</v>
      </c>
      <c r="F35" s="3">
        <f t="shared" si="2"/>
        <v>79.027899999999988</v>
      </c>
    </row>
    <row r="36" spans="1:6" x14ac:dyDescent="0.25">
      <c r="A36" s="1">
        <v>24</v>
      </c>
      <c r="B36" s="3">
        <f>'2023'!B36*1.1</f>
        <v>66</v>
      </c>
      <c r="C36" s="3">
        <f>'2023'!C36*1.1</f>
        <v>3.3000000000000003</v>
      </c>
      <c r="D36" s="3">
        <f t="shared" si="0"/>
        <v>69.3</v>
      </c>
      <c r="E36" s="3">
        <f t="shared" si="1"/>
        <v>13.167</v>
      </c>
      <c r="F36" s="3">
        <f t="shared" si="2"/>
        <v>82.466999999999999</v>
      </c>
    </row>
    <row r="37" spans="1:6" x14ac:dyDescent="0.25">
      <c r="A37" s="1">
        <v>25</v>
      </c>
      <c r="B37" s="3">
        <f>'2023'!B37*1.1</f>
        <v>68.75</v>
      </c>
      <c r="C37" s="3">
        <f>'2023'!C37*1.1</f>
        <v>3.4375000000000004</v>
      </c>
      <c r="D37" s="3">
        <f t="shared" si="0"/>
        <v>72.19</v>
      </c>
      <c r="E37" s="3">
        <f t="shared" si="1"/>
        <v>13.716099999999999</v>
      </c>
      <c r="F37" s="3">
        <f t="shared" si="2"/>
        <v>85.906099999999995</v>
      </c>
    </row>
    <row r="38" spans="1:6" x14ac:dyDescent="0.25">
      <c r="A38" s="1">
        <v>26</v>
      </c>
      <c r="B38" s="3">
        <f>'2023'!B38*1.1</f>
        <v>71.5</v>
      </c>
      <c r="C38" s="3">
        <f>'2023'!C38*1.1</f>
        <v>3.5750000000000002</v>
      </c>
      <c r="D38" s="3">
        <f t="shared" si="0"/>
        <v>75.08</v>
      </c>
      <c r="E38" s="3">
        <f t="shared" si="1"/>
        <v>14.2652</v>
      </c>
      <c r="F38" s="3">
        <f t="shared" si="2"/>
        <v>89.345200000000006</v>
      </c>
    </row>
    <row r="39" spans="1:6" x14ac:dyDescent="0.25">
      <c r="A39" s="1">
        <v>27</v>
      </c>
      <c r="B39" s="3">
        <f>'2023'!B39*1.1</f>
        <v>74.25</v>
      </c>
      <c r="C39" s="3">
        <f>'2023'!C39*1.1</f>
        <v>3.7125000000000004</v>
      </c>
      <c r="D39" s="3">
        <f t="shared" si="0"/>
        <v>77.959999999999994</v>
      </c>
      <c r="E39" s="3">
        <f t="shared" si="1"/>
        <v>14.812399999999998</v>
      </c>
      <c r="F39" s="3">
        <f t="shared" si="2"/>
        <v>92.77239999999999</v>
      </c>
    </row>
    <row r="40" spans="1:6" x14ac:dyDescent="0.25">
      <c r="A40" s="1">
        <v>28</v>
      </c>
      <c r="B40" s="3">
        <f>'2023'!B40*1.1</f>
        <v>77</v>
      </c>
      <c r="C40" s="3">
        <f>'2023'!C40*1.1</f>
        <v>3.8500000000000005</v>
      </c>
      <c r="D40" s="3">
        <f t="shared" si="0"/>
        <v>80.849999999999994</v>
      </c>
      <c r="E40" s="3">
        <f t="shared" si="1"/>
        <v>15.361499999999999</v>
      </c>
      <c r="F40" s="3">
        <f t="shared" si="2"/>
        <v>96.211500000000001</v>
      </c>
    </row>
    <row r="41" spans="1:6" x14ac:dyDescent="0.25">
      <c r="A41" s="1">
        <v>29</v>
      </c>
      <c r="B41" s="3">
        <f>'2023'!B41*1.1</f>
        <v>79.75</v>
      </c>
      <c r="C41" s="3">
        <f>'2023'!C41*1.1</f>
        <v>3.9875000000000003</v>
      </c>
      <c r="D41" s="3">
        <f t="shared" si="0"/>
        <v>83.74</v>
      </c>
      <c r="E41" s="3">
        <f t="shared" si="1"/>
        <v>15.910599999999999</v>
      </c>
      <c r="F41" s="3">
        <f t="shared" si="2"/>
        <v>99.650599999999997</v>
      </c>
    </row>
    <row r="42" spans="1:6" x14ac:dyDescent="0.25">
      <c r="A42" s="1">
        <v>30</v>
      </c>
      <c r="B42" s="3">
        <f>'2023'!B42*1.1</f>
        <v>82.5</v>
      </c>
      <c r="C42" s="3">
        <f>'2023'!C42*1.1</f>
        <v>4.125</v>
      </c>
      <c r="D42" s="3">
        <f t="shared" si="0"/>
        <v>86.63</v>
      </c>
      <c r="E42" s="3">
        <f t="shared" si="1"/>
        <v>16.459699999999998</v>
      </c>
      <c r="F42" s="3">
        <f t="shared" si="2"/>
        <v>103.08969999999999</v>
      </c>
    </row>
    <row r="43" spans="1:6" x14ac:dyDescent="0.25">
      <c r="A43" s="1">
        <v>31</v>
      </c>
      <c r="B43" s="3">
        <f>'2023'!B43*1.1</f>
        <v>85.25</v>
      </c>
      <c r="C43" s="3">
        <f>'2023'!C43*1.1</f>
        <v>4.2625000000000002</v>
      </c>
      <c r="D43" s="3">
        <f t="shared" si="0"/>
        <v>89.51</v>
      </c>
      <c r="E43" s="3">
        <f t="shared" si="1"/>
        <v>17.006900000000002</v>
      </c>
      <c r="F43" s="3">
        <f t="shared" si="2"/>
        <v>106.51690000000001</v>
      </c>
    </row>
    <row r="44" spans="1:6" x14ac:dyDescent="0.25">
      <c r="A44" s="1">
        <v>32</v>
      </c>
      <c r="B44" s="3">
        <f>'2023'!B44*1.1</f>
        <v>88</v>
      </c>
      <c r="C44" s="3">
        <f>'2023'!C44*1.1</f>
        <v>4.4000000000000004</v>
      </c>
      <c r="D44" s="3">
        <f t="shared" si="0"/>
        <v>92.4</v>
      </c>
      <c r="E44" s="3">
        <f t="shared" si="1"/>
        <v>17.556000000000001</v>
      </c>
      <c r="F44" s="3">
        <f t="shared" si="2"/>
        <v>109.956</v>
      </c>
    </row>
    <row r="45" spans="1:6" x14ac:dyDescent="0.25">
      <c r="A45" s="1">
        <v>33</v>
      </c>
      <c r="B45" s="3">
        <f>'2023'!B45*1.1</f>
        <v>90.750000000000014</v>
      </c>
      <c r="C45" s="3">
        <f>'2023'!C45*1.1</f>
        <v>4.5375000000000005</v>
      </c>
      <c r="D45" s="3">
        <f t="shared" si="0"/>
        <v>95.29</v>
      </c>
      <c r="E45" s="3">
        <f t="shared" si="1"/>
        <v>18.1051</v>
      </c>
      <c r="F45" s="3">
        <f t="shared" si="2"/>
        <v>113.39510000000001</v>
      </c>
    </row>
    <row r="46" spans="1:6" x14ac:dyDescent="0.25">
      <c r="A46" s="1">
        <v>34</v>
      </c>
      <c r="B46" s="3">
        <f>'2023'!B46*1.1</f>
        <v>93.500000000000014</v>
      </c>
      <c r="C46" s="3">
        <f>'2023'!C46*1.1</f>
        <v>4.6750000000000007</v>
      </c>
      <c r="D46" s="3">
        <f t="shared" si="0"/>
        <v>98.18</v>
      </c>
      <c r="E46" s="3">
        <f t="shared" si="1"/>
        <v>18.654200000000003</v>
      </c>
      <c r="F46" s="3">
        <f t="shared" si="2"/>
        <v>116.83420000000001</v>
      </c>
    </row>
    <row r="47" spans="1:6" x14ac:dyDescent="0.25">
      <c r="A47" s="1">
        <v>35</v>
      </c>
      <c r="B47" s="3">
        <f>'2023'!B47*1.1</f>
        <v>96.250000000000014</v>
      </c>
      <c r="C47" s="3">
        <f>'2023'!C47*1.1</f>
        <v>4.8125</v>
      </c>
      <c r="D47" s="3">
        <f t="shared" si="0"/>
        <v>101.06</v>
      </c>
      <c r="E47" s="3">
        <f t="shared" si="1"/>
        <v>19.2014</v>
      </c>
      <c r="F47" s="3">
        <f t="shared" si="2"/>
        <v>120.26140000000001</v>
      </c>
    </row>
    <row r="48" spans="1:6" x14ac:dyDescent="0.25">
      <c r="A48" s="1">
        <v>36</v>
      </c>
      <c r="B48" s="3">
        <f>'2023'!B48*1.1</f>
        <v>99.000000000000014</v>
      </c>
      <c r="C48" s="3">
        <f>'2023'!C48*1.1</f>
        <v>4.95</v>
      </c>
      <c r="D48" s="3">
        <f t="shared" si="0"/>
        <v>103.95</v>
      </c>
      <c r="E48" s="3">
        <f t="shared" si="1"/>
        <v>19.750500000000002</v>
      </c>
      <c r="F48" s="3">
        <f t="shared" si="2"/>
        <v>123.70050000000001</v>
      </c>
    </row>
    <row r="49" spans="1:6" x14ac:dyDescent="0.25">
      <c r="A49" s="1">
        <v>37</v>
      </c>
      <c r="B49" s="3">
        <f>'2023'!B49*1.1</f>
        <v>101.75000000000001</v>
      </c>
      <c r="C49" s="3">
        <f>'2023'!C49*1.1</f>
        <v>5.0875000000000004</v>
      </c>
      <c r="D49" s="3">
        <f t="shared" si="0"/>
        <v>106.84</v>
      </c>
      <c r="E49" s="3">
        <f t="shared" si="1"/>
        <v>20.299600000000002</v>
      </c>
      <c r="F49" s="3">
        <f t="shared" si="2"/>
        <v>127.1396</v>
      </c>
    </row>
    <row r="50" spans="1:6" x14ac:dyDescent="0.25">
      <c r="A50" s="1">
        <v>38</v>
      </c>
      <c r="B50" s="3">
        <f>'2023'!B50*1.1</f>
        <v>104.50000000000001</v>
      </c>
      <c r="C50" s="3">
        <f>'2023'!C50*1.1</f>
        <v>5.2250000000000005</v>
      </c>
      <c r="D50" s="3">
        <f t="shared" si="0"/>
        <v>109.73</v>
      </c>
      <c r="E50" s="3">
        <f t="shared" si="1"/>
        <v>20.848700000000001</v>
      </c>
      <c r="F50" s="3">
        <f t="shared" si="2"/>
        <v>130.5787</v>
      </c>
    </row>
    <row r="51" spans="1:6" x14ac:dyDescent="0.25">
      <c r="A51" s="1">
        <v>39</v>
      </c>
      <c r="B51" s="3">
        <f>'2023'!B51*1.1</f>
        <v>107.25000000000001</v>
      </c>
      <c r="C51" s="3">
        <f>'2023'!C51*1.1</f>
        <v>5.3625000000000007</v>
      </c>
      <c r="D51" s="3">
        <f t="shared" si="0"/>
        <v>112.61</v>
      </c>
      <c r="E51" s="3">
        <f t="shared" si="1"/>
        <v>21.395900000000001</v>
      </c>
      <c r="F51" s="3">
        <f t="shared" si="2"/>
        <v>134.0059</v>
      </c>
    </row>
    <row r="52" spans="1:6" x14ac:dyDescent="0.25">
      <c r="A52" s="1">
        <v>40</v>
      </c>
      <c r="B52" s="3">
        <f>'2023'!B52*1.1</f>
        <v>110.00000000000001</v>
      </c>
      <c r="C52" s="3">
        <f>'2023'!C52*1.1</f>
        <v>5.5</v>
      </c>
      <c r="D52" s="3">
        <f t="shared" si="0"/>
        <v>115.5</v>
      </c>
      <c r="E52" s="3">
        <f t="shared" si="1"/>
        <v>21.945</v>
      </c>
      <c r="F52" s="3">
        <f t="shared" si="2"/>
        <v>137.44499999999999</v>
      </c>
    </row>
    <row r="53" spans="1:6" x14ac:dyDescent="0.25">
      <c r="A53" s="1">
        <v>41</v>
      </c>
      <c r="B53" s="3">
        <f>'2023'!B53*1.1</f>
        <v>112.75000000000001</v>
      </c>
      <c r="C53" s="3">
        <f>'2023'!C53*1.1</f>
        <v>5.6375000000000002</v>
      </c>
      <c r="D53" s="3">
        <f t="shared" si="0"/>
        <v>118.39</v>
      </c>
      <c r="E53" s="3">
        <f t="shared" si="1"/>
        <v>22.4941</v>
      </c>
      <c r="F53" s="3">
        <f t="shared" si="2"/>
        <v>140.88409999999999</v>
      </c>
    </row>
    <row r="54" spans="1:6" x14ac:dyDescent="0.25">
      <c r="A54" s="1">
        <v>42</v>
      </c>
      <c r="B54" s="3">
        <f>'2023'!B54*1.1</f>
        <v>115.50000000000001</v>
      </c>
      <c r="C54" s="3">
        <f>'2023'!C54*1.1</f>
        <v>5.7750000000000004</v>
      </c>
      <c r="D54" s="3">
        <f t="shared" si="0"/>
        <v>121.28</v>
      </c>
      <c r="E54" s="3">
        <f t="shared" si="1"/>
        <v>23.043199999999999</v>
      </c>
      <c r="F54" s="3">
        <f t="shared" si="2"/>
        <v>144.32319999999999</v>
      </c>
    </row>
    <row r="55" spans="1:6" x14ac:dyDescent="0.25">
      <c r="A55" s="1">
        <v>43</v>
      </c>
      <c r="B55" s="3">
        <f>'2023'!B55*1.1</f>
        <v>118.25000000000001</v>
      </c>
      <c r="C55" s="3">
        <f>'2023'!C55*1.1</f>
        <v>5.9125000000000005</v>
      </c>
      <c r="D55" s="3">
        <f t="shared" si="0"/>
        <v>124.16</v>
      </c>
      <c r="E55" s="3">
        <f t="shared" si="1"/>
        <v>23.590399999999999</v>
      </c>
      <c r="F55" s="3">
        <f t="shared" si="2"/>
        <v>147.75039999999998</v>
      </c>
    </row>
    <row r="56" spans="1:6" x14ac:dyDescent="0.25">
      <c r="A56" s="1">
        <v>44</v>
      </c>
      <c r="B56" s="3">
        <f>'2023'!B56*1.1</f>
        <v>121.00000000000001</v>
      </c>
      <c r="C56" s="3">
        <f>'2023'!C56*1.1</f>
        <v>6.0500000000000007</v>
      </c>
      <c r="D56" s="3">
        <f t="shared" si="0"/>
        <v>127.05</v>
      </c>
      <c r="E56" s="3">
        <f t="shared" si="1"/>
        <v>24.139499999999998</v>
      </c>
      <c r="F56" s="3">
        <f t="shared" si="2"/>
        <v>151.18950000000001</v>
      </c>
    </row>
    <row r="57" spans="1:6" x14ac:dyDescent="0.25">
      <c r="A57" s="1">
        <v>45</v>
      </c>
      <c r="B57" s="3">
        <f>'2023'!B57*1.1</f>
        <v>123.75000000000001</v>
      </c>
      <c r="C57" s="3">
        <f>'2023'!C57*1.1</f>
        <v>6.1875000000000009</v>
      </c>
      <c r="D57" s="3">
        <f t="shared" si="0"/>
        <v>129.94</v>
      </c>
      <c r="E57" s="3">
        <f t="shared" si="1"/>
        <v>24.688600000000001</v>
      </c>
      <c r="F57" s="3">
        <f t="shared" si="2"/>
        <v>154.62860000000001</v>
      </c>
    </row>
    <row r="58" spans="1:6" x14ac:dyDescent="0.25">
      <c r="A58" s="1">
        <v>46</v>
      </c>
      <c r="B58" s="3">
        <f>'2023'!B58*1.1</f>
        <v>126.50000000000001</v>
      </c>
      <c r="C58" s="3">
        <f>'2023'!C58*1.1</f>
        <v>6.3250000000000002</v>
      </c>
      <c r="D58" s="3">
        <f t="shared" si="0"/>
        <v>132.83000000000001</v>
      </c>
      <c r="E58" s="3">
        <f t="shared" si="1"/>
        <v>25.237700000000004</v>
      </c>
      <c r="F58" s="3">
        <f t="shared" si="2"/>
        <v>158.0677</v>
      </c>
    </row>
    <row r="59" spans="1:6" x14ac:dyDescent="0.25">
      <c r="A59" s="1">
        <v>47</v>
      </c>
      <c r="B59" s="3">
        <f>'2023'!B59*1.1</f>
        <v>129.25</v>
      </c>
      <c r="C59" s="3">
        <f>'2023'!C59*1.1</f>
        <v>6.4625000000000004</v>
      </c>
      <c r="D59" s="3">
        <f t="shared" si="0"/>
        <v>135.71</v>
      </c>
      <c r="E59" s="3">
        <f t="shared" si="1"/>
        <v>25.7849</v>
      </c>
      <c r="F59" s="3">
        <f t="shared" si="2"/>
        <v>161.4949</v>
      </c>
    </row>
    <row r="60" spans="1:6" x14ac:dyDescent="0.25">
      <c r="A60" s="1">
        <v>48</v>
      </c>
      <c r="B60" s="3">
        <f>'2023'!B60*1.1</f>
        <v>132</v>
      </c>
      <c r="C60" s="3">
        <f>'2023'!C60*1.1</f>
        <v>6.6000000000000005</v>
      </c>
      <c r="D60" s="3">
        <f t="shared" si="0"/>
        <v>138.6</v>
      </c>
      <c r="E60" s="3">
        <f t="shared" si="1"/>
        <v>26.334</v>
      </c>
      <c r="F60" s="3">
        <f t="shared" si="2"/>
        <v>164.934</v>
      </c>
    </row>
    <row r="61" spans="1:6" x14ac:dyDescent="0.25">
      <c r="A61" s="1">
        <v>49</v>
      </c>
      <c r="B61" s="3">
        <f>'2023'!B61*1.1</f>
        <v>134.75</v>
      </c>
      <c r="C61" s="3">
        <f>'2023'!C61*1.1</f>
        <v>6.7375000000000007</v>
      </c>
      <c r="D61" s="3">
        <f t="shared" si="0"/>
        <v>141.49</v>
      </c>
      <c r="E61" s="3">
        <f t="shared" si="1"/>
        <v>26.883100000000002</v>
      </c>
      <c r="F61" s="3">
        <f t="shared" si="2"/>
        <v>168.37310000000002</v>
      </c>
    </row>
    <row r="62" spans="1:6" x14ac:dyDescent="0.25">
      <c r="A62" s="1">
        <v>50</v>
      </c>
      <c r="B62" s="3">
        <f>'2023'!B62*1.1</f>
        <v>137.5</v>
      </c>
      <c r="C62" s="3">
        <f>'2023'!C62*1.1</f>
        <v>6.8750000000000009</v>
      </c>
      <c r="D62" s="3">
        <f t="shared" si="0"/>
        <v>144.38</v>
      </c>
      <c r="E62" s="3">
        <f t="shared" si="1"/>
        <v>27.432199999999998</v>
      </c>
      <c r="F62" s="3">
        <f t="shared" si="2"/>
        <v>171.81219999999999</v>
      </c>
    </row>
    <row r="63" spans="1:6" x14ac:dyDescent="0.25">
      <c r="A63" s="1">
        <v>51</v>
      </c>
      <c r="B63" s="3">
        <f>'2023'!B63*1.1</f>
        <v>140.25</v>
      </c>
      <c r="C63" s="3">
        <f>'2023'!C63*1.1</f>
        <v>7.0125000000000002</v>
      </c>
      <c r="D63" s="3">
        <f t="shared" si="0"/>
        <v>147.26</v>
      </c>
      <c r="E63" s="3">
        <f t="shared" si="1"/>
        <v>27.979399999999998</v>
      </c>
      <c r="F63" s="3">
        <f t="shared" si="2"/>
        <v>175.23939999999999</v>
      </c>
    </row>
    <row r="64" spans="1:6" x14ac:dyDescent="0.25">
      <c r="A64" s="1">
        <v>52</v>
      </c>
      <c r="B64" s="3">
        <f>'2023'!B64*1.1</f>
        <v>143</v>
      </c>
      <c r="C64" s="3">
        <f>'2023'!C64*1.1</f>
        <v>7.15</v>
      </c>
      <c r="D64" s="3">
        <f t="shared" si="0"/>
        <v>150.15</v>
      </c>
      <c r="E64" s="3">
        <f t="shared" si="1"/>
        <v>28.528500000000001</v>
      </c>
      <c r="F64" s="3">
        <f t="shared" si="2"/>
        <v>178.67850000000001</v>
      </c>
    </row>
    <row r="65" spans="1:6" x14ac:dyDescent="0.25">
      <c r="A65" s="1">
        <v>53</v>
      </c>
      <c r="B65" s="3">
        <f>'2023'!B65*1.1</f>
        <v>145.75</v>
      </c>
      <c r="C65" s="3">
        <f>'2023'!C65*1.1</f>
        <v>7.2875000000000005</v>
      </c>
      <c r="D65" s="3">
        <f t="shared" si="0"/>
        <v>153.04</v>
      </c>
      <c r="E65" s="3">
        <f t="shared" si="1"/>
        <v>29.0776</v>
      </c>
      <c r="F65" s="3">
        <f t="shared" si="2"/>
        <v>182.11759999999998</v>
      </c>
    </row>
    <row r="66" spans="1:6" x14ac:dyDescent="0.25">
      <c r="A66" s="1">
        <v>54</v>
      </c>
      <c r="B66" s="3">
        <f>'2023'!B66*1.1</f>
        <v>148.5</v>
      </c>
      <c r="C66" s="3">
        <f>'2023'!C66*1.1</f>
        <v>7.4250000000000007</v>
      </c>
      <c r="D66" s="3">
        <f t="shared" si="0"/>
        <v>155.93</v>
      </c>
      <c r="E66" s="3">
        <f t="shared" si="1"/>
        <v>29.626700000000003</v>
      </c>
      <c r="F66" s="3">
        <f t="shared" si="2"/>
        <v>185.55670000000001</v>
      </c>
    </row>
    <row r="67" spans="1:6" x14ac:dyDescent="0.25">
      <c r="A67" s="1">
        <v>55</v>
      </c>
      <c r="B67" s="3">
        <f>'2023'!B67*1.1</f>
        <v>151.25</v>
      </c>
      <c r="C67" s="3">
        <f>'2023'!C67*1.1</f>
        <v>7.5625000000000009</v>
      </c>
      <c r="D67" s="3">
        <f t="shared" si="0"/>
        <v>158.81</v>
      </c>
      <c r="E67" s="3">
        <f t="shared" si="1"/>
        <v>30.1739</v>
      </c>
      <c r="F67" s="3">
        <f t="shared" si="2"/>
        <v>188.98390000000001</v>
      </c>
    </row>
    <row r="68" spans="1:6" x14ac:dyDescent="0.25">
      <c r="A68" s="1">
        <v>56</v>
      </c>
      <c r="B68" s="3">
        <f>'2023'!B68*1.1</f>
        <v>154</v>
      </c>
      <c r="C68" s="3">
        <f>'2023'!C68*1.1</f>
        <v>7.7000000000000011</v>
      </c>
      <c r="D68" s="3">
        <f t="shared" si="0"/>
        <v>161.69999999999999</v>
      </c>
      <c r="E68" s="3">
        <f t="shared" si="1"/>
        <v>30.722999999999999</v>
      </c>
      <c r="F68" s="3">
        <f t="shared" si="2"/>
        <v>192.423</v>
      </c>
    </row>
    <row r="69" spans="1:6" x14ac:dyDescent="0.25">
      <c r="A69" s="1">
        <v>57</v>
      </c>
      <c r="B69" s="3">
        <f>'2023'!B69*1.1</f>
        <v>156.75</v>
      </c>
      <c r="C69" s="3">
        <f>'2023'!C69*1.1</f>
        <v>7.8375000000000004</v>
      </c>
      <c r="D69" s="3">
        <f t="shared" si="0"/>
        <v>164.59</v>
      </c>
      <c r="E69" s="3">
        <f t="shared" si="1"/>
        <v>31.272100000000002</v>
      </c>
      <c r="F69" s="3">
        <f t="shared" si="2"/>
        <v>195.8621</v>
      </c>
    </row>
    <row r="70" spans="1:6" x14ac:dyDescent="0.25">
      <c r="A70" s="1">
        <v>58</v>
      </c>
      <c r="B70" s="3">
        <f>'2023'!B70*1.1</f>
        <v>159.5</v>
      </c>
      <c r="C70" s="3">
        <f>'2023'!C70*1.1</f>
        <v>7.9750000000000005</v>
      </c>
      <c r="D70" s="3">
        <f t="shared" si="0"/>
        <v>167.48</v>
      </c>
      <c r="E70" s="3">
        <f t="shared" si="1"/>
        <v>31.821199999999997</v>
      </c>
      <c r="F70" s="3">
        <f t="shared" si="2"/>
        <v>199.30119999999999</v>
      </c>
    </row>
    <row r="71" spans="1:6" x14ac:dyDescent="0.25">
      <c r="A71" s="1">
        <v>59</v>
      </c>
      <c r="B71" s="3">
        <f>'2023'!B71*1.1</f>
        <v>162.25</v>
      </c>
      <c r="C71" s="3">
        <f>'2023'!C71*1.1</f>
        <v>8.1125000000000007</v>
      </c>
      <c r="D71" s="3">
        <f t="shared" si="0"/>
        <v>170.36</v>
      </c>
      <c r="E71" s="3">
        <f t="shared" si="1"/>
        <v>32.368400000000001</v>
      </c>
      <c r="F71" s="3">
        <f t="shared" si="2"/>
        <v>202.72840000000002</v>
      </c>
    </row>
    <row r="72" spans="1:6" x14ac:dyDescent="0.25">
      <c r="A72" s="1">
        <v>60</v>
      </c>
      <c r="B72" s="3">
        <f>'2023'!B72*1.1</f>
        <v>165</v>
      </c>
      <c r="C72" s="3">
        <f>'2023'!C72*1.1</f>
        <v>8.25</v>
      </c>
      <c r="D72" s="3">
        <f t="shared" si="0"/>
        <v>173.25</v>
      </c>
      <c r="E72" s="3">
        <f t="shared" si="1"/>
        <v>32.917499999999997</v>
      </c>
      <c r="F72" s="3">
        <f t="shared" si="2"/>
        <v>206.16749999999999</v>
      </c>
    </row>
    <row r="73" spans="1:6" x14ac:dyDescent="0.25">
      <c r="A73" s="1">
        <v>61</v>
      </c>
      <c r="B73" s="3">
        <f>'2023'!B73*1.1</f>
        <v>167.75</v>
      </c>
      <c r="C73" s="3">
        <f>'2023'!C73*1.1</f>
        <v>8.3875000000000011</v>
      </c>
      <c r="D73" s="3">
        <f t="shared" si="0"/>
        <v>176.14</v>
      </c>
      <c r="E73" s="3">
        <f t="shared" si="1"/>
        <v>33.4666</v>
      </c>
      <c r="F73" s="3">
        <f t="shared" si="2"/>
        <v>209.60659999999999</v>
      </c>
    </row>
    <row r="74" spans="1:6" x14ac:dyDescent="0.25">
      <c r="A74" s="1">
        <v>62</v>
      </c>
      <c r="B74" s="3">
        <f>'2023'!B74*1.1</f>
        <v>170.5</v>
      </c>
      <c r="C74" s="3">
        <f>'2023'!C74*1.1</f>
        <v>8.5250000000000004</v>
      </c>
      <c r="D74" s="3">
        <f t="shared" si="0"/>
        <v>179.03</v>
      </c>
      <c r="E74" s="3">
        <f t="shared" si="1"/>
        <v>34.015700000000002</v>
      </c>
      <c r="F74" s="3">
        <f t="shared" si="2"/>
        <v>213.04570000000001</v>
      </c>
    </row>
    <row r="75" spans="1:6" x14ac:dyDescent="0.25">
      <c r="A75" s="1">
        <v>63</v>
      </c>
      <c r="B75" s="3">
        <f>'2023'!B75*1.1</f>
        <v>173.25</v>
      </c>
      <c r="C75" s="3">
        <f>'2023'!C75*1.1</f>
        <v>8.6625000000000014</v>
      </c>
      <c r="D75" s="3">
        <f t="shared" si="0"/>
        <v>181.91</v>
      </c>
      <c r="E75" s="3">
        <f t="shared" si="1"/>
        <v>34.562899999999999</v>
      </c>
      <c r="F75" s="3">
        <f t="shared" si="2"/>
        <v>216.47289999999998</v>
      </c>
    </row>
    <row r="76" spans="1:6" x14ac:dyDescent="0.25">
      <c r="A76" s="1">
        <v>64</v>
      </c>
      <c r="B76" s="3">
        <f>'2023'!B76*1.1</f>
        <v>176</v>
      </c>
      <c r="C76" s="3">
        <f>'2023'!C76*1.1</f>
        <v>8.8000000000000007</v>
      </c>
      <c r="D76" s="3">
        <f t="shared" si="0"/>
        <v>184.8</v>
      </c>
      <c r="E76" s="3">
        <f t="shared" si="1"/>
        <v>35.112000000000002</v>
      </c>
      <c r="F76" s="3">
        <f t="shared" si="2"/>
        <v>219.91200000000001</v>
      </c>
    </row>
    <row r="77" spans="1:6" x14ac:dyDescent="0.25">
      <c r="A77" s="1">
        <v>65</v>
      </c>
      <c r="B77" s="3">
        <f>'2023'!B77*1.1</f>
        <v>178.75000000000003</v>
      </c>
      <c r="C77" s="3">
        <f>'2023'!C77*1.1</f>
        <v>8.9375</v>
      </c>
      <c r="D77" s="3">
        <f t="shared" si="0"/>
        <v>187.69</v>
      </c>
      <c r="E77" s="3">
        <f t="shared" si="1"/>
        <v>35.661099999999998</v>
      </c>
      <c r="F77" s="3">
        <f t="shared" si="2"/>
        <v>223.3511</v>
      </c>
    </row>
    <row r="78" spans="1:6" x14ac:dyDescent="0.25">
      <c r="A78" s="1">
        <v>66</v>
      </c>
      <c r="B78" s="3">
        <f>'2023'!B78*1.1</f>
        <v>181.50000000000003</v>
      </c>
      <c r="C78" s="3">
        <f>'2023'!C78*1.1</f>
        <v>9.0750000000000011</v>
      </c>
      <c r="D78" s="3">
        <f t="shared" ref="D78:D141" si="3">ROUND(B78+C78,2)</f>
        <v>190.58</v>
      </c>
      <c r="E78" s="3">
        <f t="shared" ref="E78:E141" si="4">D78*0.19</f>
        <v>36.2102</v>
      </c>
      <c r="F78" s="3">
        <f t="shared" ref="F78:F141" si="5">D78+E78</f>
        <v>226.79020000000003</v>
      </c>
    </row>
    <row r="79" spans="1:6" x14ac:dyDescent="0.25">
      <c r="A79" s="1">
        <v>67</v>
      </c>
      <c r="B79" s="3">
        <f>'2023'!B79*1.1</f>
        <v>184.25000000000003</v>
      </c>
      <c r="C79" s="3">
        <f>'2023'!C79*1.1</f>
        <v>9.2125000000000004</v>
      </c>
      <c r="D79" s="3">
        <f t="shared" si="3"/>
        <v>193.46</v>
      </c>
      <c r="E79" s="3">
        <f t="shared" si="4"/>
        <v>36.757400000000004</v>
      </c>
      <c r="F79" s="3">
        <f t="shared" si="5"/>
        <v>230.2174</v>
      </c>
    </row>
    <row r="80" spans="1:6" x14ac:dyDescent="0.25">
      <c r="A80" s="1">
        <v>68</v>
      </c>
      <c r="B80" s="3">
        <f>'2023'!B80*1.1</f>
        <v>187.00000000000003</v>
      </c>
      <c r="C80" s="3">
        <f>'2023'!C80*1.1</f>
        <v>9.3500000000000014</v>
      </c>
      <c r="D80" s="3">
        <f t="shared" si="3"/>
        <v>196.35</v>
      </c>
      <c r="E80" s="3">
        <f t="shared" si="4"/>
        <v>37.3065</v>
      </c>
      <c r="F80" s="3">
        <f t="shared" si="5"/>
        <v>233.65649999999999</v>
      </c>
    </row>
    <row r="81" spans="1:8" x14ac:dyDescent="0.25">
      <c r="A81" s="1">
        <v>69</v>
      </c>
      <c r="B81" s="3">
        <f>'2023'!B81*1.1</f>
        <v>189.75000000000003</v>
      </c>
      <c r="C81" s="3">
        <f>'2023'!C81*1.1</f>
        <v>9.4875000000000007</v>
      </c>
      <c r="D81" s="3">
        <f t="shared" si="3"/>
        <v>199.24</v>
      </c>
      <c r="E81" s="3">
        <f t="shared" si="4"/>
        <v>37.855600000000003</v>
      </c>
      <c r="F81" s="3">
        <f t="shared" si="5"/>
        <v>237.09560000000002</v>
      </c>
    </row>
    <row r="82" spans="1:8" x14ac:dyDescent="0.25">
      <c r="A82" s="1">
        <v>70</v>
      </c>
      <c r="B82" s="3">
        <f>'2023'!B82*1.1</f>
        <v>192.50000000000003</v>
      </c>
      <c r="C82" s="3">
        <f>'2023'!C82*1.1</f>
        <v>9.625</v>
      </c>
      <c r="D82" s="3">
        <f t="shared" si="3"/>
        <v>202.13</v>
      </c>
      <c r="E82" s="3">
        <f t="shared" si="4"/>
        <v>38.404699999999998</v>
      </c>
      <c r="F82" s="3">
        <f t="shared" si="5"/>
        <v>240.53469999999999</v>
      </c>
    </row>
    <row r="83" spans="1:8" x14ac:dyDescent="0.25">
      <c r="A83" s="1">
        <v>71</v>
      </c>
      <c r="B83" s="3">
        <f>'2023'!B83*1.1</f>
        <v>195.25000000000003</v>
      </c>
      <c r="C83" s="3">
        <f>'2023'!C83*1.1</f>
        <v>9.7625000000000011</v>
      </c>
      <c r="D83" s="3">
        <f t="shared" si="3"/>
        <v>205.01</v>
      </c>
      <c r="E83" s="3">
        <f t="shared" si="4"/>
        <v>38.951900000000002</v>
      </c>
      <c r="F83" s="3">
        <f t="shared" si="5"/>
        <v>243.96189999999999</v>
      </c>
    </row>
    <row r="84" spans="1:8" x14ac:dyDescent="0.25">
      <c r="A84" s="1">
        <v>72</v>
      </c>
      <c r="B84" s="3">
        <f>'2023'!B84*1.1</f>
        <v>198.00000000000003</v>
      </c>
      <c r="C84" s="3">
        <f>'2023'!C84*1.1</f>
        <v>9.9</v>
      </c>
      <c r="D84" s="3">
        <f t="shared" si="3"/>
        <v>207.9</v>
      </c>
      <c r="E84" s="3">
        <f t="shared" si="4"/>
        <v>39.501000000000005</v>
      </c>
      <c r="F84" s="3">
        <f t="shared" si="5"/>
        <v>247.40100000000001</v>
      </c>
    </row>
    <row r="85" spans="1:8" x14ac:dyDescent="0.25">
      <c r="A85" s="1">
        <v>73</v>
      </c>
      <c r="B85" s="3">
        <f>'2023'!B85*1.1</f>
        <v>200.75000000000003</v>
      </c>
      <c r="C85" s="3">
        <f>'2023'!C85*1.1</f>
        <v>10.037500000000001</v>
      </c>
      <c r="D85" s="3">
        <f t="shared" si="3"/>
        <v>210.79</v>
      </c>
      <c r="E85" s="3">
        <f t="shared" si="4"/>
        <v>40.0501</v>
      </c>
      <c r="F85" s="3">
        <f t="shared" si="5"/>
        <v>250.84010000000001</v>
      </c>
    </row>
    <row r="86" spans="1:8" x14ac:dyDescent="0.25">
      <c r="A86" s="1">
        <v>74</v>
      </c>
      <c r="B86" s="3">
        <f>'2023'!B86*1.1</f>
        <v>203.50000000000003</v>
      </c>
      <c r="C86" s="3">
        <f>'2023'!C86*1.1</f>
        <v>10.175000000000001</v>
      </c>
      <c r="D86" s="3">
        <f t="shared" si="3"/>
        <v>213.68</v>
      </c>
      <c r="E86" s="3">
        <f t="shared" si="4"/>
        <v>40.599200000000003</v>
      </c>
      <c r="F86" s="3">
        <f t="shared" si="5"/>
        <v>254.2792</v>
      </c>
    </row>
    <row r="87" spans="1:8" x14ac:dyDescent="0.25">
      <c r="A87" s="1">
        <v>75</v>
      </c>
      <c r="B87" s="3">
        <f>'2023'!B87*1.1</f>
        <v>206.25000000000003</v>
      </c>
      <c r="C87" s="3">
        <f>'2023'!C87*1.1</f>
        <v>10.3125</v>
      </c>
      <c r="D87" s="3">
        <f t="shared" si="3"/>
        <v>216.56</v>
      </c>
      <c r="E87" s="3">
        <f t="shared" si="4"/>
        <v>41.1464</v>
      </c>
      <c r="F87" s="3">
        <f t="shared" si="5"/>
        <v>257.70640000000003</v>
      </c>
    </row>
    <row r="88" spans="1:8" x14ac:dyDescent="0.25">
      <c r="A88" s="1">
        <v>76</v>
      </c>
      <c r="B88" s="3">
        <f>'2023'!B88*1.1</f>
        <v>209.00000000000003</v>
      </c>
      <c r="C88" s="3">
        <f>'2023'!C88*1.1</f>
        <v>10.450000000000001</v>
      </c>
      <c r="D88" s="3">
        <f t="shared" si="3"/>
        <v>219.45</v>
      </c>
      <c r="E88" s="3">
        <f t="shared" si="4"/>
        <v>41.695499999999996</v>
      </c>
      <c r="F88" s="3">
        <f t="shared" si="5"/>
        <v>261.14549999999997</v>
      </c>
    </row>
    <row r="89" spans="1:8" x14ac:dyDescent="0.25">
      <c r="A89" s="1">
        <v>77</v>
      </c>
      <c r="B89" s="3">
        <f>'2023'!B89*1.1</f>
        <v>211.75000000000003</v>
      </c>
      <c r="C89" s="3">
        <f>'2023'!C89*1.1</f>
        <v>10.5875</v>
      </c>
      <c r="D89" s="3">
        <f t="shared" si="3"/>
        <v>222.34</v>
      </c>
      <c r="E89" s="3">
        <f t="shared" si="4"/>
        <v>42.244599999999998</v>
      </c>
      <c r="F89" s="3">
        <f t="shared" si="5"/>
        <v>264.58460000000002</v>
      </c>
    </row>
    <row r="90" spans="1:8" s="10" customFormat="1" x14ac:dyDescent="0.25">
      <c r="A90" s="1">
        <v>78</v>
      </c>
      <c r="B90" s="3">
        <f>'2023'!B90*1.1</f>
        <v>214.50000000000003</v>
      </c>
      <c r="C90" s="3">
        <f>'2023'!C90*1.1</f>
        <v>10.725000000000001</v>
      </c>
      <c r="D90" s="3">
        <f t="shared" si="3"/>
        <v>225.23</v>
      </c>
      <c r="E90" s="3">
        <f t="shared" si="4"/>
        <v>42.793700000000001</v>
      </c>
      <c r="F90" s="3">
        <f t="shared" si="5"/>
        <v>268.02369999999996</v>
      </c>
      <c r="H90" s="11"/>
    </row>
    <row r="91" spans="1:8" x14ac:dyDescent="0.25">
      <c r="A91" s="1">
        <v>79</v>
      </c>
      <c r="B91" s="3">
        <f>'2023'!B91*1.1</f>
        <v>217.25000000000003</v>
      </c>
      <c r="C91" s="3">
        <f>'2023'!C91*1.1</f>
        <v>10.862500000000001</v>
      </c>
      <c r="D91" s="3">
        <f t="shared" si="3"/>
        <v>228.11</v>
      </c>
      <c r="E91" s="3">
        <f t="shared" si="4"/>
        <v>43.340900000000005</v>
      </c>
      <c r="F91" s="3">
        <f t="shared" si="5"/>
        <v>271.45090000000005</v>
      </c>
    </row>
    <row r="92" spans="1:8" x14ac:dyDescent="0.25">
      <c r="A92" s="1">
        <v>80</v>
      </c>
      <c r="B92" s="3">
        <f>'2023'!B92*1.1</f>
        <v>220.00000000000003</v>
      </c>
      <c r="C92" s="3">
        <f>'2023'!C92*1.1</f>
        <v>11</v>
      </c>
      <c r="D92" s="3">
        <f t="shared" si="3"/>
        <v>231</v>
      </c>
      <c r="E92" s="3">
        <f t="shared" si="4"/>
        <v>43.89</v>
      </c>
      <c r="F92" s="3">
        <f t="shared" si="5"/>
        <v>274.89</v>
      </c>
    </row>
    <row r="93" spans="1:8" x14ac:dyDescent="0.25">
      <c r="A93" s="1">
        <v>81</v>
      </c>
      <c r="B93" s="3">
        <f>'2023'!B93*1.1</f>
        <v>222.75000000000003</v>
      </c>
      <c r="C93" s="3">
        <f>'2023'!C93*1.1</f>
        <v>11.137500000000001</v>
      </c>
      <c r="D93" s="3">
        <f t="shared" si="3"/>
        <v>233.89</v>
      </c>
      <c r="E93" s="3">
        <f t="shared" si="4"/>
        <v>44.439099999999996</v>
      </c>
      <c r="F93" s="3">
        <f t="shared" si="5"/>
        <v>278.32909999999998</v>
      </c>
    </row>
    <row r="94" spans="1:8" x14ac:dyDescent="0.25">
      <c r="A94" s="1">
        <v>82</v>
      </c>
      <c r="B94" s="3">
        <f>'2023'!B94*1.1</f>
        <v>225.50000000000003</v>
      </c>
      <c r="C94" s="3">
        <f>'2023'!C94*1.1</f>
        <v>11.275</v>
      </c>
      <c r="D94" s="3">
        <f t="shared" si="3"/>
        <v>236.78</v>
      </c>
      <c r="E94" s="3">
        <f t="shared" si="4"/>
        <v>44.988199999999999</v>
      </c>
      <c r="F94" s="3">
        <f t="shared" si="5"/>
        <v>281.76819999999998</v>
      </c>
    </row>
    <row r="95" spans="1:8" x14ac:dyDescent="0.25">
      <c r="A95" s="1">
        <v>83</v>
      </c>
      <c r="B95" s="3">
        <f>'2023'!B95*1.1</f>
        <v>228.25000000000003</v>
      </c>
      <c r="C95" s="3">
        <f>'2023'!C95*1.1</f>
        <v>11.412500000000001</v>
      </c>
      <c r="D95" s="3">
        <f t="shared" si="3"/>
        <v>239.66</v>
      </c>
      <c r="E95" s="3">
        <f t="shared" si="4"/>
        <v>45.535400000000003</v>
      </c>
      <c r="F95" s="3">
        <f t="shared" si="5"/>
        <v>285.19540000000001</v>
      </c>
    </row>
    <row r="96" spans="1:8" x14ac:dyDescent="0.25">
      <c r="A96" s="1">
        <v>84</v>
      </c>
      <c r="B96" s="3">
        <f>'2023'!B96*1.1</f>
        <v>231.00000000000003</v>
      </c>
      <c r="C96" s="3">
        <f>'2023'!C96*1.1</f>
        <v>11.55</v>
      </c>
      <c r="D96" s="3">
        <f t="shared" si="3"/>
        <v>242.55</v>
      </c>
      <c r="E96" s="3">
        <f t="shared" si="4"/>
        <v>46.084500000000006</v>
      </c>
      <c r="F96" s="3">
        <f t="shared" si="5"/>
        <v>288.6345</v>
      </c>
    </row>
    <row r="97" spans="1:6" x14ac:dyDescent="0.25">
      <c r="A97" s="1">
        <v>85</v>
      </c>
      <c r="B97" s="3">
        <f>'2023'!B97*1.1</f>
        <v>233.75000000000003</v>
      </c>
      <c r="C97" s="3">
        <f>'2023'!C97*1.1</f>
        <v>11.687500000000002</v>
      </c>
      <c r="D97" s="3">
        <f t="shared" si="3"/>
        <v>245.44</v>
      </c>
      <c r="E97" s="3">
        <f t="shared" si="4"/>
        <v>46.633600000000001</v>
      </c>
      <c r="F97" s="3">
        <f t="shared" si="5"/>
        <v>292.0736</v>
      </c>
    </row>
    <row r="98" spans="1:6" x14ac:dyDescent="0.25">
      <c r="A98" s="1">
        <v>86</v>
      </c>
      <c r="B98" s="3">
        <f>'2023'!B98*1.1</f>
        <v>236.50000000000003</v>
      </c>
      <c r="C98" s="3">
        <f>'2023'!C98*1.1</f>
        <v>11.825000000000001</v>
      </c>
      <c r="D98" s="3">
        <f t="shared" si="3"/>
        <v>248.33</v>
      </c>
      <c r="E98" s="3">
        <f t="shared" si="4"/>
        <v>47.182700000000004</v>
      </c>
      <c r="F98" s="3">
        <f t="shared" si="5"/>
        <v>295.5127</v>
      </c>
    </row>
    <row r="99" spans="1:6" x14ac:dyDescent="0.25">
      <c r="A99" s="1">
        <v>87</v>
      </c>
      <c r="B99" s="3">
        <f>'2023'!B99*1.1</f>
        <v>239.25000000000003</v>
      </c>
      <c r="C99" s="3">
        <f>'2023'!C99*1.1</f>
        <v>11.9625</v>
      </c>
      <c r="D99" s="3">
        <f t="shared" si="3"/>
        <v>251.21</v>
      </c>
      <c r="E99" s="3">
        <f t="shared" si="4"/>
        <v>47.729900000000001</v>
      </c>
      <c r="F99" s="3">
        <f t="shared" si="5"/>
        <v>298.93990000000002</v>
      </c>
    </row>
    <row r="100" spans="1:6" x14ac:dyDescent="0.25">
      <c r="A100" s="1">
        <v>88</v>
      </c>
      <c r="B100" s="3">
        <f>'2023'!B100*1.1</f>
        <v>242.00000000000003</v>
      </c>
      <c r="C100" s="3">
        <f>'2023'!C100*1.1</f>
        <v>12.100000000000001</v>
      </c>
      <c r="D100" s="3">
        <f t="shared" si="3"/>
        <v>254.1</v>
      </c>
      <c r="E100" s="3">
        <f t="shared" si="4"/>
        <v>48.278999999999996</v>
      </c>
      <c r="F100" s="3">
        <f t="shared" si="5"/>
        <v>302.37900000000002</v>
      </c>
    </row>
    <row r="101" spans="1:6" x14ac:dyDescent="0.25">
      <c r="A101" s="1">
        <v>89</v>
      </c>
      <c r="B101" s="3">
        <f>'2023'!B101*1.1</f>
        <v>244.75000000000003</v>
      </c>
      <c r="C101" s="3">
        <f>'2023'!C101*1.1</f>
        <v>12.237500000000001</v>
      </c>
      <c r="D101" s="3">
        <f t="shared" si="3"/>
        <v>256.99</v>
      </c>
      <c r="E101" s="3">
        <f t="shared" si="4"/>
        <v>48.828099999999999</v>
      </c>
      <c r="F101" s="3">
        <f t="shared" si="5"/>
        <v>305.81810000000002</v>
      </c>
    </row>
    <row r="102" spans="1:6" x14ac:dyDescent="0.25">
      <c r="A102" s="1">
        <v>90</v>
      </c>
      <c r="B102" s="3">
        <f>'2023'!B102*1.1</f>
        <v>247.50000000000003</v>
      </c>
      <c r="C102" s="3">
        <f>'2023'!C102*1.1</f>
        <v>12.375000000000002</v>
      </c>
      <c r="D102" s="3">
        <f t="shared" si="3"/>
        <v>259.88</v>
      </c>
      <c r="E102" s="3">
        <f t="shared" si="4"/>
        <v>49.377200000000002</v>
      </c>
      <c r="F102" s="3">
        <f t="shared" si="5"/>
        <v>309.25720000000001</v>
      </c>
    </row>
    <row r="103" spans="1:6" x14ac:dyDescent="0.25">
      <c r="A103" s="1">
        <v>91</v>
      </c>
      <c r="B103" s="3">
        <f>'2023'!B103*1.1</f>
        <v>250.25000000000003</v>
      </c>
      <c r="C103" s="3">
        <f>'2023'!C103*1.1</f>
        <v>12.512500000000001</v>
      </c>
      <c r="D103" s="3">
        <f t="shared" si="3"/>
        <v>262.76</v>
      </c>
      <c r="E103" s="3">
        <f t="shared" si="4"/>
        <v>49.924399999999999</v>
      </c>
      <c r="F103" s="3">
        <f t="shared" si="5"/>
        <v>312.68439999999998</v>
      </c>
    </row>
    <row r="104" spans="1:6" x14ac:dyDescent="0.25">
      <c r="A104" s="1">
        <v>92</v>
      </c>
      <c r="B104" s="3">
        <f>'2023'!B104*1.1</f>
        <v>253.00000000000003</v>
      </c>
      <c r="C104" s="3">
        <f>'2023'!C104*1.1</f>
        <v>12.65</v>
      </c>
      <c r="D104" s="3">
        <f t="shared" si="3"/>
        <v>265.64999999999998</v>
      </c>
      <c r="E104" s="3">
        <f t="shared" si="4"/>
        <v>50.473499999999994</v>
      </c>
      <c r="F104" s="3">
        <f t="shared" si="5"/>
        <v>316.12349999999998</v>
      </c>
    </row>
    <row r="105" spans="1:6" x14ac:dyDescent="0.25">
      <c r="A105" s="1">
        <v>93</v>
      </c>
      <c r="B105" s="3">
        <f>'2023'!B105*1.1</f>
        <v>255.75000000000003</v>
      </c>
      <c r="C105" s="3">
        <f>'2023'!C105*1.1</f>
        <v>12.787500000000001</v>
      </c>
      <c r="D105" s="3">
        <f t="shared" si="3"/>
        <v>268.54000000000002</v>
      </c>
      <c r="E105" s="3">
        <f t="shared" si="4"/>
        <v>51.022600000000004</v>
      </c>
      <c r="F105" s="3">
        <f t="shared" si="5"/>
        <v>319.56260000000003</v>
      </c>
    </row>
    <row r="106" spans="1:6" x14ac:dyDescent="0.25">
      <c r="A106" s="1">
        <v>94</v>
      </c>
      <c r="B106" s="3">
        <f>'2023'!B106*1.1</f>
        <v>258.5</v>
      </c>
      <c r="C106" s="3">
        <f>'2023'!C106*1.1</f>
        <v>12.925000000000001</v>
      </c>
      <c r="D106" s="3">
        <f t="shared" si="3"/>
        <v>271.43</v>
      </c>
      <c r="E106" s="3">
        <f t="shared" si="4"/>
        <v>51.5717</v>
      </c>
      <c r="F106" s="3">
        <f t="shared" si="5"/>
        <v>323.00170000000003</v>
      </c>
    </row>
    <row r="107" spans="1:6" x14ac:dyDescent="0.25">
      <c r="A107" s="1">
        <v>95</v>
      </c>
      <c r="B107" s="3">
        <f>'2023'!B107*1.1</f>
        <v>261.25</v>
      </c>
      <c r="C107" s="3">
        <f>'2023'!C107*1.1</f>
        <v>13.062500000000002</v>
      </c>
      <c r="D107" s="3">
        <f t="shared" si="3"/>
        <v>274.31</v>
      </c>
      <c r="E107" s="3">
        <f t="shared" si="4"/>
        <v>52.118900000000004</v>
      </c>
      <c r="F107" s="3">
        <f t="shared" si="5"/>
        <v>326.4289</v>
      </c>
    </row>
    <row r="108" spans="1:6" x14ac:dyDescent="0.25">
      <c r="A108" s="1">
        <v>96</v>
      </c>
      <c r="B108" s="3">
        <f>'2023'!B108*1.1</f>
        <v>264</v>
      </c>
      <c r="C108" s="3">
        <f>'2023'!C108*1.1</f>
        <v>13.200000000000001</v>
      </c>
      <c r="D108" s="3">
        <f t="shared" si="3"/>
        <v>277.2</v>
      </c>
      <c r="E108" s="3">
        <f t="shared" si="4"/>
        <v>52.667999999999999</v>
      </c>
      <c r="F108" s="3">
        <f t="shared" si="5"/>
        <v>329.86799999999999</v>
      </c>
    </row>
    <row r="109" spans="1:6" x14ac:dyDescent="0.25">
      <c r="A109" s="1">
        <v>97</v>
      </c>
      <c r="B109" s="3">
        <f>'2023'!B109*1.1</f>
        <v>266.75</v>
      </c>
      <c r="C109" s="3">
        <f>'2023'!C109*1.1</f>
        <v>13.3375</v>
      </c>
      <c r="D109" s="3">
        <f t="shared" si="3"/>
        <v>280.08999999999997</v>
      </c>
      <c r="E109" s="3">
        <f t="shared" si="4"/>
        <v>53.217099999999995</v>
      </c>
      <c r="F109" s="3">
        <f t="shared" si="5"/>
        <v>333.30709999999999</v>
      </c>
    </row>
    <row r="110" spans="1:6" x14ac:dyDescent="0.25">
      <c r="A110" s="1">
        <v>98</v>
      </c>
      <c r="B110" s="3">
        <f>'2023'!B110*1.1</f>
        <v>269.5</v>
      </c>
      <c r="C110" s="3">
        <f>'2023'!C110*1.1</f>
        <v>13.475000000000001</v>
      </c>
      <c r="D110" s="3">
        <f t="shared" si="3"/>
        <v>282.98</v>
      </c>
      <c r="E110" s="3">
        <f t="shared" si="4"/>
        <v>53.766200000000005</v>
      </c>
      <c r="F110" s="3">
        <f t="shared" si="5"/>
        <v>336.74620000000004</v>
      </c>
    </row>
    <row r="111" spans="1:6" x14ac:dyDescent="0.25">
      <c r="A111" s="1">
        <v>99</v>
      </c>
      <c r="B111" s="3">
        <f>'2023'!B111*1.1</f>
        <v>272.25</v>
      </c>
      <c r="C111" s="3">
        <f>'2023'!C111*1.1</f>
        <v>13.612500000000001</v>
      </c>
      <c r="D111" s="3">
        <f t="shared" si="3"/>
        <v>285.86</v>
      </c>
      <c r="E111" s="3">
        <f t="shared" si="4"/>
        <v>54.313400000000001</v>
      </c>
      <c r="F111" s="3">
        <f t="shared" si="5"/>
        <v>340.17340000000002</v>
      </c>
    </row>
    <row r="112" spans="1:6" x14ac:dyDescent="0.25">
      <c r="A112" s="1">
        <v>100</v>
      </c>
      <c r="B112" s="3">
        <f>'2023'!B112*1.1</f>
        <v>275</v>
      </c>
      <c r="C112" s="3">
        <f>'2023'!C112*1.1</f>
        <v>13.750000000000002</v>
      </c>
      <c r="D112" s="3">
        <f t="shared" si="3"/>
        <v>288.75</v>
      </c>
      <c r="E112" s="3">
        <f t="shared" si="4"/>
        <v>54.862499999999997</v>
      </c>
      <c r="F112" s="3">
        <f t="shared" si="5"/>
        <v>343.61250000000001</v>
      </c>
    </row>
    <row r="113" spans="1:8" s="10" customFormat="1" x14ac:dyDescent="0.25">
      <c r="A113" s="12">
        <v>101</v>
      </c>
      <c r="B113" s="3">
        <f>'2023'!B113*1.1</f>
        <v>277.75</v>
      </c>
      <c r="C113" s="3">
        <f>'2023'!C113*1.1</f>
        <v>13.887500000000001</v>
      </c>
      <c r="D113" s="3">
        <f t="shared" si="3"/>
        <v>291.64</v>
      </c>
      <c r="E113" s="3">
        <f t="shared" si="4"/>
        <v>55.4116</v>
      </c>
      <c r="F113" s="3">
        <f t="shared" si="5"/>
        <v>347.05160000000001</v>
      </c>
      <c r="H113" s="11"/>
    </row>
    <row r="114" spans="1:8" s="10" customFormat="1" x14ac:dyDescent="0.25">
      <c r="A114" s="12">
        <v>102</v>
      </c>
      <c r="B114" s="3">
        <f>'2023'!B114*1.1</f>
        <v>280.5</v>
      </c>
      <c r="C114" s="3">
        <f>'2023'!C114*1.1</f>
        <v>14.025</v>
      </c>
      <c r="D114" s="3">
        <f t="shared" si="3"/>
        <v>294.52999999999997</v>
      </c>
      <c r="E114" s="3">
        <f t="shared" si="4"/>
        <v>55.960699999999996</v>
      </c>
      <c r="F114" s="3">
        <f t="shared" si="5"/>
        <v>350.49069999999995</v>
      </c>
      <c r="H114" s="11"/>
    </row>
    <row r="115" spans="1:8" s="10" customFormat="1" x14ac:dyDescent="0.25">
      <c r="A115" s="12">
        <v>103</v>
      </c>
      <c r="B115" s="3">
        <f>'2023'!B115*1.1</f>
        <v>283.25</v>
      </c>
      <c r="C115" s="3">
        <f>'2023'!C115*1.1</f>
        <v>14.162500000000001</v>
      </c>
      <c r="D115" s="3">
        <f t="shared" si="3"/>
        <v>297.41000000000003</v>
      </c>
      <c r="E115" s="3">
        <f t="shared" si="4"/>
        <v>56.507900000000006</v>
      </c>
      <c r="F115" s="3">
        <f t="shared" si="5"/>
        <v>353.91790000000003</v>
      </c>
      <c r="H115" s="11"/>
    </row>
    <row r="116" spans="1:8" s="10" customFormat="1" x14ac:dyDescent="0.25">
      <c r="A116" s="12">
        <v>104</v>
      </c>
      <c r="B116" s="3">
        <f>'2023'!B116*1.1</f>
        <v>286</v>
      </c>
      <c r="C116" s="3">
        <f>'2023'!C116*1.1</f>
        <v>14.3</v>
      </c>
      <c r="D116" s="3">
        <f t="shared" si="3"/>
        <v>300.3</v>
      </c>
      <c r="E116" s="3">
        <f t="shared" si="4"/>
        <v>57.057000000000002</v>
      </c>
      <c r="F116" s="3">
        <f t="shared" si="5"/>
        <v>357.35700000000003</v>
      </c>
      <c r="H116" s="11"/>
    </row>
    <row r="117" spans="1:8" s="10" customFormat="1" x14ac:dyDescent="0.25">
      <c r="A117" s="12">
        <v>105</v>
      </c>
      <c r="B117" s="3">
        <f>'2023'!B117*1.1</f>
        <v>288.75</v>
      </c>
      <c r="C117" s="3">
        <f>'2023'!C117*1.1</f>
        <v>14.437500000000002</v>
      </c>
      <c r="D117" s="3">
        <f t="shared" si="3"/>
        <v>303.19</v>
      </c>
      <c r="E117" s="3">
        <f t="shared" si="4"/>
        <v>57.606099999999998</v>
      </c>
      <c r="F117" s="3">
        <f t="shared" si="5"/>
        <v>360.79610000000002</v>
      </c>
      <c r="H117" s="11"/>
    </row>
    <row r="118" spans="1:8" s="10" customFormat="1" x14ac:dyDescent="0.25">
      <c r="A118" s="12">
        <v>106</v>
      </c>
      <c r="B118" s="3">
        <f>'2023'!B118*1.1</f>
        <v>291.5</v>
      </c>
      <c r="C118" s="3">
        <f>'2023'!C118*1.1</f>
        <v>14.575000000000001</v>
      </c>
      <c r="D118" s="3">
        <f t="shared" si="3"/>
        <v>306.08</v>
      </c>
      <c r="E118" s="3">
        <f t="shared" si="4"/>
        <v>58.155200000000001</v>
      </c>
      <c r="F118" s="3">
        <f t="shared" si="5"/>
        <v>364.23519999999996</v>
      </c>
      <c r="H118" s="11"/>
    </row>
    <row r="119" spans="1:8" s="10" customFormat="1" x14ac:dyDescent="0.25">
      <c r="A119" s="12">
        <v>107</v>
      </c>
      <c r="B119" s="3">
        <f>'2023'!B119*1.1</f>
        <v>294.25</v>
      </c>
      <c r="C119" s="3">
        <f>'2023'!C119*1.1</f>
        <v>14.7125</v>
      </c>
      <c r="D119" s="3">
        <f t="shared" si="3"/>
        <v>308.95999999999998</v>
      </c>
      <c r="E119" s="3">
        <f t="shared" si="4"/>
        <v>58.702399999999997</v>
      </c>
      <c r="F119" s="3">
        <f t="shared" si="5"/>
        <v>367.66239999999999</v>
      </c>
      <c r="H119" s="11"/>
    </row>
    <row r="120" spans="1:8" s="10" customFormat="1" x14ac:dyDescent="0.25">
      <c r="A120" s="12">
        <v>108</v>
      </c>
      <c r="B120" s="3">
        <f>'2023'!B120*1.1</f>
        <v>297</v>
      </c>
      <c r="C120" s="3">
        <f>'2023'!C120*1.1</f>
        <v>14.850000000000001</v>
      </c>
      <c r="D120" s="3">
        <f t="shared" si="3"/>
        <v>311.85000000000002</v>
      </c>
      <c r="E120" s="3">
        <f t="shared" si="4"/>
        <v>59.251500000000007</v>
      </c>
      <c r="F120" s="3">
        <f t="shared" si="5"/>
        <v>371.10150000000004</v>
      </c>
      <c r="H120" s="11"/>
    </row>
    <row r="121" spans="1:8" s="10" customFormat="1" x14ac:dyDescent="0.25">
      <c r="A121" s="12">
        <v>109</v>
      </c>
      <c r="B121" s="3">
        <f>'2023'!B121*1.1</f>
        <v>299.75</v>
      </c>
      <c r="C121" s="3">
        <f>'2023'!C121*1.1</f>
        <v>14.987500000000001</v>
      </c>
      <c r="D121" s="3">
        <f t="shared" si="3"/>
        <v>314.74</v>
      </c>
      <c r="E121" s="3">
        <f t="shared" si="4"/>
        <v>59.800600000000003</v>
      </c>
      <c r="F121" s="3">
        <f t="shared" si="5"/>
        <v>374.54060000000004</v>
      </c>
      <c r="H121" s="11"/>
    </row>
    <row r="122" spans="1:8" s="10" customFormat="1" x14ac:dyDescent="0.25">
      <c r="A122" s="12">
        <v>110</v>
      </c>
      <c r="B122" s="3">
        <f>'2023'!B122*1.1</f>
        <v>302.5</v>
      </c>
      <c r="C122" s="3">
        <f>'2023'!C122*1.1</f>
        <v>15.125000000000002</v>
      </c>
      <c r="D122" s="3">
        <f t="shared" si="3"/>
        <v>317.63</v>
      </c>
      <c r="E122" s="3">
        <f t="shared" si="4"/>
        <v>60.349699999999999</v>
      </c>
      <c r="F122" s="3">
        <f t="shared" si="5"/>
        <v>377.97969999999998</v>
      </c>
      <c r="H122" s="11"/>
    </row>
    <row r="123" spans="1:8" s="10" customFormat="1" x14ac:dyDescent="0.25">
      <c r="A123" s="12">
        <v>111</v>
      </c>
      <c r="B123" s="3">
        <f>'2023'!B123*1.1</f>
        <v>305.25</v>
      </c>
      <c r="C123" s="3">
        <f>'2023'!C123*1.1</f>
        <v>15.262500000000001</v>
      </c>
      <c r="D123" s="3">
        <f t="shared" si="3"/>
        <v>320.51</v>
      </c>
      <c r="E123" s="3">
        <f t="shared" si="4"/>
        <v>60.896900000000002</v>
      </c>
      <c r="F123" s="3">
        <f t="shared" si="5"/>
        <v>381.40690000000001</v>
      </c>
      <c r="H123" s="11"/>
    </row>
    <row r="124" spans="1:8" s="10" customFormat="1" x14ac:dyDescent="0.25">
      <c r="A124" s="12">
        <v>112</v>
      </c>
      <c r="B124" s="3">
        <f>'2023'!B124*1.1</f>
        <v>308</v>
      </c>
      <c r="C124" s="3">
        <f>'2023'!C124*1.1</f>
        <v>15.400000000000002</v>
      </c>
      <c r="D124" s="3">
        <f t="shared" si="3"/>
        <v>323.39999999999998</v>
      </c>
      <c r="E124" s="3">
        <f t="shared" si="4"/>
        <v>61.445999999999998</v>
      </c>
      <c r="F124" s="3">
        <f t="shared" si="5"/>
        <v>384.846</v>
      </c>
      <c r="H124" s="11"/>
    </row>
    <row r="125" spans="1:8" s="10" customFormat="1" x14ac:dyDescent="0.25">
      <c r="A125" s="12">
        <v>113</v>
      </c>
      <c r="B125" s="3">
        <f>'2023'!B125*1.1</f>
        <v>310.75</v>
      </c>
      <c r="C125" s="3">
        <f>'2023'!C125*1.1</f>
        <v>15.537500000000001</v>
      </c>
      <c r="D125" s="3">
        <f t="shared" si="3"/>
        <v>326.29000000000002</v>
      </c>
      <c r="E125" s="3">
        <f t="shared" si="4"/>
        <v>61.995100000000008</v>
      </c>
      <c r="F125" s="3">
        <f t="shared" si="5"/>
        <v>388.28510000000006</v>
      </c>
      <c r="H125" s="11"/>
    </row>
    <row r="126" spans="1:8" s="10" customFormat="1" x14ac:dyDescent="0.25">
      <c r="A126" s="12">
        <v>114</v>
      </c>
      <c r="B126" s="3">
        <f>'2023'!B126*1.1</f>
        <v>313.5</v>
      </c>
      <c r="C126" s="3">
        <f>'2023'!C126*1.1</f>
        <v>15.675000000000001</v>
      </c>
      <c r="D126" s="3">
        <f t="shared" si="3"/>
        <v>329.18</v>
      </c>
      <c r="E126" s="3">
        <f t="shared" si="4"/>
        <v>62.544200000000004</v>
      </c>
      <c r="F126" s="3">
        <f t="shared" si="5"/>
        <v>391.7242</v>
      </c>
      <c r="H126" s="11"/>
    </row>
    <row r="127" spans="1:8" s="10" customFormat="1" x14ac:dyDescent="0.25">
      <c r="A127" s="12">
        <v>115</v>
      </c>
      <c r="B127" s="3">
        <f>'2023'!B127*1.1</f>
        <v>316.25</v>
      </c>
      <c r="C127" s="3">
        <f>'2023'!C127*1.1</f>
        <v>15.812500000000002</v>
      </c>
      <c r="D127" s="3">
        <f t="shared" si="3"/>
        <v>332.06</v>
      </c>
      <c r="E127" s="3">
        <f t="shared" si="4"/>
        <v>63.0914</v>
      </c>
      <c r="F127" s="3">
        <f t="shared" si="5"/>
        <v>395.15140000000002</v>
      </c>
      <c r="H127" s="11"/>
    </row>
    <row r="128" spans="1:8" s="10" customFormat="1" x14ac:dyDescent="0.25">
      <c r="A128" s="12">
        <v>116</v>
      </c>
      <c r="B128" s="3">
        <f>'2023'!B128*1.1</f>
        <v>319</v>
      </c>
      <c r="C128" s="3">
        <f>'2023'!C128*1.1</f>
        <v>15.950000000000001</v>
      </c>
      <c r="D128" s="3">
        <f t="shared" si="3"/>
        <v>334.95</v>
      </c>
      <c r="E128" s="3">
        <f t="shared" si="4"/>
        <v>63.640499999999996</v>
      </c>
      <c r="F128" s="3">
        <f t="shared" si="5"/>
        <v>398.59049999999996</v>
      </c>
      <c r="H128" s="11"/>
    </row>
    <row r="129" spans="1:8" s="10" customFormat="1" x14ac:dyDescent="0.25">
      <c r="A129" s="12">
        <v>117</v>
      </c>
      <c r="B129" s="3">
        <f>'2023'!B129*1.1</f>
        <v>321.75</v>
      </c>
      <c r="C129" s="3">
        <f>'2023'!C129*1.1</f>
        <v>16.087500000000002</v>
      </c>
      <c r="D129" s="3">
        <f t="shared" si="3"/>
        <v>337.84</v>
      </c>
      <c r="E129" s="3">
        <f t="shared" si="4"/>
        <v>64.189599999999999</v>
      </c>
      <c r="F129" s="3">
        <f t="shared" si="5"/>
        <v>402.02959999999996</v>
      </c>
      <c r="H129" s="11"/>
    </row>
    <row r="130" spans="1:8" s="10" customFormat="1" x14ac:dyDescent="0.25">
      <c r="A130" s="12">
        <v>118</v>
      </c>
      <c r="B130" s="3">
        <f>'2023'!B130*1.1</f>
        <v>324.5</v>
      </c>
      <c r="C130" s="3">
        <f>'2023'!C130*1.1</f>
        <v>16.225000000000001</v>
      </c>
      <c r="D130" s="3">
        <f t="shared" si="3"/>
        <v>340.73</v>
      </c>
      <c r="E130" s="3">
        <f t="shared" si="4"/>
        <v>64.738700000000009</v>
      </c>
      <c r="F130" s="3">
        <f t="shared" si="5"/>
        <v>405.46870000000001</v>
      </c>
      <c r="H130" s="11"/>
    </row>
    <row r="131" spans="1:8" s="10" customFormat="1" x14ac:dyDescent="0.25">
      <c r="A131" s="12">
        <v>119</v>
      </c>
      <c r="B131" s="3">
        <f>'2023'!B131*1.1</f>
        <v>327.25</v>
      </c>
      <c r="C131" s="3">
        <f>'2023'!C131*1.1</f>
        <v>16.362500000000001</v>
      </c>
      <c r="D131" s="3">
        <f t="shared" si="3"/>
        <v>343.61</v>
      </c>
      <c r="E131" s="3">
        <f t="shared" si="4"/>
        <v>65.285899999999998</v>
      </c>
      <c r="F131" s="3">
        <f t="shared" si="5"/>
        <v>408.89589999999998</v>
      </c>
      <c r="H131" s="11"/>
    </row>
    <row r="132" spans="1:8" s="10" customFormat="1" x14ac:dyDescent="0.25">
      <c r="A132" s="12">
        <v>120</v>
      </c>
      <c r="B132" s="3">
        <f>'2023'!B132*1.1</f>
        <v>330</v>
      </c>
      <c r="C132" s="3">
        <f>'2023'!C132*1.1</f>
        <v>16.5</v>
      </c>
      <c r="D132" s="3">
        <f t="shared" si="3"/>
        <v>346.5</v>
      </c>
      <c r="E132" s="3">
        <f t="shared" si="4"/>
        <v>65.834999999999994</v>
      </c>
      <c r="F132" s="3">
        <f t="shared" si="5"/>
        <v>412.33499999999998</v>
      </c>
      <c r="H132" s="11"/>
    </row>
    <row r="133" spans="1:8" x14ac:dyDescent="0.25">
      <c r="A133" s="12">
        <v>121</v>
      </c>
      <c r="B133" s="3">
        <f>'2023'!B133*1.1</f>
        <v>332.75</v>
      </c>
      <c r="C133" s="3">
        <f>'2023'!C133*1.1</f>
        <v>16.637500000000003</v>
      </c>
      <c r="D133" s="3">
        <f t="shared" si="3"/>
        <v>349.39</v>
      </c>
      <c r="E133" s="3">
        <f t="shared" si="4"/>
        <v>66.384100000000004</v>
      </c>
      <c r="F133" s="3">
        <f t="shared" si="5"/>
        <v>415.77409999999998</v>
      </c>
    </row>
    <row r="134" spans="1:8" x14ac:dyDescent="0.25">
      <c r="A134" s="12">
        <v>122</v>
      </c>
      <c r="B134" s="3">
        <f>'2023'!B134*1.1</f>
        <v>335.5</v>
      </c>
      <c r="C134" s="3">
        <f>'2023'!C134*1.1</f>
        <v>16.775000000000002</v>
      </c>
      <c r="D134" s="3">
        <f t="shared" si="3"/>
        <v>352.28</v>
      </c>
      <c r="E134" s="3">
        <f t="shared" si="4"/>
        <v>66.933199999999999</v>
      </c>
      <c r="F134" s="3">
        <f t="shared" si="5"/>
        <v>419.21319999999997</v>
      </c>
    </row>
    <row r="135" spans="1:8" x14ac:dyDescent="0.25">
      <c r="A135" s="12">
        <v>123</v>
      </c>
      <c r="B135" s="3">
        <f>'2023'!B135*1.1</f>
        <v>338.25</v>
      </c>
      <c r="C135" s="3">
        <f>'2023'!C135*1.1</f>
        <v>16.912500000000001</v>
      </c>
      <c r="D135" s="3">
        <f t="shared" si="3"/>
        <v>355.16</v>
      </c>
      <c r="E135" s="3">
        <f t="shared" si="4"/>
        <v>67.480400000000003</v>
      </c>
      <c r="F135" s="3">
        <f t="shared" si="5"/>
        <v>422.6404</v>
      </c>
    </row>
    <row r="136" spans="1:8" x14ac:dyDescent="0.25">
      <c r="A136" s="12">
        <v>124</v>
      </c>
      <c r="B136" s="3">
        <f>'2023'!B136*1.1</f>
        <v>341</v>
      </c>
      <c r="C136" s="3">
        <f>'2023'!C136*1.1</f>
        <v>17.05</v>
      </c>
      <c r="D136" s="3">
        <f t="shared" si="3"/>
        <v>358.05</v>
      </c>
      <c r="E136" s="3">
        <f t="shared" si="4"/>
        <v>68.029499999999999</v>
      </c>
      <c r="F136" s="3">
        <f t="shared" si="5"/>
        <v>426.0795</v>
      </c>
    </row>
    <row r="137" spans="1:8" x14ac:dyDescent="0.25">
      <c r="A137" s="12">
        <v>125</v>
      </c>
      <c r="B137" s="3">
        <f>'2023'!B137*1.1</f>
        <v>343.75</v>
      </c>
      <c r="C137" s="3">
        <f>'2023'!C137*1.1</f>
        <v>17.1875</v>
      </c>
      <c r="D137" s="3">
        <f t="shared" si="3"/>
        <v>360.94</v>
      </c>
      <c r="E137" s="3">
        <f t="shared" si="4"/>
        <v>68.578599999999994</v>
      </c>
      <c r="F137" s="3">
        <f t="shared" si="5"/>
        <v>429.51859999999999</v>
      </c>
    </row>
    <row r="138" spans="1:8" x14ac:dyDescent="0.25">
      <c r="A138" s="12">
        <v>126</v>
      </c>
      <c r="B138" s="3">
        <f>'2023'!B138*1.1</f>
        <v>346.5</v>
      </c>
      <c r="C138" s="3">
        <f>'2023'!C138*1.1</f>
        <v>17.325000000000003</v>
      </c>
      <c r="D138" s="3">
        <f t="shared" si="3"/>
        <v>363.83</v>
      </c>
      <c r="E138" s="3">
        <f t="shared" si="4"/>
        <v>69.127700000000004</v>
      </c>
      <c r="F138" s="3">
        <f t="shared" si="5"/>
        <v>432.95769999999999</v>
      </c>
    </row>
    <row r="139" spans="1:8" x14ac:dyDescent="0.25">
      <c r="A139" s="12">
        <v>127</v>
      </c>
      <c r="B139" s="3">
        <f>'2023'!B139*1.1</f>
        <v>349.25</v>
      </c>
      <c r="C139" s="3">
        <f>'2023'!C139*1.1</f>
        <v>17.462500000000002</v>
      </c>
      <c r="D139" s="3">
        <f t="shared" si="3"/>
        <v>366.71</v>
      </c>
      <c r="E139" s="3">
        <f t="shared" si="4"/>
        <v>69.674899999999994</v>
      </c>
      <c r="F139" s="3">
        <f t="shared" si="5"/>
        <v>436.38489999999996</v>
      </c>
    </row>
    <row r="140" spans="1:8" x14ac:dyDescent="0.25">
      <c r="A140" s="12">
        <v>128</v>
      </c>
      <c r="B140" s="3">
        <f>'2023'!B140*1.1</f>
        <v>352</v>
      </c>
      <c r="C140" s="3">
        <f>'2023'!C140*1.1</f>
        <v>17.600000000000001</v>
      </c>
      <c r="D140" s="3">
        <f t="shared" si="3"/>
        <v>369.6</v>
      </c>
      <c r="E140" s="3">
        <f t="shared" si="4"/>
        <v>70.224000000000004</v>
      </c>
      <c r="F140" s="3">
        <f t="shared" si="5"/>
        <v>439.82400000000001</v>
      </c>
    </row>
    <row r="141" spans="1:8" x14ac:dyDescent="0.25">
      <c r="A141" s="12">
        <v>129</v>
      </c>
      <c r="B141" s="3">
        <f>'2023'!B141*1.1</f>
        <v>354.75000000000006</v>
      </c>
      <c r="C141" s="3">
        <f>'2023'!C141*1.1</f>
        <v>17.737500000000001</v>
      </c>
      <c r="D141" s="3">
        <f t="shared" si="3"/>
        <v>372.49</v>
      </c>
      <c r="E141" s="3">
        <f t="shared" si="4"/>
        <v>70.773099999999999</v>
      </c>
      <c r="F141" s="3">
        <f t="shared" si="5"/>
        <v>443.26310000000001</v>
      </c>
    </row>
    <row r="142" spans="1:8" x14ac:dyDescent="0.25">
      <c r="A142" s="12">
        <v>130</v>
      </c>
      <c r="B142" s="3">
        <f>'2023'!B142*1.1</f>
        <v>357.50000000000006</v>
      </c>
      <c r="C142" s="3">
        <f>'2023'!C142*1.1</f>
        <v>17.875</v>
      </c>
      <c r="D142" s="3">
        <f t="shared" ref="D142:D205" si="6">ROUND(B142+C142,2)</f>
        <v>375.38</v>
      </c>
      <c r="E142" s="3">
        <f t="shared" ref="E142:E205" si="7">D142*0.19</f>
        <v>71.322199999999995</v>
      </c>
      <c r="F142" s="3">
        <f t="shared" ref="F142:F205" si="8">D142+E142</f>
        <v>446.7022</v>
      </c>
    </row>
    <row r="143" spans="1:8" x14ac:dyDescent="0.25">
      <c r="A143" s="12">
        <v>131</v>
      </c>
      <c r="B143" s="3">
        <f>'2023'!B143*1.1</f>
        <v>360.25000000000006</v>
      </c>
      <c r="C143" s="3">
        <f>'2023'!C143*1.1</f>
        <v>18.012500000000003</v>
      </c>
      <c r="D143" s="3">
        <f t="shared" si="6"/>
        <v>378.26</v>
      </c>
      <c r="E143" s="3">
        <f t="shared" si="7"/>
        <v>71.869399999999999</v>
      </c>
      <c r="F143" s="3">
        <f t="shared" si="8"/>
        <v>450.12939999999998</v>
      </c>
    </row>
    <row r="144" spans="1:8" x14ac:dyDescent="0.25">
      <c r="A144" s="12">
        <v>132</v>
      </c>
      <c r="B144" s="3">
        <f>'2023'!B144*1.1</f>
        <v>363.00000000000006</v>
      </c>
      <c r="C144" s="3">
        <f>'2023'!C144*1.1</f>
        <v>18.150000000000002</v>
      </c>
      <c r="D144" s="3">
        <f t="shared" si="6"/>
        <v>381.15</v>
      </c>
      <c r="E144" s="3">
        <f t="shared" si="7"/>
        <v>72.418499999999995</v>
      </c>
      <c r="F144" s="3">
        <f t="shared" si="8"/>
        <v>453.56849999999997</v>
      </c>
    </row>
    <row r="145" spans="1:6" x14ac:dyDescent="0.25">
      <c r="A145" s="12">
        <v>133</v>
      </c>
      <c r="B145" s="3">
        <f>'2023'!B145*1.1</f>
        <v>365.75000000000006</v>
      </c>
      <c r="C145" s="3">
        <f>'2023'!C145*1.1</f>
        <v>18.287500000000001</v>
      </c>
      <c r="D145" s="3">
        <f t="shared" si="6"/>
        <v>384.04</v>
      </c>
      <c r="E145" s="3">
        <f t="shared" si="7"/>
        <v>72.967600000000004</v>
      </c>
      <c r="F145" s="3">
        <f t="shared" si="8"/>
        <v>457.00760000000002</v>
      </c>
    </row>
    <row r="146" spans="1:6" x14ac:dyDescent="0.25">
      <c r="A146" s="12">
        <v>134</v>
      </c>
      <c r="B146" s="3">
        <f>'2023'!B146*1.1</f>
        <v>368.50000000000006</v>
      </c>
      <c r="C146" s="3">
        <f>'2023'!C146*1.1</f>
        <v>18.425000000000001</v>
      </c>
      <c r="D146" s="3">
        <f t="shared" si="6"/>
        <v>386.93</v>
      </c>
      <c r="E146" s="3">
        <f t="shared" si="7"/>
        <v>73.5167</v>
      </c>
      <c r="F146" s="3">
        <f t="shared" si="8"/>
        <v>460.44670000000002</v>
      </c>
    </row>
    <row r="147" spans="1:6" x14ac:dyDescent="0.25">
      <c r="A147" s="12">
        <v>135</v>
      </c>
      <c r="B147" s="3">
        <f>'2023'!B147*1.1</f>
        <v>371.25000000000006</v>
      </c>
      <c r="C147" s="3">
        <f>'2023'!C147*1.1</f>
        <v>18.5625</v>
      </c>
      <c r="D147" s="3">
        <f t="shared" si="6"/>
        <v>389.81</v>
      </c>
      <c r="E147" s="3">
        <f t="shared" si="7"/>
        <v>74.063900000000004</v>
      </c>
      <c r="F147" s="3">
        <f t="shared" si="8"/>
        <v>463.87389999999999</v>
      </c>
    </row>
    <row r="148" spans="1:6" x14ac:dyDescent="0.25">
      <c r="A148" s="12">
        <v>136</v>
      </c>
      <c r="B148" s="3">
        <f>'2023'!B148*1.1</f>
        <v>374.00000000000006</v>
      </c>
      <c r="C148" s="3">
        <f>'2023'!C148*1.1</f>
        <v>18.700000000000003</v>
      </c>
      <c r="D148" s="3">
        <f t="shared" si="6"/>
        <v>392.7</v>
      </c>
      <c r="E148" s="3">
        <f t="shared" si="7"/>
        <v>74.613</v>
      </c>
      <c r="F148" s="3">
        <f t="shared" si="8"/>
        <v>467.31299999999999</v>
      </c>
    </row>
    <row r="149" spans="1:6" x14ac:dyDescent="0.25">
      <c r="A149" s="12">
        <v>137</v>
      </c>
      <c r="B149" s="3">
        <f>'2023'!B149*1.1</f>
        <v>376.75000000000006</v>
      </c>
      <c r="C149" s="3">
        <f>'2023'!C149*1.1</f>
        <v>18.837500000000002</v>
      </c>
      <c r="D149" s="3">
        <f t="shared" si="6"/>
        <v>395.59</v>
      </c>
      <c r="E149" s="3">
        <f t="shared" si="7"/>
        <v>75.162099999999995</v>
      </c>
      <c r="F149" s="3">
        <f t="shared" si="8"/>
        <v>470.75209999999998</v>
      </c>
    </row>
    <row r="150" spans="1:6" x14ac:dyDescent="0.25">
      <c r="A150" s="12">
        <v>138</v>
      </c>
      <c r="B150" s="3">
        <f>'2023'!B150*1.1</f>
        <v>379.50000000000006</v>
      </c>
      <c r="C150" s="3">
        <f>'2023'!C150*1.1</f>
        <v>18.975000000000001</v>
      </c>
      <c r="D150" s="3">
        <f t="shared" si="6"/>
        <v>398.48</v>
      </c>
      <c r="E150" s="3">
        <f t="shared" si="7"/>
        <v>75.711200000000005</v>
      </c>
      <c r="F150" s="3">
        <f t="shared" si="8"/>
        <v>474.19120000000004</v>
      </c>
    </row>
    <row r="151" spans="1:6" x14ac:dyDescent="0.25">
      <c r="A151" s="12">
        <v>139</v>
      </c>
      <c r="B151" s="3">
        <f>'2023'!B151*1.1</f>
        <v>382.25000000000006</v>
      </c>
      <c r="C151" s="3">
        <f>'2023'!C151*1.1</f>
        <v>19.112500000000001</v>
      </c>
      <c r="D151" s="3">
        <f t="shared" si="6"/>
        <v>401.36</v>
      </c>
      <c r="E151" s="3">
        <f t="shared" si="7"/>
        <v>76.258400000000009</v>
      </c>
      <c r="F151" s="3">
        <f t="shared" si="8"/>
        <v>477.61840000000001</v>
      </c>
    </row>
    <row r="152" spans="1:6" x14ac:dyDescent="0.25">
      <c r="A152" s="12">
        <v>140</v>
      </c>
      <c r="B152" s="3">
        <f>'2023'!B152*1.1</f>
        <v>385.00000000000006</v>
      </c>
      <c r="C152" s="3">
        <f>'2023'!C152*1.1</f>
        <v>19.25</v>
      </c>
      <c r="D152" s="3">
        <f t="shared" si="6"/>
        <v>404.25</v>
      </c>
      <c r="E152" s="3">
        <f t="shared" si="7"/>
        <v>76.807500000000005</v>
      </c>
      <c r="F152" s="3">
        <f t="shared" si="8"/>
        <v>481.0575</v>
      </c>
    </row>
    <row r="153" spans="1:6" x14ac:dyDescent="0.25">
      <c r="A153" s="12">
        <v>141</v>
      </c>
      <c r="B153" s="3">
        <f>'2023'!B153*1.1</f>
        <v>387.75000000000006</v>
      </c>
      <c r="C153" s="3">
        <f>'2023'!C153*1.1</f>
        <v>19.387500000000003</v>
      </c>
      <c r="D153" s="3">
        <f t="shared" si="6"/>
        <v>407.14</v>
      </c>
      <c r="E153" s="3">
        <f t="shared" si="7"/>
        <v>77.3566</v>
      </c>
      <c r="F153" s="3">
        <f t="shared" si="8"/>
        <v>484.4966</v>
      </c>
    </row>
    <row r="154" spans="1:6" x14ac:dyDescent="0.25">
      <c r="A154" s="12">
        <v>142</v>
      </c>
      <c r="B154" s="3">
        <f>'2023'!B154*1.1</f>
        <v>390.50000000000006</v>
      </c>
      <c r="C154" s="3">
        <f>'2023'!C154*1.1</f>
        <v>19.525000000000002</v>
      </c>
      <c r="D154" s="3">
        <f t="shared" si="6"/>
        <v>410.03</v>
      </c>
      <c r="E154" s="3">
        <f t="shared" si="7"/>
        <v>77.905699999999996</v>
      </c>
      <c r="F154" s="3">
        <f t="shared" si="8"/>
        <v>487.9357</v>
      </c>
    </row>
    <row r="155" spans="1:6" x14ac:dyDescent="0.25">
      <c r="A155" s="12">
        <v>143</v>
      </c>
      <c r="B155" s="3">
        <f>'2023'!B155*1.1</f>
        <v>393.25000000000006</v>
      </c>
      <c r="C155" s="3">
        <f>'2023'!C155*1.1</f>
        <v>19.662500000000001</v>
      </c>
      <c r="D155" s="3">
        <f t="shared" si="6"/>
        <v>412.91</v>
      </c>
      <c r="E155" s="3">
        <f t="shared" si="7"/>
        <v>78.4529</v>
      </c>
      <c r="F155" s="3">
        <f t="shared" si="8"/>
        <v>491.36290000000002</v>
      </c>
    </row>
    <row r="156" spans="1:6" x14ac:dyDescent="0.25">
      <c r="A156" s="12">
        <v>144</v>
      </c>
      <c r="B156" s="3">
        <f>'2023'!B156*1.1</f>
        <v>396.00000000000006</v>
      </c>
      <c r="C156" s="3">
        <f>'2023'!C156*1.1</f>
        <v>19.8</v>
      </c>
      <c r="D156" s="3">
        <f t="shared" si="6"/>
        <v>415.8</v>
      </c>
      <c r="E156" s="3">
        <f t="shared" si="7"/>
        <v>79.00200000000001</v>
      </c>
      <c r="F156" s="3">
        <f t="shared" si="8"/>
        <v>494.80200000000002</v>
      </c>
    </row>
    <row r="157" spans="1:6" x14ac:dyDescent="0.25">
      <c r="A157" s="12">
        <v>145</v>
      </c>
      <c r="B157" s="3">
        <f>'2023'!B157*1.1</f>
        <v>398.75000000000006</v>
      </c>
      <c r="C157" s="3">
        <f>'2023'!C157*1.1</f>
        <v>19.9375</v>
      </c>
      <c r="D157" s="3">
        <f t="shared" si="6"/>
        <v>418.69</v>
      </c>
      <c r="E157" s="3">
        <f t="shared" si="7"/>
        <v>79.551100000000005</v>
      </c>
      <c r="F157" s="3">
        <f t="shared" si="8"/>
        <v>498.24110000000002</v>
      </c>
    </row>
    <row r="158" spans="1:6" x14ac:dyDescent="0.25">
      <c r="A158" s="12">
        <v>146</v>
      </c>
      <c r="B158" s="3">
        <f>'2023'!B158*1.1</f>
        <v>401.50000000000006</v>
      </c>
      <c r="C158" s="3">
        <f>'2023'!C158*1.1</f>
        <v>20.075000000000003</v>
      </c>
      <c r="D158" s="3">
        <f t="shared" si="6"/>
        <v>421.58</v>
      </c>
      <c r="E158" s="3">
        <f t="shared" si="7"/>
        <v>80.100200000000001</v>
      </c>
      <c r="F158" s="3">
        <f t="shared" si="8"/>
        <v>501.68020000000001</v>
      </c>
    </row>
    <row r="159" spans="1:6" x14ac:dyDescent="0.25">
      <c r="A159" s="12">
        <v>147</v>
      </c>
      <c r="B159" s="3">
        <f>'2023'!B159*1.1</f>
        <v>404.25000000000006</v>
      </c>
      <c r="C159" s="3">
        <f>'2023'!C159*1.1</f>
        <v>20.212500000000002</v>
      </c>
      <c r="D159" s="3">
        <f t="shared" si="6"/>
        <v>424.46</v>
      </c>
      <c r="E159" s="3">
        <f t="shared" si="7"/>
        <v>80.64739999999999</v>
      </c>
      <c r="F159" s="3">
        <f t="shared" si="8"/>
        <v>505.10739999999998</v>
      </c>
    </row>
    <row r="160" spans="1:6" x14ac:dyDescent="0.25">
      <c r="A160" s="12">
        <v>148</v>
      </c>
      <c r="B160" s="3">
        <f>'2023'!B160*1.1</f>
        <v>407.00000000000006</v>
      </c>
      <c r="C160" s="3">
        <f>'2023'!C160*1.1</f>
        <v>20.350000000000001</v>
      </c>
      <c r="D160" s="3">
        <f t="shared" si="6"/>
        <v>427.35</v>
      </c>
      <c r="E160" s="3">
        <f t="shared" si="7"/>
        <v>81.1965</v>
      </c>
      <c r="F160" s="3">
        <f t="shared" si="8"/>
        <v>508.54650000000004</v>
      </c>
    </row>
    <row r="161" spans="1:6" x14ac:dyDescent="0.25">
      <c r="A161" s="12">
        <v>149</v>
      </c>
      <c r="B161" s="3">
        <f>'2023'!B161*1.1</f>
        <v>409.75000000000006</v>
      </c>
      <c r="C161" s="3">
        <f>'2023'!C161*1.1</f>
        <v>20.487500000000001</v>
      </c>
      <c r="D161" s="3">
        <f t="shared" si="6"/>
        <v>430.24</v>
      </c>
      <c r="E161" s="3">
        <f t="shared" si="7"/>
        <v>81.745599999999996</v>
      </c>
      <c r="F161" s="3">
        <f t="shared" si="8"/>
        <v>511.98559999999998</v>
      </c>
    </row>
    <row r="162" spans="1:6" x14ac:dyDescent="0.25">
      <c r="A162" s="12">
        <v>150</v>
      </c>
      <c r="B162" s="3">
        <f>'2023'!B162*1.1</f>
        <v>412.50000000000006</v>
      </c>
      <c r="C162" s="3">
        <f>'2023'!C162*1.1</f>
        <v>20.625</v>
      </c>
      <c r="D162" s="3">
        <f t="shared" si="6"/>
        <v>433.13</v>
      </c>
      <c r="E162" s="3">
        <f t="shared" si="7"/>
        <v>82.294700000000006</v>
      </c>
      <c r="F162" s="3">
        <f t="shared" si="8"/>
        <v>515.42470000000003</v>
      </c>
    </row>
    <row r="163" spans="1:6" x14ac:dyDescent="0.25">
      <c r="A163" s="12">
        <v>151</v>
      </c>
      <c r="B163" s="3">
        <f>'2023'!B163*1.1</f>
        <v>415.25000000000006</v>
      </c>
      <c r="C163" s="3">
        <f>'2023'!C163*1.1</f>
        <v>20.762500000000003</v>
      </c>
      <c r="D163" s="3">
        <f t="shared" si="6"/>
        <v>436.01</v>
      </c>
      <c r="E163" s="3">
        <f t="shared" si="7"/>
        <v>82.841899999999995</v>
      </c>
      <c r="F163" s="3">
        <f t="shared" si="8"/>
        <v>518.8519</v>
      </c>
    </row>
    <row r="164" spans="1:6" x14ac:dyDescent="0.25">
      <c r="A164" s="12">
        <v>152</v>
      </c>
      <c r="B164" s="3">
        <f>'2023'!B164*1.1</f>
        <v>418.00000000000006</v>
      </c>
      <c r="C164" s="3">
        <f>'2023'!C164*1.1</f>
        <v>20.900000000000002</v>
      </c>
      <c r="D164" s="3">
        <f t="shared" si="6"/>
        <v>438.9</v>
      </c>
      <c r="E164" s="3">
        <f t="shared" si="7"/>
        <v>83.390999999999991</v>
      </c>
      <c r="F164" s="3">
        <f t="shared" si="8"/>
        <v>522.29099999999994</v>
      </c>
    </row>
    <row r="165" spans="1:6" x14ac:dyDescent="0.25">
      <c r="A165" s="12">
        <v>153</v>
      </c>
      <c r="B165" s="3">
        <f>'2023'!B165*1.1</f>
        <v>420.75000000000006</v>
      </c>
      <c r="C165" s="3">
        <f>'2023'!C165*1.1</f>
        <v>21.037500000000001</v>
      </c>
      <c r="D165" s="3">
        <f t="shared" si="6"/>
        <v>441.79</v>
      </c>
      <c r="E165" s="3">
        <f t="shared" si="7"/>
        <v>83.940100000000001</v>
      </c>
      <c r="F165" s="3">
        <f t="shared" si="8"/>
        <v>525.73009999999999</v>
      </c>
    </row>
    <row r="166" spans="1:6" x14ac:dyDescent="0.25">
      <c r="A166" s="12">
        <v>154</v>
      </c>
      <c r="B166" s="3">
        <f>'2023'!B166*1.1</f>
        <v>423.50000000000006</v>
      </c>
      <c r="C166" s="3">
        <f>'2023'!C166*1.1</f>
        <v>21.175000000000001</v>
      </c>
      <c r="D166" s="3">
        <f t="shared" si="6"/>
        <v>444.68</v>
      </c>
      <c r="E166" s="3">
        <f t="shared" si="7"/>
        <v>84.489199999999997</v>
      </c>
      <c r="F166" s="3">
        <f t="shared" si="8"/>
        <v>529.16920000000005</v>
      </c>
    </row>
    <row r="167" spans="1:6" x14ac:dyDescent="0.25">
      <c r="A167" s="12">
        <v>155</v>
      </c>
      <c r="B167" s="3">
        <f>'2023'!B167*1.1</f>
        <v>426.25000000000006</v>
      </c>
      <c r="C167" s="3">
        <f>'2023'!C167*1.1</f>
        <v>21.3125</v>
      </c>
      <c r="D167" s="3">
        <f t="shared" si="6"/>
        <v>447.56</v>
      </c>
      <c r="E167" s="3">
        <f t="shared" si="7"/>
        <v>85.0364</v>
      </c>
      <c r="F167" s="3">
        <f t="shared" si="8"/>
        <v>532.59640000000002</v>
      </c>
    </row>
    <row r="168" spans="1:6" x14ac:dyDescent="0.25">
      <c r="A168" s="12">
        <v>156</v>
      </c>
      <c r="B168" s="3">
        <f>'2023'!B168*1.1</f>
        <v>429.00000000000006</v>
      </c>
      <c r="C168" s="3">
        <f>'2023'!C168*1.1</f>
        <v>21.450000000000003</v>
      </c>
      <c r="D168" s="3">
        <f t="shared" si="6"/>
        <v>450.45</v>
      </c>
      <c r="E168" s="3">
        <f t="shared" si="7"/>
        <v>85.585499999999996</v>
      </c>
      <c r="F168" s="3">
        <f t="shared" si="8"/>
        <v>536.03549999999996</v>
      </c>
    </row>
    <row r="169" spans="1:6" x14ac:dyDescent="0.25">
      <c r="A169" s="12">
        <v>157</v>
      </c>
      <c r="B169" s="3">
        <f>'2023'!B169*1.1</f>
        <v>431.75000000000006</v>
      </c>
      <c r="C169" s="3">
        <f>'2023'!C169*1.1</f>
        <v>21.587500000000002</v>
      </c>
      <c r="D169" s="3">
        <f t="shared" si="6"/>
        <v>453.34</v>
      </c>
      <c r="E169" s="3">
        <f t="shared" si="7"/>
        <v>86.134599999999992</v>
      </c>
      <c r="F169" s="3">
        <f t="shared" si="8"/>
        <v>539.47460000000001</v>
      </c>
    </row>
    <row r="170" spans="1:6" x14ac:dyDescent="0.25">
      <c r="A170" s="12">
        <v>158</v>
      </c>
      <c r="B170" s="3">
        <f>'2023'!B170*1.1</f>
        <v>434.50000000000006</v>
      </c>
      <c r="C170" s="3">
        <f>'2023'!C170*1.1</f>
        <v>21.725000000000001</v>
      </c>
      <c r="D170" s="3">
        <f t="shared" si="6"/>
        <v>456.23</v>
      </c>
      <c r="E170" s="3">
        <f t="shared" si="7"/>
        <v>86.683700000000002</v>
      </c>
      <c r="F170" s="3">
        <f t="shared" si="8"/>
        <v>542.91370000000006</v>
      </c>
    </row>
    <row r="171" spans="1:6" x14ac:dyDescent="0.25">
      <c r="A171" s="12">
        <v>159</v>
      </c>
      <c r="B171" s="3">
        <f>'2023'!B171*1.1</f>
        <v>437.25000000000006</v>
      </c>
      <c r="C171" s="3">
        <f>'2023'!C171*1.1</f>
        <v>21.862500000000001</v>
      </c>
      <c r="D171" s="3">
        <f t="shared" si="6"/>
        <v>459.11</v>
      </c>
      <c r="E171" s="3">
        <f t="shared" si="7"/>
        <v>87.230900000000005</v>
      </c>
      <c r="F171" s="3">
        <f t="shared" si="8"/>
        <v>546.34090000000003</v>
      </c>
    </row>
    <row r="172" spans="1:6" x14ac:dyDescent="0.25">
      <c r="A172" s="12">
        <v>160</v>
      </c>
      <c r="B172" s="3">
        <f>'2023'!B172*1.1</f>
        <v>440.00000000000006</v>
      </c>
      <c r="C172" s="3">
        <f>'2023'!C172*1.1</f>
        <v>22</v>
      </c>
      <c r="D172" s="3">
        <f t="shared" si="6"/>
        <v>462</v>
      </c>
      <c r="E172" s="3">
        <f t="shared" si="7"/>
        <v>87.78</v>
      </c>
      <c r="F172" s="3">
        <f t="shared" si="8"/>
        <v>549.78</v>
      </c>
    </row>
    <row r="173" spans="1:6" x14ac:dyDescent="0.25">
      <c r="A173" s="12">
        <v>161</v>
      </c>
      <c r="B173" s="3">
        <f>'2023'!B173*1.1</f>
        <v>442.75000000000006</v>
      </c>
      <c r="C173" s="3">
        <f>'2023'!C173*1.1</f>
        <v>22.137500000000003</v>
      </c>
      <c r="D173" s="3">
        <f t="shared" si="6"/>
        <v>464.89</v>
      </c>
      <c r="E173" s="3">
        <f t="shared" si="7"/>
        <v>88.329099999999997</v>
      </c>
      <c r="F173" s="3">
        <f t="shared" si="8"/>
        <v>553.21910000000003</v>
      </c>
    </row>
    <row r="174" spans="1:6" x14ac:dyDescent="0.25">
      <c r="A174" s="12">
        <v>162</v>
      </c>
      <c r="B174" s="3">
        <f>'2023'!B174*1.1</f>
        <v>445.50000000000006</v>
      </c>
      <c r="C174" s="3">
        <f>'2023'!C174*1.1</f>
        <v>22.275000000000002</v>
      </c>
      <c r="D174" s="3">
        <f t="shared" si="6"/>
        <v>467.78</v>
      </c>
      <c r="E174" s="3">
        <f t="shared" si="7"/>
        <v>88.878199999999993</v>
      </c>
      <c r="F174" s="3">
        <f t="shared" si="8"/>
        <v>556.65819999999997</v>
      </c>
    </row>
    <row r="175" spans="1:6" x14ac:dyDescent="0.25">
      <c r="A175" s="12">
        <v>163</v>
      </c>
      <c r="B175" s="3">
        <f>'2023'!B175*1.1</f>
        <v>448.25000000000006</v>
      </c>
      <c r="C175" s="3">
        <f>'2023'!C175*1.1</f>
        <v>22.412500000000001</v>
      </c>
      <c r="D175" s="3">
        <f t="shared" si="6"/>
        <v>470.66</v>
      </c>
      <c r="E175" s="3">
        <f t="shared" si="7"/>
        <v>89.42540000000001</v>
      </c>
      <c r="F175" s="3">
        <f t="shared" si="8"/>
        <v>560.08540000000005</v>
      </c>
    </row>
    <row r="176" spans="1:6" x14ac:dyDescent="0.25">
      <c r="A176" s="12">
        <v>164</v>
      </c>
      <c r="B176" s="3">
        <f>'2023'!B176*1.1</f>
        <v>451.00000000000006</v>
      </c>
      <c r="C176" s="3">
        <f>'2023'!C176*1.1</f>
        <v>22.55</v>
      </c>
      <c r="D176" s="3">
        <f t="shared" si="6"/>
        <v>473.55</v>
      </c>
      <c r="E176" s="3">
        <f t="shared" si="7"/>
        <v>89.974500000000006</v>
      </c>
      <c r="F176" s="3">
        <f t="shared" si="8"/>
        <v>563.52449999999999</v>
      </c>
    </row>
    <row r="177" spans="1:6" x14ac:dyDescent="0.25">
      <c r="A177" s="12">
        <v>165</v>
      </c>
      <c r="B177" s="3">
        <f>'2023'!B177*1.1</f>
        <v>453.75000000000006</v>
      </c>
      <c r="C177" s="3">
        <f>'2023'!C177*1.1</f>
        <v>22.687500000000004</v>
      </c>
      <c r="D177" s="3">
        <f t="shared" si="6"/>
        <v>476.44</v>
      </c>
      <c r="E177" s="3">
        <f t="shared" si="7"/>
        <v>90.523600000000002</v>
      </c>
      <c r="F177" s="3">
        <f t="shared" si="8"/>
        <v>566.96360000000004</v>
      </c>
    </row>
    <row r="178" spans="1:6" x14ac:dyDescent="0.25">
      <c r="A178" s="12">
        <v>166</v>
      </c>
      <c r="B178" s="3">
        <f>'2023'!B178*1.1</f>
        <v>456.50000000000006</v>
      </c>
      <c r="C178" s="3">
        <f>'2023'!C178*1.1</f>
        <v>22.825000000000003</v>
      </c>
      <c r="D178" s="3">
        <f t="shared" si="6"/>
        <v>479.33</v>
      </c>
      <c r="E178" s="3">
        <f t="shared" si="7"/>
        <v>91.072699999999998</v>
      </c>
      <c r="F178" s="3">
        <f t="shared" si="8"/>
        <v>570.40269999999998</v>
      </c>
    </row>
    <row r="179" spans="1:6" x14ac:dyDescent="0.25">
      <c r="A179" s="12">
        <v>167</v>
      </c>
      <c r="B179" s="3">
        <f>'2023'!B179*1.1</f>
        <v>459.25000000000006</v>
      </c>
      <c r="C179" s="3">
        <f>'2023'!C179*1.1</f>
        <v>22.962500000000002</v>
      </c>
      <c r="D179" s="3">
        <f t="shared" si="6"/>
        <v>482.21</v>
      </c>
      <c r="E179" s="3">
        <f t="shared" si="7"/>
        <v>91.619900000000001</v>
      </c>
      <c r="F179" s="3">
        <f t="shared" si="8"/>
        <v>573.82989999999995</v>
      </c>
    </row>
    <row r="180" spans="1:6" x14ac:dyDescent="0.25">
      <c r="A180" s="12">
        <v>168</v>
      </c>
      <c r="B180" s="3">
        <f>'2023'!B180*1.1</f>
        <v>462.00000000000006</v>
      </c>
      <c r="C180" s="3">
        <f>'2023'!C180*1.1</f>
        <v>23.1</v>
      </c>
      <c r="D180" s="3">
        <f t="shared" si="6"/>
        <v>485.1</v>
      </c>
      <c r="E180" s="3">
        <f t="shared" si="7"/>
        <v>92.169000000000011</v>
      </c>
      <c r="F180" s="3">
        <f t="shared" si="8"/>
        <v>577.26900000000001</v>
      </c>
    </row>
    <row r="181" spans="1:6" x14ac:dyDescent="0.25">
      <c r="A181" s="12">
        <v>169</v>
      </c>
      <c r="B181" s="3">
        <f>'2023'!B181*1.1</f>
        <v>464.75000000000006</v>
      </c>
      <c r="C181" s="3">
        <f>'2023'!C181*1.1</f>
        <v>23.237500000000001</v>
      </c>
      <c r="D181" s="3">
        <f t="shared" si="6"/>
        <v>487.99</v>
      </c>
      <c r="E181" s="3">
        <f t="shared" si="7"/>
        <v>92.718100000000007</v>
      </c>
      <c r="F181" s="3">
        <f t="shared" si="8"/>
        <v>580.70810000000006</v>
      </c>
    </row>
    <row r="182" spans="1:6" x14ac:dyDescent="0.25">
      <c r="A182" s="12">
        <v>170</v>
      </c>
      <c r="B182" s="3">
        <f>'2023'!B182*1.1</f>
        <v>467.50000000000006</v>
      </c>
      <c r="C182" s="3">
        <f>'2023'!C182*1.1</f>
        <v>23.375000000000004</v>
      </c>
      <c r="D182" s="3">
        <f t="shared" si="6"/>
        <v>490.88</v>
      </c>
      <c r="E182" s="3">
        <f t="shared" si="7"/>
        <v>93.267200000000003</v>
      </c>
      <c r="F182" s="3">
        <f t="shared" si="8"/>
        <v>584.1472</v>
      </c>
    </row>
    <row r="183" spans="1:6" x14ac:dyDescent="0.25">
      <c r="A183" s="12">
        <v>171</v>
      </c>
      <c r="B183" s="3">
        <f>'2023'!B183*1.1</f>
        <v>470.25000000000006</v>
      </c>
      <c r="C183" s="3">
        <f>'2023'!C183*1.1</f>
        <v>23.512500000000003</v>
      </c>
      <c r="D183" s="3">
        <f t="shared" si="6"/>
        <v>493.76</v>
      </c>
      <c r="E183" s="3">
        <f t="shared" si="7"/>
        <v>93.814400000000006</v>
      </c>
      <c r="F183" s="3">
        <f t="shared" si="8"/>
        <v>587.57439999999997</v>
      </c>
    </row>
    <row r="184" spans="1:6" x14ac:dyDescent="0.25">
      <c r="A184" s="12">
        <v>172</v>
      </c>
      <c r="B184" s="3">
        <f>'2023'!B184*1.1</f>
        <v>473.00000000000006</v>
      </c>
      <c r="C184" s="3">
        <f>'2023'!C184*1.1</f>
        <v>23.650000000000002</v>
      </c>
      <c r="D184" s="3">
        <f t="shared" si="6"/>
        <v>496.65</v>
      </c>
      <c r="E184" s="3">
        <f t="shared" si="7"/>
        <v>94.363500000000002</v>
      </c>
      <c r="F184" s="3">
        <f t="shared" si="8"/>
        <v>591.01350000000002</v>
      </c>
    </row>
    <row r="185" spans="1:6" x14ac:dyDescent="0.25">
      <c r="A185" s="12">
        <v>173</v>
      </c>
      <c r="B185" s="3">
        <f>'2023'!B185*1.1</f>
        <v>475.75000000000006</v>
      </c>
      <c r="C185" s="3">
        <f>'2023'!C185*1.1</f>
        <v>23.787500000000001</v>
      </c>
      <c r="D185" s="3">
        <f t="shared" si="6"/>
        <v>499.54</v>
      </c>
      <c r="E185" s="3">
        <f t="shared" si="7"/>
        <v>94.912600000000012</v>
      </c>
      <c r="F185" s="3">
        <f t="shared" si="8"/>
        <v>594.45260000000007</v>
      </c>
    </row>
    <row r="186" spans="1:6" x14ac:dyDescent="0.25">
      <c r="A186" s="12">
        <v>174</v>
      </c>
      <c r="B186" s="3">
        <f>'2023'!B186*1.1</f>
        <v>478.50000000000006</v>
      </c>
      <c r="C186" s="3">
        <f>'2023'!C186*1.1</f>
        <v>23.925000000000001</v>
      </c>
      <c r="D186" s="3">
        <f t="shared" si="6"/>
        <v>502.43</v>
      </c>
      <c r="E186" s="3">
        <f t="shared" si="7"/>
        <v>95.461700000000008</v>
      </c>
      <c r="F186" s="3">
        <f t="shared" si="8"/>
        <v>597.89170000000001</v>
      </c>
    </row>
    <row r="187" spans="1:6" x14ac:dyDescent="0.25">
      <c r="A187" s="12">
        <v>175</v>
      </c>
      <c r="B187" s="3">
        <f>'2023'!B187*1.1</f>
        <v>481.25000000000006</v>
      </c>
      <c r="C187" s="3">
        <f>'2023'!C187*1.1</f>
        <v>24.062500000000004</v>
      </c>
      <c r="D187" s="3">
        <f t="shared" si="6"/>
        <v>505.31</v>
      </c>
      <c r="E187" s="3">
        <f t="shared" si="7"/>
        <v>96.008899999999997</v>
      </c>
      <c r="F187" s="3">
        <f t="shared" si="8"/>
        <v>601.31889999999999</v>
      </c>
    </row>
    <row r="188" spans="1:6" x14ac:dyDescent="0.25">
      <c r="A188" s="12">
        <v>176</v>
      </c>
      <c r="B188" s="3">
        <f>'2023'!B188*1.1</f>
        <v>484.00000000000006</v>
      </c>
      <c r="C188" s="3">
        <f>'2023'!C188*1.1</f>
        <v>24.200000000000003</v>
      </c>
      <c r="D188" s="3">
        <f t="shared" si="6"/>
        <v>508.2</v>
      </c>
      <c r="E188" s="3">
        <f t="shared" si="7"/>
        <v>96.557999999999993</v>
      </c>
      <c r="F188" s="3">
        <f t="shared" si="8"/>
        <v>604.75800000000004</v>
      </c>
    </row>
    <row r="189" spans="1:6" x14ac:dyDescent="0.25">
      <c r="A189" s="12">
        <v>177</v>
      </c>
      <c r="B189" s="3">
        <f>'2023'!B189*1.1</f>
        <v>486.75000000000006</v>
      </c>
      <c r="C189" s="3">
        <f>'2023'!C189*1.1</f>
        <v>24.337500000000002</v>
      </c>
      <c r="D189" s="3">
        <f t="shared" si="6"/>
        <v>511.09</v>
      </c>
      <c r="E189" s="3">
        <f t="shared" si="7"/>
        <v>97.107100000000003</v>
      </c>
      <c r="F189" s="3">
        <f t="shared" si="8"/>
        <v>608.19709999999998</v>
      </c>
    </row>
    <row r="190" spans="1:6" x14ac:dyDescent="0.25">
      <c r="A190" s="12">
        <v>178</v>
      </c>
      <c r="B190" s="3">
        <f>'2023'!B190*1.1</f>
        <v>489.50000000000006</v>
      </c>
      <c r="C190" s="3">
        <f>'2023'!C190*1.1</f>
        <v>24.475000000000001</v>
      </c>
      <c r="D190" s="3">
        <f t="shared" si="6"/>
        <v>513.98</v>
      </c>
      <c r="E190" s="3">
        <f t="shared" si="7"/>
        <v>97.656199999999998</v>
      </c>
      <c r="F190" s="3">
        <f t="shared" si="8"/>
        <v>611.63620000000003</v>
      </c>
    </row>
    <row r="191" spans="1:6" x14ac:dyDescent="0.25">
      <c r="A191" s="12">
        <v>179</v>
      </c>
      <c r="B191" s="3">
        <f>'2023'!B191*1.1</f>
        <v>492.25000000000006</v>
      </c>
      <c r="C191" s="3">
        <f>'2023'!C191*1.1</f>
        <v>24.612500000000001</v>
      </c>
      <c r="D191" s="3">
        <f t="shared" si="6"/>
        <v>516.86</v>
      </c>
      <c r="E191" s="3">
        <f t="shared" si="7"/>
        <v>98.203400000000002</v>
      </c>
      <c r="F191" s="3">
        <f t="shared" si="8"/>
        <v>615.0634</v>
      </c>
    </row>
    <row r="192" spans="1:6" x14ac:dyDescent="0.25">
      <c r="A192" s="12">
        <v>180</v>
      </c>
      <c r="B192" s="3">
        <f>'2023'!B192*1.1</f>
        <v>495.00000000000006</v>
      </c>
      <c r="C192" s="3">
        <f>'2023'!C192*1.1</f>
        <v>24.750000000000004</v>
      </c>
      <c r="D192" s="3">
        <f t="shared" si="6"/>
        <v>519.75</v>
      </c>
      <c r="E192" s="3">
        <f t="shared" si="7"/>
        <v>98.752499999999998</v>
      </c>
      <c r="F192" s="3">
        <f t="shared" si="8"/>
        <v>618.50250000000005</v>
      </c>
    </row>
    <row r="193" spans="1:6" x14ac:dyDescent="0.25">
      <c r="A193" s="12">
        <v>181</v>
      </c>
      <c r="B193" s="3">
        <f>'2023'!B193*1.1</f>
        <v>497.75000000000006</v>
      </c>
      <c r="C193" s="3">
        <f>'2023'!C193*1.1</f>
        <v>24.887500000000003</v>
      </c>
      <c r="D193" s="3">
        <f t="shared" si="6"/>
        <v>522.64</v>
      </c>
      <c r="E193" s="3">
        <f t="shared" si="7"/>
        <v>99.301599999999993</v>
      </c>
      <c r="F193" s="3">
        <f t="shared" si="8"/>
        <v>621.94159999999999</v>
      </c>
    </row>
    <row r="194" spans="1:6" x14ac:dyDescent="0.25">
      <c r="A194" s="12">
        <v>182</v>
      </c>
      <c r="B194" s="3">
        <f>'2023'!B194*1.1</f>
        <v>500.50000000000006</v>
      </c>
      <c r="C194" s="3">
        <f>'2023'!C194*1.1</f>
        <v>25.025000000000002</v>
      </c>
      <c r="D194" s="3">
        <f t="shared" si="6"/>
        <v>525.53</v>
      </c>
      <c r="E194" s="3">
        <f t="shared" si="7"/>
        <v>99.850699999999989</v>
      </c>
      <c r="F194" s="3">
        <f t="shared" si="8"/>
        <v>625.38069999999993</v>
      </c>
    </row>
    <row r="195" spans="1:6" x14ac:dyDescent="0.25">
      <c r="A195" s="12">
        <v>183</v>
      </c>
      <c r="B195" s="3">
        <f>'2023'!B195*1.1</f>
        <v>503.25000000000006</v>
      </c>
      <c r="C195" s="3">
        <f>'2023'!C195*1.1</f>
        <v>25.162500000000001</v>
      </c>
      <c r="D195" s="3">
        <f t="shared" si="6"/>
        <v>528.41</v>
      </c>
      <c r="E195" s="3">
        <f t="shared" si="7"/>
        <v>100.39789999999999</v>
      </c>
      <c r="F195" s="3">
        <f t="shared" si="8"/>
        <v>628.80790000000002</v>
      </c>
    </row>
    <row r="196" spans="1:6" x14ac:dyDescent="0.25">
      <c r="A196" s="12">
        <v>184</v>
      </c>
      <c r="B196" s="3">
        <f>'2023'!B196*1.1</f>
        <v>506.00000000000006</v>
      </c>
      <c r="C196" s="3">
        <f>'2023'!C196*1.1</f>
        <v>25.3</v>
      </c>
      <c r="D196" s="3">
        <f t="shared" si="6"/>
        <v>531.29999999999995</v>
      </c>
      <c r="E196" s="3">
        <f t="shared" si="7"/>
        <v>100.94699999999999</v>
      </c>
      <c r="F196" s="3">
        <f t="shared" si="8"/>
        <v>632.24699999999996</v>
      </c>
    </row>
    <row r="197" spans="1:6" x14ac:dyDescent="0.25">
      <c r="A197" s="12">
        <v>185</v>
      </c>
      <c r="B197" s="3">
        <f>'2023'!B197*1.1</f>
        <v>508.75000000000006</v>
      </c>
      <c r="C197" s="3">
        <f>'2023'!C197*1.1</f>
        <v>25.437500000000004</v>
      </c>
      <c r="D197" s="3">
        <f t="shared" si="6"/>
        <v>534.19000000000005</v>
      </c>
      <c r="E197" s="3">
        <f t="shared" si="7"/>
        <v>101.49610000000001</v>
      </c>
      <c r="F197" s="3">
        <f t="shared" si="8"/>
        <v>635.68610000000012</v>
      </c>
    </row>
    <row r="198" spans="1:6" x14ac:dyDescent="0.25">
      <c r="A198" s="12">
        <v>186</v>
      </c>
      <c r="B198" s="3">
        <f>'2023'!B198*1.1</f>
        <v>511.50000000000006</v>
      </c>
      <c r="C198" s="3">
        <f>'2023'!C198*1.1</f>
        <v>25.575000000000003</v>
      </c>
      <c r="D198" s="3">
        <f t="shared" si="6"/>
        <v>537.08000000000004</v>
      </c>
      <c r="E198" s="3">
        <f t="shared" si="7"/>
        <v>102.04520000000001</v>
      </c>
      <c r="F198" s="3">
        <f t="shared" si="8"/>
        <v>639.12520000000006</v>
      </c>
    </row>
    <row r="199" spans="1:6" x14ac:dyDescent="0.25">
      <c r="A199" s="12">
        <v>187</v>
      </c>
      <c r="B199" s="3">
        <f>'2023'!B199*1.1</f>
        <v>514.25</v>
      </c>
      <c r="C199" s="3">
        <f>'2023'!C199*1.1</f>
        <v>25.712500000000002</v>
      </c>
      <c r="D199" s="3">
        <f t="shared" si="6"/>
        <v>539.96</v>
      </c>
      <c r="E199" s="3">
        <f t="shared" si="7"/>
        <v>102.59240000000001</v>
      </c>
      <c r="F199" s="3">
        <f t="shared" si="8"/>
        <v>642.55240000000003</v>
      </c>
    </row>
    <row r="200" spans="1:6" x14ac:dyDescent="0.25">
      <c r="A200" s="12">
        <v>188</v>
      </c>
      <c r="B200" s="3">
        <f>'2023'!B200*1.1</f>
        <v>517</v>
      </c>
      <c r="C200" s="3">
        <f>'2023'!C200*1.1</f>
        <v>25.85</v>
      </c>
      <c r="D200" s="3">
        <f t="shared" si="6"/>
        <v>542.85</v>
      </c>
      <c r="E200" s="3">
        <f t="shared" si="7"/>
        <v>103.14150000000001</v>
      </c>
      <c r="F200" s="3">
        <f t="shared" si="8"/>
        <v>645.99150000000009</v>
      </c>
    </row>
    <row r="201" spans="1:6" x14ac:dyDescent="0.25">
      <c r="A201" s="12">
        <v>189</v>
      </c>
      <c r="B201" s="3">
        <f>'2023'!B201*1.1</f>
        <v>519.75</v>
      </c>
      <c r="C201" s="3">
        <f>'2023'!C201*1.1</f>
        <v>25.987500000000001</v>
      </c>
      <c r="D201" s="3">
        <f t="shared" si="6"/>
        <v>545.74</v>
      </c>
      <c r="E201" s="3">
        <f t="shared" si="7"/>
        <v>103.6906</v>
      </c>
      <c r="F201" s="3">
        <f t="shared" si="8"/>
        <v>649.43060000000003</v>
      </c>
    </row>
    <row r="202" spans="1:6" x14ac:dyDescent="0.25">
      <c r="A202" s="12">
        <v>190</v>
      </c>
      <c r="B202" s="3">
        <f>'2023'!B202*1.1</f>
        <v>522.5</v>
      </c>
      <c r="C202" s="3">
        <f>'2023'!C202*1.1</f>
        <v>26.125000000000004</v>
      </c>
      <c r="D202" s="3">
        <f t="shared" si="6"/>
        <v>548.63</v>
      </c>
      <c r="E202" s="3">
        <f t="shared" si="7"/>
        <v>104.2397</v>
      </c>
      <c r="F202" s="3">
        <f t="shared" si="8"/>
        <v>652.86969999999997</v>
      </c>
    </row>
    <row r="203" spans="1:6" x14ac:dyDescent="0.25">
      <c r="A203" s="12">
        <v>191</v>
      </c>
      <c r="B203" s="3">
        <f>'2023'!B203*1.1</f>
        <v>525.25</v>
      </c>
      <c r="C203" s="3">
        <f>'2023'!C203*1.1</f>
        <v>26.262500000000003</v>
      </c>
      <c r="D203" s="3">
        <f t="shared" si="6"/>
        <v>551.51</v>
      </c>
      <c r="E203" s="3">
        <f t="shared" si="7"/>
        <v>104.7869</v>
      </c>
      <c r="F203" s="3">
        <f t="shared" si="8"/>
        <v>656.29690000000005</v>
      </c>
    </row>
    <row r="204" spans="1:6" x14ac:dyDescent="0.25">
      <c r="A204" s="12">
        <v>192</v>
      </c>
      <c r="B204" s="3">
        <f>'2023'!B204*1.1</f>
        <v>528</v>
      </c>
      <c r="C204" s="3">
        <f>'2023'!C204*1.1</f>
        <v>26.400000000000002</v>
      </c>
      <c r="D204" s="3">
        <f t="shared" si="6"/>
        <v>554.4</v>
      </c>
      <c r="E204" s="3">
        <f t="shared" si="7"/>
        <v>105.336</v>
      </c>
      <c r="F204" s="3">
        <f t="shared" si="8"/>
        <v>659.73599999999999</v>
      </c>
    </row>
    <row r="205" spans="1:6" x14ac:dyDescent="0.25">
      <c r="A205" s="12">
        <v>193</v>
      </c>
      <c r="B205" s="3">
        <f>'2023'!B205*1.1</f>
        <v>530.75</v>
      </c>
      <c r="C205" s="3">
        <f>'2023'!C205*1.1</f>
        <v>26.537500000000001</v>
      </c>
      <c r="D205" s="3">
        <f t="shared" si="6"/>
        <v>557.29</v>
      </c>
      <c r="E205" s="3">
        <f t="shared" si="7"/>
        <v>105.88509999999999</v>
      </c>
      <c r="F205" s="3">
        <f t="shared" si="8"/>
        <v>663.17509999999993</v>
      </c>
    </row>
    <row r="206" spans="1:6" x14ac:dyDescent="0.25">
      <c r="A206" s="12">
        <v>194</v>
      </c>
      <c r="B206" s="3">
        <f>'2023'!B206*1.1</f>
        <v>533.5</v>
      </c>
      <c r="C206" s="3">
        <f>'2023'!C206*1.1</f>
        <v>26.675000000000001</v>
      </c>
      <c r="D206" s="3">
        <f t="shared" ref="D206:D269" si="9">ROUND(B206+C206,2)</f>
        <v>560.17999999999995</v>
      </c>
      <c r="E206" s="3">
        <f t="shared" ref="E206:E269" si="10">D206*0.19</f>
        <v>106.43419999999999</v>
      </c>
      <c r="F206" s="3">
        <f t="shared" ref="F206:F269" si="11">D206+E206</f>
        <v>666.61419999999998</v>
      </c>
    </row>
    <row r="207" spans="1:6" x14ac:dyDescent="0.25">
      <c r="A207" s="12">
        <v>195</v>
      </c>
      <c r="B207" s="3">
        <f>'2023'!B207*1.1</f>
        <v>536.25</v>
      </c>
      <c r="C207" s="3">
        <f>'2023'!C207*1.1</f>
        <v>26.812500000000004</v>
      </c>
      <c r="D207" s="3">
        <f t="shared" si="9"/>
        <v>563.05999999999995</v>
      </c>
      <c r="E207" s="3">
        <f t="shared" si="10"/>
        <v>106.98139999999999</v>
      </c>
      <c r="F207" s="3">
        <f t="shared" si="11"/>
        <v>670.04139999999995</v>
      </c>
    </row>
    <row r="208" spans="1:6" x14ac:dyDescent="0.25">
      <c r="A208" s="12">
        <v>196</v>
      </c>
      <c r="B208" s="3">
        <f>'2023'!B208*1.1</f>
        <v>539</v>
      </c>
      <c r="C208" s="3">
        <f>'2023'!C208*1.1</f>
        <v>26.950000000000003</v>
      </c>
      <c r="D208" s="3">
        <f t="shared" si="9"/>
        <v>565.95000000000005</v>
      </c>
      <c r="E208" s="3">
        <f t="shared" si="10"/>
        <v>107.5305</v>
      </c>
      <c r="F208" s="3">
        <f t="shared" si="11"/>
        <v>673.48050000000001</v>
      </c>
    </row>
    <row r="209" spans="1:6" x14ac:dyDescent="0.25">
      <c r="A209" s="12">
        <v>197</v>
      </c>
      <c r="B209" s="3">
        <f>'2023'!B209*1.1</f>
        <v>541.75</v>
      </c>
      <c r="C209" s="3">
        <f>'2023'!C209*1.1</f>
        <v>27.087500000000002</v>
      </c>
      <c r="D209" s="3">
        <f t="shared" si="9"/>
        <v>568.84</v>
      </c>
      <c r="E209" s="3">
        <f t="shared" si="10"/>
        <v>108.07960000000001</v>
      </c>
      <c r="F209" s="3">
        <f t="shared" si="11"/>
        <v>676.91960000000006</v>
      </c>
    </row>
    <row r="210" spans="1:6" x14ac:dyDescent="0.25">
      <c r="A210" s="12">
        <v>198</v>
      </c>
      <c r="B210" s="3">
        <f>'2023'!B210*1.1</f>
        <v>544.5</v>
      </c>
      <c r="C210" s="3">
        <f>'2023'!C210*1.1</f>
        <v>27.225000000000001</v>
      </c>
      <c r="D210" s="3">
        <f t="shared" si="9"/>
        <v>571.73</v>
      </c>
      <c r="E210" s="3">
        <f t="shared" si="10"/>
        <v>108.62870000000001</v>
      </c>
      <c r="F210" s="3">
        <f t="shared" si="11"/>
        <v>680.3587</v>
      </c>
    </row>
    <row r="211" spans="1:6" x14ac:dyDescent="0.25">
      <c r="A211" s="12">
        <v>199</v>
      </c>
      <c r="B211" s="3">
        <f>'2023'!B211*1.1</f>
        <v>547.25</v>
      </c>
      <c r="C211" s="3">
        <f>'2023'!C211*1.1</f>
        <v>27.362500000000001</v>
      </c>
      <c r="D211" s="3">
        <f t="shared" si="9"/>
        <v>574.61</v>
      </c>
      <c r="E211" s="3">
        <f t="shared" si="10"/>
        <v>109.1759</v>
      </c>
      <c r="F211" s="3">
        <f t="shared" si="11"/>
        <v>683.78589999999997</v>
      </c>
    </row>
    <row r="212" spans="1:6" x14ac:dyDescent="0.25">
      <c r="A212" s="12">
        <v>200</v>
      </c>
      <c r="B212" s="3">
        <f>'2023'!B212*1.1</f>
        <v>550</v>
      </c>
      <c r="C212" s="3">
        <f>'2023'!C212*1.1</f>
        <v>27.500000000000004</v>
      </c>
      <c r="D212" s="3">
        <f t="shared" si="9"/>
        <v>577.5</v>
      </c>
      <c r="E212" s="3">
        <f t="shared" si="10"/>
        <v>109.72499999999999</v>
      </c>
      <c r="F212" s="3">
        <f t="shared" si="11"/>
        <v>687.22500000000002</v>
      </c>
    </row>
    <row r="213" spans="1:6" x14ac:dyDescent="0.25">
      <c r="A213" s="12">
        <v>201</v>
      </c>
      <c r="B213" s="3">
        <f>'2023'!B213*1.1</f>
        <v>552.75</v>
      </c>
      <c r="C213" s="3">
        <f>'2023'!C213*1.1</f>
        <v>27.637500000000003</v>
      </c>
      <c r="D213" s="3">
        <f t="shared" si="9"/>
        <v>580.39</v>
      </c>
      <c r="E213" s="3">
        <f t="shared" si="10"/>
        <v>110.2741</v>
      </c>
      <c r="F213" s="3">
        <f t="shared" si="11"/>
        <v>690.66409999999996</v>
      </c>
    </row>
    <row r="214" spans="1:6" x14ac:dyDescent="0.25">
      <c r="A214" s="12">
        <v>202</v>
      </c>
      <c r="B214" s="3">
        <f>'2023'!B214*1.1</f>
        <v>555.5</v>
      </c>
      <c r="C214" s="3">
        <f>'2023'!C214*1.1</f>
        <v>27.775000000000002</v>
      </c>
      <c r="D214" s="3">
        <f t="shared" si="9"/>
        <v>583.28</v>
      </c>
      <c r="E214" s="3">
        <f t="shared" si="10"/>
        <v>110.8232</v>
      </c>
      <c r="F214" s="3">
        <f t="shared" si="11"/>
        <v>694.10320000000002</v>
      </c>
    </row>
    <row r="215" spans="1:6" x14ac:dyDescent="0.25">
      <c r="A215" s="12">
        <v>203</v>
      </c>
      <c r="B215" s="3">
        <f>'2023'!B215*1.1</f>
        <v>558.25</v>
      </c>
      <c r="C215" s="3">
        <f>'2023'!C215*1.1</f>
        <v>27.912500000000001</v>
      </c>
      <c r="D215" s="3">
        <f t="shared" si="9"/>
        <v>586.16</v>
      </c>
      <c r="E215" s="3">
        <f t="shared" si="10"/>
        <v>111.37039999999999</v>
      </c>
      <c r="F215" s="3">
        <f t="shared" si="11"/>
        <v>697.53039999999999</v>
      </c>
    </row>
    <row r="216" spans="1:6" x14ac:dyDescent="0.25">
      <c r="A216" s="12">
        <v>204</v>
      </c>
      <c r="B216" s="3">
        <f>'2023'!B216*1.1</f>
        <v>561</v>
      </c>
      <c r="C216" s="3">
        <f>'2023'!C216*1.1</f>
        <v>28.05</v>
      </c>
      <c r="D216" s="3">
        <f t="shared" si="9"/>
        <v>589.04999999999995</v>
      </c>
      <c r="E216" s="3">
        <f t="shared" si="10"/>
        <v>111.9195</v>
      </c>
      <c r="F216" s="3">
        <f t="shared" si="11"/>
        <v>700.96949999999993</v>
      </c>
    </row>
    <row r="217" spans="1:6" x14ac:dyDescent="0.25">
      <c r="A217" s="12">
        <v>205</v>
      </c>
      <c r="B217" s="3">
        <f>'2023'!B217*1.1</f>
        <v>563.75</v>
      </c>
      <c r="C217" s="3">
        <f>'2023'!C217*1.1</f>
        <v>28.187500000000004</v>
      </c>
      <c r="D217" s="3">
        <f t="shared" si="9"/>
        <v>591.94000000000005</v>
      </c>
      <c r="E217" s="3">
        <f t="shared" si="10"/>
        <v>112.46860000000001</v>
      </c>
      <c r="F217" s="3">
        <f t="shared" si="11"/>
        <v>704.40860000000009</v>
      </c>
    </row>
    <row r="218" spans="1:6" x14ac:dyDescent="0.25">
      <c r="A218" s="12">
        <v>206</v>
      </c>
      <c r="B218" s="3">
        <f>'2023'!B218*1.1</f>
        <v>566.5</v>
      </c>
      <c r="C218" s="3">
        <f>'2023'!C218*1.1</f>
        <v>28.325000000000003</v>
      </c>
      <c r="D218" s="3">
        <f t="shared" si="9"/>
        <v>594.83000000000004</v>
      </c>
      <c r="E218" s="3">
        <f t="shared" si="10"/>
        <v>113.0177</v>
      </c>
      <c r="F218" s="3">
        <f t="shared" si="11"/>
        <v>707.84770000000003</v>
      </c>
    </row>
    <row r="219" spans="1:6" x14ac:dyDescent="0.25">
      <c r="A219" s="12">
        <v>207</v>
      </c>
      <c r="B219" s="3">
        <f>'2023'!B219*1.1</f>
        <v>569.25</v>
      </c>
      <c r="C219" s="3">
        <f>'2023'!C219*1.1</f>
        <v>28.462500000000002</v>
      </c>
      <c r="D219" s="3">
        <f t="shared" si="9"/>
        <v>597.71</v>
      </c>
      <c r="E219" s="3">
        <f t="shared" si="10"/>
        <v>113.56490000000001</v>
      </c>
      <c r="F219" s="3">
        <f t="shared" si="11"/>
        <v>711.2749</v>
      </c>
    </row>
    <row r="220" spans="1:6" x14ac:dyDescent="0.25">
      <c r="A220" s="12">
        <v>208</v>
      </c>
      <c r="B220" s="3">
        <f>'2023'!B220*1.1</f>
        <v>572</v>
      </c>
      <c r="C220" s="3">
        <f>'2023'!C220*1.1</f>
        <v>28.6</v>
      </c>
      <c r="D220" s="3">
        <f t="shared" si="9"/>
        <v>600.6</v>
      </c>
      <c r="E220" s="3">
        <f t="shared" si="10"/>
        <v>114.114</v>
      </c>
      <c r="F220" s="3">
        <f t="shared" si="11"/>
        <v>714.71400000000006</v>
      </c>
    </row>
    <row r="221" spans="1:6" x14ac:dyDescent="0.25">
      <c r="A221" s="12">
        <v>209</v>
      </c>
      <c r="B221" s="3">
        <f>'2023'!B221*1.1</f>
        <v>574.75</v>
      </c>
      <c r="C221" s="3">
        <f>'2023'!C221*1.1</f>
        <v>28.737500000000001</v>
      </c>
      <c r="D221" s="3">
        <f t="shared" si="9"/>
        <v>603.49</v>
      </c>
      <c r="E221" s="3">
        <f t="shared" si="10"/>
        <v>114.6631</v>
      </c>
      <c r="F221" s="3">
        <f t="shared" si="11"/>
        <v>718.15309999999999</v>
      </c>
    </row>
    <row r="222" spans="1:6" x14ac:dyDescent="0.25">
      <c r="A222" s="12">
        <v>210</v>
      </c>
      <c r="B222" s="3">
        <f>'2023'!B222*1.1</f>
        <v>577.5</v>
      </c>
      <c r="C222" s="3">
        <f>'2023'!C222*1.1</f>
        <v>28.875000000000004</v>
      </c>
      <c r="D222" s="3">
        <f t="shared" si="9"/>
        <v>606.38</v>
      </c>
      <c r="E222" s="3">
        <f t="shared" si="10"/>
        <v>115.2122</v>
      </c>
      <c r="F222" s="3">
        <f t="shared" si="11"/>
        <v>721.59220000000005</v>
      </c>
    </row>
    <row r="223" spans="1:6" x14ac:dyDescent="0.25">
      <c r="A223" s="12">
        <v>211</v>
      </c>
      <c r="B223" s="3">
        <f>'2023'!B223*1.1</f>
        <v>580.25</v>
      </c>
      <c r="C223" s="3">
        <f>'2023'!C223*1.1</f>
        <v>29.012500000000003</v>
      </c>
      <c r="D223" s="3">
        <f t="shared" si="9"/>
        <v>609.26</v>
      </c>
      <c r="E223" s="3">
        <f t="shared" si="10"/>
        <v>115.7594</v>
      </c>
      <c r="F223" s="3">
        <f t="shared" si="11"/>
        <v>725.01940000000002</v>
      </c>
    </row>
    <row r="224" spans="1:6" x14ac:dyDescent="0.25">
      <c r="A224" s="12">
        <v>212</v>
      </c>
      <c r="B224" s="3">
        <f>'2023'!B224*1.1</f>
        <v>583</v>
      </c>
      <c r="C224" s="3">
        <f>'2023'!C224*1.1</f>
        <v>29.150000000000002</v>
      </c>
      <c r="D224" s="3">
        <f t="shared" si="9"/>
        <v>612.15</v>
      </c>
      <c r="E224" s="3">
        <f t="shared" si="10"/>
        <v>116.3085</v>
      </c>
      <c r="F224" s="3">
        <f t="shared" si="11"/>
        <v>728.45849999999996</v>
      </c>
    </row>
    <row r="225" spans="1:6" x14ac:dyDescent="0.25">
      <c r="A225" s="12">
        <v>213</v>
      </c>
      <c r="B225" s="3">
        <f>'2023'!B225*1.1</f>
        <v>585.75</v>
      </c>
      <c r="C225" s="3">
        <f>'2023'!C225*1.1</f>
        <v>29.287500000000001</v>
      </c>
      <c r="D225" s="3">
        <f t="shared" si="9"/>
        <v>615.04</v>
      </c>
      <c r="E225" s="3">
        <f t="shared" si="10"/>
        <v>116.85759999999999</v>
      </c>
      <c r="F225" s="3">
        <f t="shared" si="11"/>
        <v>731.89760000000001</v>
      </c>
    </row>
    <row r="226" spans="1:6" x14ac:dyDescent="0.25">
      <c r="A226" s="12">
        <v>214</v>
      </c>
      <c r="B226" s="3">
        <f>'2023'!B226*1.1</f>
        <v>588.5</v>
      </c>
      <c r="C226" s="3">
        <f>'2023'!C226*1.1</f>
        <v>29.425000000000001</v>
      </c>
      <c r="D226" s="3">
        <f t="shared" si="9"/>
        <v>617.92999999999995</v>
      </c>
      <c r="E226" s="3">
        <f t="shared" si="10"/>
        <v>117.40669999999999</v>
      </c>
      <c r="F226" s="3">
        <f t="shared" si="11"/>
        <v>735.33669999999995</v>
      </c>
    </row>
    <row r="227" spans="1:6" x14ac:dyDescent="0.25">
      <c r="A227" s="12">
        <v>215</v>
      </c>
      <c r="B227" s="3">
        <f>'2023'!B227*1.1</f>
        <v>591.25</v>
      </c>
      <c r="C227" s="3">
        <f>'2023'!C227*1.1</f>
        <v>29.562500000000004</v>
      </c>
      <c r="D227" s="3">
        <f t="shared" si="9"/>
        <v>620.80999999999995</v>
      </c>
      <c r="E227" s="3">
        <f t="shared" si="10"/>
        <v>117.95389999999999</v>
      </c>
      <c r="F227" s="3">
        <f t="shared" si="11"/>
        <v>738.76389999999992</v>
      </c>
    </row>
    <row r="228" spans="1:6" x14ac:dyDescent="0.25">
      <c r="A228" s="12">
        <v>216</v>
      </c>
      <c r="B228" s="3">
        <f>'2023'!B228*1.1</f>
        <v>594</v>
      </c>
      <c r="C228" s="3">
        <f>'2023'!C228*1.1</f>
        <v>29.700000000000003</v>
      </c>
      <c r="D228" s="3">
        <f t="shared" si="9"/>
        <v>623.70000000000005</v>
      </c>
      <c r="E228" s="3">
        <f t="shared" si="10"/>
        <v>118.50300000000001</v>
      </c>
      <c r="F228" s="3">
        <f t="shared" si="11"/>
        <v>742.20300000000009</v>
      </c>
    </row>
    <row r="229" spans="1:6" x14ac:dyDescent="0.25">
      <c r="A229" s="12">
        <v>217</v>
      </c>
      <c r="B229" s="3">
        <f>'2023'!B229*1.1</f>
        <v>596.75</v>
      </c>
      <c r="C229" s="3">
        <f>'2023'!C229*1.1</f>
        <v>29.837500000000002</v>
      </c>
      <c r="D229" s="3">
        <f t="shared" si="9"/>
        <v>626.59</v>
      </c>
      <c r="E229" s="3">
        <f t="shared" si="10"/>
        <v>119.05210000000001</v>
      </c>
      <c r="F229" s="3">
        <f t="shared" si="11"/>
        <v>745.64210000000003</v>
      </c>
    </row>
    <row r="230" spans="1:6" x14ac:dyDescent="0.25">
      <c r="A230" s="12">
        <v>218</v>
      </c>
      <c r="B230" s="3">
        <f>'2023'!B230*1.1</f>
        <v>599.5</v>
      </c>
      <c r="C230" s="3">
        <f>'2023'!C230*1.1</f>
        <v>29.975000000000001</v>
      </c>
      <c r="D230" s="3">
        <f t="shared" si="9"/>
        <v>629.48</v>
      </c>
      <c r="E230" s="3">
        <f t="shared" si="10"/>
        <v>119.60120000000001</v>
      </c>
      <c r="F230" s="3">
        <f t="shared" si="11"/>
        <v>749.08120000000008</v>
      </c>
    </row>
    <row r="231" spans="1:6" x14ac:dyDescent="0.25">
      <c r="A231" s="12">
        <v>219</v>
      </c>
      <c r="B231" s="3">
        <f>'2023'!B231*1.1</f>
        <v>602.25</v>
      </c>
      <c r="C231" s="3">
        <f>'2023'!C231*1.1</f>
        <v>30.112500000000001</v>
      </c>
      <c r="D231" s="3">
        <f t="shared" si="9"/>
        <v>632.36</v>
      </c>
      <c r="E231" s="3">
        <f t="shared" si="10"/>
        <v>120.14840000000001</v>
      </c>
      <c r="F231" s="3">
        <f t="shared" si="11"/>
        <v>752.50840000000005</v>
      </c>
    </row>
    <row r="232" spans="1:6" x14ac:dyDescent="0.25">
      <c r="A232" s="12">
        <v>220</v>
      </c>
      <c r="B232" s="3">
        <f>'2023'!B232*1.1</f>
        <v>605</v>
      </c>
      <c r="C232" s="3">
        <f>'2023'!C232*1.1</f>
        <v>30.250000000000004</v>
      </c>
      <c r="D232" s="3">
        <f t="shared" si="9"/>
        <v>635.25</v>
      </c>
      <c r="E232" s="3">
        <f t="shared" si="10"/>
        <v>120.69750000000001</v>
      </c>
      <c r="F232" s="3">
        <f t="shared" si="11"/>
        <v>755.94749999999999</v>
      </c>
    </row>
    <row r="233" spans="1:6" x14ac:dyDescent="0.25">
      <c r="A233" s="12">
        <v>221</v>
      </c>
      <c r="B233" s="3">
        <f>'2023'!B233*1.1</f>
        <v>607.75</v>
      </c>
      <c r="C233" s="3">
        <f>'2023'!C233*1.1</f>
        <v>30.387500000000003</v>
      </c>
      <c r="D233" s="3">
        <f t="shared" si="9"/>
        <v>638.14</v>
      </c>
      <c r="E233" s="3">
        <f t="shared" si="10"/>
        <v>121.2466</v>
      </c>
      <c r="F233" s="3">
        <f t="shared" si="11"/>
        <v>759.38660000000004</v>
      </c>
    </row>
    <row r="234" spans="1:6" x14ac:dyDescent="0.25">
      <c r="A234" s="12">
        <v>222</v>
      </c>
      <c r="B234" s="3">
        <f>'2023'!B234*1.1</f>
        <v>610.5</v>
      </c>
      <c r="C234" s="3">
        <f>'2023'!C234*1.1</f>
        <v>30.525000000000002</v>
      </c>
      <c r="D234" s="3">
        <f t="shared" si="9"/>
        <v>641.03</v>
      </c>
      <c r="E234" s="3">
        <f t="shared" si="10"/>
        <v>121.7957</v>
      </c>
      <c r="F234" s="3">
        <f t="shared" si="11"/>
        <v>762.82569999999998</v>
      </c>
    </row>
    <row r="235" spans="1:6" x14ac:dyDescent="0.25">
      <c r="A235" s="12">
        <v>223</v>
      </c>
      <c r="B235" s="3">
        <f>'2023'!B235*1.1</f>
        <v>613.25</v>
      </c>
      <c r="C235" s="3">
        <f>'2023'!C235*1.1</f>
        <v>30.662500000000001</v>
      </c>
      <c r="D235" s="3">
        <f t="shared" si="9"/>
        <v>643.91</v>
      </c>
      <c r="E235" s="3">
        <f t="shared" si="10"/>
        <v>122.3429</v>
      </c>
      <c r="F235" s="3">
        <f t="shared" si="11"/>
        <v>766.25289999999995</v>
      </c>
    </row>
    <row r="236" spans="1:6" x14ac:dyDescent="0.25">
      <c r="A236" s="12">
        <v>224</v>
      </c>
      <c r="B236" s="3">
        <f>'2023'!B236*1.1</f>
        <v>616</v>
      </c>
      <c r="C236" s="3">
        <f>'2023'!C236*1.1</f>
        <v>30.800000000000004</v>
      </c>
      <c r="D236" s="3">
        <f t="shared" si="9"/>
        <v>646.79999999999995</v>
      </c>
      <c r="E236" s="3">
        <f t="shared" si="10"/>
        <v>122.892</v>
      </c>
      <c r="F236" s="3">
        <f t="shared" si="11"/>
        <v>769.69200000000001</v>
      </c>
    </row>
    <row r="237" spans="1:6" x14ac:dyDescent="0.25">
      <c r="A237" s="12">
        <v>225</v>
      </c>
      <c r="B237" s="3">
        <f>'2023'!B237*1.1</f>
        <v>618.75</v>
      </c>
      <c r="C237" s="3">
        <f>'2023'!C237*1.1</f>
        <v>30.937500000000004</v>
      </c>
      <c r="D237" s="3">
        <f t="shared" si="9"/>
        <v>649.69000000000005</v>
      </c>
      <c r="E237" s="3">
        <f t="shared" si="10"/>
        <v>123.44110000000001</v>
      </c>
      <c r="F237" s="3">
        <f t="shared" si="11"/>
        <v>773.13110000000006</v>
      </c>
    </row>
    <row r="238" spans="1:6" x14ac:dyDescent="0.25">
      <c r="A238" s="12">
        <v>226</v>
      </c>
      <c r="B238" s="3">
        <f>'2023'!B238*1.1</f>
        <v>621.5</v>
      </c>
      <c r="C238" s="3">
        <f>'2023'!C238*1.1</f>
        <v>31.075000000000003</v>
      </c>
      <c r="D238" s="3">
        <f t="shared" si="9"/>
        <v>652.58000000000004</v>
      </c>
      <c r="E238" s="3">
        <f t="shared" si="10"/>
        <v>123.99020000000002</v>
      </c>
      <c r="F238" s="3">
        <f t="shared" si="11"/>
        <v>776.57020000000011</v>
      </c>
    </row>
    <row r="239" spans="1:6" x14ac:dyDescent="0.25">
      <c r="A239" s="12">
        <v>227</v>
      </c>
      <c r="B239" s="3">
        <f>'2023'!B239*1.1</f>
        <v>624.25</v>
      </c>
      <c r="C239" s="3">
        <f>'2023'!C239*1.1</f>
        <v>31.212500000000002</v>
      </c>
      <c r="D239" s="3">
        <f t="shared" si="9"/>
        <v>655.46</v>
      </c>
      <c r="E239" s="3">
        <f t="shared" si="10"/>
        <v>124.53740000000001</v>
      </c>
      <c r="F239" s="3">
        <f t="shared" si="11"/>
        <v>779.99740000000008</v>
      </c>
    </row>
    <row r="240" spans="1:6" x14ac:dyDescent="0.25">
      <c r="A240" s="12">
        <v>228</v>
      </c>
      <c r="B240" s="3">
        <f>'2023'!B240*1.1</f>
        <v>627</v>
      </c>
      <c r="C240" s="3">
        <f>'2023'!C240*1.1</f>
        <v>31.35</v>
      </c>
      <c r="D240" s="3">
        <f t="shared" si="9"/>
        <v>658.35</v>
      </c>
      <c r="E240" s="3">
        <f t="shared" si="10"/>
        <v>125.0865</v>
      </c>
      <c r="F240" s="3">
        <f t="shared" si="11"/>
        <v>783.43650000000002</v>
      </c>
    </row>
    <row r="241" spans="1:6" x14ac:dyDescent="0.25">
      <c r="A241" s="12">
        <v>229</v>
      </c>
      <c r="B241" s="3">
        <f>'2023'!B241*1.1</f>
        <v>629.75</v>
      </c>
      <c r="C241" s="3">
        <f>'2023'!C241*1.1</f>
        <v>31.487500000000004</v>
      </c>
      <c r="D241" s="3">
        <f t="shared" si="9"/>
        <v>661.24</v>
      </c>
      <c r="E241" s="3">
        <f t="shared" si="10"/>
        <v>125.6356</v>
      </c>
      <c r="F241" s="3">
        <f t="shared" si="11"/>
        <v>786.87559999999996</v>
      </c>
    </row>
    <row r="242" spans="1:6" x14ac:dyDescent="0.25">
      <c r="A242" s="12">
        <v>230</v>
      </c>
      <c r="B242" s="3">
        <f>'2023'!B242*1.1</f>
        <v>632.5</v>
      </c>
      <c r="C242" s="3">
        <f>'2023'!C242*1.1</f>
        <v>31.625000000000004</v>
      </c>
      <c r="D242" s="3">
        <f t="shared" si="9"/>
        <v>664.13</v>
      </c>
      <c r="E242" s="3">
        <f t="shared" si="10"/>
        <v>126.18470000000001</v>
      </c>
      <c r="F242" s="3">
        <f t="shared" si="11"/>
        <v>790.31470000000002</v>
      </c>
    </row>
    <row r="243" spans="1:6" x14ac:dyDescent="0.25">
      <c r="A243" s="12">
        <v>231</v>
      </c>
      <c r="B243" s="3">
        <f>'2023'!B243*1.1</f>
        <v>635.25</v>
      </c>
      <c r="C243" s="3">
        <f>'2023'!C243*1.1</f>
        <v>31.762500000000003</v>
      </c>
      <c r="D243" s="3">
        <f t="shared" si="9"/>
        <v>667.01</v>
      </c>
      <c r="E243" s="3">
        <f t="shared" si="10"/>
        <v>126.7319</v>
      </c>
      <c r="F243" s="3">
        <f t="shared" si="11"/>
        <v>793.74189999999999</v>
      </c>
    </row>
    <row r="244" spans="1:6" x14ac:dyDescent="0.25">
      <c r="A244" s="12">
        <v>232</v>
      </c>
      <c r="B244" s="3">
        <f>'2023'!B244*1.1</f>
        <v>638</v>
      </c>
      <c r="C244" s="3">
        <f>'2023'!C244*1.1</f>
        <v>31.900000000000002</v>
      </c>
      <c r="D244" s="3">
        <f t="shared" si="9"/>
        <v>669.9</v>
      </c>
      <c r="E244" s="3">
        <f t="shared" si="10"/>
        <v>127.28099999999999</v>
      </c>
      <c r="F244" s="3">
        <f t="shared" si="11"/>
        <v>797.18099999999993</v>
      </c>
    </row>
    <row r="245" spans="1:6" x14ac:dyDescent="0.25">
      <c r="A245" s="12">
        <v>233</v>
      </c>
      <c r="B245" s="3">
        <f>'2023'!B245*1.1</f>
        <v>640.75</v>
      </c>
      <c r="C245" s="3">
        <f>'2023'!C245*1.1</f>
        <v>32.037500000000001</v>
      </c>
      <c r="D245" s="3">
        <f t="shared" si="9"/>
        <v>672.79</v>
      </c>
      <c r="E245" s="3">
        <f t="shared" si="10"/>
        <v>127.8301</v>
      </c>
      <c r="F245" s="3">
        <f t="shared" si="11"/>
        <v>800.62009999999998</v>
      </c>
    </row>
    <row r="246" spans="1:6" x14ac:dyDescent="0.25">
      <c r="A246" s="12">
        <v>234</v>
      </c>
      <c r="B246" s="3">
        <f>'2023'!B246*1.1</f>
        <v>643.5</v>
      </c>
      <c r="C246" s="3">
        <f>'2023'!C246*1.1</f>
        <v>32.175000000000004</v>
      </c>
      <c r="D246" s="3">
        <f t="shared" si="9"/>
        <v>675.68</v>
      </c>
      <c r="E246" s="3">
        <f t="shared" si="10"/>
        <v>128.3792</v>
      </c>
      <c r="F246" s="3">
        <f t="shared" si="11"/>
        <v>804.05919999999992</v>
      </c>
    </row>
    <row r="247" spans="1:6" x14ac:dyDescent="0.25">
      <c r="A247" s="12">
        <v>235</v>
      </c>
      <c r="B247" s="3">
        <f>'2023'!B247*1.1</f>
        <v>646.25</v>
      </c>
      <c r="C247" s="3">
        <f>'2023'!C247*1.1</f>
        <v>32.3125</v>
      </c>
      <c r="D247" s="3">
        <f t="shared" si="9"/>
        <v>678.56</v>
      </c>
      <c r="E247" s="3">
        <f t="shared" si="10"/>
        <v>128.9264</v>
      </c>
      <c r="F247" s="3">
        <f t="shared" si="11"/>
        <v>807.4864</v>
      </c>
    </row>
    <row r="248" spans="1:6" x14ac:dyDescent="0.25">
      <c r="A248" s="12">
        <v>236</v>
      </c>
      <c r="B248" s="3">
        <f>'2023'!B248*1.1</f>
        <v>649</v>
      </c>
      <c r="C248" s="3">
        <f>'2023'!C248*1.1</f>
        <v>32.450000000000003</v>
      </c>
      <c r="D248" s="3">
        <f t="shared" si="9"/>
        <v>681.45</v>
      </c>
      <c r="E248" s="3">
        <f t="shared" si="10"/>
        <v>129.47550000000001</v>
      </c>
      <c r="F248" s="3">
        <f t="shared" si="11"/>
        <v>810.92550000000006</v>
      </c>
    </row>
    <row r="249" spans="1:6" x14ac:dyDescent="0.25">
      <c r="A249" s="12">
        <v>237</v>
      </c>
      <c r="B249" s="3">
        <f>'2023'!B249*1.1</f>
        <v>651.75</v>
      </c>
      <c r="C249" s="3">
        <f>'2023'!C249*1.1</f>
        <v>32.587500000000006</v>
      </c>
      <c r="D249" s="3">
        <f t="shared" si="9"/>
        <v>684.34</v>
      </c>
      <c r="E249" s="3">
        <f t="shared" si="10"/>
        <v>130.02460000000002</v>
      </c>
      <c r="F249" s="3">
        <f t="shared" si="11"/>
        <v>814.36460000000011</v>
      </c>
    </row>
    <row r="250" spans="1:6" x14ac:dyDescent="0.25">
      <c r="A250" s="12">
        <v>238</v>
      </c>
      <c r="B250" s="3">
        <f>'2023'!B250*1.1</f>
        <v>654.5</v>
      </c>
      <c r="C250" s="3">
        <f>'2023'!C250*1.1</f>
        <v>32.725000000000001</v>
      </c>
      <c r="D250" s="3">
        <f t="shared" si="9"/>
        <v>687.23</v>
      </c>
      <c r="E250" s="3">
        <f t="shared" si="10"/>
        <v>130.5737</v>
      </c>
      <c r="F250" s="3">
        <f t="shared" si="11"/>
        <v>817.80370000000005</v>
      </c>
    </row>
    <row r="251" spans="1:6" x14ac:dyDescent="0.25">
      <c r="A251" s="12">
        <v>239</v>
      </c>
      <c r="B251" s="3">
        <f>'2023'!B251*1.1</f>
        <v>657.25</v>
      </c>
      <c r="C251" s="3">
        <f>'2023'!C251*1.1</f>
        <v>32.862500000000004</v>
      </c>
      <c r="D251" s="3">
        <f t="shared" si="9"/>
        <v>690.11</v>
      </c>
      <c r="E251" s="3">
        <f t="shared" si="10"/>
        <v>131.12090000000001</v>
      </c>
      <c r="F251" s="3">
        <f t="shared" si="11"/>
        <v>821.23090000000002</v>
      </c>
    </row>
    <row r="252" spans="1:6" x14ac:dyDescent="0.25">
      <c r="A252" s="12">
        <v>240</v>
      </c>
      <c r="B252" s="3">
        <f>'2023'!B252*1.1</f>
        <v>660</v>
      </c>
      <c r="C252" s="3">
        <f>'2023'!C252*1.1</f>
        <v>33</v>
      </c>
      <c r="D252" s="3">
        <f t="shared" si="9"/>
        <v>693</v>
      </c>
      <c r="E252" s="3">
        <f t="shared" si="10"/>
        <v>131.66999999999999</v>
      </c>
      <c r="F252" s="3">
        <f t="shared" si="11"/>
        <v>824.67</v>
      </c>
    </row>
    <row r="253" spans="1:6" x14ac:dyDescent="0.25">
      <c r="A253" s="12">
        <v>241</v>
      </c>
      <c r="B253" s="3">
        <f>'2023'!B253*1.1</f>
        <v>662.75</v>
      </c>
      <c r="C253" s="3">
        <f>'2023'!C253*1.1</f>
        <v>33.137500000000003</v>
      </c>
      <c r="D253" s="3">
        <f t="shared" si="9"/>
        <v>695.89</v>
      </c>
      <c r="E253" s="3">
        <f t="shared" si="10"/>
        <v>132.2191</v>
      </c>
      <c r="F253" s="3">
        <f t="shared" si="11"/>
        <v>828.10910000000001</v>
      </c>
    </row>
    <row r="254" spans="1:6" x14ac:dyDescent="0.25">
      <c r="A254" s="12">
        <v>242</v>
      </c>
      <c r="B254" s="3">
        <f>'2023'!B254*1.1</f>
        <v>665.5</v>
      </c>
      <c r="C254" s="3">
        <f>'2023'!C254*1.1</f>
        <v>33.275000000000006</v>
      </c>
      <c r="D254" s="3">
        <f t="shared" si="9"/>
        <v>698.78</v>
      </c>
      <c r="E254" s="3">
        <f t="shared" si="10"/>
        <v>132.76820000000001</v>
      </c>
      <c r="F254" s="3">
        <f t="shared" si="11"/>
        <v>831.54819999999995</v>
      </c>
    </row>
    <row r="255" spans="1:6" x14ac:dyDescent="0.25">
      <c r="A255" s="12">
        <v>243</v>
      </c>
      <c r="B255" s="3">
        <f>'2023'!B255*1.1</f>
        <v>668.25</v>
      </c>
      <c r="C255" s="3">
        <f>'2023'!C255*1.1</f>
        <v>33.412500000000001</v>
      </c>
      <c r="D255" s="3">
        <f t="shared" si="9"/>
        <v>701.66</v>
      </c>
      <c r="E255" s="3">
        <f t="shared" si="10"/>
        <v>133.31539999999998</v>
      </c>
      <c r="F255" s="3">
        <f t="shared" si="11"/>
        <v>834.97539999999992</v>
      </c>
    </row>
    <row r="256" spans="1:6" x14ac:dyDescent="0.25">
      <c r="A256" s="12">
        <v>244</v>
      </c>
      <c r="B256" s="3">
        <f>'2023'!B256*1.1</f>
        <v>671</v>
      </c>
      <c r="C256" s="3">
        <f>'2023'!C256*1.1</f>
        <v>33.550000000000004</v>
      </c>
      <c r="D256" s="3">
        <f t="shared" si="9"/>
        <v>704.55</v>
      </c>
      <c r="E256" s="3">
        <f t="shared" si="10"/>
        <v>133.86449999999999</v>
      </c>
      <c r="F256" s="3">
        <f t="shared" si="11"/>
        <v>838.41449999999998</v>
      </c>
    </row>
    <row r="257" spans="1:6" x14ac:dyDescent="0.25">
      <c r="A257" s="12">
        <v>245</v>
      </c>
      <c r="B257" s="3">
        <f>'2023'!B257*1.1</f>
        <v>673.75</v>
      </c>
      <c r="C257" s="3">
        <f>'2023'!C257*1.1</f>
        <v>33.6875</v>
      </c>
      <c r="D257" s="3">
        <f t="shared" si="9"/>
        <v>707.44</v>
      </c>
      <c r="E257" s="3">
        <f t="shared" si="10"/>
        <v>134.4136</v>
      </c>
      <c r="F257" s="3">
        <f t="shared" si="11"/>
        <v>841.85360000000003</v>
      </c>
    </row>
    <row r="258" spans="1:6" x14ac:dyDescent="0.25">
      <c r="A258" s="12">
        <v>246</v>
      </c>
      <c r="B258" s="3">
        <f>'2023'!B258*1.1</f>
        <v>676.5</v>
      </c>
      <c r="C258" s="3">
        <f>'2023'!C258*1.1</f>
        <v>33.825000000000003</v>
      </c>
      <c r="D258" s="3">
        <f t="shared" si="9"/>
        <v>710.33</v>
      </c>
      <c r="E258" s="3">
        <f t="shared" si="10"/>
        <v>134.96270000000001</v>
      </c>
      <c r="F258" s="3">
        <f t="shared" si="11"/>
        <v>845.29270000000008</v>
      </c>
    </row>
    <row r="259" spans="1:6" x14ac:dyDescent="0.25">
      <c r="A259" s="12">
        <v>247</v>
      </c>
      <c r="B259" s="3">
        <f>'2023'!B259*1.1</f>
        <v>679.25</v>
      </c>
      <c r="C259" s="3">
        <f>'2023'!C259*1.1</f>
        <v>33.962500000000006</v>
      </c>
      <c r="D259" s="3">
        <f t="shared" si="9"/>
        <v>713.21</v>
      </c>
      <c r="E259" s="3">
        <f t="shared" si="10"/>
        <v>135.50990000000002</v>
      </c>
      <c r="F259" s="3">
        <f t="shared" si="11"/>
        <v>848.71990000000005</v>
      </c>
    </row>
    <row r="260" spans="1:6" x14ac:dyDescent="0.25">
      <c r="A260" s="12">
        <v>248</v>
      </c>
      <c r="B260" s="3">
        <f>'2023'!B260*1.1</f>
        <v>682</v>
      </c>
      <c r="C260" s="3">
        <f>'2023'!C260*1.1</f>
        <v>34.1</v>
      </c>
      <c r="D260" s="3">
        <f t="shared" si="9"/>
        <v>716.1</v>
      </c>
      <c r="E260" s="3">
        <f t="shared" si="10"/>
        <v>136.059</v>
      </c>
      <c r="F260" s="3">
        <f t="shared" si="11"/>
        <v>852.15899999999999</v>
      </c>
    </row>
    <row r="261" spans="1:6" x14ac:dyDescent="0.25">
      <c r="A261" s="12">
        <v>249</v>
      </c>
      <c r="B261" s="3">
        <f>'2023'!B261*1.1</f>
        <v>684.75</v>
      </c>
      <c r="C261" s="3">
        <f>'2023'!C261*1.1</f>
        <v>34.237500000000004</v>
      </c>
      <c r="D261" s="3">
        <f t="shared" si="9"/>
        <v>718.99</v>
      </c>
      <c r="E261" s="3">
        <f t="shared" si="10"/>
        <v>136.60810000000001</v>
      </c>
      <c r="F261" s="3">
        <f t="shared" si="11"/>
        <v>855.59810000000004</v>
      </c>
    </row>
    <row r="262" spans="1:6" x14ac:dyDescent="0.25">
      <c r="A262" s="12">
        <v>250</v>
      </c>
      <c r="B262" s="3">
        <f>'2023'!B262*1.1</f>
        <v>687.5</v>
      </c>
      <c r="C262" s="3">
        <f>'2023'!C262*1.1</f>
        <v>34.375</v>
      </c>
      <c r="D262" s="3">
        <f t="shared" si="9"/>
        <v>721.88</v>
      </c>
      <c r="E262" s="3">
        <f t="shared" si="10"/>
        <v>137.15719999999999</v>
      </c>
      <c r="F262" s="3">
        <f t="shared" si="11"/>
        <v>859.03719999999998</v>
      </c>
    </row>
    <row r="263" spans="1:6" x14ac:dyDescent="0.25">
      <c r="A263" s="12">
        <v>251</v>
      </c>
      <c r="B263" s="3">
        <f>'2023'!B263*1.1</f>
        <v>690.25</v>
      </c>
      <c r="C263" s="3">
        <f>'2023'!C263*1.1</f>
        <v>34.512500000000003</v>
      </c>
      <c r="D263" s="3">
        <f t="shared" si="9"/>
        <v>724.76</v>
      </c>
      <c r="E263" s="3">
        <f t="shared" si="10"/>
        <v>137.70439999999999</v>
      </c>
      <c r="F263" s="3">
        <f t="shared" si="11"/>
        <v>862.46439999999996</v>
      </c>
    </row>
    <row r="264" spans="1:6" x14ac:dyDescent="0.25">
      <c r="A264" s="12">
        <v>252</v>
      </c>
      <c r="B264" s="3">
        <f>'2023'!B264*1.1</f>
        <v>693</v>
      </c>
      <c r="C264" s="3">
        <f>'2023'!C264*1.1</f>
        <v>34.650000000000006</v>
      </c>
      <c r="D264" s="3">
        <f t="shared" si="9"/>
        <v>727.65</v>
      </c>
      <c r="E264" s="3">
        <f t="shared" si="10"/>
        <v>138.2535</v>
      </c>
      <c r="F264" s="3">
        <f t="shared" si="11"/>
        <v>865.90350000000001</v>
      </c>
    </row>
    <row r="265" spans="1:6" x14ac:dyDescent="0.25">
      <c r="A265" s="12">
        <v>253</v>
      </c>
      <c r="B265" s="3">
        <f>'2023'!B265*1.1</f>
        <v>695.75</v>
      </c>
      <c r="C265" s="3">
        <f>'2023'!C265*1.1</f>
        <v>34.787500000000001</v>
      </c>
      <c r="D265" s="3">
        <f t="shared" si="9"/>
        <v>730.54</v>
      </c>
      <c r="E265" s="3">
        <f t="shared" si="10"/>
        <v>138.80259999999998</v>
      </c>
      <c r="F265" s="3">
        <f t="shared" si="11"/>
        <v>869.34259999999995</v>
      </c>
    </row>
    <row r="266" spans="1:6" x14ac:dyDescent="0.25">
      <c r="A266" s="12">
        <v>254</v>
      </c>
      <c r="B266" s="3">
        <f>'2023'!B266*1.1</f>
        <v>698.5</v>
      </c>
      <c r="C266" s="3">
        <f>'2023'!C266*1.1</f>
        <v>34.925000000000004</v>
      </c>
      <c r="D266" s="3">
        <f t="shared" si="9"/>
        <v>733.43</v>
      </c>
      <c r="E266" s="3">
        <f t="shared" si="10"/>
        <v>139.35169999999999</v>
      </c>
      <c r="F266" s="3">
        <f t="shared" si="11"/>
        <v>872.7817</v>
      </c>
    </row>
    <row r="267" spans="1:6" x14ac:dyDescent="0.25">
      <c r="A267" s="12">
        <v>255</v>
      </c>
      <c r="B267" s="3">
        <f>'2023'!B267*1.1</f>
        <v>701.25</v>
      </c>
      <c r="C267" s="3">
        <f>'2023'!C267*1.1</f>
        <v>35.0625</v>
      </c>
      <c r="D267" s="3">
        <f t="shared" si="9"/>
        <v>736.31</v>
      </c>
      <c r="E267" s="3">
        <f t="shared" si="10"/>
        <v>139.8989</v>
      </c>
      <c r="F267" s="3">
        <f t="shared" si="11"/>
        <v>876.20889999999997</v>
      </c>
    </row>
    <row r="268" spans="1:6" x14ac:dyDescent="0.25">
      <c r="A268" s="12">
        <v>256</v>
      </c>
      <c r="B268" s="3">
        <f>'2023'!B268*1.1</f>
        <v>704</v>
      </c>
      <c r="C268" s="3">
        <f>'2023'!C268*1.1</f>
        <v>35.200000000000003</v>
      </c>
      <c r="D268" s="3">
        <f t="shared" si="9"/>
        <v>739.2</v>
      </c>
      <c r="E268" s="3">
        <f t="shared" si="10"/>
        <v>140.44800000000001</v>
      </c>
      <c r="F268" s="3">
        <f t="shared" si="11"/>
        <v>879.64800000000002</v>
      </c>
    </row>
    <row r="269" spans="1:6" x14ac:dyDescent="0.25">
      <c r="A269" s="12">
        <v>257</v>
      </c>
      <c r="B269" s="3">
        <f>'2023'!B269*1.1</f>
        <v>706.75000000000011</v>
      </c>
      <c r="C269" s="3">
        <f>'2023'!C269*1.1</f>
        <v>35.337500000000006</v>
      </c>
      <c r="D269" s="3">
        <f t="shared" si="9"/>
        <v>742.09</v>
      </c>
      <c r="E269" s="3">
        <f t="shared" si="10"/>
        <v>140.99710000000002</v>
      </c>
      <c r="F269" s="3">
        <f t="shared" si="11"/>
        <v>883.08710000000008</v>
      </c>
    </row>
    <row r="270" spans="1:6" x14ac:dyDescent="0.25">
      <c r="A270" s="12">
        <v>258</v>
      </c>
      <c r="B270" s="3">
        <f>'2023'!B270*1.1</f>
        <v>709.50000000000011</v>
      </c>
      <c r="C270" s="3">
        <f>'2023'!C270*1.1</f>
        <v>35.475000000000001</v>
      </c>
      <c r="D270" s="3">
        <f t="shared" ref="D270:D312" si="12">ROUND(B270+C270,2)</f>
        <v>744.98</v>
      </c>
      <c r="E270" s="3">
        <f t="shared" ref="E270:E312" si="13">D270*0.19</f>
        <v>141.5462</v>
      </c>
      <c r="F270" s="3">
        <f t="shared" ref="F270:F312" si="14">D270+E270</f>
        <v>886.52620000000002</v>
      </c>
    </row>
    <row r="271" spans="1:6" x14ac:dyDescent="0.25">
      <c r="A271" s="12">
        <v>259</v>
      </c>
      <c r="B271" s="3">
        <f>'2023'!B271*1.1</f>
        <v>712.25000000000011</v>
      </c>
      <c r="C271" s="3">
        <f>'2023'!C271*1.1</f>
        <v>35.612500000000004</v>
      </c>
      <c r="D271" s="3">
        <f t="shared" si="12"/>
        <v>747.86</v>
      </c>
      <c r="E271" s="3">
        <f t="shared" si="13"/>
        <v>142.0934</v>
      </c>
      <c r="F271" s="3">
        <f t="shared" si="14"/>
        <v>889.95339999999999</v>
      </c>
    </row>
    <row r="272" spans="1:6" x14ac:dyDescent="0.25">
      <c r="A272" s="12">
        <v>260</v>
      </c>
      <c r="B272" s="3">
        <f>'2023'!B272*1.1</f>
        <v>715.00000000000011</v>
      </c>
      <c r="C272" s="3">
        <f>'2023'!C272*1.1</f>
        <v>35.75</v>
      </c>
      <c r="D272" s="3">
        <f t="shared" si="12"/>
        <v>750.75</v>
      </c>
      <c r="E272" s="3">
        <f t="shared" si="13"/>
        <v>142.64250000000001</v>
      </c>
      <c r="F272" s="3">
        <f t="shared" si="14"/>
        <v>893.39250000000004</v>
      </c>
    </row>
    <row r="273" spans="1:6" x14ac:dyDescent="0.25">
      <c r="A273" s="12">
        <v>261</v>
      </c>
      <c r="B273" s="3">
        <f>'2023'!B273*1.1</f>
        <v>717.75000000000011</v>
      </c>
      <c r="C273" s="3">
        <f>'2023'!C273*1.1</f>
        <v>35.887500000000003</v>
      </c>
      <c r="D273" s="3">
        <f t="shared" si="12"/>
        <v>753.64</v>
      </c>
      <c r="E273" s="3">
        <f t="shared" si="13"/>
        <v>143.19159999999999</v>
      </c>
      <c r="F273" s="3">
        <f t="shared" si="14"/>
        <v>896.83159999999998</v>
      </c>
    </row>
    <row r="274" spans="1:6" x14ac:dyDescent="0.25">
      <c r="A274" s="12">
        <v>262</v>
      </c>
      <c r="B274" s="3">
        <f>'2023'!B274*1.1</f>
        <v>720.50000000000011</v>
      </c>
      <c r="C274" s="3">
        <f>'2023'!C274*1.1</f>
        <v>36.025000000000006</v>
      </c>
      <c r="D274" s="3">
        <f t="shared" si="12"/>
        <v>756.53</v>
      </c>
      <c r="E274" s="3">
        <f t="shared" si="13"/>
        <v>143.7407</v>
      </c>
      <c r="F274" s="3">
        <f t="shared" si="14"/>
        <v>900.27070000000003</v>
      </c>
    </row>
    <row r="275" spans="1:6" x14ac:dyDescent="0.25">
      <c r="A275" s="12">
        <v>263</v>
      </c>
      <c r="B275" s="3">
        <f>'2023'!B275*1.1</f>
        <v>723.25000000000011</v>
      </c>
      <c r="C275" s="3">
        <f>'2023'!C275*1.1</f>
        <v>36.162500000000001</v>
      </c>
      <c r="D275" s="3">
        <f t="shared" si="12"/>
        <v>759.41</v>
      </c>
      <c r="E275" s="3">
        <f t="shared" si="13"/>
        <v>144.28790000000001</v>
      </c>
      <c r="F275" s="3">
        <f t="shared" si="14"/>
        <v>903.6979</v>
      </c>
    </row>
    <row r="276" spans="1:6" x14ac:dyDescent="0.25">
      <c r="A276" s="12">
        <v>264</v>
      </c>
      <c r="B276" s="3">
        <f>'2023'!B276*1.1</f>
        <v>726.00000000000011</v>
      </c>
      <c r="C276" s="3">
        <f>'2023'!C276*1.1</f>
        <v>36.300000000000004</v>
      </c>
      <c r="D276" s="3">
        <f t="shared" si="12"/>
        <v>762.3</v>
      </c>
      <c r="E276" s="3">
        <f t="shared" si="13"/>
        <v>144.83699999999999</v>
      </c>
      <c r="F276" s="3">
        <f t="shared" si="14"/>
        <v>907.13699999999994</v>
      </c>
    </row>
    <row r="277" spans="1:6" x14ac:dyDescent="0.25">
      <c r="A277" s="12">
        <v>265</v>
      </c>
      <c r="B277" s="3">
        <f>'2023'!B277*1.1</f>
        <v>728.75000000000011</v>
      </c>
      <c r="C277" s="3">
        <f>'2023'!C277*1.1</f>
        <v>36.4375</v>
      </c>
      <c r="D277" s="3">
        <f t="shared" si="12"/>
        <v>765.19</v>
      </c>
      <c r="E277" s="3">
        <f t="shared" si="13"/>
        <v>145.3861</v>
      </c>
      <c r="F277" s="3">
        <f t="shared" si="14"/>
        <v>910.5761</v>
      </c>
    </row>
    <row r="278" spans="1:6" x14ac:dyDescent="0.25">
      <c r="A278" s="12">
        <v>266</v>
      </c>
      <c r="B278" s="3">
        <f>'2023'!B278*1.1</f>
        <v>731.50000000000011</v>
      </c>
      <c r="C278" s="3">
        <f>'2023'!C278*1.1</f>
        <v>36.575000000000003</v>
      </c>
      <c r="D278" s="3">
        <f t="shared" si="12"/>
        <v>768.08</v>
      </c>
      <c r="E278" s="3">
        <f t="shared" si="13"/>
        <v>145.93520000000001</v>
      </c>
      <c r="F278" s="3">
        <f t="shared" si="14"/>
        <v>914.01520000000005</v>
      </c>
    </row>
    <row r="279" spans="1:6" x14ac:dyDescent="0.25">
      <c r="A279" s="12">
        <v>267</v>
      </c>
      <c r="B279" s="3">
        <f>'2023'!B279*1.1</f>
        <v>734.25000000000011</v>
      </c>
      <c r="C279" s="3">
        <f>'2023'!C279*1.1</f>
        <v>36.712500000000006</v>
      </c>
      <c r="D279" s="3">
        <f t="shared" si="12"/>
        <v>770.96</v>
      </c>
      <c r="E279" s="3">
        <f t="shared" si="13"/>
        <v>146.48240000000001</v>
      </c>
      <c r="F279" s="3">
        <f t="shared" si="14"/>
        <v>917.44240000000002</v>
      </c>
    </row>
    <row r="280" spans="1:6" x14ac:dyDescent="0.25">
      <c r="A280" s="12">
        <v>268</v>
      </c>
      <c r="B280" s="3">
        <f>'2023'!B280*1.1</f>
        <v>737.00000000000011</v>
      </c>
      <c r="C280" s="3">
        <f>'2023'!C280*1.1</f>
        <v>36.85</v>
      </c>
      <c r="D280" s="3">
        <f t="shared" si="12"/>
        <v>773.85</v>
      </c>
      <c r="E280" s="3">
        <f t="shared" si="13"/>
        <v>147.03149999999999</v>
      </c>
      <c r="F280" s="3">
        <f t="shared" si="14"/>
        <v>920.88149999999996</v>
      </c>
    </row>
    <row r="281" spans="1:6" x14ac:dyDescent="0.25">
      <c r="A281" s="12">
        <v>269</v>
      </c>
      <c r="B281" s="3">
        <f>'2023'!B281*1.1</f>
        <v>739.75000000000011</v>
      </c>
      <c r="C281" s="3">
        <f>'2023'!C281*1.1</f>
        <v>36.987500000000004</v>
      </c>
      <c r="D281" s="3">
        <f t="shared" si="12"/>
        <v>776.74</v>
      </c>
      <c r="E281" s="3">
        <f t="shared" si="13"/>
        <v>147.5806</v>
      </c>
      <c r="F281" s="3">
        <f t="shared" si="14"/>
        <v>924.32060000000001</v>
      </c>
    </row>
    <row r="282" spans="1:6" x14ac:dyDescent="0.25">
      <c r="A282" s="12">
        <v>270</v>
      </c>
      <c r="B282" s="3">
        <f>'2023'!B282*1.1</f>
        <v>742.50000000000011</v>
      </c>
      <c r="C282" s="3">
        <f>'2023'!C282*1.1</f>
        <v>37.125</v>
      </c>
      <c r="D282" s="3">
        <f t="shared" si="12"/>
        <v>779.63</v>
      </c>
      <c r="E282" s="3">
        <f t="shared" si="13"/>
        <v>148.12970000000001</v>
      </c>
      <c r="F282" s="3">
        <f t="shared" si="14"/>
        <v>927.75970000000007</v>
      </c>
    </row>
    <row r="283" spans="1:6" x14ac:dyDescent="0.25">
      <c r="A283" s="12">
        <v>271</v>
      </c>
      <c r="B283" s="3">
        <f>'2023'!B283*1.1</f>
        <v>745.25000000000011</v>
      </c>
      <c r="C283" s="3">
        <f>'2023'!C283*1.1</f>
        <v>37.262500000000003</v>
      </c>
      <c r="D283" s="3">
        <f t="shared" si="12"/>
        <v>782.51</v>
      </c>
      <c r="E283" s="3">
        <f t="shared" si="13"/>
        <v>148.67689999999999</v>
      </c>
      <c r="F283" s="3">
        <f t="shared" si="14"/>
        <v>931.18689999999992</v>
      </c>
    </row>
    <row r="284" spans="1:6" x14ac:dyDescent="0.25">
      <c r="A284" s="12">
        <v>272</v>
      </c>
      <c r="B284" s="3">
        <f>'2023'!B284*1.1</f>
        <v>748.00000000000011</v>
      </c>
      <c r="C284" s="3">
        <f>'2023'!C284*1.1</f>
        <v>37.400000000000006</v>
      </c>
      <c r="D284" s="3">
        <f t="shared" si="12"/>
        <v>785.4</v>
      </c>
      <c r="E284" s="3">
        <f t="shared" si="13"/>
        <v>149.226</v>
      </c>
      <c r="F284" s="3">
        <f t="shared" si="14"/>
        <v>934.62599999999998</v>
      </c>
    </row>
    <row r="285" spans="1:6" x14ac:dyDescent="0.25">
      <c r="A285" s="12">
        <v>273</v>
      </c>
      <c r="B285" s="3">
        <f>'2023'!B285*1.1</f>
        <v>750.75000000000011</v>
      </c>
      <c r="C285" s="3">
        <f>'2023'!C285*1.1</f>
        <v>37.537500000000001</v>
      </c>
      <c r="D285" s="3">
        <f t="shared" si="12"/>
        <v>788.29</v>
      </c>
      <c r="E285" s="3">
        <f t="shared" si="13"/>
        <v>149.77510000000001</v>
      </c>
      <c r="F285" s="3">
        <f t="shared" si="14"/>
        <v>938.06510000000003</v>
      </c>
    </row>
    <row r="286" spans="1:6" x14ac:dyDescent="0.25">
      <c r="A286" s="12">
        <v>274</v>
      </c>
      <c r="B286" s="3">
        <f>'2023'!B286*1.1</f>
        <v>753.50000000000011</v>
      </c>
      <c r="C286" s="3">
        <f>'2023'!C286*1.1</f>
        <v>37.675000000000004</v>
      </c>
      <c r="D286" s="3">
        <f t="shared" si="12"/>
        <v>791.18</v>
      </c>
      <c r="E286" s="3">
        <f t="shared" si="13"/>
        <v>150.32419999999999</v>
      </c>
      <c r="F286" s="3">
        <f t="shared" si="14"/>
        <v>941.50419999999997</v>
      </c>
    </row>
    <row r="287" spans="1:6" x14ac:dyDescent="0.25">
      <c r="A287" s="12">
        <v>275</v>
      </c>
      <c r="B287" s="3">
        <f>'2023'!B287*1.1</f>
        <v>756.25000000000011</v>
      </c>
      <c r="C287" s="3">
        <f>'2023'!C287*1.1</f>
        <v>37.8125</v>
      </c>
      <c r="D287" s="3">
        <f t="shared" si="12"/>
        <v>794.06</v>
      </c>
      <c r="E287" s="3">
        <f t="shared" si="13"/>
        <v>150.87139999999999</v>
      </c>
      <c r="F287" s="3">
        <f t="shared" si="14"/>
        <v>944.93139999999994</v>
      </c>
    </row>
    <row r="288" spans="1:6" x14ac:dyDescent="0.25">
      <c r="A288" s="12">
        <v>276</v>
      </c>
      <c r="B288" s="3">
        <f>'2023'!B288*1.1</f>
        <v>759.00000000000011</v>
      </c>
      <c r="C288" s="3">
        <f>'2023'!C288*1.1</f>
        <v>37.950000000000003</v>
      </c>
      <c r="D288" s="3">
        <f t="shared" si="12"/>
        <v>796.95</v>
      </c>
      <c r="E288" s="3">
        <f t="shared" si="13"/>
        <v>151.4205</v>
      </c>
      <c r="F288" s="3">
        <f t="shared" si="14"/>
        <v>948.37049999999999</v>
      </c>
    </row>
    <row r="289" spans="1:6" x14ac:dyDescent="0.25">
      <c r="A289" s="12">
        <v>277</v>
      </c>
      <c r="B289" s="3">
        <f>'2023'!B289*1.1</f>
        <v>761.75000000000011</v>
      </c>
      <c r="C289" s="3">
        <f>'2023'!C289*1.1</f>
        <v>38.087500000000006</v>
      </c>
      <c r="D289" s="3">
        <f t="shared" si="12"/>
        <v>799.84</v>
      </c>
      <c r="E289" s="3">
        <f t="shared" si="13"/>
        <v>151.96960000000001</v>
      </c>
      <c r="F289" s="3">
        <f t="shared" si="14"/>
        <v>951.80960000000005</v>
      </c>
    </row>
    <row r="290" spans="1:6" x14ac:dyDescent="0.25">
      <c r="A290" s="12">
        <v>278</v>
      </c>
      <c r="B290" s="3">
        <f>'2023'!B290*1.1</f>
        <v>764.50000000000011</v>
      </c>
      <c r="C290" s="3">
        <f>'2023'!C290*1.1</f>
        <v>38.225000000000001</v>
      </c>
      <c r="D290" s="3">
        <f t="shared" si="12"/>
        <v>802.73</v>
      </c>
      <c r="E290" s="3">
        <f t="shared" si="13"/>
        <v>152.5187</v>
      </c>
      <c r="F290" s="3">
        <f t="shared" si="14"/>
        <v>955.24869999999999</v>
      </c>
    </row>
    <row r="291" spans="1:6" x14ac:dyDescent="0.25">
      <c r="A291" s="12">
        <v>279</v>
      </c>
      <c r="B291" s="3">
        <f>'2023'!B291*1.1</f>
        <v>767.25000000000011</v>
      </c>
      <c r="C291" s="3">
        <f>'2023'!C291*1.1</f>
        <v>38.362500000000004</v>
      </c>
      <c r="D291" s="3">
        <f t="shared" si="12"/>
        <v>805.61</v>
      </c>
      <c r="E291" s="3">
        <f t="shared" si="13"/>
        <v>153.0659</v>
      </c>
      <c r="F291" s="3">
        <f t="shared" si="14"/>
        <v>958.67589999999996</v>
      </c>
    </row>
    <row r="292" spans="1:6" x14ac:dyDescent="0.25">
      <c r="A292" s="12">
        <v>280</v>
      </c>
      <c r="B292" s="3">
        <f>'2023'!B292*1.1</f>
        <v>770.00000000000011</v>
      </c>
      <c r="C292" s="3">
        <f>'2023'!C292*1.1</f>
        <v>38.5</v>
      </c>
      <c r="D292" s="3">
        <f t="shared" si="12"/>
        <v>808.5</v>
      </c>
      <c r="E292" s="3">
        <f t="shared" si="13"/>
        <v>153.61500000000001</v>
      </c>
      <c r="F292" s="3">
        <f t="shared" si="14"/>
        <v>962.11500000000001</v>
      </c>
    </row>
    <row r="293" spans="1:6" x14ac:dyDescent="0.25">
      <c r="A293" s="12">
        <v>281</v>
      </c>
      <c r="B293" s="3">
        <f>'2023'!B293*1.1</f>
        <v>772.75000000000011</v>
      </c>
      <c r="C293" s="3">
        <f>'2023'!C293*1.1</f>
        <v>38.637500000000003</v>
      </c>
      <c r="D293" s="3">
        <f t="shared" si="12"/>
        <v>811.39</v>
      </c>
      <c r="E293" s="3">
        <f t="shared" si="13"/>
        <v>154.16409999999999</v>
      </c>
      <c r="F293" s="3">
        <f t="shared" si="14"/>
        <v>965.55409999999995</v>
      </c>
    </row>
    <row r="294" spans="1:6" x14ac:dyDescent="0.25">
      <c r="A294" s="12">
        <v>282</v>
      </c>
      <c r="B294" s="3">
        <f>'2023'!B294*1.1</f>
        <v>775.50000000000011</v>
      </c>
      <c r="C294" s="3">
        <f>'2023'!C294*1.1</f>
        <v>38.775000000000006</v>
      </c>
      <c r="D294" s="3">
        <f t="shared" si="12"/>
        <v>814.28</v>
      </c>
      <c r="E294" s="3">
        <f t="shared" si="13"/>
        <v>154.7132</v>
      </c>
      <c r="F294" s="3">
        <f t="shared" si="14"/>
        <v>968.9932</v>
      </c>
    </row>
    <row r="295" spans="1:6" x14ac:dyDescent="0.25">
      <c r="A295" s="12">
        <v>283</v>
      </c>
      <c r="B295" s="3">
        <f>'2023'!B295*1.1</f>
        <v>778.25000000000011</v>
      </c>
      <c r="C295" s="3">
        <f>'2023'!C295*1.1</f>
        <v>38.912500000000001</v>
      </c>
      <c r="D295" s="3">
        <f t="shared" si="12"/>
        <v>817.16</v>
      </c>
      <c r="E295" s="3">
        <f t="shared" si="13"/>
        <v>155.2604</v>
      </c>
      <c r="F295" s="3">
        <f t="shared" si="14"/>
        <v>972.42039999999997</v>
      </c>
    </row>
    <row r="296" spans="1:6" x14ac:dyDescent="0.25">
      <c r="A296" s="12">
        <v>284</v>
      </c>
      <c r="B296" s="3">
        <f>'2023'!B296*1.1</f>
        <v>781.00000000000011</v>
      </c>
      <c r="C296" s="3">
        <f>'2023'!C296*1.1</f>
        <v>39.050000000000004</v>
      </c>
      <c r="D296" s="3">
        <f t="shared" si="12"/>
        <v>820.05</v>
      </c>
      <c r="E296" s="3">
        <f t="shared" si="13"/>
        <v>155.80949999999999</v>
      </c>
      <c r="F296" s="3">
        <f t="shared" si="14"/>
        <v>975.85949999999991</v>
      </c>
    </row>
    <row r="297" spans="1:6" x14ac:dyDescent="0.25">
      <c r="A297" s="12">
        <v>285</v>
      </c>
      <c r="B297" s="3">
        <f>'2023'!B297*1.1</f>
        <v>783.75000000000011</v>
      </c>
      <c r="C297" s="3">
        <f>'2023'!C297*1.1</f>
        <v>39.1875</v>
      </c>
      <c r="D297" s="3">
        <f t="shared" si="12"/>
        <v>822.94</v>
      </c>
      <c r="E297" s="3">
        <f t="shared" si="13"/>
        <v>156.35860000000002</v>
      </c>
      <c r="F297" s="3">
        <f t="shared" si="14"/>
        <v>979.29860000000008</v>
      </c>
    </row>
    <row r="298" spans="1:6" x14ac:dyDescent="0.25">
      <c r="A298" s="12">
        <v>286</v>
      </c>
      <c r="B298" s="3">
        <f>'2023'!B298*1.1</f>
        <v>786.50000000000011</v>
      </c>
      <c r="C298" s="3">
        <f>'2023'!C298*1.1</f>
        <v>39.325000000000003</v>
      </c>
      <c r="D298" s="3">
        <f t="shared" si="12"/>
        <v>825.83</v>
      </c>
      <c r="E298" s="3">
        <f t="shared" si="13"/>
        <v>156.90770000000001</v>
      </c>
      <c r="F298" s="3">
        <f t="shared" si="14"/>
        <v>982.73770000000002</v>
      </c>
    </row>
    <row r="299" spans="1:6" x14ac:dyDescent="0.25">
      <c r="A299" s="12">
        <v>287</v>
      </c>
      <c r="B299" s="3">
        <f>'2023'!B299*1.1</f>
        <v>789.25000000000011</v>
      </c>
      <c r="C299" s="3">
        <f>'2023'!C299*1.1</f>
        <v>39.462500000000006</v>
      </c>
      <c r="D299" s="3">
        <f t="shared" si="12"/>
        <v>828.71</v>
      </c>
      <c r="E299" s="3">
        <f t="shared" si="13"/>
        <v>157.45490000000001</v>
      </c>
      <c r="F299" s="3">
        <f t="shared" si="14"/>
        <v>986.16489999999999</v>
      </c>
    </row>
    <row r="300" spans="1:6" x14ac:dyDescent="0.25">
      <c r="A300" s="12">
        <v>288</v>
      </c>
      <c r="B300" s="3">
        <f>'2023'!B300*1.1</f>
        <v>792.00000000000011</v>
      </c>
      <c r="C300" s="3">
        <f>'2023'!C300*1.1</f>
        <v>39.6</v>
      </c>
      <c r="D300" s="3">
        <f t="shared" si="12"/>
        <v>831.6</v>
      </c>
      <c r="E300" s="3">
        <f t="shared" si="13"/>
        <v>158.00400000000002</v>
      </c>
      <c r="F300" s="3">
        <f t="shared" si="14"/>
        <v>989.60400000000004</v>
      </c>
    </row>
    <row r="301" spans="1:6" x14ac:dyDescent="0.25">
      <c r="A301" s="12">
        <v>289</v>
      </c>
      <c r="B301" s="3">
        <f>'2023'!B301*1.1</f>
        <v>794.75000000000011</v>
      </c>
      <c r="C301" s="3">
        <f>'2023'!C301*1.1</f>
        <v>39.737500000000004</v>
      </c>
      <c r="D301" s="3">
        <f t="shared" si="12"/>
        <v>834.49</v>
      </c>
      <c r="E301" s="3">
        <f t="shared" si="13"/>
        <v>158.5531</v>
      </c>
      <c r="F301" s="3">
        <f t="shared" si="14"/>
        <v>993.04309999999998</v>
      </c>
    </row>
    <row r="302" spans="1:6" x14ac:dyDescent="0.25">
      <c r="A302" s="12">
        <v>290</v>
      </c>
      <c r="B302" s="3">
        <f>'2023'!B302*1.1</f>
        <v>797.50000000000011</v>
      </c>
      <c r="C302" s="3">
        <f>'2023'!C302*1.1</f>
        <v>39.875</v>
      </c>
      <c r="D302" s="3">
        <f t="shared" si="12"/>
        <v>837.38</v>
      </c>
      <c r="E302" s="3">
        <f t="shared" si="13"/>
        <v>159.10220000000001</v>
      </c>
      <c r="F302" s="3">
        <f t="shared" si="14"/>
        <v>996.48220000000003</v>
      </c>
    </row>
    <row r="303" spans="1:6" x14ac:dyDescent="0.25">
      <c r="A303" s="12">
        <v>291</v>
      </c>
      <c r="B303" s="3">
        <f>'2023'!B303*1.1</f>
        <v>800.25000000000011</v>
      </c>
      <c r="C303" s="3">
        <f>'2023'!C303*1.1</f>
        <v>40.012500000000003</v>
      </c>
      <c r="D303" s="3">
        <f t="shared" si="12"/>
        <v>840.26</v>
      </c>
      <c r="E303" s="3">
        <f t="shared" si="13"/>
        <v>159.64940000000001</v>
      </c>
      <c r="F303" s="3">
        <f t="shared" si="14"/>
        <v>999.90940000000001</v>
      </c>
    </row>
    <row r="304" spans="1:6" x14ac:dyDescent="0.25">
      <c r="A304" s="12">
        <v>292</v>
      </c>
      <c r="B304" s="3">
        <f>'2023'!B304*1.1</f>
        <v>803.00000000000011</v>
      </c>
      <c r="C304" s="3">
        <f>'2023'!C304*1.1</f>
        <v>40.150000000000006</v>
      </c>
      <c r="D304" s="3">
        <f t="shared" si="12"/>
        <v>843.15</v>
      </c>
      <c r="E304" s="3">
        <f t="shared" si="13"/>
        <v>160.1985</v>
      </c>
      <c r="F304" s="3">
        <f t="shared" si="14"/>
        <v>1003.3484999999999</v>
      </c>
    </row>
    <row r="305" spans="1:6" x14ac:dyDescent="0.25">
      <c r="A305" s="12">
        <v>293</v>
      </c>
      <c r="B305" s="3">
        <f>'2023'!B305*1.1</f>
        <v>805.75000000000011</v>
      </c>
      <c r="C305" s="3">
        <f>'2023'!C305*1.1</f>
        <v>40.287500000000001</v>
      </c>
      <c r="D305" s="3">
        <f t="shared" si="12"/>
        <v>846.04</v>
      </c>
      <c r="E305" s="3">
        <f t="shared" si="13"/>
        <v>160.74760000000001</v>
      </c>
      <c r="F305" s="3">
        <f t="shared" si="14"/>
        <v>1006.7876</v>
      </c>
    </row>
    <row r="306" spans="1:6" x14ac:dyDescent="0.25">
      <c r="A306" s="12">
        <v>294</v>
      </c>
      <c r="B306" s="3">
        <f>'2023'!B306*1.1</f>
        <v>808.50000000000011</v>
      </c>
      <c r="C306" s="3">
        <f>'2023'!C306*1.1</f>
        <v>40.425000000000004</v>
      </c>
      <c r="D306" s="3">
        <f t="shared" si="12"/>
        <v>848.93</v>
      </c>
      <c r="E306" s="3">
        <f t="shared" si="13"/>
        <v>161.29669999999999</v>
      </c>
      <c r="F306" s="3">
        <f t="shared" si="14"/>
        <v>1010.2266999999999</v>
      </c>
    </row>
    <row r="307" spans="1:6" x14ac:dyDescent="0.25">
      <c r="A307" s="12">
        <v>295</v>
      </c>
      <c r="B307" s="3">
        <f>'2023'!B307*1.1</f>
        <v>811.25000000000011</v>
      </c>
      <c r="C307" s="3">
        <f>'2023'!C307*1.1</f>
        <v>40.5625</v>
      </c>
      <c r="D307" s="3">
        <f t="shared" si="12"/>
        <v>851.81</v>
      </c>
      <c r="E307" s="3">
        <f t="shared" si="13"/>
        <v>161.84389999999999</v>
      </c>
      <c r="F307" s="3">
        <f t="shared" si="14"/>
        <v>1013.6538999999999</v>
      </c>
    </row>
    <row r="308" spans="1:6" x14ac:dyDescent="0.25">
      <c r="A308" s="12">
        <v>296</v>
      </c>
      <c r="B308" s="3">
        <f>'2023'!B308*1.1</f>
        <v>814.00000000000011</v>
      </c>
      <c r="C308" s="3">
        <f>'2023'!C308*1.1</f>
        <v>40.700000000000003</v>
      </c>
      <c r="D308" s="3">
        <f t="shared" si="12"/>
        <v>854.7</v>
      </c>
      <c r="E308" s="3">
        <f t="shared" si="13"/>
        <v>162.393</v>
      </c>
      <c r="F308" s="3">
        <f t="shared" si="14"/>
        <v>1017.0930000000001</v>
      </c>
    </row>
    <row r="309" spans="1:6" x14ac:dyDescent="0.25">
      <c r="A309" s="12">
        <v>297</v>
      </c>
      <c r="B309" s="3">
        <f>'2023'!B309*1.1</f>
        <v>816.75000000000011</v>
      </c>
      <c r="C309" s="3">
        <f>'2023'!C309*1.1</f>
        <v>40.837500000000006</v>
      </c>
      <c r="D309" s="3">
        <f t="shared" si="12"/>
        <v>857.59</v>
      </c>
      <c r="E309" s="3">
        <f t="shared" si="13"/>
        <v>162.94210000000001</v>
      </c>
      <c r="F309" s="3">
        <f t="shared" si="14"/>
        <v>1020.5321</v>
      </c>
    </row>
    <row r="310" spans="1:6" x14ac:dyDescent="0.25">
      <c r="A310" s="12">
        <v>298</v>
      </c>
      <c r="B310" s="3">
        <f>'2023'!B310*1.1</f>
        <v>819.50000000000011</v>
      </c>
      <c r="C310" s="3">
        <f>'2023'!C310*1.1</f>
        <v>40.975000000000001</v>
      </c>
      <c r="D310" s="3">
        <f t="shared" si="12"/>
        <v>860.48</v>
      </c>
      <c r="E310" s="3">
        <f t="shared" si="13"/>
        <v>163.49119999999999</v>
      </c>
      <c r="F310" s="3">
        <f t="shared" si="14"/>
        <v>1023.9712</v>
      </c>
    </row>
    <row r="311" spans="1:6" x14ac:dyDescent="0.25">
      <c r="A311" s="12">
        <v>299</v>
      </c>
      <c r="B311" s="3">
        <f>'2023'!B311*1.1</f>
        <v>822.25000000000011</v>
      </c>
      <c r="C311" s="3">
        <f>'2023'!C311*1.1</f>
        <v>41.112500000000004</v>
      </c>
      <c r="D311" s="3">
        <f t="shared" si="12"/>
        <v>863.36</v>
      </c>
      <c r="E311" s="3">
        <f t="shared" si="13"/>
        <v>164.0384</v>
      </c>
      <c r="F311" s="3">
        <f t="shared" si="14"/>
        <v>1027.3984</v>
      </c>
    </row>
    <row r="312" spans="1:6" x14ac:dyDescent="0.25">
      <c r="A312" s="12">
        <v>300</v>
      </c>
      <c r="B312" s="3">
        <f>'2023'!B312*1.1</f>
        <v>825.00000000000011</v>
      </c>
      <c r="C312" s="3">
        <f>'2023'!C312*1.1</f>
        <v>41.25</v>
      </c>
      <c r="D312" s="3">
        <f t="shared" si="12"/>
        <v>866.25</v>
      </c>
      <c r="E312" s="3">
        <f t="shared" si="13"/>
        <v>164.58750000000001</v>
      </c>
      <c r="F312" s="3">
        <f t="shared" si="14"/>
        <v>1030.8375000000001</v>
      </c>
    </row>
  </sheetData>
  <pageMargins left="0.7" right="0.7" top="0.78740157499999996" bottom="0.78740157499999996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5EB89-EB6A-4A6B-9471-B62087E8E05B}">
  <dimension ref="A2:K312"/>
  <sheetViews>
    <sheetView topLeftCell="A278" zoomScaleNormal="100" workbookViewId="0">
      <selection activeCell="B13" sqref="B13"/>
    </sheetView>
  </sheetViews>
  <sheetFormatPr baseColWidth="10" defaultRowHeight="15" x14ac:dyDescent="0.25"/>
  <cols>
    <col min="1" max="1" width="16.5703125" style="1" customWidth="1"/>
    <col min="2" max="3" width="19.28515625" style="3" customWidth="1"/>
    <col min="4" max="4" width="20.5703125" style="3" customWidth="1"/>
    <col min="5" max="5" width="20.28515625" style="3" customWidth="1"/>
    <col min="6" max="6" width="27.140625" style="3" customWidth="1"/>
    <col min="8" max="8" width="11.42578125" style="3"/>
  </cols>
  <sheetData>
    <row r="2" spans="1:11" ht="15.75" x14ac:dyDescent="0.25">
      <c r="B2" s="2" t="s">
        <v>0</v>
      </c>
    </row>
    <row r="3" spans="1:11" ht="15.75" x14ac:dyDescent="0.25">
      <c r="B3" s="2" t="s">
        <v>1</v>
      </c>
    </row>
    <row r="4" spans="1:11" ht="15.75" x14ac:dyDescent="0.25">
      <c r="B4" s="2" t="s">
        <v>2</v>
      </c>
    </row>
    <row r="5" spans="1:11" ht="15.75" x14ac:dyDescent="0.25">
      <c r="B5" s="4"/>
      <c r="F5" s="5" t="s">
        <v>3</v>
      </c>
    </row>
    <row r="6" spans="1:11" ht="15.75" x14ac:dyDescent="0.25">
      <c r="B6" s="2" t="s">
        <v>4</v>
      </c>
      <c r="C6" s="6"/>
      <c r="D6" s="6"/>
    </row>
    <row r="7" spans="1:11" x14ac:dyDescent="0.25">
      <c r="B7" s="6"/>
      <c r="C7" s="6"/>
      <c r="D7" s="6"/>
    </row>
    <row r="8" spans="1:11" x14ac:dyDescent="0.25">
      <c r="B8" s="3" t="s">
        <v>5</v>
      </c>
    </row>
    <row r="9" spans="1:11" x14ac:dyDescent="0.25">
      <c r="B9" s="3" t="s">
        <v>6</v>
      </c>
    </row>
    <row r="10" spans="1:11" x14ac:dyDescent="0.25">
      <c r="B10" s="7" t="s">
        <v>7</v>
      </c>
    </row>
    <row r="11" spans="1:11" x14ac:dyDescent="0.25">
      <c r="A11" s="8" t="s">
        <v>8</v>
      </c>
      <c r="B11" s="9" t="s">
        <v>9</v>
      </c>
      <c r="C11" s="9" t="s">
        <v>10</v>
      </c>
      <c r="D11" s="9" t="s">
        <v>11</v>
      </c>
      <c r="E11" s="9" t="s">
        <v>12</v>
      </c>
      <c r="F11" s="9" t="s">
        <v>13</v>
      </c>
    </row>
    <row r="12" spans="1:11" x14ac:dyDescent="0.25">
      <c r="K12" s="3"/>
    </row>
    <row r="13" spans="1:11" x14ac:dyDescent="0.25">
      <c r="A13" s="1">
        <v>1</v>
      </c>
      <c r="B13" s="3">
        <v>2.5</v>
      </c>
      <c r="C13" s="3">
        <v>0.125</v>
      </c>
      <c r="D13" s="3">
        <v>2.625</v>
      </c>
      <c r="E13" s="3">
        <v>0.49875000000000003</v>
      </c>
      <c r="F13" s="3">
        <v>3.1237500000000002</v>
      </c>
    </row>
    <row r="14" spans="1:11" x14ac:dyDescent="0.25">
      <c r="A14" s="1">
        <v>2</v>
      </c>
      <c r="B14" s="3">
        <v>5</v>
      </c>
      <c r="C14" s="3">
        <v>0.25</v>
      </c>
      <c r="D14" s="3">
        <v>5.25</v>
      </c>
      <c r="E14" s="3">
        <v>0.99750000000000005</v>
      </c>
      <c r="F14" s="3">
        <v>6.2475000000000005</v>
      </c>
    </row>
    <row r="15" spans="1:11" x14ac:dyDescent="0.25">
      <c r="A15" s="1">
        <v>3</v>
      </c>
      <c r="B15" s="3">
        <v>7.5</v>
      </c>
      <c r="C15" s="3">
        <v>0.375</v>
      </c>
      <c r="D15" s="3">
        <v>7.875</v>
      </c>
      <c r="E15" s="3">
        <v>1.4962500000000001</v>
      </c>
      <c r="F15" s="3">
        <v>9.3712499999999999</v>
      </c>
    </row>
    <row r="16" spans="1:11" x14ac:dyDescent="0.25">
      <c r="A16" s="1">
        <v>4</v>
      </c>
      <c r="B16" s="3">
        <v>10</v>
      </c>
      <c r="C16" s="3">
        <v>0.5</v>
      </c>
      <c r="D16" s="3">
        <v>10.5</v>
      </c>
      <c r="E16" s="3">
        <v>1.9950000000000001</v>
      </c>
      <c r="F16" s="3">
        <v>12.495000000000001</v>
      </c>
    </row>
    <row r="17" spans="1:6" x14ac:dyDescent="0.25">
      <c r="A17" s="1">
        <v>5</v>
      </c>
      <c r="B17" s="3">
        <v>12.5</v>
      </c>
      <c r="C17" s="3">
        <v>0.625</v>
      </c>
      <c r="D17" s="3">
        <v>13.125</v>
      </c>
      <c r="E17" s="3">
        <v>2.4937499999999999</v>
      </c>
      <c r="F17" s="3">
        <v>15.61875</v>
      </c>
    </row>
    <row r="18" spans="1:6" x14ac:dyDescent="0.25">
      <c r="A18" s="1">
        <v>6</v>
      </c>
      <c r="B18" s="3">
        <v>15</v>
      </c>
      <c r="C18" s="3">
        <v>0.75</v>
      </c>
      <c r="D18" s="3">
        <v>15.75</v>
      </c>
      <c r="E18" s="3">
        <v>2.9925000000000002</v>
      </c>
      <c r="F18" s="3">
        <v>18.7425</v>
      </c>
    </row>
    <row r="19" spans="1:6" x14ac:dyDescent="0.25">
      <c r="A19" s="1">
        <v>7</v>
      </c>
      <c r="B19" s="3">
        <v>17.5</v>
      </c>
      <c r="C19" s="3">
        <v>0.875</v>
      </c>
      <c r="D19" s="3">
        <v>18.375</v>
      </c>
      <c r="E19" s="3">
        <v>3.49125</v>
      </c>
      <c r="F19" s="3">
        <v>21.866250000000001</v>
      </c>
    </row>
    <row r="20" spans="1:6" x14ac:dyDescent="0.25">
      <c r="A20" s="1">
        <v>8</v>
      </c>
      <c r="B20" s="3">
        <v>20</v>
      </c>
      <c r="C20" s="3">
        <v>1</v>
      </c>
      <c r="D20" s="3">
        <v>21</v>
      </c>
      <c r="E20" s="3">
        <v>3.99</v>
      </c>
      <c r="F20" s="3">
        <v>24.990000000000002</v>
      </c>
    </row>
    <row r="21" spans="1:6" x14ac:dyDescent="0.25">
      <c r="A21" s="1">
        <v>9</v>
      </c>
      <c r="B21" s="3">
        <v>22.5</v>
      </c>
      <c r="C21" s="3">
        <v>1.125</v>
      </c>
      <c r="D21" s="3">
        <v>23.625</v>
      </c>
      <c r="E21" s="3">
        <v>4.4887500000000005</v>
      </c>
      <c r="F21" s="3">
        <v>28.11375</v>
      </c>
    </row>
    <row r="22" spans="1:6" x14ac:dyDescent="0.25">
      <c r="A22" s="1">
        <v>10</v>
      </c>
      <c r="B22" s="3">
        <v>25</v>
      </c>
      <c r="C22" s="3">
        <v>1.25</v>
      </c>
      <c r="D22" s="3">
        <v>26.25</v>
      </c>
      <c r="E22" s="3">
        <v>4.9874999999999998</v>
      </c>
      <c r="F22" s="3">
        <v>31.237500000000001</v>
      </c>
    </row>
    <row r="23" spans="1:6" x14ac:dyDescent="0.25">
      <c r="A23" s="1">
        <v>11</v>
      </c>
      <c r="B23" s="3">
        <v>27.5</v>
      </c>
      <c r="C23" s="3">
        <v>1.375</v>
      </c>
      <c r="D23" s="3">
        <v>28.875</v>
      </c>
      <c r="E23" s="3">
        <v>5.4862500000000001</v>
      </c>
      <c r="F23" s="3">
        <v>34.361249999999998</v>
      </c>
    </row>
    <row r="24" spans="1:6" x14ac:dyDescent="0.25">
      <c r="A24" s="1">
        <v>12</v>
      </c>
      <c r="B24" s="3">
        <v>30</v>
      </c>
      <c r="C24" s="3">
        <v>1.5</v>
      </c>
      <c r="D24" s="3">
        <v>31.5</v>
      </c>
      <c r="E24" s="3">
        <v>5.9850000000000003</v>
      </c>
      <c r="F24" s="3">
        <v>37.484999999999999</v>
      </c>
    </row>
    <row r="25" spans="1:6" x14ac:dyDescent="0.25">
      <c r="A25" s="1">
        <v>13</v>
      </c>
      <c r="B25" s="3">
        <v>32.5</v>
      </c>
      <c r="C25" s="3">
        <v>1.625</v>
      </c>
      <c r="D25" s="3">
        <v>34.125</v>
      </c>
      <c r="E25" s="3">
        <v>6.4837499999999997</v>
      </c>
      <c r="F25" s="3">
        <v>40.608750000000001</v>
      </c>
    </row>
    <row r="26" spans="1:6" x14ac:dyDescent="0.25">
      <c r="A26" s="1">
        <v>14</v>
      </c>
      <c r="B26" s="3">
        <v>35</v>
      </c>
      <c r="C26" s="3">
        <v>1.75</v>
      </c>
      <c r="D26" s="3">
        <v>36.75</v>
      </c>
      <c r="E26" s="3">
        <v>6.9824999999999999</v>
      </c>
      <c r="F26" s="3">
        <v>43.732500000000002</v>
      </c>
    </row>
    <row r="27" spans="1:6" x14ac:dyDescent="0.25">
      <c r="A27" s="1">
        <v>15</v>
      </c>
      <c r="B27" s="3">
        <v>37.5</v>
      </c>
      <c r="C27" s="3">
        <v>1.875</v>
      </c>
      <c r="D27" s="3">
        <v>39.375</v>
      </c>
      <c r="E27" s="3">
        <v>7.4812500000000002</v>
      </c>
      <c r="F27" s="3">
        <v>46.856250000000003</v>
      </c>
    </row>
    <row r="28" spans="1:6" x14ac:dyDescent="0.25">
      <c r="A28" s="1">
        <v>16</v>
      </c>
      <c r="B28" s="3">
        <v>40</v>
      </c>
      <c r="C28" s="3">
        <v>2</v>
      </c>
      <c r="D28" s="3">
        <v>42</v>
      </c>
      <c r="E28" s="3">
        <v>7.98</v>
      </c>
      <c r="F28" s="3">
        <v>49.980000000000004</v>
      </c>
    </row>
    <row r="29" spans="1:6" x14ac:dyDescent="0.25">
      <c r="A29" s="1">
        <v>17</v>
      </c>
      <c r="B29" s="3">
        <v>42.5</v>
      </c>
      <c r="C29" s="3">
        <v>2.125</v>
      </c>
      <c r="D29" s="3">
        <v>44.625</v>
      </c>
      <c r="E29" s="3">
        <v>8.4787499999999998</v>
      </c>
      <c r="F29" s="3">
        <v>53.103749999999998</v>
      </c>
    </row>
    <row r="30" spans="1:6" x14ac:dyDescent="0.25">
      <c r="A30" s="1">
        <v>18</v>
      </c>
      <c r="B30" s="3">
        <v>45</v>
      </c>
      <c r="C30" s="3">
        <v>2.25</v>
      </c>
      <c r="D30" s="3">
        <v>47.25</v>
      </c>
      <c r="E30" s="3">
        <v>8.9775000000000009</v>
      </c>
      <c r="F30" s="3">
        <v>56.227499999999999</v>
      </c>
    </row>
    <row r="31" spans="1:6" x14ac:dyDescent="0.25">
      <c r="A31" s="1">
        <v>19</v>
      </c>
      <c r="B31" s="3">
        <v>47.5</v>
      </c>
      <c r="C31" s="3">
        <v>2.375</v>
      </c>
      <c r="D31" s="3">
        <v>49.875</v>
      </c>
      <c r="E31" s="3">
        <v>9.4762500000000003</v>
      </c>
      <c r="F31" s="3">
        <v>59.35125</v>
      </c>
    </row>
    <row r="32" spans="1:6" x14ac:dyDescent="0.25">
      <c r="A32" s="1">
        <v>20</v>
      </c>
      <c r="B32" s="3">
        <v>50</v>
      </c>
      <c r="C32" s="3">
        <v>2.5</v>
      </c>
      <c r="D32" s="3">
        <v>52.5</v>
      </c>
      <c r="E32" s="3">
        <v>9.9749999999999996</v>
      </c>
      <c r="F32" s="3">
        <v>62.475000000000001</v>
      </c>
    </row>
    <row r="33" spans="1:6" x14ac:dyDescent="0.25">
      <c r="A33" s="1">
        <v>21</v>
      </c>
      <c r="B33" s="3">
        <v>52.5</v>
      </c>
      <c r="C33" s="3">
        <v>2.625</v>
      </c>
      <c r="D33" s="3">
        <v>55.125</v>
      </c>
      <c r="E33" s="3">
        <v>10.473750000000001</v>
      </c>
      <c r="F33" s="3">
        <v>65.598749999999995</v>
      </c>
    </row>
    <row r="34" spans="1:6" x14ac:dyDescent="0.25">
      <c r="A34" s="1">
        <v>22</v>
      </c>
      <c r="B34" s="3">
        <v>55</v>
      </c>
      <c r="C34" s="3">
        <v>2.75</v>
      </c>
      <c r="D34" s="3">
        <v>57.75</v>
      </c>
      <c r="E34" s="3">
        <v>10.9725</v>
      </c>
      <c r="F34" s="3">
        <v>68.722499999999997</v>
      </c>
    </row>
    <row r="35" spans="1:6" x14ac:dyDescent="0.25">
      <c r="A35" s="1">
        <v>23</v>
      </c>
      <c r="B35" s="3">
        <v>57.5</v>
      </c>
      <c r="C35" s="3">
        <v>2.875</v>
      </c>
      <c r="D35" s="3">
        <v>60.375</v>
      </c>
      <c r="E35" s="3">
        <v>11.47125</v>
      </c>
      <c r="F35" s="3">
        <v>71.846249999999998</v>
      </c>
    </row>
    <row r="36" spans="1:6" x14ac:dyDescent="0.25">
      <c r="A36" s="1">
        <v>24</v>
      </c>
      <c r="B36" s="3">
        <v>60</v>
      </c>
      <c r="C36" s="3">
        <v>3</v>
      </c>
      <c r="D36" s="3">
        <v>63</v>
      </c>
      <c r="E36" s="3">
        <v>11.97</v>
      </c>
      <c r="F36" s="3">
        <v>74.97</v>
      </c>
    </row>
    <row r="37" spans="1:6" x14ac:dyDescent="0.25">
      <c r="A37" s="1">
        <v>25</v>
      </c>
      <c r="B37" s="3">
        <v>62.5</v>
      </c>
      <c r="C37" s="3">
        <v>3.125</v>
      </c>
      <c r="D37" s="3">
        <v>65.625</v>
      </c>
      <c r="E37" s="3">
        <v>12.46875</v>
      </c>
      <c r="F37" s="3">
        <v>78.09375</v>
      </c>
    </row>
    <row r="38" spans="1:6" x14ac:dyDescent="0.25">
      <c r="A38" s="1">
        <v>26</v>
      </c>
      <c r="B38" s="3">
        <v>65</v>
      </c>
      <c r="C38" s="3">
        <v>3.25</v>
      </c>
      <c r="D38" s="3">
        <v>68.25</v>
      </c>
      <c r="E38" s="3">
        <v>12.967499999999999</v>
      </c>
      <c r="F38" s="3">
        <v>81.217500000000001</v>
      </c>
    </row>
    <row r="39" spans="1:6" x14ac:dyDescent="0.25">
      <c r="A39" s="1">
        <v>27</v>
      </c>
      <c r="B39" s="3">
        <v>67.5</v>
      </c>
      <c r="C39" s="3">
        <v>3.375</v>
      </c>
      <c r="D39" s="3">
        <v>70.875</v>
      </c>
      <c r="E39" s="3">
        <v>13.46625</v>
      </c>
      <c r="F39" s="3">
        <v>84.341250000000002</v>
      </c>
    </row>
    <row r="40" spans="1:6" x14ac:dyDescent="0.25">
      <c r="A40" s="1">
        <v>28</v>
      </c>
      <c r="B40" s="3">
        <v>70</v>
      </c>
      <c r="C40" s="3">
        <v>3.5</v>
      </c>
      <c r="D40" s="3">
        <v>73.5</v>
      </c>
      <c r="E40" s="3">
        <v>13.965</v>
      </c>
      <c r="F40" s="3">
        <v>87.465000000000003</v>
      </c>
    </row>
    <row r="41" spans="1:6" x14ac:dyDescent="0.25">
      <c r="A41" s="1">
        <v>29</v>
      </c>
      <c r="B41" s="3">
        <v>72.5</v>
      </c>
      <c r="C41" s="3">
        <v>3.625</v>
      </c>
      <c r="D41" s="3">
        <v>76.125</v>
      </c>
      <c r="E41" s="3">
        <v>14.463750000000001</v>
      </c>
      <c r="F41" s="3">
        <v>90.588750000000005</v>
      </c>
    </row>
    <row r="42" spans="1:6" x14ac:dyDescent="0.25">
      <c r="A42" s="1">
        <v>30</v>
      </c>
      <c r="B42" s="3">
        <v>75</v>
      </c>
      <c r="C42" s="3">
        <v>3.75</v>
      </c>
      <c r="D42" s="3">
        <v>78.75</v>
      </c>
      <c r="E42" s="3">
        <v>14.9625</v>
      </c>
      <c r="F42" s="3">
        <v>93.712500000000006</v>
      </c>
    </row>
    <row r="43" spans="1:6" x14ac:dyDescent="0.25">
      <c r="A43" s="1">
        <v>31</v>
      </c>
      <c r="B43" s="3">
        <v>77.5</v>
      </c>
      <c r="C43" s="3">
        <v>3.875</v>
      </c>
      <c r="D43" s="3">
        <v>81.375</v>
      </c>
      <c r="E43" s="3">
        <v>15.46125</v>
      </c>
      <c r="F43" s="3">
        <v>96.836250000000007</v>
      </c>
    </row>
    <row r="44" spans="1:6" x14ac:dyDescent="0.25">
      <c r="A44" s="1">
        <v>32</v>
      </c>
      <c r="B44" s="3">
        <v>80</v>
      </c>
      <c r="C44" s="3">
        <v>4</v>
      </c>
      <c r="D44" s="3">
        <v>84</v>
      </c>
      <c r="E44" s="3">
        <v>15.96</v>
      </c>
      <c r="F44" s="3">
        <v>99.960000000000008</v>
      </c>
    </row>
    <row r="45" spans="1:6" x14ac:dyDescent="0.25">
      <c r="A45" s="1">
        <v>33</v>
      </c>
      <c r="B45" s="3">
        <v>82.5</v>
      </c>
      <c r="C45" s="3">
        <v>4.125</v>
      </c>
      <c r="D45" s="3">
        <v>86.625</v>
      </c>
      <c r="E45" s="3">
        <v>16.458749999999998</v>
      </c>
      <c r="F45" s="3">
        <v>103.08374999999999</v>
      </c>
    </row>
    <row r="46" spans="1:6" x14ac:dyDescent="0.25">
      <c r="A46" s="1">
        <v>34</v>
      </c>
      <c r="B46" s="3">
        <v>85</v>
      </c>
      <c r="C46" s="3">
        <v>4.25</v>
      </c>
      <c r="D46" s="3">
        <v>89.25</v>
      </c>
      <c r="E46" s="3">
        <v>16.9575</v>
      </c>
      <c r="F46" s="3">
        <v>106.2075</v>
      </c>
    </row>
    <row r="47" spans="1:6" x14ac:dyDescent="0.25">
      <c r="A47" s="1">
        <v>35</v>
      </c>
      <c r="B47" s="3">
        <v>87.5</v>
      </c>
      <c r="C47" s="3">
        <v>4.375</v>
      </c>
      <c r="D47" s="3">
        <v>91.875</v>
      </c>
      <c r="E47" s="3">
        <v>17.456250000000001</v>
      </c>
      <c r="F47" s="3">
        <v>109.33125</v>
      </c>
    </row>
    <row r="48" spans="1:6" x14ac:dyDescent="0.25">
      <c r="A48" s="1">
        <v>36</v>
      </c>
      <c r="B48" s="3">
        <v>90</v>
      </c>
      <c r="C48" s="3">
        <v>4.5</v>
      </c>
      <c r="D48" s="3">
        <v>94.5</v>
      </c>
      <c r="E48" s="3">
        <v>17.955000000000002</v>
      </c>
      <c r="F48" s="3">
        <v>112.455</v>
      </c>
    </row>
    <row r="49" spans="1:6" x14ac:dyDescent="0.25">
      <c r="A49" s="1">
        <v>37</v>
      </c>
      <c r="B49" s="3">
        <v>92.5</v>
      </c>
      <c r="C49" s="3">
        <v>4.625</v>
      </c>
      <c r="D49" s="3">
        <v>97.125</v>
      </c>
      <c r="E49" s="3">
        <v>18.453749999999999</v>
      </c>
      <c r="F49" s="3">
        <v>115.57875</v>
      </c>
    </row>
    <row r="50" spans="1:6" x14ac:dyDescent="0.25">
      <c r="A50" s="1">
        <v>38</v>
      </c>
      <c r="B50" s="3">
        <v>95</v>
      </c>
      <c r="C50" s="3">
        <v>4.75</v>
      </c>
      <c r="D50" s="3">
        <v>99.75</v>
      </c>
      <c r="E50" s="3">
        <v>18.952500000000001</v>
      </c>
      <c r="F50" s="3">
        <v>118.7025</v>
      </c>
    </row>
    <row r="51" spans="1:6" x14ac:dyDescent="0.25">
      <c r="A51" s="1">
        <v>39</v>
      </c>
      <c r="B51" s="3">
        <v>97.5</v>
      </c>
      <c r="C51" s="3">
        <v>4.875</v>
      </c>
      <c r="D51" s="3">
        <v>102.375</v>
      </c>
      <c r="E51" s="3">
        <v>19.451250000000002</v>
      </c>
      <c r="F51" s="3">
        <v>121.82625</v>
      </c>
    </row>
    <row r="52" spans="1:6" x14ac:dyDescent="0.25">
      <c r="A52" s="1">
        <v>40</v>
      </c>
      <c r="B52" s="3">
        <v>100</v>
      </c>
      <c r="C52" s="3">
        <v>5</v>
      </c>
      <c r="D52" s="3">
        <v>105</v>
      </c>
      <c r="E52" s="3">
        <v>19.95</v>
      </c>
      <c r="F52" s="3">
        <v>124.95</v>
      </c>
    </row>
    <row r="53" spans="1:6" x14ac:dyDescent="0.25">
      <c r="A53" s="1">
        <v>41</v>
      </c>
      <c r="B53" s="3">
        <v>102.5</v>
      </c>
      <c r="C53" s="3">
        <v>5.125</v>
      </c>
      <c r="D53" s="3">
        <v>107.625</v>
      </c>
      <c r="E53" s="3">
        <v>20.44875</v>
      </c>
      <c r="F53" s="3">
        <v>128.07374999999999</v>
      </c>
    </row>
    <row r="54" spans="1:6" x14ac:dyDescent="0.25">
      <c r="A54" s="1">
        <v>42</v>
      </c>
      <c r="B54" s="3">
        <v>105</v>
      </c>
      <c r="C54" s="3">
        <v>5.25</v>
      </c>
      <c r="D54" s="3">
        <v>110.25</v>
      </c>
      <c r="E54" s="3">
        <v>20.947500000000002</v>
      </c>
      <c r="F54" s="3">
        <v>131.19749999999999</v>
      </c>
    </row>
    <row r="55" spans="1:6" x14ac:dyDescent="0.25">
      <c r="A55" s="1">
        <v>43</v>
      </c>
      <c r="B55" s="3">
        <v>107.5</v>
      </c>
      <c r="C55" s="3">
        <v>5.375</v>
      </c>
      <c r="D55" s="3">
        <v>112.875</v>
      </c>
      <c r="E55" s="3">
        <v>21.446249999999999</v>
      </c>
      <c r="F55" s="3">
        <v>134.32124999999999</v>
      </c>
    </row>
    <row r="56" spans="1:6" x14ac:dyDescent="0.25">
      <c r="A56" s="1">
        <v>44</v>
      </c>
      <c r="B56" s="3">
        <v>110</v>
      </c>
      <c r="C56" s="3">
        <v>5.5</v>
      </c>
      <c r="D56" s="3">
        <v>115.5</v>
      </c>
      <c r="E56" s="3">
        <v>21.945</v>
      </c>
      <c r="F56" s="3">
        <v>137.44499999999999</v>
      </c>
    </row>
    <row r="57" spans="1:6" x14ac:dyDescent="0.25">
      <c r="A57" s="1">
        <v>45</v>
      </c>
      <c r="B57" s="3">
        <v>112.5</v>
      </c>
      <c r="C57" s="3">
        <v>5.625</v>
      </c>
      <c r="D57" s="3">
        <v>118.125</v>
      </c>
      <c r="E57" s="3">
        <v>22.443750000000001</v>
      </c>
      <c r="F57" s="3">
        <v>140.56874999999999</v>
      </c>
    </row>
    <row r="58" spans="1:6" x14ac:dyDescent="0.25">
      <c r="A58" s="1">
        <v>46</v>
      </c>
      <c r="B58" s="3">
        <v>115</v>
      </c>
      <c r="C58" s="3">
        <v>5.75</v>
      </c>
      <c r="D58" s="3">
        <v>120.75</v>
      </c>
      <c r="E58" s="3">
        <v>22.942499999999999</v>
      </c>
      <c r="F58" s="3">
        <v>143.6925</v>
      </c>
    </row>
    <row r="59" spans="1:6" x14ac:dyDescent="0.25">
      <c r="A59" s="1">
        <v>47</v>
      </c>
      <c r="B59" s="3">
        <v>117.5</v>
      </c>
      <c r="C59" s="3">
        <v>5.875</v>
      </c>
      <c r="D59" s="3">
        <v>123.375</v>
      </c>
      <c r="E59" s="3">
        <v>23.44125</v>
      </c>
      <c r="F59" s="3">
        <v>146.81625</v>
      </c>
    </row>
    <row r="60" spans="1:6" x14ac:dyDescent="0.25">
      <c r="A60" s="1">
        <v>48</v>
      </c>
      <c r="B60" s="3">
        <v>120</v>
      </c>
      <c r="C60" s="3">
        <v>6</v>
      </c>
      <c r="D60" s="3">
        <v>126</v>
      </c>
      <c r="E60" s="3">
        <v>23.94</v>
      </c>
      <c r="F60" s="3">
        <v>149.94</v>
      </c>
    </row>
    <row r="61" spans="1:6" x14ac:dyDescent="0.25">
      <c r="A61" s="1">
        <v>49</v>
      </c>
      <c r="B61" s="3">
        <v>122.5</v>
      </c>
      <c r="C61" s="3">
        <v>6.125</v>
      </c>
      <c r="D61" s="3">
        <v>128.625</v>
      </c>
      <c r="E61" s="3">
        <v>24.438749999999999</v>
      </c>
      <c r="F61" s="3">
        <v>153.06375</v>
      </c>
    </row>
    <row r="62" spans="1:6" x14ac:dyDescent="0.25">
      <c r="A62" s="1">
        <v>50</v>
      </c>
      <c r="B62" s="3">
        <v>125</v>
      </c>
      <c r="C62" s="3">
        <v>6.25</v>
      </c>
      <c r="D62" s="3">
        <v>131.25</v>
      </c>
      <c r="E62" s="3">
        <v>24.9375</v>
      </c>
      <c r="F62" s="3">
        <v>156.1875</v>
      </c>
    </row>
    <row r="63" spans="1:6" x14ac:dyDescent="0.25">
      <c r="A63" s="1">
        <v>51</v>
      </c>
      <c r="B63" s="3">
        <v>127.5</v>
      </c>
      <c r="C63" s="3">
        <v>6.375</v>
      </c>
      <c r="D63" s="3">
        <v>133.875</v>
      </c>
      <c r="E63" s="3">
        <v>25.436250000000001</v>
      </c>
      <c r="F63" s="3">
        <v>159.31125</v>
      </c>
    </row>
    <row r="64" spans="1:6" x14ac:dyDescent="0.25">
      <c r="A64" s="1">
        <v>52</v>
      </c>
      <c r="B64" s="3">
        <v>130</v>
      </c>
      <c r="C64" s="3">
        <v>6.5</v>
      </c>
      <c r="D64" s="3">
        <v>136.5</v>
      </c>
      <c r="E64" s="3">
        <v>25.934999999999999</v>
      </c>
      <c r="F64" s="3">
        <v>162.435</v>
      </c>
    </row>
    <row r="65" spans="1:6" x14ac:dyDescent="0.25">
      <c r="A65" s="1">
        <v>53</v>
      </c>
      <c r="B65" s="3">
        <v>132.5</v>
      </c>
      <c r="C65" s="3">
        <v>6.625</v>
      </c>
      <c r="D65" s="3">
        <v>139.125</v>
      </c>
      <c r="E65" s="3">
        <v>26.43375</v>
      </c>
      <c r="F65" s="3">
        <v>165.55875</v>
      </c>
    </row>
    <row r="66" spans="1:6" x14ac:dyDescent="0.25">
      <c r="A66" s="1">
        <v>54</v>
      </c>
      <c r="B66" s="3">
        <v>135</v>
      </c>
      <c r="C66" s="3">
        <v>6.75</v>
      </c>
      <c r="D66" s="3">
        <v>141.75</v>
      </c>
      <c r="E66" s="3">
        <v>26.932500000000001</v>
      </c>
      <c r="F66" s="3">
        <v>168.6825</v>
      </c>
    </row>
    <row r="67" spans="1:6" x14ac:dyDescent="0.25">
      <c r="A67" s="1">
        <v>55</v>
      </c>
      <c r="B67" s="3">
        <v>137.5</v>
      </c>
      <c r="C67" s="3">
        <v>6.875</v>
      </c>
      <c r="D67" s="3">
        <v>144.375</v>
      </c>
      <c r="E67" s="3">
        <v>27.431249999999999</v>
      </c>
      <c r="F67" s="3">
        <v>171.80625000000001</v>
      </c>
    </row>
    <row r="68" spans="1:6" x14ac:dyDescent="0.25">
      <c r="A68" s="1">
        <v>56</v>
      </c>
      <c r="B68" s="3">
        <v>140</v>
      </c>
      <c r="C68" s="3">
        <v>7</v>
      </c>
      <c r="D68" s="3">
        <v>147</v>
      </c>
      <c r="E68" s="3">
        <v>27.93</v>
      </c>
      <c r="F68" s="3">
        <v>174.93</v>
      </c>
    </row>
    <row r="69" spans="1:6" x14ac:dyDescent="0.25">
      <c r="A69" s="1">
        <v>57</v>
      </c>
      <c r="B69" s="3">
        <v>142.5</v>
      </c>
      <c r="C69" s="3">
        <v>7.125</v>
      </c>
      <c r="D69" s="3">
        <v>149.625</v>
      </c>
      <c r="E69" s="3">
        <v>28.428750000000001</v>
      </c>
      <c r="F69" s="3">
        <v>178.05375000000001</v>
      </c>
    </row>
    <row r="70" spans="1:6" x14ac:dyDescent="0.25">
      <c r="A70" s="1">
        <v>58</v>
      </c>
      <c r="B70" s="3">
        <v>145</v>
      </c>
      <c r="C70" s="3">
        <v>7.25</v>
      </c>
      <c r="D70" s="3">
        <v>152.25</v>
      </c>
      <c r="E70" s="3">
        <v>28.927500000000002</v>
      </c>
      <c r="F70" s="3">
        <v>181.17750000000001</v>
      </c>
    </row>
    <row r="71" spans="1:6" x14ac:dyDescent="0.25">
      <c r="A71" s="1">
        <v>59</v>
      </c>
      <c r="B71" s="3">
        <v>147.5</v>
      </c>
      <c r="C71" s="3">
        <v>7.375</v>
      </c>
      <c r="D71" s="3">
        <v>154.875</v>
      </c>
      <c r="E71" s="3">
        <v>29.42625</v>
      </c>
      <c r="F71" s="3">
        <v>184.30125000000001</v>
      </c>
    </row>
    <row r="72" spans="1:6" x14ac:dyDescent="0.25">
      <c r="A72" s="1">
        <v>60</v>
      </c>
      <c r="B72" s="3">
        <v>150</v>
      </c>
      <c r="C72" s="3">
        <v>7.5</v>
      </c>
      <c r="D72" s="3">
        <v>157.5</v>
      </c>
      <c r="E72" s="3">
        <v>29.925000000000001</v>
      </c>
      <c r="F72" s="3">
        <v>187.42500000000001</v>
      </c>
    </row>
    <row r="73" spans="1:6" x14ac:dyDescent="0.25">
      <c r="A73" s="1">
        <v>61</v>
      </c>
      <c r="B73" s="3">
        <v>152.5</v>
      </c>
      <c r="C73" s="3">
        <v>7.625</v>
      </c>
      <c r="D73" s="3">
        <v>160.125</v>
      </c>
      <c r="E73" s="3">
        <v>30.423750000000002</v>
      </c>
      <c r="F73" s="3">
        <v>190.54875000000001</v>
      </c>
    </row>
    <row r="74" spans="1:6" x14ac:dyDescent="0.25">
      <c r="A74" s="1">
        <v>62</v>
      </c>
      <c r="B74" s="3">
        <v>155</v>
      </c>
      <c r="C74" s="3">
        <v>7.75</v>
      </c>
      <c r="D74" s="3">
        <v>162.75</v>
      </c>
      <c r="E74" s="3">
        <v>30.922499999999999</v>
      </c>
      <c r="F74" s="3">
        <v>193.67250000000001</v>
      </c>
    </row>
    <row r="75" spans="1:6" x14ac:dyDescent="0.25">
      <c r="A75" s="1">
        <v>63</v>
      </c>
      <c r="B75" s="3">
        <v>157.5</v>
      </c>
      <c r="C75" s="3">
        <v>7.875</v>
      </c>
      <c r="D75" s="3">
        <v>165.375</v>
      </c>
      <c r="E75" s="3">
        <v>31.421250000000001</v>
      </c>
      <c r="F75" s="3">
        <v>196.79624999999999</v>
      </c>
    </row>
    <row r="76" spans="1:6" x14ac:dyDescent="0.25">
      <c r="A76" s="1">
        <v>64</v>
      </c>
      <c r="B76" s="3">
        <v>160</v>
      </c>
      <c r="C76" s="3">
        <v>8</v>
      </c>
      <c r="D76" s="3">
        <v>168</v>
      </c>
      <c r="E76" s="3">
        <v>31.92</v>
      </c>
      <c r="F76" s="3">
        <v>199.92000000000002</v>
      </c>
    </row>
    <row r="77" spans="1:6" x14ac:dyDescent="0.25">
      <c r="A77" s="1">
        <v>65</v>
      </c>
      <c r="B77" s="3">
        <v>162.5</v>
      </c>
      <c r="C77" s="3">
        <v>8.125</v>
      </c>
      <c r="D77" s="3">
        <v>170.625</v>
      </c>
      <c r="E77" s="3">
        <v>32.418750000000003</v>
      </c>
      <c r="F77" s="3">
        <v>203.04374999999999</v>
      </c>
    </row>
    <row r="78" spans="1:6" x14ac:dyDescent="0.25">
      <c r="A78" s="1">
        <v>66</v>
      </c>
      <c r="B78" s="3">
        <v>165</v>
      </c>
      <c r="C78" s="3">
        <v>8.25</v>
      </c>
      <c r="D78" s="3">
        <v>173.25</v>
      </c>
      <c r="E78" s="3">
        <v>32.917499999999997</v>
      </c>
      <c r="F78" s="3">
        <v>206.16749999999999</v>
      </c>
    </row>
    <row r="79" spans="1:6" x14ac:dyDescent="0.25">
      <c r="A79" s="1">
        <v>67</v>
      </c>
      <c r="B79" s="3">
        <v>167.5</v>
      </c>
      <c r="C79" s="3">
        <v>8.375</v>
      </c>
      <c r="D79" s="3">
        <v>175.875</v>
      </c>
      <c r="E79" s="3">
        <v>33.416249999999998</v>
      </c>
      <c r="F79" s="3">
        <v>209.29124999999999</v>
      </c>
    </row>
    <row r="80" spans="1:6" x14ac:dyDescent="0.25">
      <c r="A80" s="1">
        <v>68</v>
      </c>
      <c r="B80" s="3">
        <v>170</v>
      </c>
      <c r="C80" s="3">
        <v>8.5</v>
      </c>
      <c r="D80" s="3">
        <v>178.5</v>
      </c>
      <c r="E80" s="3">
        <v>33.914999999999999</v>
      </c>
      <c r="F80" s="3">
        <v>212.41499999999999</v>
      </c>
    </row>
    <row r="81" spans="1:8" x14ac:dyDescent="0.25">
      <c r="A81" s="1">
        <v>69</v>
      </c>
      <c r="B81" s="3">
        <v>172.5</v>
      </c>
      <c r="C81" s="3">
        <v>8.625</v>
      </c>
      <c r="D81" s="3">
        <v>181.125</v>
      </c>
      <c r="E81" s="3">
        <v>34.41375</v>
      </c>
      <c r="F81" s="3">
        <v>215.53874999999999</v>
      </c>
    </row>
    <row r="82" spans="1:8" x14ac:dyDescent="0.25">
      <c r="A82" s="1">
        <v>70</v>
      </c>
      <c r="B82" s="3">
        <v>175</v>
      </c>
      <c r="C82" s="3">
        <v>8.75</v>
      </c>
      <c r="D82" s="3">
        <v>183.75</v>
      </c>
      <c r="E82" s="3">
        <v>34.912500000000001</v>
      </c>
      <c r="F82" s="3">
        <v>218.66249999999999</v>
      </c>
    </row>
    <row r="83" spans="1:8" x14ac:dyDescent="0.25">
      <c r="A83" s="1">
        <v>71</v>
      </c>
      <c r="B83" s="3">
        <v>177.5</v>
      </c>
      <c r="C83" s="3">
        <v>8.875</v>
      </c>
      <c r="D83" s="3">
        <v>186.375</v>
      </c>
      <c r="E83" s="3">
        <v>35.411250000000003</v>
      </c>
      <c r="F83" s="3">
        <v>221.78625</v>
      </c>
    </row>
    <row r="84" spans="1:8" x14ac:dyDescent="0.25">
      <c r="A84" s="1">
        <v>72</v>
      </c>
      <c r="B84" s="3">
        <v>180</v>
      </c>
      <c r="C84" s="3">
        <v>9</v>
      </c>
      <c r="D84" s="3">
        <v>189</v>
      </c>
      <c r="E84" s="3">
        <v>35.910000000000004</v>
      </c>
      <c r="F84" s="3">
        <v>224.91</v>
      </c>
    </row>
    <row r="85" spans="1:8" x14ac:dyDescent="0.25">
      <c r="A85" s="1">
        <v>73</v>
      </c>
      <c r="B85" s="3">
        <v>182.5</v>
      </c>
      <c r="C85" s="3">
        <v>9.125</v>
      </c>
      <c r="D85" s="3">
        <v>191.625</v>
      </c>
      <c r="E85" s="3">
        <v>36.408749999999998</v>
      </c>
      <c r="F85" s="3">
        <v>228.03375</v>
      </c>
    </row>
    <row r="86" spans="1:8" x14ac:dyDescent="0.25">
      <c r="A86" s="1">
        <v>74</v>
      </c>
      <c r="B86" s="3">
        <v>185</v>
      </c>
      <c r="C86" s="3">
        <v>9.25</v>
      </c>
      <c r="D86" s="3">
        <v>194.25</v>
      </c>
      <c r="E86" s="3">
        <v>36.907499999999999</v>
      </c>
      <c r="F86" s="3">
        <v>231.1575</v>
      </c>
    </row>
    <row r="87" spans="1:8" x14ac:dyDescent="0.25">
      <c r="A87" s="1">
        <v>75</v>
      </c>
      <c r="B87" s="3">
        <v>187.5</v>
      </c>
      <c r="C87" s="3">
        <v>9.375</v>
      </c>
      <c r="D87" s="3">
        <v>196.875</v>
      </c>
      <c r="E87" s="3">
        <v>37.40625</v>
      </c>
      <c r="F87" s="3">
        <v>234.28125</v>
      </c>
    </row>
    <row r="88" spans="1:8" x14ac:dyDescent="0.25">
      <c r="A88" s="1">
        <v>76</v>
      </c>
      <c r="B88" s="3">
        <v>190</v>
      </c>
      <c r="C88" s="3">
        <v>9.5</v>
      </c>
      <c r="D88" s="3">
        <v>199.5</v>
      </c>
      <c r="E88" s="3">
        <v>37.905000000000001</v>
      </c>
      <c r="F88" s="3">
        <v>237.405</v>
      </c>
    </row>
    <row r="89" spans="1:8" x14ac:dyDescent="0.25">
      <c r="A89" s="1">
        <v>77</v>
      </c>
      <c r="B89" s="3">
        <v>192.5</v>
      </c>
      <c r="C89" s="3">
        <v>9.625</v>
      </c>
      <c r="D89" s="3">
        <v>202.125</v>
      </c>
      <c r="E89" s="3">
        <v>38.403750000000002</v>
      </c>
      <c r="F89" s="3">
        <v>240.52875</v>
      </c>
    </row>
    <row r="90" spans="1:8" s="10" customFormat="1" x14ac:dyDescent="0.25">
      <c r="A90" s="1">
        <v>78</v>
      </c>
      <c r="B90" s="3">
        <v>195</v>
      </c>
      <c r="C90" s="3">
        <v>9.75</v>
      </c>
      <c r="D90" s="3">
        <v>204.75</v>
      </c>
      <c r="E90" s="3">
        <v>38.902500000000003</v>
      </c>
      <c r="F90" s="3">
        <v>243.6525</v>
      </c>
      <c r="H90" s="11"/>
    </row>
    <row r="91" spans="1:8" x14ac:dyDescent="0.25">
      <c r="A91" s="1">
        <v>79</v>
      </c>
      <c r="B91" s="3">
        <v>197.5</v>
      </c>
      <c r="C91" s="3">
        <v>9.875</v>
      </c>
      <c r="D91" s="3">
        <v>207.375</v>
      </c>
      <c r="E91" s="3">
        <v>39.401249999999997</v>
      </c>
      <c r="F91" s="3">
        <v>246.77625</v>
      </c>
    </row>
    <row r="92" spans="1:8" x14ac:dyDescent="0.25">
      <c r="A92" s="1">
        <v>80</v>
      </c>
      <c r="B92" s="3">
        <v>200</v>
      </c>
      <c r="C92" s="3">
        <v>10</v>
      </c>
      <c r="D92" s="3">
        <v>210</v>
      </c>
      <c r="E92" s="3">
        <v>39.9</v>
      </c>
      <c r="F92" s="3">
        <v>249.9</v>
      </c>
    </row>
    <row r="93" spans="1:8" x14ac:dyDescent="0.25">
      <c r="A93" s="1">
        <v>81</v>
      </c>
      <c r="B93" s="3">
        <v>202.5</v>
      </c>
      <c r="C93" s="3">
        <v>10.125</v>
      </c>
      <c r="D93" s="3">
        <v>212.625</v>
      </c>
      <c r="E93" s="3">
        <v>40.39875</v>
      </c>
      <c r="F93" s="3">
        <v>253.02375000000001</v>
      </c>
    </row>
    <row r="94" spans="1:8" x14ac:dyDescent="0.25">
      <c r="A94" s="1">
        <v>82</v>
      </c>
      <c r="B94" s="3">
        <v>205</v>
      </c>
      <c r="C94" s="3">
        <v>10.25</v>
      </c>
      <c r="D94" s="3">
        <v>215.25</v>
      </c>
      <c r="E94" s="3">
        <v>40.897500000000001</v>
      </c>
      <c r="F94" s="3">
        <v>256.14749999999998</v>
      </c>
    </row>
    <row r="95" spans="1:8" x14ac:dyDescent="0.25">
      <c r="A95" s="1">
        <v>83</v>
      </c>
      <c r="B95" s="3">
        <v>207.5</v>
      </c>
      <c r="C95" s="3">
        <v>10.375</v>
      </c>
      <c r="D95" s="3">
        <v>217.875</v>
      </c>
      <c r="E95" s="3">
        <v>41.396250000000002</v>
      </c>
      <c r="F95" s="3">
        <v>259.27125000000001</v>
      </c>
    </row>
    <row r="96" spans="1:8" x14ac:dyDescent="0.25">
      <c r="A96" s="1">
        <v>84</v>
      </c>
      <c r="B96" s="3">
        <v>210</v>
      </c>
      <c r="C96" s="3">
        <v>10.5</v>
      </c>
      <c r="D96" s="3">
        <v>220.5</v>
      </c>
      <c r="E96" s="3">
        <v>41.895000000000003</v>
      </c>
      <c r="F96" s="3">
        <v>262.39499999999998</v>
      </c>
    </row>
    <row r="97" spans="1:6" x14ac:dyDescent="0.25">
      <c r="A97" s="1">
        <v>85</v>
      </c>
      <c r="B97" s="3">
        <v>212.5</v>
      </c>
      <c r="C97" s="3">
        <v>10.625</v>
      </c>
      <c r="D97" s="3">
        <v>223.125</v>
      </c>
      <c r="E97" s="3">
        <v>42.393749999999997</v>
      </c>
      <c r="F97" s="3">
        <v>265.51875000000001</v>
      </c>
    </row>
    <row r="98" spans="1:6" x14ac:dyDescent="0.25">
      <c r="A98" s="1">
        <v>86</v>
      </c>
      <c r="B98" s="3">
        <v>215</v>
      </c>
      <c r="C98" s="3">
        <v>10.75</v>
      </c>
      <c r="D98" s="3">
        <v>225.75</v>
      </c>
      <c r="E98" s="3">
        <v>42.892499999999998</v>
      </c>
      <c r="F98" s="3">
        <v>268.64249999999998</v>
      </c>
    </row>
    <row r="99" spans="1:6" x14ac:dyDescent="0.25">
      <c r="A99" s="1">
        <v>87</v>
      </c>
      <c r="B99" s="3">
        <v>217.5</v>
      </c>
      <c r="C99" s="3">
        <v>10.875</v>
      </c>
      <c r="D99" s="3">
        <v>228.375</v>
      </c>
      <c r="E99" s="3">
        <v>43.391249999999999</v>
      </c>
      <c r="F99" s="3">
        <v>271.76625000000001</v>
      </c>
    </row>
    <row r="100" spans="1:6" x14ac:dyDescent="0.25">
      <c r="A100" s="1">
        <v>88</v>
      </c>
      <c r="B100" s="3">
        <v>220</v>
      </c>
      <c r="C100" s="3">
        <v>11</v>
      </c>
      <c r="D100" s="3">
        <v>231</v>
      </c>
      <c r="E100" s="3">
        <v>43.89</v>
      </c>
      <c r="F100" s="3">
        <v>274.89</v>
      </c>
    </row>
    <row r="101" spans="1:6" x14ac:dyDescent="0.25">
      <c r="A101" s="1">
        <v>89</v>
      </c>
      <c r="B101" s="3">
        <v>222.5</v>
      </c>
      <c r="C101" s="3">
        <v>11.125</v>
      </c>
      <c r="D101" s="3">
        <v>233.625</v>
      </c>
      <c r="E101" s="3">
        <v>44.388750000000002</v>
      </c>
      <c r="F101" s="3">
        <v>278.01375000000002</v>
      </c>
    </row>
    <row r="102" spans="1:6" x14ac:dyDescent="0.25">
      <c r="A102" s="1">
        <v>90</v>
      </c>
      <c r="B102" s="3">
        <v>225</v>
      </c>
      <c r="C102" s="3">
        <v>11.25</v>
      </c>
      <c r="D102" s="3">
        <v>236.25</v>
      </c>
      <c r="E102" s="3">
        <v>44.887500000000003</v>
      </c>
      <c r="F102" s="3">
        <v>281.13749999999999</v>
      </c>
    </row>
    <row r="103" spans="1:6" x14ac:dyDescent="0.25">
      <c r="A103" s="1">
        <v>91</v>
      </c>
      <c r="B103" s="3">
        <v>227.5</v>
      </c>
      <c r="C103" s="3">
        <v>11.375</v>
      </c>
      <c r="D103" s="3">
        <v>238.875</v>
      </c>
      <c r="E103" s="3">
        <v>45.386250000000004</v>
      </c>
      <c r="F103" s="3">
        <v>284.26125000000002</v>
      </c>
    </row>
    <row r="104" spans="1:6" x14ac:dyDescent="0.25">
      <c r="A104" s="1">
        <v>92</v>
      </c>
      <c r="B104" s="3">
        <v>230</v>
      </c>
      <c r="C104" s="3">
        <v>11.5</v>
      </c>
      <c r="D104" s="3">
        <v>241.5</v>
      </c>
      <c r="E104" s="3">
        <v>45.884999999999998</v>
      </c>
      <c r="F104" s="3">
        <v>287.38499999999999</v>
      </c>
    </row>
    <row r="105" spans="1:6" x14ac:dyDescent="0.25">
      <c r="A105" s="1">
        <v>93</v>
      </c>
      <c r="B105" s="3">
        <v>232.5</v>
      </c>
      <c r="C105" s="3">
        <v>11.625</v>
      </c>
      <c r="D105" s="3">
        <v>244.125</v>
      </c>
      <c r="E105" s="3">
        <v>46.383749999999999</v>
      </c>
      <c r="F105" s="3">
        <v>290.50875000000002</v>
      </c>
    </row>
    <row r="106" spans="1:6" x14ac:dyDescent="0.25">
      <c r="A106" s="1">
        <v>94</v>
      </c>
      <c r="B106" s="3">
        <v>235</v>
      </c>
      <c r="C106" s="3">
        <v>11.75</v>
      </c>
      <c r="D106" s="3">
        <v>246.75</v>
      </c>
      <c r="E106" s="3">
        <v>46.8825</v>
      </c>
      <c r="F106" s="3">
        <v>293.63249999999999</v>
      </c>
    </row>
    <row r="107" spans="1:6" x14ac:dyDescent="0.25">
      <c r="A107" s="1">
        <v>95</v>
      </c>
      <c r="B107" s="3">
        <v>237.5</v>
      </c>
      <c r="C107" s="3">
        <v>11.875</v>
      </c>
      <c r="D107" s="3">
        <v>249.375</v>
      </c>
      <c r="E107" s="3">
        <v>47.381250000000001</v>
      </c>
      <c r="F107" s="3">
        <v>296.75625000000002</v>
      </c>
    </row>
    <row r="108" spans="1:6" x14ac:dyDescent="0.25">
      <c r="A108" s="1">
        <v>96</v>
      </c>
      <c r="B108" s="3">
        <v>240</v>
      </c>
      <c r="C108" s="3">
        <v>12</v>
      </c>
      <c r="D108" s="3">
        <v>252</v>
      </c>
      <c r="E108" s="3">
        <v>47.88</v>
      </c>
      <c r="F108" s="3">
        <v>299.88</v>
      </c>
    </row>
    <row r="109" spans="1:6" x14ac:dyDescent="0.25">
      <c r="A109" s="1">
        <v>97</v>
      </c>
      <c r="B109" s="3">
        <v>242.5</v>
      </c>
      <c r="C109" s="3">
        <v>12.125</v>
      </c>
      <c r="D109" s="3">
        <v>254.625</v>
      </c>
      <c r="E109" s="3">
        <v>48.378750000000004</v>
      </c>
      <c r="F109" s="3">
        <v>303.00375000000003</v>
      </c>
    </row>
    <row r="110" spans="1:6" x14ac:dyDescent="0.25">
      <c r="A110" s="1">
        <v>98</v>
      </c>
      <c r="B110" s="3">
        <v>245</v>
      </c>
      <c r="C110" s="3">
        <v>12.25</v>
      </c>
      <c r="D110" s="3">
        <v>257.25</v>
      </c>
      <c r="E110" s="3">
        <v>48.877499999999998</v>
      </c>
      <c r="F110" s="3">
        <v>306.1275</v>
      </c>
    </row>
    <row r="111" spans="1:6" x14ac:dyDescent="0.25">
      <c r="A111" s="1">
        <v>99</v>
      </c>
      <c r="B111" s="3">
        <v>247.5</v>
      </c>
      <c r="C111" s="3">
        <v>12.375</v>
      </c>
      <c r="D111" s="3">
        <v>259.875</v>
      </c>
      <c r="E111" s="3">
        <v>49.376249999999999</v>
      </c>
      <c r="F111" s="3">
        <v>309.25125000000003</v>
      </c>
    </row>
    <row r="112" spans="1:6" x14ac:dyDescent="0.25">
      <c r="A112" s="1">
        <v>100</v>
      </c>
      <c r="B112" s="3">
        <v>250</v>
      </c>
      <c r="C112" s="3">
        <v>12.5</v>
      </c>
      <c r="D112" s="3">
        <v>262.5</v>
      </c>
      <c r="E112" s="3">
        <v>49.875</v>
      </c>
      <c r="F112" s="3">
        <v>312.375</v>
      </c>
    </row>
    <row r="113" spans="1:8" s="10" customFormat="1" x14ac:dyDescent="0.25">
      <c r="A113" s="12">
        <v>101</v>
      </c>
      <c r="B113" s="11">
        <v>252.5</v>
      </c>
      <c r="C113" s="11">
        <v>12.625</v>
      </c>
      <c r="D113" s="3">
        <v>265.125</v>
      </c>
      <c r="E113" s="3">
        <v>50.373750000000001</v>
      </c>
      <c r="F113" s="3">
        <v>315.49874999999997</v>
      </c>
      <c r="H113" s="11"/>
    </row>
    <row r="114" spans="1:8" s="10" customFormat="1" x14ac:dyDescent="0.25">
      <c r="A114" s="12">
        <v>102</v>
      </c>
      <c r="B114" s="11">
        <v>255</v>
      </c>
      <c r="C114" s="11">
        <v>12.75</v>
      </c>
      <c r="D114" s="3">
        <v>267.75</v>
      </c>
      <c r="E114" s="3">
        <v>50.872500000000002</v>
      </c>
      <c r="F114" s="3">
        <v>318.6225</v>
      </c>
      <c r="H114" s="11"/>
    </row>
    <row r="115" spans="1:8" s="10" customFormat="1" x14ac:dyDescent="0.25">
      <c r="A115" s="12">
        <v>103</v>
      </c>
      <c r="B115" s="11">
        <v>257.5</v>
      </c>
      <c r="C115" s="11">
        <v>12.875</v>
      </c>
      <c r="D115" s="3">
        <v>270.375</v>
      </c>
      <c r="E115" s="3">
        <v>51.371250000000003</v>
      </c>
      <c r="F115" s="3">
        <v>321.74625000000003</v>
      </c>
      <c r="H115" s="11"/>
    </row>
    <row r="116" spans="1:8" s="10" customFormat="1" x14ac:dyDescent="0.25">
      <c r="A116" s="12">
        <v>104</v>
      </c>
      <c r="B116" s="11">
        <v>260</v>
      </c>
      <c r="C116" s="11">
        <v>13</v>
      </c>
      <c r="D116" s="3">
        <v>273</v>
      </c>
      <c r="E116" s="3">
        <v>51.87</v>
      </c>
      <c r="F116" s="3">
        <v>324.87</v>
      </c>
      <c r="H116" s="11"/>
    </row>
    <row r="117" spans="1:8" s="10" customFormat="1" x14ac:dyDescent="0.25">
      <c r="A117" s="12">
        <v>105</v>
      </c>
      <c r="B117" s="11">
        <v>262.5</v>
      </c>
      <c r="C117" s="11">
        <v>13.125</v>
      </c>
      <c r="D117" s="3">
        <v>275.625</v>
      </c>
      <c r="E117" s="3">
        <v>52.368749999999999</v>
      </c>
      <c r="F117" s="3">
        <v>327.99374999999998</v>
      </c>
      <c r="H117" s="11"/>
    </row>
    <row r="118" spans="1:8" s="10" customFormat="1" x14ac:dyDescent="0.25">
      <c r="A118" s="12">
        <v>106</v>
      </c>
      <c r="B118" s="11">
        <v>265</v>
      </c>
      <c r="C118" s="11">
        <v>13.25</v>
      </c>
      <c r="D118" s="3">
        <v>278.25</v>
      </c>
      <c r="E118" s="3">
        <v>52.8675</v>
      </c>
      <c r="F118" s="3">
        <v>331.11750000000001</v>
      </c>
      <c r="H118" s="11"/>
    </row>
    <row r="119" spans="1:8" s="10" customFormat="1" x14ac:dyDescent="0.25">
      <c r="A119" s="12">
        <v>107</v>
      </c>
      <c r="B119" s="11">
        <v>267.5</v>
      </c>
      <c r="C119" s="11">
        <v>13.375</v>
      </c>
      <c r="D119" s="3">
        <v>280.875</v>
      </c>
      <c r="E119" s="3">
        <v>53.366250000000001</v>
      </c>
      <c r="F119" s="3">
        <v>334.24124999999998</v>
      </c>
      <c r="H119" s="11"/>
    </row>
    <row r="120" spans="1:8" s="10" customFormat="1" x14ac:dyDescent="0.25">
      <c r="A120" s="12">
        <v>108</v>
      </c>
      <c r="B120" s="11">
        <v>270</v>
      </c>
      <c r="C120" s="11">
        <v>13.5</v>
      </c>
      <c r="D120" s="3">
        <v>283.5</v>
      </c>
      <c r="E120" s="3">
        <v>53.865000000000002</v>
      </c>
      <c r="F120" s="3">
        <v>337.36500000000001</v>
      </c>
      <c r="H120" s="11"/>
    </row>
    <row r="121" spans="1:8" s="10" customFormat="1" x14ac:dyDescent="0.25">
      <c r="A121" s="12">
        <v>109</v>
      </c>
      <c r="B121" s="11">
        <v>272.5</v>
      </c>
      <c r="C121" s="11">
        <v>13.625</v>
      </c>
      <c r="D121" s="3">
        <v>286.125</v>
      </c>
      <c r="E121" s="3">
        <v>54.363750000000003</v>
      </c>
      <c r="F121" s="3">
        <v>340.48874999999998</v>
      </c>
      <c r="H121" s="11"/>
    </row>
    <row r="122" spans="1:8" s="10" customFormat="1" x14ac:dyDescent="0.25">
      <c r="A122" s="12">
        <v>110</v>
      </c>
      <c r="B122" s="11">
        <v>275</v>
      </c>
      <c r="C122" s="11">
        <v>13.75</v>
      </c>
      <c r="D122" s="3">
        <v>288.75</v>
      </c>
      <c r="E122" s="3">
        <v>54.862499999999997</v>
      </c>
      <c r="F122" s="3">
        <v>343.61250000000001</v>
      </c>
      <c r="H122" s="11"/>
    </row>
    <row r="123" spans="1:8" s="10" customFormat="1" x14ac:dyDescent="0.25">
      <c r="A123" s="12">
        <v>111</v>
      </c>
      <c r="B123" s="11">
        <v>277.5</v>
      </c>
      <c r="C123" s="11">
        <v>13.875</v>
      </c>
      <c r="D123" s="3">
        <v>291.375</v>
      </c>
      <c r="E123" s="3">
        <v>55.361249999999998</v>
      </c>
      <c r="F123" s="3">
        <v>346.73624999999998</v>
      </c>
      <c r="H123" s="11"/>
    </row>
    <row r="124" spans="1:8" s="10" customFormat="1" x14ac:dyDescent="0.25">
      <c r="A124" s="12">
        <v>112</v>
      </c>
      <c r="B124" s="11">
        <v>280</v>
      </c>
      <c r="C124" s="11">
        <v>14</v>
      </c>
      <c r="D124" s="3">
        <v>294</v>
      </c>
      <c r="E124" s="3">
        <v>55.86</v>
      </c>
      <c r="F124" s="3">
        <v>349.86</v>
      </c>
      <c r="H124" s="11"/>
    </row>
    <row r="125" spans="1:8" s="10" customFormat="1" x14ac:dyDescent="0.25">
      <c r="A125" s="12">
        <v>113</v>
      </c>
      <c r="B125" s="11">
        <v>282.5</v>
      </c>
      <c r="C125" s="11">
        <v>14.125</v>
      </c>
      <c r="D125" s="3">
        <v>296.625</v>
      </c>
      <c r="E125" s="3">
        <v>56.358750000000001</v>
      </c>
      <c r="F125" s="3">
        <v>352.98374999999999</v>
      </c>
      <c r="H125" s="11"/>
    </row>
    <row r="126" spans="1:8" s="10" customFormat="1" x14ac:dyDescent="0.25">
      <c r="A126" s="12">
        <v>114</v>
      </c>
      <c r="B126" s="11">
        <v>285</v>
      </c>
      <c r="C126" s="11">
        <v>14.25</v>
      </c>
      <c r="D126" s="3">
        <v>299.25</v>
      </c>
      <c r="E126" s="3">
        <v>56.857500000000002</v>
      </c>
      <c r="F126" s="3">
        <v>356.10750000000002</v>
      </c>
      <c r="H126" s="11"/>
    </row>
    <row r="127" spans="1:8" s="10" customFormat="1" x14ac:dyDescent="0.25">
      <c r="A127" s="12">
        <v>115</v>
      </c>
      <c r="B127" s="11">
        <v>287.5</v>
      </c>
      <c r="C127" s="11">
        <v>14.375</v>
      </c>
      <c r="D127" s="3">
        <v>301.875</v>
      </c>
      <c r="E127" s="3">
        <v>57.356250000000003</v>
      </c>
      <c r="F127" s="3">
        <v>359.23124999999999</v>
      </c>
      <c r="H127" s="11"/>
    </row>
    <row r="128" spans="1:8" s="10" customFormat="1" x14ac:dyDescent="0.25">
      <c r="A128" s="12">
        <v>116</v>
      </c>
      <c r="B128" s="11">
        <v>290</v>
      </c>
      <c r="C128" s="11">
        <v>14.5</v>
      </c>
      <c r="D128" s="3">
        <v>304.5</v>
      </c>
      <c r="E128" s="3">
        <v>57.855000000000004</v>
      </c>
      <c r="F128" s="3">
        <v>362.35500000000002</v>
      </c>
      <c r="H128" s="11"/>
    </row>
    <row r="129" spans="1:8" s="10" customFormat="1" x14ac:dyDescent="0.25">
      <c r="A129" s="12">
        <v>117</v>
      </c>
      <c r="B129" s="11">
        <v>292.5</v>
      </c>
      <c r="C129" s="11">
        <v>14.625</v>
      </c>
      <c r="D129" s="3">
        <v>307.125</v>
      </c>
      <c r="E129" s="3">
        <v>58.353749999999998</v>
      </c>
      <c r="F129" s="3">
        <v>365.47874999999999</v>
      </c>
      <c r="H129" s="11"/>
    </row>
    <row r="130" spans="1:8" s="10" customFormat="1" x14ac:dyDescent="0.25">
      <c r="A130" s="12">
        <v>118</v>
      </c>
      <c r="B130" s="11">
        <v>295</v>
      </c>
      <c r="C130" s="11">
        <v>14.75</v>
      </c>
      <c r="D130" s="3">
        <v>309.75</v>
      </c>
      <c r="E130" s="3">
        <v>58.852499999999999</v>
      </c>
      <c r="F130" s="3">
        <v>368.60250000000002</v>
      </c>
      <c r="H130" s="11"/>
    </row>
    <row r="131" spans="1:8" s="10" customFormat="1" x14ac:dyDescent="0.25">
      <c r="A131" s="12">
        <v>119</v>
      </c>
      <c r="B131" s="11">
        <v>297.5</v>
      </c>
      <c r="C131" s="11">
        <v>14.875</v>
      </c>
      <c r="D131" s="3">
        <v>312.375</v>
      </c>
      <c r="E131" s="3">
        <v>59.35125</v>
      </c>
      <c r="F131" s="3">
        <v>371.72624999999999</v>
      </c>
      <c r="H131" s="11"/>
    </row>
    <row r="132" spans="1:8" s="10" customFormat="1" x14ac:dyDescent="0.25">
      <c r="A132" s="12">
        <v>120</v>
      </c>
      <c r="B132" s="11">
        <v>300</v>
      </c>
      <c r="C132" s="11">
        <v>15</v>
      </c>
      <c r="D132" s="3">
        <v>315</v>
      </c>
      <c r="E132" s="3">
        <v>59.85</v>
      </c>
      <c r="F132" s="3">
        <v>374.85</v>
      </c>
      <c r="H132" s="11"/>
    </row>
    <row r="133" spans="1:8" x14ac:dyDescent="0.25">
      <c r="A133" s="12">
        <v>121</v>
      </c>
      <c r="B133" s="11">
        <v>302.5</v>
      </c>
      <c r="C133" s="11">
        <v>15.125</v>
      </c>
      <c r="D133" s="3">
        <v>317.625</v>
      </c>
      <c r="E133" s="3">
        <v>60.348750000000003</v>
      </c>
      <c r="F133" s="3">
        <v>377.97375</v>
      </c>
    </row>
    <row r="134" spans="1:8" x14ac:dyDescent="0.25">
      <c r="A134" s="12">
        <v>122</v>
      </c>
      <c r="B134" s="11">
        <v>305</v>
      </c>
      <c r="C134" s="11">
        <v>15.25</v>
      </c>
      <c r="D134" s="3">
        <v>320.25</v>
      </c>
      <c r="E134" s="3">
        <v>60.847500000000004</v>
      </c>
      <c r="F134" s="3">
        <v>381.09750000000003</v>
      </c>
    </row>
    <row r="135" spans="1:8" x14ac:dyDescent="0.25">
      <c r="A135" s="12">
        <v>123</v>
      </c>
      <c r="B135" s="11">
        <v>307.5</v>
      </c>
      <c r="C135" s="11">
        <v>15.375</v>
      </c>
      <c r="D135" s="3">
        <v>322.875</v>
      </c>
      <c r="E135" s="3">
        <v>61.346249999999998</v>
      </c>
      <c r="F135" s="3">
        <v>384.22125</v>
      </c>
    </row>
    <row r="136" spans="1:8" x14ac:dyDescent="0.25">
      <c r="A136" s="12">
        <v>124</v>
      </c>
      <c r="B136" s="11">
        <v>310</v>
      </c>
      <c r="C136" s="11">
        <v>15.5</v>
      </c>
      <c r="D136" s="3">
        <v>325.5</v>
      </c>
      <c r="E136" s="3">
        <v>61.844999999999999</v>
      </c>
      <c r="F136" s="3">
        <v>387.34500000000003</v>
      </c>
    </row>
    <row r="137" spans="1:8" x14ac:dyDescent="0.25">
      <c r="A137" s="12">
        <v>125</v>
      </c>
      <c r="B137" s="11">
        <v>312.5</v>
      </c>
      <c r="C137" s="11">
        <v>15.625</v>
      </c>
      <c r="D137" s="3">
        <v>328.125</v>
      </c>
      <c r="E137" s="3">
        <v>62.34375</v>
      </c>
      <c r="F137" s="3">
        <v>390.46875</v>
      </c>
    </row>
    <row r="138" spans="1:8" x14ac:dyDescent="0.25">
      <c r="A138" s="12">
        <v>126</v>
      </c>
      <c r="B138" s="11">
        <v>315</v>
      </c>
      <c r="C138" s="11">
        <v>15.75</v>
      </c>
      <c r="D138" s="3">
        <v>330.75</v>
      </c>
      <c r="E138" s="3">
        <v>62.842500000000001</v>
      </c>
      <c r="F138" s="3">
        <v>393.59249999999997</v>
      </c>
    </row>
    <row r="139" spans="1:8" x14ac:dyDescent="0.25">
      <c r="A139" s="12">
        <v>127</v>
      </c>
      <c r="B139" s="11">
        <v>317.5</v>
      </c>
      <c r="C139" s="11">
        <v>15.875</v>
      </c>
      <c r="D139" s="3">
        <v>333.375</v>
      </c>
      <c r="E139" s="3">
        <v>63.341250000000002</v>
      </c>
      <c r="F139" s="3">
        <v>396.71625</v>
      </c>
    </row>
    <row r="140" spans="1:8" x14ac:dyDescent="0.25">
      <c r="A140" s="12">
        <v>128</v>
      </c>
      <c r="B140" s="11">
        <v>320</v>
      </c>
      <c r="C140" s="11">
        <v>16</v>
      </c>
      <c r="D140" s="3">
        <v>336</v>
      </c>
      <c r="E140" s="3">
        <v>63.84</v>
      </c>
      <c r="F140" s="3">
        <v>399.84000000000003</v>
      </c>
    </row>
    <row r="141" spans="1:8" x14ac:dyDescent="0.25">
      <c r="A141" s="12">
        <v>129</v>
      </c>
      <c r="B141" s="11">
        <v>322.5</v>
      </c>
      <c r="C141" s="11">
        <v>16.125</v>
      </c>
      <c r="D141" s="3">
        <v>338.625</v>
      </c>
      <c r="E141" s="3">
        <v>64.338750000000005</v>
      </c>
      <c r="F141" s="3">
        <v>402.96375</v>
      </c>
    </row>
    <row r="142" spans="1:8" x14ac:dyDescent="0.25">
      <c r="A142" s="12">
        <v>130</v>
      </c>
      <c r="B142" s="11">
        <v>325</v>
      </c>
      <c r="C142" s="11">
        <v>16.25</v>
      </c>
      <c r="D142" s="3">
        <v>341.25</v>
      </c>
      <c r="E142" s="3">
        <v>64.837500000000006</v>
      </c>
      <c r="F142" s="3">
        <v>406.08749999999998</v>
      </c>
    </row>
    <row r="143" spans="1:8" x14ac:dyDescent="0.25">
      <c r="A143" s="12">
        <v>131</v>
      </c>
      <c r="B143" s="11">
        <v>327.5</v>
      </c>
      <c r="C143" s="11">
        <v>16.375</v>
      </c>
      <c r="D143" s="3">
        <v>343.875</v>
      </c>
      <c r="E143" s="3">
        <v>65.336250000000007</v>
      </c>
      <c r="F143" s="3">
        <v>409.21125000000001</v>
      </c>
    </row>
    <row r="144" spans="1:8" x14ac:dyDescent="0.25">
      <c r="A144" s="12">
        <v>132</v>
      </c>
      <c r="B144" s="11">
        <v>330</v>
      </c>
      <c r="C144" s="11">
        <v>16.5</v>
      </c>
      <c r="D144" s="3">
        <v>346.5</v>
      </c>
      <c r="E144" s="3">
        <v>65.834999999999994</v>
      </c>
      <c r="F144" s="3">
        <v>412.33499999999998</v>
      </c>
    </row>
    <row r="145" spans="1:6" x14ac:dyDescent="0.25">
      <c r="A145" s="12">
        <v>133</v>
      </c>
      <c r="B145" s="11">
        <v>332.5</v>
      </c>
      <c r="C145" s="11">
        <v>16.625</v>
      </c>
      <c r="D145" s="3">
        <v>349.125</v>
      </c>
      <c r="E145" s="3">
        <v>66.333749999999995</v>
      </c>
      <c r="F145" s="3">
        <v>415.45875000000001</v>
      </c>
    </row>
    <row r="146" spans="1:6" x14ac:dyDescent="0.25">
      <c r="A146" s="12">
        <v>134</v>
      </c>
      <c r="B146" s="11">
        <v>335</v>
      </c>
      <c r="C146" s="11">
        <v>16.75</v>
      </c>
      <c r="D146" s="3">
        <v>351.75</v>
      </c>
      <c r="E146" s="3">
        <v>66.832499999999996</v>
      </c>
      <c r="F146" s="3">
        <v>418.58249999999998</v>
      </c>
    </row>
    <row r="147" spans="1:6" x14ac:dyDescent="0.25">
      <c r="A147" s="12">
        <v>135</v>
      </c>
      <c r="B147" s="11">
        <v>337.5</v>
      </c>
      <c r="C147" s="11">
        <v>16.875</v>
      </c>
      <c r="D147" s="3">
        <v>354.375</v>
      </c>
      <c r="E147" s="3">
        <v>67.331249999999997</v>
      </c>
      <c r="F147" s="3">
        <v>421.70625000000001</v>
      </c>
    </row>
    <row r="148" spans="1:6" x14ac:dyDescent="0.25">
      <c r="A148" s="12">
        <v>136</v>
      </c>
      <c r="B148" s="11">
        <v>340</v>
      </c>
      <c r="C148" s="11">
        <v>17</v>
      </c>
      <c r="D148" s="3">
        <v>357</v>
      </c>
      <c r="E148" s="3">
        <v>67.83</v>
      </c>
      <c r="F148" s="3">
        <v>424.83</v>
      </c>
    </row>
    <row r="149" spans="1:6" x14ac:dyDescent="0.25">
      <c r="A149" s="12">
        <v>137</v>
      </c>
      <c r="B149" s="11">
        <v>342.5</v>
      </c>
      <c r="C149" s="11">
        <v>17.125</v>
      </c>
      <c r="D149" s="3">
        <v>359.625</v>
      </c>
      <c r="E149" s="3">
        <v>68.328749999999999</v>
      </c>
      <c r="F149" s="3">
        <v>427.95375000000001</v>
      </c>
    </row>
    <row r="150" spans="1:6" x14ac:dyDescent="0.25">
      <c r="A150" s="12">
        <v>138</v>
      </c>
      <c r="B150" s="11">
        <v>345</v>
      </c>
      <c r="C150" s="11">
        <v>17.25</v>
      </c>
      <c r="D150" s="3">
        <v>362.25</v>
      </c>
      <c r="E150" s="3">
        <v>68.827500000000001</v>
      </c>
      <c r="F150" s="3">
        <v>431.07749999999999</v>
      </c>
    </row>
    <row r="151" spans="1:6" x14ac:dyDescent="0.25">
      <c r="A151" s="12">
        <v>139</v>
      </c>
      <c r="B151" s="11">
        <v>347.5</v>
      </c>
      <c r="C151" s="11">
        <v>17.375</v>
      </c>
      <c r="D151" s="3">
        <v>364.875</v>
      </c>
      <c r="E151" s="3">
        <v>69.326250000000002</v>
      </c>
      <c r="F151" s="3">
        <v>434.20125000000002</v>
      </c>
    </row>
    <row r="152" spans="1:6" x14ac:dyDescent="0.25">
      <c r="A152" s="12">
        <v>140</v>
      </c>
      <c r="B152" s="11">
        <v>350</v>
      </c>
      <c r="C152" s="11">
        <v>17.5</v>
      </c>
      <c r="D152" s="3">
        <v>367.5</v>
      </c>
      <c r="E152" s="3">
        <v>69.825000000000003</v>
      </c>
      <c r="F152" s="3">
        <v>437.32499999999999</v>
      </c>
    </row>
    <row r="153" spans="1:6" x14ac:dyDescent="0.25">
      <c r="A153" s="12">
        <v>141</v>
      </c>
      <c r="B153" s="11">
        <v>352.5</v>
      </c>
      <c r="C153" s="11">
        <v>17.625</v>
      </c>
      <c r="D153" s="3">
        <v>370.125</v>
      </c>
      <c r="E153" s="3">
        <v>70.323750000000004</v>
      </c>
      <c r="F153" s="3">
        <v>440.44875000000002</v>
      </c>
    </row>
    <row r="154" spans="1:6" x14ac:dyDescent="0.25">
      <c r="A154" s="12">
        <v>142</v>
      </c>
      <c r="B154" s="11">
        <v>355</v>
      </c>
      <c r="C154" s="11">
        <v>17.75</v>
      </c>
      <c r="D154" s="3">
        <v>372.75</v>
      </c>
      <c r="E154" s="3">
        <v>70.822500000000005</v>
      </c>
      <c r="F154" s="3">
        <v>443.57249999999999</v>
      </c>
    </row>
    <row r="155" spans="1:6" x14ac:dyDescent="0.25">
      <c r="A155" s="12">
        <v>143</v>
      </c>
      <c r="B155" s="11">
        <v>357.5</v>
      </c>
      <c r="C155" s="11">
        <v>17.875</v>
      </c>
      <c r="D155" s="3">
        <v>375.375</v>
      </c>
      <c r="E155" s="3">
        <v>71.321250000000006</v>
      </c>
      <c r="F155" s="3">
        <v>446.69625000000002</v>
      </c>
    </row>
    <row r="156" spans="1:6" x14ac:dyDescent="0.25">
      <c r="A156" s="12">
        <v>144</v>
      </c>
      <c r="B156" s="11">
        <v>360</v>
      </c>
      <c r="C156" s="11">
        <v>18</v>
      </c>
      <c r="D156" s="3">
        <v>378</v>
      </c>
      <c r="E156" s="3">
        <v>71.820000000000007</v>
      </c>
      <c r="F156" s="3">
        <v>449.82</v>
      </c>
    </row>
    <row r="157" spans="1:6" x14ac:dyDescent="0.25">
      <c r="A157" s="12">
        <v>145</v>
      </c>
      <c r="B157" s="11">
        <v>362.5</v>
      </c>
      <c r="C157" s="11">
        <v>18.125</v>
      </c>
      <c r="D157" s="3">
        <v>380.625</v>
      </c>
      <c r="E157" s="3">
        <v>72.318749999999994</v>
      </c>
      <c r="F157" s="3">
        <v>452.94375000000002</v>
      </c>
    </row>
    <row r="158" spans="1:6" x14ac:dyDescent="0.25">
      <c r="A158" s="12">
        <v>146</v>
      </c>
      <c r="B158" s="11">
        <v>365</v>
      </c>
      <c r="C158" s="11">
        <v>18.25</v>
      </c>
      <c r="D158" s="3">
        <v>383.25</v>
      </c>
      <c r="E158" s="3">
        <v>72.817499999999995</v>
      </c>
      <c r="F158" s="3">
        <v>456.0675</v>
      </c>
    </row>
    <row r="159" spans="1:6" x14ac:dyDescent="0.25">
      <c r="A159" s="12">
        <v>147</v>
      </c>
      <c r="B159" s="11">
        <v>367.5</v>
      </c>
      <c r="C159" s="11">
        <v>18.375</v>
      </c>
      <c r="D159" s="3">
        <v>385.875</v>
      </c>
      <c r="E159" s="3">
        <v>73.316249999999997</v>
      </c>
      <c r="F159" s="3">
        <v>459.19124999999997</v>
      </c>
    </row>
    <row r="160" spans="1:6" x14ac:dyDescent="0.25">
      <c r="A160" s="12">
        <v>148</v>
      </c>
      <c r="B160" s="11">
        <v>370</v>
      </c>
      <c r="C160" s="11">
        <v>18.5</v>
      </c>
      <c r="D160" s="3">
        <v>388.5</v>
      </c>
      <c r="E160" s="3">
        <v>73.814999999999998</v>
      </c>
      <c r="F160" s="3">
        <v>462.315</v>
      </c>
    </row>
    <row r="161" spans="1:6" x14ac:dyDescent="0.25">
      <c r="A161" s="12">
        <v>149</v>
      </c>
      <c r="B161" s="11">
        <v>372.5</v>
      </c>
      <c r="C161" s="11">
        <v>18.625</v>
      </c>
      <c r="D161" s="3">
        <v>391.125</v>
      </c>
      <c r="E161" s="3">
        <v>74.313749999999999</v>
      </c>
      <c r="F161" s="3">
        <v>465.43875000000003</v>
      </c>
    </row>
    <row r="162" spans="1:6" x14ac:dyDescent="0.25">
      <c r="A162" s="12">
        <v>150</v>
      </c>
      <c r="B162" s="11">
        <v>375</v>
      </c>
      <c r="C162" s="11">
        <v>18.75</v>
      </c>
      <c r="D162" s="3">
        <v>393.75</v>
      </c>
      <c r="E162" s="3">
        <v>74.8125</v>
      </c>
      <c r="F162" s="3">
        <v>468.5625</v>
      </c>
    </row>
    <row r="163" spans="1:6" x14ac:dyDescent="0.25">
      <c r="A163" s="12">
        <v>151</v>
      </c>
      <c r="B163" s="11">
        <v>377.5</v>
      </c>
      <c r="C163" s="11">
        <v>18.875</v>
      </c>
      <c r="D163" s="3">
        <v>396.375</v>
      </c>
      <c r="E163" s="3">
        <v>75.311250000000001</v>
      </c>
      <c r="F163" s="3">
        <v>471.68624999999997</v>
      </c>
    </row>
    <row r="164" spans="1:6" x14ac:dyDescent="0.25">
      <c r="A164" s="12">
        <v>152</v>
      </c>
      <c r="B164" s="11">
        <v>380</v>
      </c>
      <c r="C164" s="11">
        <v>19</v>
      </c>
      <c r="D164" s="3">
        <v>399</v>
      </c>
      <c r="E164" s="3">
        <v>75.81</v>
      </c>
      <c r="F164" s="3">
        <v>474.81</v>
      </c>
    </row>
    <row r="165" spans="1:6" x14ac:dyDescent="0.25">
      <c r="A165" s="12">
        <v>153</v>
      </c>
      <c r="B165" s="11">
        <v>382.5</v>
      </c>
      <c r="C165" s="11">
        <v>19.125</v>
      </c>
      <c r="D165" s="3">
        <v>401.625</v>
      </c>
      <c r="E165" s="3">
        <v>76.308750000000003</v>
      </c>
      <c r="F165" s="3">
        <v>477.93375000000003</v>
      </c>
    </row>
    <row r="166" spans="1:6" x14ac:dyDescent="0.25">
      <c r="A166" s="12">
        <v>154</v>
      </c>
      <c r="B166" s="11">
        <v>385</v>
      </c>
      <c r="C166" s="11">
        <v>19.25</v>
      </c>
      <c r="D166" s="3">
        <v>404.25</v>
      </c>
      <c r="E166" s="3">
        <v>76.807500000000005</v>
      </c>
      <c r="F166" s="3">
        <v>481.0575</v>
      </c>
    </row>
    <row r="167" spans="1:6" x14ac:dyDescent="0.25">
      <c r="A167" s="12">
        <v>155</v>
      </c>
      <c r="B167" s="11">
        <v>387.5</v>
      </c>
      <c r="C167" s="11">
        <v>19.375</v>
      </c>
      <c r="D167" s="3">
        <v>406.875</v>
      </c>
      <c r="E167" s="3">
        <v>77.306250000000006</v>
      </c>
      <c r="F167" s="3">
        <v>484.18124999999998</v>
      </c>
    </row>
    <row r="168" spans="1:6" x14ac:dyDescent="0.25">
      <c r="A168" s="12">
        <v>156</v>
      </c>
      <c r="B168" s="11">
        <v>390</v>
      </c>
      <c r="C168" s="11">
        <v>19.5</v>
      </c>
      <c r="D168" s="3">
        <v>409.5</v>
      </c>
      <c r="E168" s="3">
        <v>77.805000000000007</v>
      </c>
      <c r="F168" s="3">
        <v>487.30500000000001</v>
      </c>
    </row>
    <row r="169" spans="1:6" x14ac:dyDescent="0.25">
      <c r="A169" s="12">
        <v>157</v>
      </c>
      <c r="B169" s="11">
        <v>392.5</v>
      </c>
      <c r="C169" s="11">
        <v>19.625</v>
      </c>
      <c r="D169" s="3">
        <v>412.125</v>
      </c>
      <c r="E169" s="3">
        <v>78.303750000000008</v>
      </c>
      <c r="F169" s="3">
        <v>490.42875000000004</v>
      </c>
    </row>
    <row r="170" spans="1:6" x14ac:dyDescent="0.25">
      <c r="A170" s="12">
        <v>158</v>
      </c>
      <c r="B170" s="11">
        <v>395</v>
      </c>
      <c r="C170" s="11">
        <v>19.75</v>
      </c>
      <c r="D170" s="3">
        <v>414.75</v>
      </c>
      <c r="E170" s="3">
        <v>78.802499999999995</v>
      </c>
      <c r="F170" s="3">
        <v>493.55250000000001</v>
      </c>
    </row>
    <row r="171" spans="1:6" x14ac:dyDescent="0.25">
      <c r="A171" s="12">
        <v>159</v>
      </c>
      <c r="B171" s="11">
        <v>397.5</v>
      </c>
      <c r="C171" s="11">
        <v>19.875</v>
      </c>
      <c r="D171" s="3">
        <v>417.375</v>
      </c>
      <c r="E171" s="3">
        <v>79.301249999999996</v>
      </c>
      <c r="F171" s="3">
        <v>496.67624999999998</v>
      </c>
    </row>
    <row r="172" spans="1:6" x14ac:dyDescent="0.25">
      <c r="A172" s="12">
        <v>160</v>
      </c>
      <c r="B172" s="11">
        <v>400</v>
      </c>
      <c r="C172" s="11">
        <v>20</v>
      </c>
      <c r="D172" s="3">
        <v>420</v>
      </c>
      <c r="E172" s="3">
        <v>79.8</v>
      </c>
      <c r="F172" s="3">
        <v>499.8</v>
      </c>
    </row>
    <row r="173" spans="1:6" x14ac:dyDescent="0.25">
      <c r="A173" s="12">
        <v>161</v>
      </c>
      <c r="B173" s="11">
        <v>402.5</v>
      </c>
      <c r="C173" s="11">
        <v>20.125</v>
      </c>
      <c r="D173" s="3">
        <v>422.625</v>
      </c>
      <c r="E173" s="3">
        <v>80.298749999999998</v>
      </c>
      <c r="F173" s="3">
        <v>502.92374999999998</v>
      </c>
    </row>
    <row r="174" spans="1:6" x14ac:dyDescent="0.25">
      <c r="A174" s="12">
        <v>162</v>
      </c>
      <c r="B174" s="11">
        <v>405</v>
      </c>
      <c r="C174" s="11">
        <v>20.25</v>
      </c>
      <c r="D174" s="3">
        <v>425.25</v>
      </c>
      <c r="E174" s="3">
        <v>80.797499999999999</v>
      </c>
      <c r="F174" s="3">
        <v>506.04750000000001</v>
      </c>
    </row>
    <row r="175" spans="1:6" x14ac:dyDescent="0.25">
      <c r="A175" s="12">
        <v>163</v>
      </c>
      <c r="B175" s="11">
        <v>407.5</v>
      </c>
      <c r="C175" s="11">
        <v>20.375</v>
      </c>
      <c r="D175" s="3">
        <v>427.875</v>
      </c>
      <c r="E175" s="3">
        <v>81.296250000000001</v>
      </c>
      <c r="F175" s="3">
        <v>509.17124999999999</v>
      </c>
    </row>
    <row r="176" spans="1:6" x14ac:dyDescent="0.25">
      <c r="A176" s="12">
        <v>164</v>
      </c>
      <c r="B176" s="11">
        <v>410</v>
      </c>
      <c r="C176" s="11">
        <v>20.5</v>
      </c>
      <c r="D176" s="3">
        <v>430.5</v>
      </c>
      <c r="E176" s="3">
        <v>81.795000000000002</v>
      </c>
      <c r="F176" s="3">
        <v>512.29499999999996</v>
      </c>
    </row>
    <row r="177" spans="1:6" x14ac:dyDescent="0.25">
      <c r="A177" s="12">
        <v>165</v>
      </c>
      <c r="B177" s="11">
        <v>412.5</v>
      </c>
      <c r="C177" s="11">
        <v>20.625</v>
      </c>
      <c r="D177" s="3">
        <v>433.125</v>
      </c>
      <c r="E177" s="3">
        <v>82.293750000000003</v>
      </c>
      <c r="F177" s="3">
        <v>515.41875000000005</v>
      </c>
    </row>
    <row r="178" spans="1:6" x14ac:dyDescent="0.25">
      <c r="A178" s="12">
        <v>166</v>
      </c>
      <c r="B178" s="11">
        <v>415</v>
      </c>
      <c r="C178" s="11">
        <v>20.75</v>
      </c>
      <c r="D178" s="3">
        <v>435.75</v>
      </c>
      <c r="E178" s="3">
        <v>82.792500000000004</v>
      </c>
      <c r="F178" s="3">
        <v>518.54250000000002</v>
      </c>
    </row>
    <row r="179" spans="1:6" x14ac:dyDescent="0.25">
      <c r="A179" s="12">
        <v>167</v>
      </c>
      <c r="B179" s="11">
        <v>417.5</v>
      </c>
      <c r="C179" s="11">
        <v>20.875</v>
      </c>
      <c r="D179" s="3">
        <v>438.375</v>
      </c>
      <c r="E179" s="3">
        <v>83.291250000000005</v>
      </c>
      <c r="F179" s="3">
        <v>521.66624999999999</v>
      </c>
    </row>
    <row r="180" spans="1:6" x14ac:dyDescent="0.25">
      <c r="A180" s="12">
        <v>168</v>
      </c>
      <c r="B180" s="11">
        <v>420</v>
      </c>
      <c r="C180" s="11">
        <v>21</v>
      </c>
      <c r="D180" s="3">
        <v>441</v>
      </c>
      <c r="E180" s="3">
        <v>83.79</v>
      </c>
      <c r="F180" s="3">
        <v>524.79</v>
      </c>
    </row>
    <row r="181" spans="1:6" x14ac:dyDescent="0.25">
      <c r="A181" s="12">
        <v>169</v>
      </c>
      <c r="B181" s="11">
        <v>422.5</v>
      </c>
      <c r="C181" s="11">
        <v>21.125</v>
      </c>
      <c r="D181" s="3">
        <v>443.625</v>
      </c>
      <c r="E181" s="3">
        <v>84.288750000000007</v>
      </c>
      <c r="F181" s="3">
        <v>527.91375000000005</v>
      </c>
    </row>
    <row r="182" spans="1:6" x14ac:dyDescent="0.25">
      <c r="A182" s="12">
        <v>170</v>
      </c>
      <c r="B182" s="11">
        <v>425</v>
      </c>
      <c r="C182" s="11">
        <v>21.25</v>
      </c>
      <c r="D182" s="3">
        <v>446.25</v>
      </c>
      <c r="E182" s="3">
        <v>84.787499999999994</v>
      </c>
      <c r="F182" s="3">
        <v>531.03750000000002</v>
      </c>
    </row>
    <row r="183" spans="1:6" x14ac:dyDescent="0.25">
      <c r="A183" s="12">
        <v>171</v>
      </c>
      <c r="B183" s="11">
        <v>427.5</v>
      </c>
      <c r="C183" s="11">
        <v>21.375</v>
      </c>
      <c r="D183" s="3">
        <v>448.875</v>
      </c>
      <c r="E183" s="3">
        <v>85.286249999999995</v>
      </c>
      <c r="F183" s="3">
        <v>534.16125</v>
      </c>
    </row>
    <row r="184" spans="1:6" x14ac:dyDescent="0.25">
      <c r="A184" s="12">
        <v>172</v>
      </c>
      <c r="B184" s="11">
        <v>430</v>
      </c>
      <c r="C184" s="11">
        <v>21.5</v>
      </c>
      <c r="D184" s="3">
        <v>451.5</v>
      </c>
      <c r="E184" s="3">
        <v>85.784999999999997</v>
      </c>
      <c r="F184" s="3">
        <v>537.28499999999997</v>
      </c>
    </row>
    <row r="185" spans="1:6" x14ac:dyDescent="0.25">
      <c r="A185" s="12">
        <v>173</v>
      </c>
      <c r="B185" s="11">
        <v>432.5</v>
      </c>
      <c r="C185" s="11">
        <v>21.625</v>
      </c>
      <c r="D185" s="3">
        <v>454.125</v>
      </c>
      <c r="E185" s="3">
        <v>86.283749999999998</v>
      </c>
      <c r="F185" s="3">
        <v>540.40875000000005</v>
      </c>
    </row>
    <row r="186" spans="1:6" x14ac:dyDescent="0.25">
      <c r="A186" s="12">
        <v>174</v>
      </c>
      <c r="B186" s="11">
        <v>435</v>
      </c>
      <c r="C186" s="11">
        <v>21.75</v>
      </c>
      <c r="D186" s="3">
        <v>456.75</v>
      </c>
      <c r="E186" s="3">
        <v>86.782499999999999</v>
      </c>
      <c r="F186" s="3">
        <v>543.53250000000003</v>
      </c>
    </row>
    <row r="187" spans="1:6" x14ac:dyDescent="0.25">
      <c r="A187" s="12">
        <v>175</v>
      </c>
      <c r="B187" s="11">
        <v>437.5</v>
      </c>
      <c r="C187" s="11">
        <v>21.875</v>
      </c>
      <c r="D187" s="3">
        <v>459.375</v>
      </c>
      <c r="E187" s="3">
        <v>87.28125</v>
      </c>
      <c r="F187" s="3">
        <v>546.65625</v>
      </c>
    </row>
    <row r="188" spans="1:6" x14ac:dyDescent="0.25">
      <c r="A188" s="12">
        <v>176</v>
      </c>
      <c r="B188" s="11">
        <v>440</v>
      </c>
      <c r="C188" s="11">
        <v>22</v>
      </c>
      <c r="D188" s="3">
        <v>462</v>
      </c>
      <c r="E188" s="3">
        <v>87.78</v>
      </c>
      <c r="F188" s="3">
        <v>549.78</v>
      </c>
    </row>
    <row r="189" spans="1:6" x14ac:dyDescent="0.25">
      <c r="A189" s="12">
        <v>177</v>
      </c>
      <c r="B189" s="11">
        <v>442.5</v>
      </c>
      <c r="C189" s="11">
        <v>22.125</v>
      </c>
      <c r="D189" s="3">
        <v>464.625</v>
      </c>
      <c r="E189" s="3">
        <v>88.278750000000002</v>
      </c>
      <c r="F189" s="3">
        <v>552.90374999999995</v>
      </c>
    </row>
    <row r="190" spans="1:6" x14ac:dyDescent="0.25">
      <c r="A190" s="12">
        <v>178</v>
      </c>
      <c r="B190" s="11">
        <v>445</v>
      </c>
      <c r="C190" s="11">
        <v>22.25</v>
      </c>
      <c r="D190" s="3">
        <v>467.25</v>
      </c>
      <c r="E190" s="3">
        <v>88.777500000000003</v>
      </c>
      <c r="F190" s="3">
        <v>556.02750000000003</v>
      </c>
    </row>
    <row r="191" spans="1:6" x14ac:dyDescent="0.25">
      <c r="A191" s="12">
        <v>179</v>
      </c>
      <c r="B191" s="11">
        <v>447.5</v>
      </c>
      <c r="C191" s="11">
        <v>22.375</v>
      </c>
      <c r="D191" s="3">
        <v>469.875</v>
      </c>
      <c r="E191" s="3">
        <v>89.276250000000005</v>
      </c>
      <c r="F191" s="3">
        <v>559.15125</v>
      </c>
    </row>
    <row r="192" spans="1:6" x14ac:dyDescent="0.25">
      <c r="A192" s="12">
        <v>180</v>
      </c>
      <c r="B192" s="11">
        <v>450</v>
      </c>
      <c r="C192" s="11">
        <v>22.5</v>
      </c>
      <c r="D192" s="3">
        <v>472.5</v>
      </c>
      <c r="E192" s="3">
        <v>89.775000000000006</v>
      </c>
      <c r="F192" s="3">
        <v>562.27499999999998</v>
      </c>
    </row>
    <row r="193" spans="1:6" x14ac:dyDescent="0.25">
      <c r="A193" s="12">
        <v>181</v>
      </c>
      <c r="B193" s="11">
        <v>452.5</v>
      </c>
      <c r="C193" s="11">
        <v>22.625</v>
      </c>
      <c r="D193" s="3">
        <v>475.125</v>
      </c>
      <c r="E193" s="3">
        <v>90.273750000000007</v>
      </c>
      <c r="F193" s="3">
        <v>565.39875000000006</v>
      </c>
    </row>
    <row r="194" spans="1:6" x14ac:dyDescent="0.25">
      <c r="A194" s="12">
        <v>182</v>
      </c>
      <c r="B194" s="11">
        <v>455</v>
      </c>
      <c r="C194" s="11">
        <v>22.75</v>
      </c>
      <c r="D194" s="3">
        <v>477.75</v>
      </c>
      <c r="E194" s="3">
        <v>90.772500000000008</v>
      </c>
      <c r="F194" s="3">
        <v>568.52250000000004</v>
      </c>
    </row>
    <row r="195" spans="1:6" x14ac:dyDescent="0.25">
      <c r="A195" s="12">
        <v>183</v>
      </c>
      <c r="B195" s="11">
        <v>457.5</v>
      </c>
      <c r="C195" s="11">
        <v>22.875</v>
      </c>
      <c r="D195" s="3">
        <v>480.375</v>
      </c>
      <c r="E195" s="3">
        <v>91.271249999999995</v>
      </c>
      <c r="F195" s="3">
        <v>571.64625000000001</v>
      </c>
    </row>
    <row r="196" spans="1:6" x14ac:dyDescent="0.25">
      <c r="A196" s="12">
        <v>184</v>
      </c>
      <c r="B196" s="11">
        <v>460</v>
      </c>
      <c r="C196" s="11">
        <v>23</v>
      </c>
      <c r="D196" s="3">
        <v>483</v>
      </c>
      <c r="E196" s="3">
        <v>91.77</v>
      </c>
      <c r="F196" s="3">
        <v>574.77</v>
      </c>
    </row>
    <row r="197" spans="1:6" x14ac:dyDescent="0.25">
      <c r="A197" s="12">
        <v>185</v>
      </c>
      <c r="B197" s="11">
        <v>462.5</v>
      </c>
      <c r="C197" s="11">
        <v>23.125</v>
      </c>
      <c r="D197" s="3">
        <v>485.625</v>
      </c>
      <c r="E197" s="3">
        <v>92.268749999999997</v>
      </c>
      <c r="F197" s="3">
        <v>577.89374999999995</v>
      </c>
    </row>
    <row r="198" spans="1:6" x14ac:dyDescent="0.25">
      <c r="A198" s="12">
        <v>186</v>
      </c>
      <c r="B198" s="11">
        <v>465</v>
      </c>
      <c r="C198" s="11">
        <v>23.25</v>
      </c>
      <c r="D198" s="3">
        <v>488.25</v>
      </c>
      <c r="E198" s="3">
        <v>92.767499999999998</v>
      </c>
      <c r="F198" s="3">
        <v>581.01750000000004</v>
      </c>
    </row>
    <row r="199" spans="1:6" x14ac:dyDescent="0.25">
      <c r="A199" s="12">
        <v>187</v>
      </c>
      <c r="B199" s="11">
        <v>467.5</v>
      </c>
      <c r="C199" s="11">
        <v>23.375</v>
      </c>
      <c r="D199" s="3">
        <v>490.875</v>
      </c>
      <c r="E199" s="3">
        <v>93.266249999999999</v>
      </c>
      <c r="F199" s="3">
        <v>584.14125000000001</v>
      </c>
    </row>
    <row r="200" spans="1:6" x14ac:dyDescent="0.25">
      <c r="A200" s="12">
        <v>188</v>
      </c>
      <c r="B200" s="11">
        <v>470</v>
      </c>
      <c r="C200" s="11">
        <v>23.5</v>
      </c>
      <c r="D200" s="3">
        <v>493.5</v>
      </c>
      <c r="E200" s="3">
        <v>93.765000000000001</v>
      </c>
      <c r="F200" s="3">
        <v>587.26499999999999</v>
      </c>
    </row>
    <row r="201" spans="1:6" x14ac:dyDescent="0.25">
      <c r="A201" s="12">
        <v>189</v>
      </c>
      <c r="B201" s="11">
        <v>472.5</v>
      </c>
      <c r="C201" s="11">
        <v>23.625</v>
      </c>
      <c r="D201" s="3">
        <v>496.125</v>
      </c>
      <c r="E201" s="3">
        <v>94.263750000000002</v>
      </c>
      <c r="F201" s="3">
        <v>590.38874999999996</v>
      </c>
    </row>
    <row r="202" spans="1:6" x14ac:dyDescent="0.25">
      <c r="A202" s="12">
        <v>190</v>
      </c>
      <c r="B202" s="11">
        <v>475</v>
      </c>
      <c r="C202" s="11">
        <v>23.75</v>
      </c>
      <c r="D202" s="3">
        <v>498.75</v>
      </c>
      <c r="E202" s="3">
        <v>94.762500000000003</v>
      </c>
      <c r="F202" s="3">
        <v>593.51250000000005</v>
      </c>
    </row>
    <row r="203" spans="1:6" x14ac:dyDescent="0.25">
      <c r="A203" s="12">
        <v>191</v>
      </c>
      <c r="B203" s="11">
        <v>477.5</v>
      </c>
      <c r="C203" s="11">
        <v>23.875</v>
      </c>
      <c r="D203" s="3">
        <v>501.375</v>
      </c>
      <c r="E203" s="3">
        <v>95.261250000000004</v>
      </c>
      <c r="F203" s="3">
        <v>596.63625000000002</v>
      </c>
    </row>
    <row r="204" spans="1:6" x14ac:dyDescent="0.25">
      <c r="A204" s="12">
        <v>192</v>
      </c>
      <c r="B204" s="11">
        <v>480</v>
      </c>
      <c r="C204" s="11">
        <v>24</v>
      </c>
      <c r="D204" s="3">
        <v>504</v>
      </c>
      <c r="E204" s="3">
        <v>95.76</v>
      </c>
      <c r="F204" s="3">
        <v>599.76</v>
      </c>
    </row>
    <row r="205" spans="1:6" x14ac:dyDescent="0.25">
      <c r="A205" s="12">
        <v>193</v>
      </c>
      <c r="B205" s="11">
        <v>482.5</v>
      </c>
      <c r="C205" s="11">
        <v>24.125</v>
      </c>
      <c r="D205" s="3">
        <v>506.625</v>
      </c>
      <c r="E205" s="3">
        <v>96.258750000000006</v>
      </c>
      <c r="F205" s="3">
        <v>602.88374999999996</v>
      </c>
    </row>
    <row r="206" spans="1:6" x14ac:dyDescent="0.25">
      <c r="A206" s="12">
        <v>194</v>
      </c>
      <c r="B206" s="11">
        <v>485</v>
      </c>
      <c r="C206" s="11">
        <v>24.25</v>
      </c>
      <c r="D206" s="3">
        <v>509.25</v>
      </c>
      <c r="E206" s="3">
        <v>96.757500000000007</v>
      </c>
      <c r="F206" s="3">
        <v>606.00750000000005</v>
      </c>
    </row>
    <row r="207" spans="1:6" x14ac:dyDescent="0.25">
      <c r="A207" s="12">
        <v>195</v>
      </c>
      <c r="B207" s="11">
        <v>487.5</v>
      </c>
      <c r="C207" s="11">
        <v>24.375</v>
      </c>
      <c r="D207" s="3">
        <v>511.875</v>
      </c>
      <c r="E207" s="3">
        <v>97.256249999999994</v>
      </c>
      <c r="F207" s="3">
        <v>609.13125000000002</v>
      </c>
    </row>
    <row r="208" spans="1:6" x14ac:dyDescent="0.25">
      <c r="A208" s="12">
        <v>196</v>
      </c>
      <c r="B208" s="11">
        <v>490</v>
      </c>
      <c r="C208" s="11">
        <v>24.5</v>
      </c>
      <c r="D208" s="3">
        <v>514.5</v>
      </c>
      <c r="E208" s="3">
        <v>97.754999999999995</v>
      </c>
      <c r="F208" s="3">
        <v>612.255</v>
      </c>
    </row>
    <row r="209" spans="1:6" x14ac:dyDescent="0.25">
      <c r="A209" s="12">
        <v>197</v>
      </c>
      <c r="B209" s="11">
        <v>492.5</v>
      </c>
      <c r="C209" s="11">
        <v>24.625</v>
      </c>
      <c r="D209" s="3">
        <v>517.125</v>
      </c>
      <c r="E209" s="3">
        <v>98.253749999999997</v>
      </c>
      <c r="F209" s="3">
        <v>615.37874999999997</v>
      </c>
    </row>
    <row r="210" spans="1:6" x14ac:dyDescent="0.25">
      <c r="A210" s="12">
        <v>198</v>
      </c>
      <c r="B210" s="11">
        <v>495</v>
      </c>
      <c r="C210" s="11">
        <v>24.75</v>
      </c>
      <c r="D210" s="3">
        <v>519.75</v>
      </c>
      <c r="E210" s="3">
        <v>98.752499999999998</v>
      </c>
      <c r="F210" s="3">
        <v>618.50250000000005</v>
      </c>
    </row>
    <row r="211" spans="1:6" x14ac:dyDescent="0.25">
      <c r="A211" s="12">
        <v>199</v>
      </c>
      <c r="B211" s="11">
        <v>497.5</v>
      </c>
      <c r="C211" s="11">
        <v>24.875</v>
      </c>
      <c r="D211" s="3">
        <v>522.375</v>
      </c>
      <c r="E211" s="3">
        <v>99.251249999999999</v>
      </c>
      <c r="F211" s="3">
        <v>621.62625000000003</v>
      </c>
    </row>
    <row r="212" spans="1:6" x14ac:dyDescent="0.25">
      <c r="A212" s="12">
        <v>200</v>
      </c>
      <c r="B212" s="11">
        <v>500</v>
      </c>
      <c r="C212" s="11">
        <v>25</v>
      </c>
      <c r="D212" s="3">
        <v>525</v>
      </c>
      <c r="E212" s="3">
        <v>99.75</v>
      </c>
      <c r="F212" s="3">
        <v>624.75</v>
      </c>
    </row>
    <row r="213" spans="1:6" x14ac:dyDescent="0.25">
      <c r="A213" s="12">
        <v>201</v>
      </c>
      <c r="B213" s="11">
        <v>502.5</v>
      </c>
      <c r="C213" s="11">
        <v>25.125</v>
      </c>
      <c r="D213" s="3">
        <v>527.625</v>
      </c>
      <c r="E213" s="3">
        <v>100.24875</v>
      </c>
      <c r="F213" s="3">
        <v>627.87374999999997</v>
      </c>
    </row>
    <row r="214" spans="1:6" x14ac:dyDescent="0.25">
      <c r="A214" s="12">
        <v>202</v>
      </c>
      <c r="B214" s="11">
        <v>505</v>
      </c>
      <c r="C214" s="11">
        <v>25.25</v>
      </c>
      <c r="D214" s="3">
        <v>530.25</v>
      </c>
      <c r="E214" s="3">
        <v>100.7475</v>
      </c>
      <c r="F214" s="3">
        <v>630.99749999999995</v>
      </c>
    </row>
    <row r="215" spans="1:6" x14ac:dyDescent="0.25">
      <c r="A215" s="12">
        <v>203</v>
      </c>
      <c r="B215" s="11">
        <v>507.5</v>
      </c>
      <c r="C215" s="11">
        <v>25.375</v>
      </c>
      <c r="D215" s="3">
        <v>532.875</v>
      </c>
      <c r="E215" s="3">
        <v>101.24625</v>
      </c>
      <c r="F215" s="3">
        <v>634.12125000000003</v>
      </c>
    </row>
    <row r="216" spans="1:6" x14ac:dyDescent="0.25">
      <c r="A216" s="12">
        <v>204</v>
      </c>
      <c r="B216" s="11">
        <v>510</v>
      </c>
      <c r="C216" s="11">
        <v>25.5</v>
      </c>
      <c r="D216" s="3">
        <v>535.5</v>
      </c>
      <c r="E216" s="3">
        <v>101.745</v>
      </c>
      <c r="F216" s="3">
        <v>637.245</v>
      </c>
    </row>
    <row r="217" spans="1:6" x14ac:dyDescent="0.25">
      <c r="A217" s="12">
        <v>205</v>
      </c>
      <c r="B217" s="11">
        <v>512.5</v>
      </c>
      <c r="C217" s="11">
        <v>25.625</v>
      </c>
      <c r="D217" s="3">
        <v>538.125</v>
      </c>
      <c r="E217" s="3">
        <v>102.24375000000001</v>
      </c>
      <c r="F217" s="3">
        <v>640.36874999999998</v>
      </c>
    </row>
    <row r="218" spans="1:6" x14ac:dyDescent="0.25">
      <c r="A218" s="12">
        <v>206</v>
      </c>
      <c r="B218" s="11">
        <v>515</v>
      </c>
      <c r="C218" s="11">
        <v>25.75</v>
      </c>
      <c r="D218" s="3">
        <v>540.75</v>
      </c>
      <c r="E218" s="3">
        <v>102.74250000000001</v>
      </c>
      <c r="F218" s="3">
        <v>643.49250000000006</v>
      </c>
    </row>
    <row r="219" spans="1:6" x14ac:dyDescent="0.25">
      <c r="A219" s="12">
        <v>207</v>
      </c>
      <c r="B219" s="11">
        <v>517.5</v>
      </c>
      <c r="C219" s="11">
        <v>25.875</v>
      </c>
      <c r="D219" s="3">
        <v>543.375</v>
      </c>
      <c r="E219" s="3">
        <v>103.24125000000001</v>
      </c>
      <c r="F219" s="3">
        <v>646.61625000000004</v>
      </c>
    </row>
    <row r="220" spans="1:6" x14ac:dyDescent="0.25">
      <c r="A220" s="12">
        <v>208</v>
      </c>
      <c r="B220" s="11">
        <v>520</v>
      </c>
      <c r="C220" s="11">
        <v>26</v>
      </c>
      <c r="D220" s="3">
        <v>546</v>
      </c>
      <c r="E220" s="3">
        <v>103.74</v>
      </c>
      <c r="F220" s="3">
        <v>649.74</v>
      </c>
    </row>
    <row r="221" spans="1:6" x14ac:dyDescent="0.25">
      <c r="A221" s="12">
        <v>209</v>
      </c>
      <c r="B221" s="11">
        <v>522.5</v>
      </c>
      <c r="C221" s="11">
        <v>26.125</v>
      </c>
      <c r="D221" s="3">
        <v>548.625</v>
      </c>
      <c r="E221" s="3">
        <v>104.23875</v>
      </c>
      <c r="F221" s="3">
        <v>652.86374999999998</v>
      </c>
    </row>
    <row r="222" spans="1:6" x14ac:dyDescent="0.25">
      <c r="A222" s="12">
        <v>210</v>
      </c>
      <c r="B222" s="11">
        <v>525</v>
      </c>
      <c r="C222" s="11">
        <v>26.25</v>
      </c>
      <c r="D222" s="3">
        <v>551.25</v>
      </c>
      <c r="E222" s="3">
        <v>104.7375</v>
      </c>
      <c r="F222" s="3">
        <v>655.98749999999995</v>
      </c>
    </row>
    <row r="223" spans="1:6" x14ac:dyDescent="0.25">
      <c r="A223" s="12">
        <v>211</v>
      </c>
      <c r="B223" s="11">
        <v>527.5</v>
      </c>
      <c r="C223" s="11">
        <v>26.375</v>
      </c>
      <c r="D223" s="3">
        <v>553.875</v>
      </c>
      <c r="E223" s="3">
        <v>105.23625</v>
      </c>
      <c r="F223" s="3">
        <v>659.11125000000004</v>
      </c>
    </row>
    <row r="224" spans="1:6" x14ac:dyDescent="0.25">
      <c r="A224" s="12">
        <v>212</v>
      </c>
      <c r="B224" s="11">
        <v>530</v>
      </c>
      <c r="C224" s="11">
        <v>26.5</v>
      </c>
      <c r="D224" s="3">
        <v>556.5</v>
      </c>
      <c r="E224" s="3">
        <v>105.735</v>
      </c>
      <c r="F224" s="3">
        <v>662.23500000000001</v>
      </c>
    </row>
    <row r="225" spans="1:6" x14ac:dyDescent="0.25">
      <c r="A225" s="12">
        <v>213</v>
      </c>
      <c r="B225" s="11">
        <v>532.5</v>
      </c>
      <c r="C225" s="11">
        <v>26.625</v>
      </c>
      <c r="D225" s="3">
        <v>559.125</v>
      </c>
      <c r="E225" s="3">
        <v>106.23375</v>
      </c>
      <c r="F225" s="3">
        <v>665.35874999999999</v>
      </c>
    </row>
    <row r="226" spans="1:6" x14ac:dyDescent="0.25">
      <c r="A226" s="12">
        <v>214</v>
      </c>
      <c r="B226" s="11">
        <v>535</v>
      </c>
      <c r="C226" s="11">
        <v>26.75</v>
      </c>
      <c r="D226" s="3">
        <v>561.75</v>
      </c>
      <c r="E226" s="3">
        <v>106.7325</v>
      </c>
      <c r="F226" s="3">
        <v>668.48249999999996</v>
      </c>
    </row>
    <row r="227" spans="1:6" x14ac:dyDescent="0.25">
      <c r="A227" s="12">
        <v>215</v>
      </c>
      <c r="B227" s="11">
        <v>537.5</v>
      </c>
      <c r="C227" s="11">
        <v>26.875</v>
      </c>
      <c r="D227" s="3">
        <v>564.375</v>
      </c>
      <c r="E227" s="3">
        <v>107.23125</v>
      </c>
      <c r="F227" s="3">
        <v>671.60625000000005</v>
      </c>
    </row>
    <row r="228" spans="1:6" x14ac:dyDescent="0.25">
      <c r="A228" s="12">
        <v>216</v>
      </c>
      <c r="B228" s="11">
        <v>540</v>
      </c>
      <c r="C228" s="11">
        <v>27</v>
      </c>
      <c r="D228" s="3">
        <v>567</v>
      </c>
      <c r="E228" s="3">
        <v>107.73</v>
      </c>
      <c r="F228" s="3">
        <v>674.73</v>
      </c>
    </row>
    <row r="229" spans="1:6" x14ac:dyDescent="0.25">
      <c r="A229" s="12">
        <v>217</v>
      </c>
      <c r="B229" s="11">
        <v>542.5</v>
      </c>
      <c r="C229" s="11">
        <v>27.125</v>
      </c>
      <c r="D229" s="3">
        <v>569.625</v>
      </c>
      <c r="E229" s="3">
        <v>108.22875000000001</v>
      </c>
      <c r="F229" s="3">
        <v>677.85374999999999</v>
      </c>
    </row>
    <row r="230" spans="1:6" x14ac:dyDescent="0.25">
      <c r="A230" s="12">
        <v>218</v>
      </c>
      <c r="B230" s="11">
        <v>545</v>
      </c>
      <c r="C230" s="11">
        <v>27.25</v>
      </c>
      <c r="D230" s="3">
        <v>572.25</v>
      </c>
      <c r="E230" s="3">
        <v>108.72750000000001</v>
      </c>
      <c r="F230" s="3">
        <v>680.97749999999996</v>
      </c>
    </row>
    <row r="231" spans="1:6" x14ac:dyDescent="0.25">
      <c r="A231" s="12">
        <v>219</v>
      </c>
      <c r="B231" s="11">
        <v>547.5</v>
      </c>
      <c r="C231" s="11">
        <v>27.375</v>
      </c>
      <c r="D231" s="3">
        <v>574.875</v>
      </c>
      <c r="E231" s="3">
        <v>109.22625000000001</v>
      </c>
      <c r="F231" s="3">
        <v>684.10125000000005</v>
      </c>
    </row>
    <row r="232" spans="1:6" x14ac:dyDescent="0.25">
      <c r="A232" s="12">
        <v>220</v>
      </c>
      <c r="B232" s="11">
        <v>550</v>
      </c>
      <c r="C232" s="11">
        <v>27.5</v>
      </c>
      <c r="D232" s="3">
        <v>577.5</v>
      </c>
      <c r="E232" s="3">
        <v>109.72499999999999</v>
      </c>
      <c r="F232" s="3">
        <v>687.22500000000002</v>
      </c>
    </row>
    <row r="233" spans="1:6" x14ac:dyDescent="0.25">
      <c r="A233" s="12">
        <v>221</v>
      </c>
      <c r="B233" s="11">
        <v>552.5</v>
      </c>
      <c r="C233" s="11">
        <v>27.625</v>
      </c>
      <c r="D233" s="3">
        <v>580.125</v>
      </c>
      <c r="E233" s="3">
        <v>110.22375</v>
      </c>
      <c r="F233" s="3">
        <v>690.34875</v>
      </c>
    </row>
    <row r="234" spans="1:6" x14ac:dyDescent="0.25">
      <c r="A234" s="12">
        <v>222</v>
      </c>
      <c r="B234" s="11">
        <v>555</v>
      </c>
      <c r="C234" s="11">
        <v>27.75</v>
      </c>
      <c r="D234" s="3">
        <v>582.75</v>
      </c>
      <c r="E234" s="3">
        <v>110.7225</v>
      </c>
      <c r="F234" s="3">
        <v>693.47249999999997</v>
      </c>
    </row>
    <row r="235" spans="1:6" x14ac:dyDescent="0.25">
      <c r="A235" s="12">
        <v>223</v>
      </c>
      <c r="B235" s="11">
        <v>557.5</v>
      </c>
      <c r="C235" s="11">
        <v>27.875</v>
      </c>
      <c r="D235" s="3">
        <v>585.375</v>
      </c>
      <c r="E235" s="3">
        <v>111.22125</v>
      </c>
      <c r="F235" s="3">
        <v>696.59625000000005</v>
      </c>
    </row>
    <row r="236" spans="1:6" x14ac:dyDescent="0.25">
      <c r="A236" s="12">
        <v>224</v>
      </c>
      <c r="B236" s="11">
        <v>560</v>
      </c>
      <c r="C236" s="11">
        <v>28</v>
      </c>
      <c r="D236" s="3">
        <v>588</v>
      </c>
      <c r="E236" s="3">
        <v>111.72</v>
      </c>
      <c r="F236" s="3">
        <v>699.72</v>
      </c>
    </row>
    <row r="237" spans="1:6" x14ac:dyDescent="0.25">
      <c r="A237" s="12">
        <v>225</v>
      </c>
      <c r="B237" s="11">
        <v>562.5</v>
      </c>
      <c r="C237" s="11">
        <v>28.125</v>
      </c>
      <c r="D237" s="3">
        <v>590.625</v>
      </c>
      <c r="E237" s="3">
        <v>112.21875</v>
      </c>
      <c r="F237" s="3">
        <v>702.84375</v>
      </c>
    </row>
    <row r="238" spans="1:6" x14ac:dyDescent="0.25">
      <c r="A238" s="12">
        <v>226</v>
      </c>
      <c r="B238" s="11">
        <v>565</v>
      </c>
      <c r="C238" s="11">
        <v>28.25</v>
      </c>
      <c r="D238" s="3">
        <v>593.25</v>
      </c>
      <c r="E238" s="3">
        <v>112.7175</v>
      </c>
      <c r="F238" s="3">
        <v>705.96749999999997</v>
      </c>
    </row>
    <row r="239" spans="1:6" x14ac:dyDescent="0.25">
      <c r="A239" s="12">
        <v>227</v>
      </c>
      <c r="B239" s="11">
        <v>567.5</v>
      </c>
      <c r="C239" s="11">
        <v>28.375</v>
      </c>
      <c r="D239" s="3">
        <v>595.875</v>
      </c>
      <c r="E239" s="3">
        <v>113.21625</v>
      </c>
      <c r="F239" s="3">
        <v>709.09124999999995</v>
      </c>
    </row>
    <row r="240" spans="1:6" x14ac:dyDescent="0.25">
      <c r="A240" s="12">
        <v>228</v>
      </c>
      <c r="B240" s="11">
        <v>570</v>
      </c>
      <c r="C240" s="11">
        <v>28.5</v>
      </c>
      <c r="D240" s="3">
        <v>598.5</v>
      </c>
      <c r="E240" s="3">
        <v>113.715</v>
      </c>
      <c r="F240" s="3">
        <v>712.21500000000003</v>
      </c>
    </row>
    <row r="241" spans="1:6" x14ac:dyDescent="0.25">
      <c r="A241" s="12">
        <v>229</v>
      </c>
      <c r="B241" s="11">
        <v>572.5</v>
      </c>
      <c r="C241" s="11">
        <v>28.625</v>
      </c>
      <c r="D241" s="3">
        <v>601.125</v>
      </c>
      <c r="E241" s="3">
        <v>114.21375</v>
      </c>
      <c r="F241" s="3">
        <v>715.33875</v>
      </c>
    </row>
    <row r="242" spans="1:6" x14ac:dyDescent="0.25">
      <c r="A242" s="12">
        <v>230</v>
      </c>
      <c r="B242" s="11">
        <v>575</v>
      </c>
      <c r="C242" s="11">
        <v>28.75</v>
      </c>
      <c r="D242" s="3">
        <v>603.75</v>
      </c>
      <c r="E242" s="3">
        <v>114.71250000000001</v>
      </c>
      <c r="F242" s="3">
        <v>718.46249999999998</v>
      </c>
    </row>
    <row r="243" spans="1:6" x14ac:dyDescent="0.25">
      <c r="A243" s="12">
        <v>231</v>
      </c>
      <c r="B243" s="11">
        <v>577.5</v>
      </c>
      <c r="C243" s="11">
        <v>28.875</v>
      </c>
      <c r="D243" s="3">
        <v>606.375</v>
      </c>
      <c r="E243" s="3">
        <v>115.21125000000001</v>
      </c>
      <c r="F243" s="3">
        <v>721.58625000000006</v>
      </c>
    </row>
    <row r="244" spans="1:6" x14ac:dyDescent="0.25">
      <c r="A244" s="12">
        <v>232</v>
      </c>
      <c r="B244" s="11">
        <v>580</v>
      </c>
      <c r="C244" s="11">
        <v>29</v>
      </c>
      <c r="D244" s="3">
        <v>609</v>
      </c>
      <c r="E244" s="3">
        <v>115.71000000000001</v>
      </c>
      <c r="F244" s="3">
        <v>724.71</v>
      </c>
    </row>
    <row r="245" spans="1:6" x14ac:dyDescent="0.25">
      <c r="A245" s="12">
        <v>233</v>
      </c>
      <c r="B245" s="11">
        <v>582.5</v>
      </c>
      <c r="C245" s="11">
        <v>29.125</v>
      </c>
      <c r="D245" s="3">
        <v>611.625</v>
      </c>
      <c r="E245" s="3">
        <v>116.20874999999999</v>
      </c>
      <c r="F245" s="3">
        <v>727.83375000000001</v>
      </c>
    </row>
    <row r="246" spans="1:6" x14ac:dyDescent="0.25">
      <c r="A246" s="12">
        <v>234</v>
      </c>
      <c r="B246" s="11">
        <v>585</v>
      </c>
      <c r="C246" s="11">
        <v>29.25</v>
      </c>
      <c r="D246" s="3">
        <v>614.25</v>
      </c>
      <c r="E246" s="3">
        <v>116.7075</v>
      </c>
      <c r="F246" s="3">
        <v>730.95749999999998</v>
      </c>
    </row>
    <row r="247" spans="1:6" x14ac:dyDescent="0.25">
      <c r="A247" s="12">
        <v>235</v>
      </c>
      <c r="B247" s="11">
        <v>587.5</v>
      </c>
      <c r="C247" s="11">
        <v>29.375</v>
      </c>
      <c r="D247" s="3">
        <v>616.875</v>
      </c>
      <c r="E247" s="3">
        <v>117.20625</v>
      </c>
      <c r="F247" s="3">
        <v>734.08124999999995</v>
      </c>
    </row>
    <row r="248" spans="1:6" x14ac:dyDescent="0.25">
      <c r="A248" s="12">
        <v>236</v>
      </c>
      <c r="B248" s="11">
        <v>590</v>
      </c>
      <c r="C248" s="11">
        <v>29.5</v>
      </c>
      <c r="D248" s="3">
        <v>619.5</v>
      </c>
      <c r="E248" s="3">
        <v>117.705</v>
      </c>
      <c r="F248" s="3">
        <v>737.20500000000004</v>
      </c>
    </row>
    <row r="249" spans="1:6" x14ac:dyDescent="0.25">
      <c r="A249" s="12">
        <v>237</v>
      </c>
      <c r="B249" s="11">
        <v>592.5</v>
      </c>
      <c r="C249" s="11">
        <v>29.625</v>
      </c>
      <c r="D249" s="3">
        <v>622.125</v>
      </c>
      <c r="E249" s="3">
        <v>118.20375</v>
      </c>
      <c r="F249" s="3">
        <v>740.32875000000001</v>
      </c>
    </row>
    <row r="250" spans="1:6" x14ac:dyDescent="0.25">
      <c r="A250" s="12">
        <v>238</v>
      </c>
      <c r="B250" s="11">
        <v>595</v>
      </c>
      <c r="C250" s="11">
        <v>29.75</v>
      </c>
      <c r="D250" s="3">
        <v>624.75</v>
      </c>
      <c r="E250" s="3">
        <v>118.7025</v>
      </c>
      <c r="F250" s="3">
        <v>743.45249999999999</v>
      </c>
    </row>
    <row r="251" spans="1:6" x14ac:dyDescent="0.25">
      <c r="A251" s="12">
        <v>239</v>
      </c>
      <c r="B251" s="11">
        <v>597.5</v>
      </c>
      <c r="C251" s="11">
        <v>29.875</v>
      </c>
      <c r="D251" s="3">
        <v>627.375</v>
      </c>
      <c r="E251" s="3">
        <v>119.20125</v>
      </c>
      <c r="F251" s="3">
        <v>746.57624999999996</v>
      </c>
    </row>
    <row r="252" spans="1:6" x14ac:dyDescent="0.25">
      <c r="A252" s="12">
        <v>240</v>
      </c>
      <c r="B252" s="11">
        <v>600</v>
      </c>
      <c r="C252" s="11">
        <v>30</v>
      </c>
      <c r="D252" s="3">
        <v>630</v>
      </c>
      <c r="E252" s="3">
        <v>119.7</v>
      </c>
      <c r="F252" s="3">
        <v>749.7</v>
      </c>
    </row>
    <row r="253" spans="1:6" x14ac:dyDescent="0.25">
      <c r="A253" s="12">
        <v>241</v>
      </c>
      <c r="B253" s="11">
        <v>602.5</v>
      </c>
      <c r="C253" s="11">
        <v>30.125</v>
      </c>
      <c r="D253" s="3">
        <v>632.625</v>
      </c>
      <c r="E253" s="3">
        <v>120.19875</v>
      </c>
      <c r="F253" s="3">
        <v>752.82375000000002</v>
      </c>
    </row>
    <row r="254" spans="1:6" x14ac:dyDescent="0.25">
      <c r="A254" s="12">
        <v>242</v>
      </c>
      <c r="B254" s="11">
        <v>605</v>
      </c>
      <c r="C254" s="11">
        <v>30.25</v>
      </c>
      <c r="D254" s="3">
        <v>635.25</v>
      </c>
      <c r="E254" s="3">
        <v>120.69750000000001</v>
      </c>
      <c r="F254" s="3">
        <v>755.94749999999999</v>
      </c>
    </row>
    <row r="255" spans="1:6" x14ac:dyDescent="0.25">
      <c r="A255" s="12">
        <v>243</v>
      </c>
      <c r="B255" s="11">
        <v>607.5</v>
      </c>
      <c r="C255" s="11">
        <v>30.375</v>
      </c>
      <c r="D255" s="3">
        <v>637.875</v>
      </c>
      <c r="E255" s="3">
        <v>121.19625000000001</v>
      </c>
      <c r="F255" s="3">
        <v>759.07124999999996</v>
      </c>
    </row>
    <row r="256" spans="1:6" x14ac:dyDescent="0.25">
      <c r="A256" s="12">
        <v>244</v>
      </c>
      <c r="B256" s="11">
        <v>610</v>
      </c>
      <c r="C256" s="11">
        <v>30.5</v>
      </c>
      <c r="D256" s="3">
        <v>640.5</v>
      </c>
      <c r="E256" s="3">
        <v>121.69500000000001</v>
      </c>
      <c r="F256" s="3">
        <v>762.19500000000005</v>
      </c>
    </row>
    <row r="257" spans="1:6" x14ac:dyDescent="0.25">
      <c r="A257" s="12">
        <v>245</v>
      </c>
      <c r="B257" s="11">
        <v>612.5</v>
      </c>
      <c r="C257" s="11">
        <v>30.625</v>
      </c>
      <c r="D257" s="3">
        <v>643.125</v>
      </c>
      <c r="E257" s="3">
        <v>122.19375000000001</v>
      </c>
      <c r="F257" s="3">
        <v>765.31875000000002</v>
      </c>
    </row>
    <row r="258" spans="1:6" x14ac:dyDescent="0.25">
      <c r="A258" s="12">
        <v>246</v>
      </c>
      <c r="B258" s="11">
        <v>615</v>
      </c>
      <c r="C258" s="11">
        <v>30.75</v>
      </c>
      <c r="D258" s="3">
        <v>645.75</v>
      </c>
      <c r="E258" s="3">
        <v>122.6925</v>
      </c>
      <c r="F258" s="3">
        <v>768.4425</v>
      </c>
    </row>
    <row r="259" spans="1:6" x14ac:dyDescent="0.25">
      <c r="A259" s="12">
        <v>247</v>
      </c>
      <c r="B259" s="11">
        <v>617.5</v>
      </c>
      <c r="C259" s="11">
        <v>30.875</v>
      </c>
      <c r="D259" s="3">
        <v>648.375</v>
      </c>
      <c r="E259" s="3">
        <v>123.19125</v>
      </c>
      <c r="F259" s="3">
        <v>771.56624999999997</v>
      </c>
    </row>
    <row r="260" spans="1:6" x14ac:dyDescent="0.25">
      <c r="A260" s="12">
        <v>248</v>
      </c>
      <c r="B260" s="11">
        <v>620</v>
      </c>
      <c r="C260" s="11">
        <v>31</v>
      </c>
      <c r="D260" s="3">
        <v>651</v>
      </c>
      <c r="E260" s="3">
        <v>123.69</v>
      </c>
      <c r="F260" s="3">
        <v>774.69</v>
      </c>
    </row>
    <row r="261" spans="1:6" x14ac:dyDescent="0.25">
      <c r="A261" s="12">
        <v>249</v>
      </c>
      <c r="B261" s="11">
        <v>622.5</v>
      </c>
      <c r="C261" s="11">
        <v>31.125</v>
      </c>
      <c r="D261" s="3">
        <v>653.625</v>
      </c>
      <c r="E261" s="3">
        <v>124.18875</v>
      </c>
      <c r="F261" s="3">
        <v>777.81375000000003</v>
      </c>
    </row>
    <row r="262" spans="1:6" x14ac:dyDescent="0.25">
      <c r="A262" s="12">
        <v>250</v>
      </c>
      <c r="B262" s="11">
        <v>625</v>
      </c>
      <c r="C262" s="11">
        <v>31.25</v>
      </c>
      <c r="D262" s="3">
        <v>656.25</v>
      </c>
      <c r="E262" s="3">
        <v>124.6875</v>
      </c>
      <c r="F262" s="3">
        <v>780.9375</v>
      </c>
    </row>
    <row r="263" spans="1:6" x14ac:dyDescent="0.25">
      <c r="A263" s="12">
        <v>251</v>
      </c>
      <c r="B263" s="11">
        <v>627.5</v>
      </c>
      <c r="C263" s="11">
        <v>31.375</v>
      </c>
      <c r="D263" s="3">
        <v>658.875</v>
      </c>
      <c r="E263" s="3">
        <v>125.18625</v>
      </c>
      <c r="F263" s="3">
        <v>784.06124999999997</v>
      </c>
    </row>
    <row r="264" spans="1:6" x14ac:dyDescent="0.25">
      <c r="A264" s="12">
        <v>252</v>
      </c>
      <c r="B264" s="11">
        <v>630</v>
      </c>
      <c r="C264" s="11">
        <v>31.5</v>
      </c>
      <c r="D264" s="3">
        <v>661.5</v>
      </c>
      <c r="E264" s="3">
        <v>125.685</v>
      </c>
      <c r="F264" s="3">
        <v>787.18499999999995</v>
      </c>
    </row>
    <row r="265" spans="1:6" x14ac:dyDescent="0.25">
      <c r="A265" s="12">
        <v>253</v>
      </c>
      <c r="B265" s="11">
        <v>632.5</v>
      </c>
      <c r="C265" s="11">
        <v>31.625</v>
      </c>
      <c r="D265" s="3">
        <v>664.125</v>
      </c>
      <c r="E265" s="3">
        <v>126.18375</v>
      </c>
      <c r="F265" s="3">
        <v>790.30875000000003</v>
      </c>
    </row>
    <row r="266" spans="1:6" x14ac:dyDescent="0.25">
      <c r="A266" s="12">
        <v>254</v>
      </c>
      <c r="B266" s="11">
        <v>635</v>
      </c>
      <c r="C266" s="11">
        <v>31.75</v>
      </c>
      <c r="D266" s="3">
        <v>666.75</v>
      </c>
      <c r="E266" s="3">
        <v>126.6825</v>
      </c>
      <c r="F266" s="3">
        <v>793.4325</v>
      </c>
    </row>
    <row r="267" spans="1:6" x14ac:dyDescent="0.25">
      <c r="A267" s="12">
        <v>255</v>
      </c>
      <c r="B267" s="11">
        <v>637.5</v>
      </c>
      <c r="C267" s="11">
        <v>31.875</v>
      </c>
      <c r="D267" s="3">
        <v>669.375</v>
      </c>
      <c r="E267" s="3">
        <v>127.18125000000001</v>
      </c>
      <c r="F267" s="3">
        <v>796.55624999999998</v>
      </c>
    </row>
    <row r="268" spans="1:6" x14ac:dyDescent="0.25">
      <c r="A268" s="12">
        <v>256</v>
      </c>
      <c r="B268" s="11">
        <v>640</v>
      </c>
      <c r="C268" s="11">
        <v>32</v>
      </c>
      <c r="D268" s="3">
        <v>672</v>
      </c>
      <c r="E268" s="3">
        <v>127.68</v>
      </c>
      <c r="F268" s="3">
        <v>799.68000000000006</v>
      </c>
    </row>
    <row r="269" spans="1:6" x14ac:dyDescent="0.25">
      <c r="A269" s="12">
        <v>257</v>
      </c>
      <c r="B269" s="11">
        <v>642.5</v>
      </c>
      <c r="C269" s="11">
        <v>32.125</v>
      </c>
      <c r="D269" s="3">
        <v>674.625</v>
      </c>
      <c r="E269" s="3">
        <v>128.17875000000001</v>
      </c>
      <c r="F269" s="3">
        <v>802.80375000000004</v>
      </c>
    </row>
    <row r="270" spans="1:6" x14ac:dyDescent="0.25">
      <c r="A270" s="12">
        <v>258</v>
      </c>
      <c r="B270" s="11">
        <v>645</v>
      </c>
      <c r="C270" s="11">
        <v>32.25</v>
      </c>
      <c r="D270" s="3">
        <v>677.25</v>
      </c>
      <c r="E270" s="3">
        <v>128.67750000000001</v>
      </c>
      <c r="F270" s="3">
        <v>805.92750000000001</v>
      </c>
    </row>
    <row r="271" spans="1:6" x14ac:dyDescent="0.25">
      <c r="A271" s="12">
        <v>259</v>
      </c>
      <c r="B271" s="11">
        <v>647.5</v>
      </c>
      <c r="C271" s="11">
        <v>32.375</v>
      </c>
      <c r="D271" s="3">
        <v>679.875</v>
      </c>
      <c r="E271" s="3">
        <v>129.17625000000001</v>
      </c>
      <c r="F271" s="3">
        <v>809.05124999999998</v>
      </c>
    </row>
    <row r="272" spans="1:6" x14ac:dyDescent="0.25">
      <c r="A272" s="12">
        <v>260</v>
      </c>
      <c r="B272" s="11">
        <v>650</v>
      </c>
      <c r="C272" s="11">
        <v>32.5</v>
      </c>
      <c r="D272" s="3">
        <v>682.5</v>
      </c>
      <c r="E272" s="3">
        <v>129.67500000000001</v>
      </c>
      <c r="F272" s="3">
        <v>812.17499999999995</v>
      </c>
    </row>
    <row r="273" spans="1:6" x14ac:dyDescent="0.25">
      <c r="A273" s="12">
        <v>261</v>
      </c>
      <c r="B273" s="11">
        <v>652.5</v>
      </c>
      <c r="C273" s="11">
        <v>32.625</v>
      </c>
      <c r="D273" s="3">
        <v>685.125</v>
      </c>
      <c r="E273" s="3">
        <v>130.17375000000001</v>
      </c>
      <c r="F273" s="3">
        <v>815.29875000000004</v>
      </c>
    </row>
    <row r="274" spans="1:6" x14ac:dyDescent="0.25">
      <c r="A274" s="12">
        <v>262</v>
      </c>
      <c r="B274" s="11">
        <v>655</v>
      </c>
      <c r="C274" s="11">
        <v>32.75</v>
      </c>
      <c r="D274" s="3">
        <v>687.75</v>
      </c>
      <c r="E274" s="3">
        <v>130.67250000000001</v>
      </c>
      <c r="F274" s="3">
        <v>818.42250000000001</v>
      </c>
    </row>
    <row r="275" spans="1:6" x14ac:dyDescent="0.25">
      <c r="A275" s="12">
        <v>263</v>
      </c>
      <c r="B275" s="11">
        <v>657.5</v>
      </c>
      <c r="C275" s="11">
        <v>32.875</v>
      </c>
      <c r="D275" s="3">
        <v>690.375</v>
      </c>
      <c r="E275" s="3">
        <v>131.17125000000001</v>
      </c>
      <c r="F275" s="3">
        <v>821.54624999999999</v>
      </c>
    </row>
    <row r="276" spans="1:6" x14ac:dyDescent="0.25">
      <c r="A276" s="12">
        <v>264</v>
      </c>
      <c r="B276" s="11">
        <v>660</v>
      </c>
      <c r="C276" s="11">
        <v>33</v>
      </c>
      <c r="D276" s="3">
        <v>693</v>
      </c>
      <c r="E276" s="3">
        <v>131.66999999999999</v>
      </c>
      <c r="F276" s="3">
        <v>824.67</v>
      </c>
    </row>
    <row r="277" spans="1:6" x14ac:dyDescent="0.25">
      <c r="A277" s="12">
        <v>265</v>
      </c>
      <c r="B277" s="11">
        <v>662.5</v>
      </c>
      <c r="C277" s="11">
        <v>33.125</v>
      </c>
      <c r="D277" s="3">
        <v>695.625</v>
      </c>
      <c r="E277" s="3">
        <v>132.16874999999999</v>
      </c>
      <c r="F277" s="3">
        <v>827.79375000000005</v>
      </c>
    </row>
    <row r="278" spans="1:6" x14ac:dyDescent="0.25">
      <c r="A278" s="12">
        <v>266</v>
      </c>
      <c r="B278" s="11">
        <v>665</v>
      </c>
      <c r="C278" s="11">
        <v>33.25</v>
      </c>
      <c r="D278" s="3">
        <v>698.25</v>
      </c>
      <c r="E278" s="3">
        <v>132.66749999999999</v>
      </c>
      <c r="F278" s="3">
        <v>830.91750000000002</v>
      </c>
    </row>
    <row r="279" spans="1:6" x14ac:dyDescent="0.25">
      <c r="A279" s="12">
        <v>267</v>
      </c>
      <c r="B279" s="11">
        <v>667.5</v>
      </c>
      <c r="C279" s="11">
        <v>33.375</v>
      </c>
      <c r="D279" s="3">
        <v>700.875</v>
      </c>
      <c r="E279" s="3">
        <v>133.16624999999999</v>
      </c>
      <c r="F279" s="3">
        <v>834.04124999999999</v>
      </c>
    </row>
    <row r="280" spans="1:6" x14ac:dyDescent="0.25">
      <c r="A280" s="12">
        <v>268</v>
      </c>
      <c r="B280" s="11">
        <v>670</v>
      </c>
      <c r="C280" s="11">
        <v>33.5</v>
      </c>
      <c r="D280" s="3">
        <v>703.5</v>
      </c>
      <c r="E280" s="3">
        <v>133.66499999999999</v>
      </c>
      <c r="F280" s="3">
        <v>837.16499999999996</v>
      </c>
    </row>
    <row r="281" spans="1:6" x14ac:dyDescent="0.25">
      <c r="A281" s="12">
        <v>269</v>
      </c>
      <c r="B281" s="11">
        <v>672.5</v>
      </c>
      <c r="C281" s="11">
        <v>33.625</v>
      </c>
      <c r="D281" s="3">
        <v>706.125</v>
      </c>
      <c r="E281" s="3">
        <v>134.16374999999999</v>
      </c>
      <c r="F281" s="3">
        <v>840.28874999999994</v>
      </c>
    </row>
    <row r="282" spans="1:6" x14ac:dyDescent="0.25">
      <c r="A282" s="12">
        <v>270</v>
      </c>
      <c r="B282" s="11">
        <v>675</v>
      </c>
      <c r="C282" s="11">
        <v>33.75</v>
      </c>
      <c r="D282" s="3">
        <v>708.75</v>
      </c>
      <c r="E282" s="3">
        <v>134.66249999999999</v>
      </c>
      <c r="F282" s="3">
        <v>843.41250000000002</v>
      </c>
    </row>
    <row r="283" spans="1:6" x14ac:dyDescent="0.25">
      <c r="A283" s="12">
        <v>271</v>
      </c>
      <c r="B283" s="11">
        <v>677.5</v>
      </c>
      <c r="C283" s="11">
        <v>33.875</v>
      </c>
      <c r="D283" s="3">
        <v>711.375</v>
      </c>
      <c r="E283" s="3">
        <v>135.16125</v>
      </c>
      <c r="F283" s="3">
        <v>846.53625</v>
      </c>
    </row>
    <row r="284" spans="1:6" x14ac:dyDescent="0.25">
      <c r="A284" s="12">
        <v>272</v>
      </c>
      <c r="B284" s="11">
        <v>680</v>
      </c>
      <c r="C284" s="11">
        <v>34</v>
      </c>
      <c r="D284" s="3">
        <v>714</v>
      </c>
      <c r="E284" s="3">
        <v>135.66</v>
      </c>
      <c r="F284" s="3">
        <v>849.66</v>
      </c>
    </row>
    <row r="285" spans="1:6" x14ac:dyDescent="0.25">
      <c r="A285" s="12">
        <v>273</v>
      </c>
      <c r="B285" s="11">
        <v>682.5</v>
      </c>
      <c r="C285" s="11">
        <v>34.125</v>
      </c>
      <c r="D285" s="3">
        <v>716.625</v>
      </c>
      <c r="E285" s="3">
        <v>136.15875</v>
      </c>
      <c r="F285" s="3">
        <v>852.78375000000005</v>
      </c>
    </row>
    <row r="286" spans="1:6" x14ac:dyDescent="0.25">
      <c r="A286" s="12">
        <v>274</v>
      </c>
      <c r="B286" s="11">
        <v>685</v>
      </c>
      <c r="C286" s="11">
        <v>34.25</v>
      </c>
      <c r="D286" s="3">
        <v>719.25</v>
      </c>
      <c r="E286" s="3">
        <v>136.6575</v>
      </c>
      <c r="F286" s="3">
        <v>855.90750000000003</v>
      </c>
    </row>
    <row r="287" spans="1:6" x14ac:dyDescent="0.25">
      <c r="A287" s="12">
        <v>275</v>
      </c>
      <c r="B287" s="11">
        <v>687.5</v>
      </c>
      <c r="C287" s="11">
        <v>34.375</v>
      </c>
      <c r="D287" s="3">
        <v>721.875</v>
      </c>
      <c r="E287" s="3">
        <v>137.15625</v>
      </c>
      <c r="F287" s="3">
        <v>859.03125</v>
      </c>
    </row>
    <row r="288" spans="1:6" x14ac:dyDescent="0.25">
      <c r="A288" s="12">
        <v>276</v>
      </c>
      <c r="B288" s="11">
        <v>690</v>
      </c>
      <c r="C288" s="11">
        <v>34.5</v>
      </c>
      <c r="D288" s="3">
        <v>724.5</v>
      </c>
      <c r="E288" s="3">
        <v>137.655</v>
      </c>
      <c r="F288" s="3">
        <v>862.15499999999997</v>
      </c>
    </row>
    <row r="289" spans="1:6" x14ac:dyDescent="0.25">
      <c r="A289" s="12">
        <v>277</v>
      </c>
      <c r="B289" s="11">
        <v>692.5</v>
      </c>
      <c r="C289" s="11">
        <v>34.625</v>
      </c>
      <c r="D289" s="3">
        <v>727.125</v>
      </c>
      <c r="E289" s="3">
        <v>138.15375</v>
      </c>
      <c r="F289" s="3">
        <v>865.27874999999995</v>
      </c>
    </row>
    <row r="290" spans="1:6" x14ac:dyDescent="0.25">
      <c r="A290" s="12">
        <v>278</v>
      </c>
      <c r="B290" s="11">
        <v>695</v>
      </c>
      <c r="C290" s="11">
        <v>34.75</v>
      </c>
      <c r="D290" s="3">
        <v>729.75</v>
      </c>
      <c r="E290" s="3">
        <v>138.6525</v>
      </c>
      <c r="F290" s="3">
        <v>868.40250000000003</v>
      </c>
    </row>
    <row r="291" spans="1:6" x14ac:dyDescent="0.25">
      <c r="A291" s="12">
        <v>279</v>
      </c>
      <c r="B291" s="11">
        <v>697.5</v>
      </c>
      <c r="C291" s="11">
        <v>34.875</v>
      </c>
      <c r="D291" s="3">
        <v>732.375</v>
      </c>
      <c r="E291" s="3">
        <v>139.15125</v>
      </c>
      <c r="F291" s="3">
        <v>871.52625</v>
      </c>
    </row>
    <row r="292" spans="1:6" x14ac:dyDescent="0.25">
      <c r="A292" s="12">
        <v>280</v>
      </c>
      <c r="B292" s="11">
        <v>700</v>
      </c>
      <c r="C292" s="11">
        <v>35</v>
      </c>
      <c r="D292" s="3">
        <v>735</v>
      </c>
      <c r="E292" s="3">
        <v>139.65</v>
      </c>
      <c r="F292" s="3">
        <v>874.65</v>
      </c>
    </row>
    <row r="293" spans="1:6" x14ac:dyDescent="0.25">
      <c r="A293" s="12">
        <v>281</v>
      </c>
      <c r="B293" s="11">
        <v>702.5</v>
      </c>
      <c r="C293" s="11">
        <v>35.125</v>
      </c>
      <c r="D293" s="3">
        <v>737.625</v>
      </c>
      <c r="E293" s="3">
        <v>140.14875000000001</v>
      </c>
      <c r="F293" s="3">
        <v>877.77375000000006</v>
      </c>
    </row>
    <row r="294" spans="1:6" x14ac:dyDescent="0.25">
      <c r="A294" s="12">
        <v>282</v>
      </c>
      <c r="B294" s="11">
        <v>705</v>
      </c>
      <c r="C294" s="11">
        <v>35.25</v>
      </c>
      <c r="D294" s="3">
        <v>740.25</v>
      </c>
      <c r="E294" s="3">
        <v>140.64750000000001</v>
      </c>
      <c r="F294" s="3">
        <v>880.89750000000004</v>
      </c>
    </row>
    <row r="295" spans="1:6" x14ac:dyDescent="0.25">
      <c r="A295" s="12">
        <v>283</v>
      </c>
      <c r="B295" s="11">
        <v>707.5</v>
      </c>
      <c r="C295" s="11">
        <v>35.375</v>
      </c>
      <c r="D295" s="3">
        <v>742.875</v>
      </c>
      <c r="E295" s="3">
        <v>141.14625000000001</v>
      </c>
      <c r="F295" s="3">
        <v>884.02125000000001</v>
      </c>
    </row>
    <row r="296" spans="1:6" x14ac:dyDescent="0.25">
      <c r="A296" s="12">
        <v>284</v>
      </c>
      <c r="B296" s="11">
        <v>710</v>
      </c>
      <c r="C296" s="11">
        <v>35.5</v>
      </c>
      <c r="D296" s="3">
        <v>745.5</v>
      </c>
      <c r="E296" s="3">
        <v>141.64500000000001</v>
      </c>
      <c r="F296" s="3">
        <v>887.14499999999998</v>
      </c>
    </row>
    <row r="297" spans="1:6" x14ac:dyDescent="0.25">
      <c r="A297" s="12">
        <v>285</v>
      </c>
      <c r="B297" s="11">
        <v>712.5</v>
      </c>
      <c r="C297" s="11">
        <v>35.625</v>
      </c>
      <c r="D297" s="3">
        <v>748.125</v>
      </c>
      <c r="E297" s="3">
        <v>142.14375000000001</v>
      </c>
      <c r="F297" s="3">
        <v>890.26874999999995</v>
      </c>
    </row>
    <row r="298" spans="1:6" x14ac:dyDescent="0.25">
      <c r="A298" s="12">
        <v>286</v>
      </c>
      <c r="B298" s="11">
        <v>715</v>
      </c>
      <c r="C298" s="11">
        <v>35.75</v>
      </c>
      <c r="D298" s="3">
        <v>750.75</v>
      </c>
      <c r="E298" s="3">
        <v>142.64250000000001</v>
      </c>
      <c r="F298" s="3">
        <v>893.39250000000004</v>
      </c>
    </row>
    <row r="299" spans="1:6" x14ac:dyDescent="0.25">
      <c r="A299" s="12">
        <v>287</v>
      </c>
      <c r="B299" s="11">
        <v>717.5</v>
      </c>
      <c r="C299" s="11">
        <v>35.875</v>
      </c>
      <c r="D299" s="3">
        <v>753.375</v>
      </c>
      <c r="E299" s="3">
        <v>143.14125000000001</v>
      </c>
      <c r="F299" s="3">
        <v>896.51625000000001</v>
      </c>
    </row>
    <row r="300" spans="1:6" x14ac:dyDescent="0.25">
      <c r="A300" s="12">
        <v>288</v>
      </c>
      <c r="B300" s="11">
        <v>720</v>
      </c>
      <c r="C300" s="11">
        <v>36</v>
      </c>
      <c r="D300" s="3">
        <v>756</v>
      </c>
      <c r="E300" s="3">
        <v>143.64000000000001</v>
      </c>
      <c r="F300" s="3">
        <v>899.64</v>
      </c>
    </row>
    <row r="301" spans="1:6" x14ac:dyDescent="0.25">
      <c r="A301" s="12">
        <v>289</v>
      </c>
      <c r="B301" s="11">
        <v>722.5</v>
      </c>
      <c r="C301" s="11">
        <v>36.125</v>
      </c>
      <c r="D301" s="3">
        <v>758.625</v>
      </c>
      <c r="E301" s="3">
        <v>144.13874999999999</v>
      </c>
      <c r="F301" s="3">
        <v>902.76374999999996</v>
      </c>
    </row>
    <row r="302" spans="1:6" x14ac:dyDescent="0.25">
      <c r="A302" s="12">
        <v>290</v>
      </c>
      <c r="B302" s="11">
        <v>725</v>
      </c>
      <c r="C302" s="11">
        <v>36.25</v>
      </c>
      <c r="D302" s="3">
        <v>761.25</v>
      </c>
      <c r="E302" s="3">
        <v>144.63749999999999</v>
      </c>
      <c r="F302" s="3">
        <v>905.88750000000005</v>
      </c>
    </row>
    <row r="303" spans="1:6" x14ac:dyDescent="0.25">
      <c r="A303" s="12">
        <v>291</v>
      </c>
      <c r="B303" s="11">
        <v>727.5</v>
      </c>
      <c r="C303" s="11">
        <v>36.375</v>
      </c>
      <c r="D303" s="3">
        <v>763.875</v>
      </c>
      <c r="E303" s="3">
        <v>145.13624999999999</v>
      </c>
      <c r="F303" s="3">
        <v>909.01125000000002</v>
      </c>
    </row>
    <row r="304" spans="1:6" x14ac:dyDescent="0.25">
      <c r="A304" s="12">
        <v>292</v>
      </c>
      <c r="B304" s="11">
        <v>730</v>
      </c>
      <c r="C304" s="11">
        <v>36.5</v>
      </c>
      <c r="D304" s="3">
        <v>766.5</v>
      </c>
      <c r="E304" s="3">
        <v>145.63499999999999</v>
      </c>
      <c r="F304" s="3">
        <v>912.13499999999999</v>
      </c>
    </row>
    <row r="305" spans="1:6" x14ac:dyDescent="0.25">
      <c r="A305" s="12">
        <v>293</v>
      </c>
      <c r="B305" s="11">
        <v>732.5</v>
      </c>
      <c r="C305" s="11">
        <v>36.625</v>
      </c>
      <c r="D305" s="3">
        <v>769.125</v>
      </c>
      <c r="E305" s="3">
        <v>146.13374999999999</v>
      </c>
      <c r="F305" s="3">
        <v>915.25874999999996</v>
      </c>
    </row>
    <row r="306" spans="1:6" x14ac:dyDescent="0.25">
      <c r="A306" s="12">
        <v>294</v>
      </c>
      <c r="B306" s="11">
        <v>735</v>
      </c>
      <c r="C306" s="11">
        <v>36.75</v>
      </c>
      <c r="D306" s="3">
        <v>771.75</v>
      </c>
      <c r="E306" s="3">
        <v>146.63249999999999</v>
      </c>
      <c r="F306" s="3">
        <v>918.38249999999994</v>
      </c>
    </row>
    <row r="307" spans="1:6" x14ac:dyDescent="0.25">
      <c r="A307" s="12">
        <v>295</v>
      </c>
      <c r="B307" s="11">
        <v>737.5</v>
      </c>
      <c r="C307" s="11">
        <v>36.875</v>
      </c>
      <c r="D307" s="3">
        <v>774.375</v>
      </c>
      <c r="E307" s="3">
        <v>147.13124999999999</v>
      </c>
      <c r="F307" s="3">
        <v>921.50625000000002</v>
      </c>
    </row>
    <row r="308" spans="1:6" x14ac:dyDescent="0.25">
      <c r="A308" s="12">
        <v>296</v>
      </c>
      <c r="B308" s="11">
        <v>740</v>
      </c>
      <c r="C308" s="11">
        <v>37</v>
      </c>
      <c r="D308" s="3">
        <v>777</v>
      </c>
      <c r="E308" s="3">
        <v>147.63</v>
      </c>
      <c r="F308" s="3">
        <v>924.63</v>
      </c>
    </row>
    <row r="309" spans="1:6" x14ac:dyDescent="0.25">
      <c r="A309" s="12">
        <v>297</v>
      </c>
      <c r="B309" s="11">
        <v>742.5</v>
      </c>
      <c r="C309" s="11">
        <v>37.125</v>
      </c>
      <c r="D309" s="3">
        <v>779.625</v>
      </c>
      <c r="E309" s="3">
        <v>148.12875</v>
      </c>
      <c r="F309" s="3">
        <v>927.75374999999997</v>
      </c>
    </row>
    <row r="310" spans="1:6" x14ac:dyDescent="0.25">
      <c r="A310" s="12">
        <v>298</v>
      </c>
      <c r="B310" s="11">
        <v>745</v>
      </c>
      <c r="C310" s="11">
        <v>37.25</v>
      </c>
      <c r="D310" s="3">
        <v>782.25</v>
      </c>
      <c r="E310" s="3">
        <v>148.6275</v>
      </c>
      <c r="F310" s="3">
        <v>930.87750000000005</v>
      </c>
    </row>
    <row r="311" spans="1:6" x14ac:dyDescent="0.25">
      <c r="A311" s="12">
        <v>299</v>
      </c>
      <c r="B311" s="11">
        <v>747.5</v>
      </c>
      <c r="C311" s="11">
        <v>37.375</v>
      </c>
      <c r="D311" s="3">
        <v>784.875</v>
      </c>
      <c r="E311" s="3">
        <v>149.12625</v>
      </c>
      <c r="F311" s="3">
        <v>934.00125000000003</v>
      </c>
    </row>
    <row r="312" spans="1:6" x14ac:dyDescent="0.25">
      <c r="A312" s="12">
        <v>300</v>
      </c>
      <c r="B312" s="11">
        <v>750</v>
      </c>
      <c r="C312" s="11">
        <v>37.5</v>
      </c>
      <c r="D312" s="3">
        <v>787.5</v>
      </c>
      <c r="E312" s="3">
        <v>149.625</v>
      </c>
      <c r="F312" s="3">
        <v>937.125</v>
      </c>
    </row>
  </sheetData>
  <pageMargins left="0.7" right="0.7" top="0.78740157499999996" bottom="0.78740157499999996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2025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Rueffert</dc:creator>
  <cp:lastModifiedBy>Michael Biggeleben</cp:lastModifiedBy>
  <dcterms:created xsi:type="dcterms:W3CDTF">2022-10-19T09:33:26Z</dcterms:created>
  <dcterms:modified xsi:type="dcterms:W3CDTF">2024-10-21T08:38:35Z</dcterms:modified>
</cp:coreProperties>
</file>