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Facility &amp; Team Info" sheetId="2" state="visible" r:id="rId2"/>
    <sheet xmlns:r="http://schemas.openxmlformats.org/officeDocument/2006/relationships" name="Process Flow" sheetId="3" state="visible" r:id="rId3"/>
    <sheet xmlns:r="http://schemas.openxmlformats.org/officeDocument/2006/relationships" name="Hazard Analysis" sheetId="4" state="visible" r:id="rId4"/>
    <sheet xmlns:r="http://schemas.openxmlformats.org/officeDocument/2006/relationships" name="Preventive Controls" sheetId="5" state="visible" r:id="rId5"/>
    <sheet xmlns:r="http://schemas.openxmlformats.org/officeDocument/2006/relationships" name="Recordkeeping &amp; Reanalysis Log" sheetId="6" state="visible" r:id="rId6"/>
    <sheet xmlns:r="http://schemas.openxmlformats.org/officeDocument/2006/relationships" name="Worked Example" sheetId="7" state="visible" r:id="rId7"/>
  </sheets>
  <definedNames>
    <definedName name="_xlnm.Print_Area" localSheetId="0">'Instructions'!$A$1:$L$50</definedName>
    <definedName name="_xlnm.Print_Area" localSheetId="1">'Facility &amp; Team Info'!$A$1:$L$28</definedName>
    <definedName name="_xlnm.Print_Area" localSheetId="2">'Process Flow'!$A$1:$L$17</definedName>
    <definedName name="_xlnm.Print_Area" localSheetId="3">'Hazard Analysis'!$A$1:$L$17</definedName>
    <definedName name="_xlnm.Print_Area" localSheetId="4">'Preventive Controls'!$A$1:$L$17</definedName>
    <definedName name="_xlnm.Print_Area" localSheetId="5">'Recordkeeping &amp; Reanalysis Log'!$A$1:$L$37</definedName>
    <definedName name="_xlnm.Print_Area" localSheetId="6">'Worked Example'!$A$1:$L$78</definedName>
  </definedNames>
  <calcPr calcId="124519" fullCalcOnLoad="1"/>
</workbook>
</file>

<file path=xl/sharedStrings.xml><?xml version="1.0" encoding="utf-8"?>
<sst xmlns="http://schemas.openxmlformats.org/spreadsheetml/2006/main" count="413" uniqueCount="276">
  <si>
    <t xml:space="preserve">Allera | Food Safety Plan Template</t>
  </si>
  <si>
    <t xml:space="preserve">How to Use This Workbook</t>
  </si>
  <si>
    <t xml:space="preserve">This workbook has seven tabs: Instructions, Facility &amp; Team Info, Process Flow, Hazard Analysis, Preventive Controls, Recordkeeping &amp; Reanalysis Log, and Worked Example. Read this tab first.</t>
  </si>
  <si>
    <t xml:space="preserve">Section A: What Is a Food Safety Plan?</t>
  </si>
  <si>
    <t xml:space="preserve">A food safety plan is a written, facility-specific document that identifies the hazards in a food manufacturer's process and documents the preventive controls used to manage them, as required under FSMA's Preventive Controls for Human Food rule (21 CFR Part 117, Subpart C). Unlike a generic industry template filled out once and shelved, it reflects the facility's specific products, ingredients, and process flow.</t>
  </si>
  <si>
    <t xml:space="preserve">Section B: Who Must Have One</t>
  </si>
  <si>
    <t xml:space="preserve">Any facility that manufactures, processes, packs, or holds human food and is subject to FSMA's Preventive Controls rule needs a food safety plan, with a narrower exemption for qualified facilities that meet specific small-business and sales-volume thresholds under 21 CFR 117.201. If a facility is unsure whether it qualifies for that exemption, that determination should be made with a regulatory consultant before assuming coverage, not assumed from this template.</t>
  </si>
  <si>
    <t xml:space="preserve">Section C: Who Is Responsible for Writing It (the PCQI Requirement)</t>
  </si>
  <si>
    <t xml:space="preserve">FSMA requires that a food safety plan be prepared, or at least overseen, by a Preventive Controls Qualified Individual (PCQI): someone who has completed recognized PCQI training (the standardized curriculum is FSPCA's, the Food Safety Preventive Controls Alliance) or who has equivalent job experience qualifying them to develop and apply a food safety system. Other team members, operations leads, and outside consultants can contribute content, but a PCQI must review and sign off on the finished plan and must lead the reanalysis whenever the plan changes. Capture the PCQI's name and qualification basis on the Facility &amp; Team Info tab; do not leave this field blank.</t>
  </si>
  <si>
    <t xml:space="preserve">Section D: Food Safety Plan vs. HACCP Plan (and Other Food-Safety Documents)</t>
  </si>
  <si>
    <t xml:space="preserve">These terms get used interchangeably, which causes real confusion.</t>
  </si>
  <si>
    <t xml:space="preserve">Document</t>
  </si>
  <si>
    <t xml:space="preserve">Who Needs It</t>
  </si>
  <si>
    <t xml:space="preserve">What It Covers</t>
  </si>
  <si>
    <t xml:space="preserve">Food Safety Plan</t>
  </si>
  <si>
    <t xml:space="preserve">Any FSMA-covered human food facility, with limited small-business exemptions</t>
  </si>
  <si>
    <t xml:space="preserve">Hazard analysis and preventive controls across biological, chemical (including radiological), physical, and allergen hazards, plus supply-chain and recall-related controls</t>
  </si>
  <si>
    <t xml:space="preserve">HACCP Plan</t>
  </si>
  <si>
    <t xml:space="preserve">Mandatory for meat, poultry, seafood, and juice processors; voluntary elsewhere</t>
  </si>
  <si>
    <t xml:space="preserve">The seven-principle system built around Critical Control Points, critical limits, and monitoring at those specific points</t>
  </si>
  <si>
    <t xml:space="preserve">Food Safety Management System</t>
  </si>
  <si>
    <t xml:space="preserve">Any facility pursuing GFSI-benchmarked certification</t>
  </si>
  <si>
    <t xml:space="preserve">The broader set of programs (GMPs, sanitation, pest control, training, and the food safety plan or HACCP plan itself) that a certification audit evaluates as a whole</t>
  </si>
  <si>
    <t xml:space="preserve">If a facility's products fall under USDA jurisdiction (meat, poultry, or certain egg products), it needs the narrower HACCP-plan document instead of (or alongside) this one. This template is built for the broader FSMA food safety plan that most other human-food facilities need.</t>
  </si>
  <si>
    <t xml:space="preserve">Section E: How to Use This Template</t>
  </si>
  <si>
    <t xml:space="preserve">"Facility &amp; Team Info" tab: fill in facility identification, the PCQI's name and qualification, and the plan's preparation/reanalysis details first. This information anchors every other tab.</t>
  </si>
  <si>
    <t xml:space="preserve">"Process Flow" tab: list every step from receiving through shipping, in order. Every hazard identified on the Hazard Analysis tab must trace back to a specific step listed here.</t>
  </si>
  <si>
    <t xml:space="preserve">"Hazard Analysis" tab: for each process step, identify hazards and whether each is significant enough to require a preventive control.</t>
  </si>
  <si>
    <t xml:space="preserve">"Preventive Controls" tab: for every hazard marked significant, document the control, its critical limit or parameter, how it is monitored, what happens when monitoring shows a failure, and how the control is verified.</t>
  </si>
  <si>
    <t xml:space="preserve">"Recordkeeping &amp; Reanalysis Log" tab: two sections. The top table lists the records this plan generates; the bottom register is a running log of every plan review, reanalysis, or revision, with an auto-calculated next-due date.</t>
  </si>
  <si>
    <t xml:space="preserve">"Worked Example" tab: a pre-filled illustration using a frozen ready-to-eat-after-reheating meal scenario. Do not overwrite this tab; use it as a reference for how the other tabs fit together.</t>
  </si>
  <si>
    <t xml:space="preserve">Cell protection: label, header, and formula cells are locked to prevent accidental deletion. Input cells are unlocked. To extend the template, unprotect the sheet with no password (Review &gt; Unprotect Sheet, leave the password blank).</t>
  </si>
  <si>
    <t xml:space="preserve">Section F: How Often to Review and Update This Plan</t>
  </si>
  <si>
    <t xml:space="preserve">FSMA requires reanalysis of the food safety plan at least every 3 years under 21 CFR 117.170, or sooner whenever a triggering event occurs: a change to ingredients, process, or equipment; new information about a potential hazard; an unexpected food safety problem; or a recall involving the facility's product. Record every review, on schedule or triggered, on the Recordkeeping &amp; Reanalysis Log tab. A food safety audit is also a natural moment to reanalyze the plan, since gaps between what is written and what actually happens on the floor tend to surface there first.</t>
  </si>
  <si>
    <t xml:space="preserve">Section G: Recall Plan Cross-Reference</t>
  </si>
  <si>
    <t xml:space="preserve">Under 21 CFR 117.139, any facility with a hazard requiring a preventive control must also have a separate written recall plan. This template documents the hazard analysis and preventive controls; it is not a substitute for that separate recall plan document. If the Hazard Analysis tab identifies any hazard requiring a preventive control, confirm a written recall plan exists and is current before considering this food safety plan complete.</t>
  </si>
  <si>
    <t xml:space="preserve">Section H: Mapping This Plan to Compliance and Certification Requirements</t>
  </si>
  <si>
    <t xml:space="preserve">A food safety plan does not exist in a vacuum. If a facility is pursuing or maintaining a GFSI-recognized certification, auditors check the plan against that specific standard's own language, not just against FSMA generally.</t>
  </si>
  <si>
    <t xml:space="preserve">Standard</t>
  </si>
  <si>
    <t xml:space="preserve">Where the Requirement Lives</t>
  </si>
  <si>
    <t xml:space="preserve">What Auditors Expect to See</t>
  </si>
  <si>
    <t xml:space="preserve">FSMA Preventive Controls</t>
  </si>
  <si>
    <t xml:space="preserve">21 CFR 117.126</t>
  </si>
  <si>
    <t xml:space="preserve">A written plan covering hazard analysis, preventive controls, monitoring, corrective actions, and verification for every applicable process</t>
  </si>
  <si>
    <t xml:space="preserve">SQF Edition 9</t>
  </si>
  <si>
    <t xml:space="preserve">Food Safety Fundamentals / System Elements</t>
  </si>
  <si>
    <t xml:space="preserve">A hazard analysis and food safety plan consistent with the facility's HACCP-based approach, reviewed and reanalyzed on a defined schedule</t>
  </si>
  <si>
    <t xml:space="preserve">BRCGS Issue 9</t>
  </si>
  <si>
    <t xml:space="preserve">Food Safety Plan - HACCP requirement</t>
  </si>
  <si>
    <t xml:space="preserve">A documented, cross-functional food safety plan built on HACCP principles, with evidence of management review</t>
  </si>
  <si>
    <t xml:space="preserve">FSSC 22000 v6</t>
  </si>
  <si>
    <t xml:space="preserve">Built on ISO 22000 plus ISO 22002 prerequisite programs</t>
  </si>
  <si>
    <t xml:space="preserve">A food safety plan integrated with prerequisite programs, not treated as a standalone document</t>
  </si>
  <si>
    <t xml:space="preserve">ISO 22000:2018</t>
  </si>
  <si>
    <t xml:space="preserve">Clause 8, Operation</t>
  </si>
  <si>
    <t xml:space="preserve">Hazard analysis and operational planning documented as part of the broader food safety management system</t>
  </si>
  <si>
    <t xml:space="preserve">Section I: Legal and Educational Disclaimer</t>
  </si>
  <si>
    <t xml:space="preserve">Educational Use Only</t>
  </si>
  <si>
    <t xml:space="preserve">This template is provided by Allera (alleratech.com) for educational and informational purposes only. It is not legal advice, regulatory advice, or food safety certification advice. It does not constitute compliance with any specific regulation, certification scheme, or food safety standard. Regulatory requirements vary by jurisdiction, product, facility type, and certification scheme. This template does not replace review, oversight, and sign-off by a qualified Preventive Controls Qualified Individual (PCQI), and does not replace a separate written recall plan where one is required. Consult a qualified food safety professional, regulatory specialist, or legal counsel and verify this template against the current version of all applicable regulations and your certification scheme requirements before relying on it for compliance purposes. Allera makes no representations or warranties regarding the accuracy, completeness, or fitness for a particular purpose of this template.</t>
  </si>
  <si>
    <t xml:space="preserve">Block 1: Facility Information</t>
  </si>
  <si>
    <t xml:space="preserve">Facility Legal Name</t>
  </si>
  <si>
    <t xml:space="preserve">Facility Street Address</t>
  </si>
  <si>
    <t xml:space="preserve">Facility City / State / ZIP</t>
  </si>
  <si>
    <t xml:space="preserve">FDA Food Facility Registration Number</t>
  </si>
  <si>
    <t xml:space="preserve">Required for most human food facilities under 21 CFR Part 1, Subpart H</t>
  </si>
  <si>
    <t xml:space="preserve">Process Category / Product Type Covered</t>
  </si>
  <si>
    <t xml:space="preserve">e.g., Frozen, ready-to-eat-after-reheating meals</t>
  </si>
  <si>
    <t xml:space="preserve">Products Covered by This Plan</t>
  </si>
  <si>
    <t xml:space="preserve">List all products/SKUs this plan applies to</t>
  </si>
  <si>
    <t xml:space="preserve">Qualified Facility Exemption Status</t>
  </si>
  <si>
    <t xml:space="preserve">See 21 CFR 117.201</t>
  </si>
  <si>
    <t xml:space="preserve">Block 2: Preventive Controls Qualified Individual (PCQI)</t>
  </si>
  <si>
    <t xml:space="preserve">PCQI Name</t>
  </si>
  <si>
    <t xml:space="preserve">PCQI Title / Role</t>
  </si>
  <si>
    <t xml:space="preserve">PCQI Employment Status</t>
  </si>
  <si>
    <t xml:space="preserve">PCQI Qualification Basis</t>
  </si>
  <si>
    <t xml:space="preserve">PCQI Training Completion Date</t>
  </si>
  <si>
    <t xml:space="preserve">Format: YYYY-MM-DD</t>
  </si>
  <si>
    <t xml:space="preserve">PCQI Training Certificate / Reference Number</t>
  </si>
  <si>
    <t xml:space="preserve">Block 3: Plan Preparation, Reanalysis Trigger, and Approval</t>
  </si>
  <si>
    <t xml:space="preserve">Plan Prepared / Last Revised By (if different from PCQI)</t>
  </si>
  <si>
    <t xml:space="preserve">Date This Version Prepared or Reanalyzed</t>
  </si>
  <si>
    <t xml:space="preserve">Reason This Version Was Prepared</t>
  </si>
  <si>
    <t xml:space="preserve">Plan Version Number</t>
  </si>
  <si>
    <t xml:space="preserve">e.g., v1.0</t>
  </si>
  <si>
    <t xml:space="preserve">Next Scheduled Reanalysis Date</t>
  </si>
  <si>
    <t xml:space="preserve">No later than 3 years from the date above per 21 CFR 117.170, or sooner if a triggering event occurs</t>
  </si>
  <si>
    <t xml:space="preserve">PCQI Approval Signature (Typed Name)</t>
  </si>
  <si>
    <t xml:space="preserve">PCQI Approval Sign-off Date</t>
  </si>
  <si>
    <t xml:space="preserve">List every step from receiving through shipping, in order. Every hazard identified on the Hazard Analysis tab must reference a step number listed here.</t>
  </si>
  <si>
    <t xml:space="preserve">Step #</t>
  </si>
  <si>
    <t xml:space="preserve">Process Step Name</t>
  </si>
  <si>
    <t xml:space="preserve">Step Description</t>
  </si>
  <si>
    <t xml:space="preserve">Key Inputs / Materials</t>
  </si>
  <si>
    <t xml:space="preserve">Equipment Used</t>
  </si>
  <si>
    <t xml:space="preserve">Notes</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</si>
  <si>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</si>
  <si>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</si>
  <si>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</si>
  <si>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</si>
  <si>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</si>
  <si>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</si>
  <si>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</si>
  <si>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</si>
  <si>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</si>
  <si>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</si>
  <si>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</si>
  <si>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</si>
  <si>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For each process step, identify hazards specific to this facility's actual ingredients, equipment, and process, not a generic industry list, and mark whether each hazard is significant enough to require a preventive control.</t>
  </si>
  <si>
    <t xml:space="preserve">Process Step (Ref)</t>
  </si>
  <si>
    <t xml:space="preserve">Hazard Description</t>
  </si>
  <si>
    <t xml:space="preserve">Hazard Type</t>
  </si>
  <si>
    <t xml:space="preserve">Significant Hazard?</t>
  </si>
  <si>
    <t xml:space="preserve">Justification / Rationale</t>
  </si>
  <si>
    <t xml:space="preserve">Preventive Control Category Needed</t>
  </si>
  <si>
    <t xml:space="preserve">For every hazard marked significant on the Hazard Analysis tab, document the control, its critical limit, how it is monitored, the corrective action taken on a failure, and how the control is verified. Monitoring, Corrective Action, and Verification are three distinct concepts: keep them in their own columns.</t>
  </si>
  <si>
    <t xml:space="preserve">Process Step / Hazard Controlled</t>
  </si>
  <si>
    <t xml:space="preserve">Control Type</t>
  </si>
  <si>
    <t xml:space="preserve">Critical Limit / Parameter</t>
  </si>
  <si>
    <t xml:space="preserve">Monitoring Procedure</t>
  </si>
  <si>
    <t xml:space="preserve">Monitoring Frequency &amp; Responsible Role</t>
  </si>
  <si>
    <t xml:space="preserve">Corrective Action</t>
  </si>
  <si>
    <t xml:space="preserve">Verification Activity</t>
  </si>
  <si>
    <t xml:space="preserve">Section A: Records Generated by This Food Safety Plan</t>
  </si>
  <si>
    <t xml:space="preserve">Record Name</t>
  </si>
  <si>
    <t xml:space="preserve">Generated By (Control / Step)</t>
  </si>
  <si>
    <t xml:space="preserve">Retention Period</t>
  </si>
  <si>
    <t xml:space="preserve">Format / Location</t>
  </si>
  <si>
    <t xml:space="preserve">Cook Step Temperature Log</t>
  </si>
  <si>
    <t xml:space="preserve">Process Control</t>
  </si>
  <si>
    <t xml:space="preserve">Metal Detector Test Log</t>
  </si>
  <si>
    <t xml:space="preserve">Label Reconciliation / Allergen Changeover Record</t>
  </si>
  <si>
    <t xml:space="preserve">Allergen Control</t>
  </si>
  <si>
    <t xml:space="preserve">Supplier Approval File and Lot-by-Lot COA Records</t>
  </si>
  <si>
    <t xml:space="preserve">Supply-Chain Control</t>
  </si>
  <si>
    <t xml:space="preserve">Environmental Monitoring Results</t>
  </si>
  <si>
    <t xml:space="preserve">Sanitation Control</t>
  </si>
  <si>
    <t xml:space="preserve">Corrective Action Log</t>
  </si>
  <si>
    <t xml:space="preserve">All Controls</t>
  </si>
  <si>
    <t xml:space="preserve">Verification Activity Records (calibration, record review, revalidation)</t>
  </si>
  <si>
    <t xml:space="preserve">Reanalysis and Plan Revision Log</t>
  </si>
  <si>
    <t xml:space="preserve">Food Safety Plan (this workbook)</t>
  </si>
  <si>
    <t xml:space="preserve">Section B: Reanalysis and Revision Log</t>
  </si>
  <si>
    <t xml:space="preserve">Next Reanalysis Due calculates automatically as the Review/Reanalysis Date plus 36 months (3 years), per 21 CFR 117.170. Log every review here, whether it was on the scheduled 3-year cycle or triggered by a process, ingredient, or equipment change, new hazard information, a recall, or an unexpected food safety problem.</t>
  </si>
  <si>
    <t xml:space="preserve">Reanalysis and Revision Log</t>
  </si>
  <si>
    <t xml:space="preserve">Review / Reanalysis Date</t>
  </si>
  <si>
    <t xml:space="preserve">Reviewed By (PCQI Name)</t>
  </si>
  <si>
    <t xml:space="preserve">Reason for Review</t>
  </si>
  <si>
    <t xml:space="preserve">Summary of Changes Made</t>
  </si>
  <si>
    <t xml:space="preserve">Next Reanalysis Due</t>
  </si>
  <si>
    <t xml:space="preserve">Approved By (Signature)</t>
  </si>
  <si>
    <t xml:space="preserve">WORKED EXAMPLE: Do not edit. For reference only. DO NOT ENTER LIVE DATA ON THIS TAB.</t>
  </si>
  <si>
    <t xml:space="preserve">Scenario: Golden Harvest Bakeshop &amp; Foods, Inc., a facility producing a frozen, ready-to-eat-after-reheating chicken pot pie (10 oz individual portion). The PCQI is completing the facility's food safety plan.</t>
  </si>
  <si>
    <t xml:space="preserve">Facility &amp; Team Info</t>
  </si>
  <si>
    <t xml:space="preserve">Golden Harvest Bakeshop &amp; Foods, Inc.</t>
  </si>
  <si>
    <t xml:space="preserve">4200 Meridian Parkway</t>
  </si>
  <si>
    <t xml:space="preserve">Springfield, OH 45501</t>
  </si>
  <si>
    <t xml:space="preserve">12345678901</t>
  </si>
  <si>
    <t xml:space="preserve">Frozen, ready-to-eat-after-reheating meals</t>
  </si>
  <si>
    <t xml:space="preserve">Frozen Chicken Pot Pie, 10 oz individual portion (SKU CPP-010)</t>
  </si>
  <si>
    <t xml:space="preserve">No - Fully Subject to Subpart C</t>
  </si>
  <si>
    <t xml:space="preserve">Maria Ortiz</t>
  </si>
  <si>
    <t xml:space="preserve">Director of Quality Assurance</t>
  </si>
  <si>
    <t xml:space="preserve">Employee</t>
  </si>
  <si>
    <t xml:space="preserve">FSPCA-Recognized Standardized Curriculum</t>
  </si>
  <si>
    <t xml:space="preserve">2024-02-10</t>
  </si>
  <si>
    <t xml:space="preserve">FSPCA-2024-08842</t>
  </si>
  <si>
    <t xml:space="preserve">Same as PCQI</t>
  </si>
  <si>
    <t xml:space="preserve">2026-04-01</t>
  </si>
  <si>
    <t xml:space="preserve">Scheduled 3-Year Reanalysis</t>
  </si>
  <si>
    <t xml:space="preserve">v3.0</t>
  </si>
  <si>
    <t xml:space="preserve">2029-04-01</t>
  </si>
  <si>
    <t xml:space="preserve">Process Flow</t>
  </si>
  <si>
    <t xml:space="preserve">Receiving</t>
  </si>
  <si>
    <t xml:space="preserve">Raw poultry, vegetables, dairy, wheat flour, and packaging received and checked against purchase order and COA</t>
  </si>
  <si>
    <t xml:space="preserve">Raw poultry, vegetables, dairy, flour, packaging</t>
  </si>
  <si>
    <t xml:space="preserve">Receiving dock, thermometer</t>
  </si>
  <si>
    <t xml:space="preserve">Cold Storage</t>
  </si>
  <si>
    <t xml:space="preserve">Raw poultry and dairy held under refrigeration pending use</t>
  </si>
  <si>
    <t xml:space="preserve">Raw poultry, dairy</t>
  </si>
  <si>
    <t xml:space="preserve">Walk-in cooler</t>
  </si>
  <si>
    <t xml:space="preserve">Dry Storage</t>
  </si>
  <si>
    <t xml:space="preserve">Flour, seasonings, and packaging held in dry storage</t>
  </si>
  <si>
    <t xml:space="preserve">Flour, seasonings, packaging</t>
  </si>
  <si>
    <t xml:space="preserve">Dry storage room</t>
  </si>
  <si>
    <t xml:space="preserve">Formulation / Mixing</t>
  </si>
  <si>
    <t xml:space="preserve">Filling ingredients (cooked poultry, vegetables, sauce base) combined per recipe</t>
  </si>
  <si>
    <t xml:space="preserve">Cooked poultry, vegetables, sauce base</t>
  </si>
  <si>
    <t xml:space="preserve">Mixing kettle</t>
  </si>
  <si>
    <t xml:space="preserve">Dough Prep / Sheeting</t>
  </si>
  <si>
    <t xml:space="preserve">Pie crust dough mixed and sheeted</t>
  </si>
  <si>
    <t xml:space="preserve">Flour, shortening, water</t>
  </si>
  <si>
    <t xml:space="preserve">Dough mixer, sheeter</t>
  </si>
  <si>
    <t xml:space="preserve">Filling / Assembly</t>
  </si>
  <si>
    <t xml:space="preserve">Filling deposited into crust, top crust applied, crimped</t>
  </si>
  <si>
    <t xml:space="preserve">Filling, crust</t>
  </si>
  <si>
    <t xml:space="preserve">Filling depositor, crimper</t>
  </si>
  <si>
    <t xml:space="preserve">Baking (Kill Step)</t>
  </si>
  <si>
    <t xml:space="preserve">Assembled pies baked to a validated time/temperature</t>
  </si>
  <si>
    <t xml:space="preserve">Assembled pies</t>
  </si>
  <si>
    <t xml:space="preserve">Tunnel oven</t>
  </si>
  <si>
    <t xml:space="preserve">Validated kill step</t>
  </si>
  <si>
    <t xml:space="preserve">Cooling</t>
  </si>
  <si>
    <t xml:space="preserve">Baked pies cooled to target temperature before freezing</t>
  </si>
  <si>
    <t xml:space="preserve">Baked pies</t>
  </si>
  <si>
    <t xml:space="preserve">Cooling tunnel</t>
  </si>
  <si>
    <t xml:space="preserve">Metal Detection</t>
  </si>
  <si>
    <t xml:space="preserve">Cooled pies pass through an in-line metal detector</t>
  </si>
  <si>
    <t xml:space="preserve">Cooled pies</t>
  </si>
  <si>
    <t xml:space="preserve">Metal detector</t>
  </si>
  <si>
    <t xml:space="preserve">Freezing</t>
  </si>
  <si>
    <t xml:space="preserve">Pies blast-frozen</t>
  </si>
  <si>
    <t xml:space="preserve">Pies</t>
  </si>
  <si>
    <t xml:space="preserve">Blast freezer</t>
  </si>
  <si>
    <t xml:space="preserve">Packaging / Labeling</t>
  </si>
  <si>
    <t xml:space="preserve">Pies boxed and labeled with allergen statement and lot code</t>
  </si>
  <si>
    <t xml:space="preserve">Pies, boxes, labels</t>
  </si>
  <si>
    <t xml:space="preserve">Packaging line, labeler</t>
  </si>
  <si>
    <t xml:space="preserve">Frozen Storage and Shipping</t>
  </si>
  <si>
    <t xml:space="preserve">Finished product held frozen pending shipment</t>
  </si>
  <si>
    <t xml:space="preserve">Packaged pies</t>
  </si>
  <si>
    <t xml:space="preserve">Frozen warehouse</t>
  </si>
  <si>
    <t xml:space="preserve">Hazard Analysis</t>
  </si>
  <si>
    <t xml:space="preserve">1. Receiving</t>
  </si>
  <si>
    <t xml:space="preserve">Salmonella and Campylobacter on raw poultry</t>
  </si>
  <si>
    <t xml:space="preserve">Biological</t>
  </si>
  <si>
    <t xml:space="preserve">Yes</t>
  </si>
  <si>
    <t xml:space="preserve">Raw poultry is commonly associated with these pathogens; controlled downstream at Step 7, Baking</t>
  </si>
  <si>
    <t xml:space="preserve">7. Baking</t>
  </si>
  <si>
    <t xml:space="preserve">Survival of vegetative pathogens if the cook step under-processes the pie</t>
  </si>
  <si>
    <t xml:space="preserve">The bake is the only kill step in this process; failure to reach the validated time/temperature leaves pathogens viable</t>
  </si>
  <si>
    <t xml:space="preserve">9. Metal Detection</t>
  </si>
  <si>
    <t xml:space="preserve">Metal fragments from processing equipment</t>
  </si>
  <si>
    <t xml:space="preserve">Physical</t>
  </si>
  <si>
    <t xml:space="preserve">Line equipment can shed metal fragments; no downstream step removes them</t>
  </si>
  <si>
    <t xml:space="preserve">6. Filling / Assembly</t>
  </si>
  <si>
    <t xml:space="preserve">Undeclared allergen cross-contact (wheat, milk, egg, soy) from shared lines or mislabeling</t>
  </si>
  <si>
    <t xml:space="preserve">Allergen</t>
  </si>
  <si>
    <t xml:space="preserve">Facility runs multiple recipes on shared equipment; a labeling or changeover error would result in an undeclared allergen</t>
  </si>
  <si>
    <t xml:space="preserve">Economically motivated adulteration or pathogen risk from an unapproved or unverified poultry supplier</t>
  </si>
  <si>
    <t xml:space="preserve">Raw poultry sourcing risk is only controlled by verifying supplier approval and COA on every lot</t>
  </si>
  <si>
    <t xml:space="preserve">Preventive Controls</t>
  </si>
  <si>
    <t xml:space="preserve">7. Baking (cook step for raw poultry pathogens)</t>
  </si>
  <si>
    <t xml:space="preserve">Internal product temperature at or above 165F for at least 15 seconds at the geometric center of the pie</t>
  </si>
  <si>
    <t xml:space="preserve">QA technician measures internal temperature with a calibrated probe thermometer at the geometric center</t>
  </si>
  <si>
    <t xml:space="preserve">Every 30 minutes by Line Operator; verified hourly by QA Technician</t>
  </si>
  <si>
    <t xml:space="preserve">Segregate and hold affected product; check oven calibration; reprocess or reject product not meeting the critical limit; log on the Corrective Action Log</t>
  </si>
  <si>
    <t xml:space="preserve">Daily calibration check of the probe thermometer; weekly review of temperature logs by the PCQI</t>
  </si>
  <si>
    <t xml:space="preserve">Detector rejects ferrous fragments 2.0 mm or larger, non-ferrous 2.5 mm or larger, stainless 3.0 mm or larger, per validated sensitivity study</t>
  </si>
  <si>
    <t xml:space="preserve">Line operator runs certified test pieces through the detector</t>
  </si>
  <si>
    <t xml:space="preserve">Start of shift, every 2 hours, and end of shift by Line Operator</t>
  </si>
  <si>
    <t xml:space="preserve">Stop the line, quarantine product back to the last passing check, re-run the detector test, re-inspect held product</t>
  </si>
  <si>
    <t xml:space="preserve">Daily review of metal detector test logs by QA Supervisor; annual detector sensitivity revalidation</t>
  </si>
  <si>
    <t xml:space="preserve">6. Filling / Assembly (allergen cross-contact)</t>
  </si>
  <si>
    <t xml:space="preserve">Zero cross-contact with undeclared allergens; label matches formulation exactly</t>
  </si>
  <si>
    <t xml:space="preserve">Label reconciliation against the bill of materials before each production run; visual check of correct packaging film</t>
  </si>
  <si>
    <t xml:space="preserve">Start of each production run by Line Lead</t>
  </si>
  <si>
    <t xml:space="preserve">Stop and hold product if a label/formulation mismatch is found; investigate root cause; relabel or reject affected product</t>
  </si>
  <si>
    <t xml:space="preserve">Pre-operational allergen changeover verification; quarterly label audit by QA</t>
  </si>
  <si>
    <t xml:space="preserve">1. Receiving (raw poultry supplier verification)</t>
  </si>
  <si>
    <t xml:space="preserve">Approved supplier only; COA on file meeting Salmonella and Campylobacter acceptance criteria for each lot</t>
  </si>
  <si>
    <t xml:space="preserve">Receiving clerk confirms the supplier is on the Approved Supplier List and a COA is on file for the lot</t>
  </si>
  <si>
    <t xml:space="preserve">Every incoming lot by Receiving Clerk</t>
  </si>
  <si>
    <t xml:space="preserve">Reject or hold the lot if the supplier is not approved or the COA is missing or out of spec; notify PCQI</t>
  </si>
  <si>
    <t xml:space="preserve">Annual on-site or documentation-based supplier audit; periodic COA accuracy check via split-sample testing</t>
  </si>
  <si>
    <t xml:space="preserve">1. Receiving / 3. Dry Storage (environmental Listeria, ready-to-eat post-bake handling)</t>
  </si>
  <si>
    <t xml:space="preserve">Zero Listeria species detected on food-contact surfaces after sanitation</t>
  </si>
  <si>
    <t xml:space="preserve">Environmental swabbing of food-contact and non-food-contact surfaces</t>
  </si>
  <si>
    <t xml:space="preserve">Weekly Zone 1 through 4 swabbing by Sanitation Technician</t>
  </si>
  <si>
    <t xml:space="preserve">Intensify cleaning and re-swab; investigate for niche harborage; hold product if a food-contact-surface result is positive</t>
  </si>
  <si>
    <t xml:space="preserve">Monthly trend review of environmental monitoring data by PCQI; annual third-party environmental monitoring program audit</t>
  </si>
  <si>
    <t xml:space="preserve">Recordkeeping &amp; Reanalysis Log: Records Generated by This Food Safety Plan</t>
  </si>
  <si>
    <t xml:space="preserve">3 years minimum; verify scheme requirements</t>
  </si>
  <si>
    <t xml:space="preserve">QMS document vault, by lot/date</t>
  </si>
  <si>
    <t xml:space="preserve">Recordkeeping &amp; Reanalysis Log: Reanalysis and Revision Log</t>
  </si>
  <si>
    <t xml:space="preserve">Updated supplier verification language for raw poultry; no process changes</t>
  </si>
</sst>
</file>

<file path=xl/styles.xml><?xml version="1.0" encoding="utf-8"?>
<styleSheet xmlns="http://schemas.openxmlformats.org/spreadsheetml/2006/main">
  <numFmts count="2">
    <numFmt numFmtId="164" formatCode="MM/DD/YYYY"/>
    <numFmt numFmtId="165" formatCode="yyyy-mm-dd"/>
  </numFmts>
  <fonts count="13">
    <font>
      <name val="Calibri"/>
      <family val="2"/>
      <color theme="1"/>
      <sz val="11"/>
      <scheme val="minor"/>
    </font>
    <font>
      <name val="Source Sans 3"/>
      <b val="1"/>
      <color rgb="00FFFFFF"/>
      <sz val="16"/>
    </font>
    <font>
      <name val="Source Sans 3"/>
      <b val="1"/>
      <color rgb="00171D24"/>
      <sz val="14"/>
    </font>
    <font>
      <name val="Source Sans 3"/>
      <color rgb="00171D24"/>
      <sz val="11"/>
    </font>
    <font>
      <name val="Source Sans 3"/>
      <b val="1"/>
      <color rgb="00171D24"/>
      <sz val="12"/>
    </font>
    <font>
      <name val="Source Sans 3"/>
      <b val="1"/>
      <color rgb="00FFFFFF"/>
      <sz val="11"/>
    </font>
    <font>
      <name val="Source Sans 3"/>
      <b val="1"/>
      <color rgb="00171D24"/>
      <sz val="10"/>
    </font>
    <font>
      <name val="Source Sans 3"/>
      <color rgb="00171D24"/>
      <sz val="10"/>
    </font>
    <font>
      <name val="Source Sans 3"/>
      <b val="1"/>
      <color rgb="00164D5E"/>
      <sz val="12"/>
    </font>
    <font>
      <name val="Source Sans 3"/>
      <b val="1"/>
      <color rgb="00171D24"/>
      <sz val="11"/>
    </font>
    <font>
      <name val="Source Sans 3"/>
      <i val="1"/>
      <color rgb="00718189"/>
      <sz val="9"/>
    </font>
    <font>
      <name val="Source Sans 3"/>
      <b val="1"/>
      <color rgb="00FFFFFF"/>
      <sz val="14"/>
    </font>
    <font>
      <name val="Source Sans 3"/>
      <b val="1"/>
      <color rgb="009C0006"/>
      <sz val="12"/>
    </font>
  </fonts>
  <fills count="7">
    <fill>
      <patternFill/>
    </fill>
    <fill>
      <patternFill patternType="gray125"/>
    </fill>
    <fill>
      <patternFill patternType="solid">
        <fgColor rgb="00F2F2F2"/>
      </patternFill>
    </fill>
    <fill>
      <patternFill patternType="solid">
        <fgColor rgb="00164D5E"/>
      </patternFill>
    </fill>
    <fill>
      <patternFill patternType="solid">
        <fgColor rgb="00D4EFF6"/>
      </patternFill>
    </fill>
    <fill>
      <patternFill patternType="solid">
        <fgColor rgb="00ECF4F8"/>
      </patternFill>
    </fill>
    <fill>
      <patternFill patternType="solid">
        <fgColor rgb="00FFC7CE"/>
      </patternFill>
    </fill>
  </fills>
  <borders count="3">
    <border>
      <left/>
      <right/>
      <top/>
      <bottom/>
      <diagonal/>
    </border>
    <border>
      <left style="thin">
        <color rgb="00E5E7EB"/>
      </left>
      <right style="thin">
        <color rgb="00E5E7EB"/>
      </right>
      <top style="thin">
        <color rgb="00E5E7EB"/>
      </top>
      <bottom style="thin">
        <color rgb="00E5E7EB"/>
      </bottom>
    </border>
    <border>
      <left style="medium">
        <color rgb="00164D5E"/>
      </left>
      <right style="medium">
        <color rgb="00164D5E"/>
      </right>
      <top style="medium">
        <color rgb="00164D5E"/>
      </top>
      <bottom style="medium">
        <color rgb="00164D5E"/>
      </bottom>
    </border>
  </borders>
  <cellStyleXfs count="1">
    <xf numFmtId="0" fontId="0" fillId="0" borderId="0"/>
  </cellStyleXfs>
  <cellXfs count="32">
    <xf numFmtId="0" fontId="0" fillId="0" borderId="0" pivotButton="0" quotePrefix="0" xfId="0"/>
    <xf numFmtId="0" fontId="0" fillId="2" borderId="1" applyAlignment="1" pivotButton="0" quotePrefix="0" xfId="0">
      <alignment horizontal="center" vertical="center" wrapText="1"/>
    </xf>
    <xf numFmtId="0" fontId="1" fillId="3" borderId="0" applyAlignment="1" pivotButton="0" quotePrefix="0" xfId="0">
      <alignment horizontal="center" vertical="center" wrapText="1"/>
    </xf>
    <xf numFmtId="0" fontId="2" fillId="0" borderId="0" applyAlignment="1" pivotButton="0" quotePrefix="0" xfId="0">
      <alignment horizontal="left" vertical="top" wrapText="1" indent="1"/>
    </xf>
    <xf numFmtId="0" fontId="3" fillId="0" borderId="0" applyAlignment="1" pivotButton="0" quotePrefix="0" xfId="0">
      <alignment horizontal="left" vertical="top" wrapText="1" indent="1"/>
    </xf>
    <xf numFmtId="0" fontId="4" fillId="2" borderId="0" applyAlignment="1" pivotButton="0" quotePrefix="0" xfId="0">
      <alignment horizontal="left" vertical="center" wrapText="1" indent="1"/>
    </xf>
    <xf numFmtId="0" fontId="5" fillId="3" borderId="1" applyAlignment="1" pivotButton="0" quotePrefix="0" xfId="0">
      <alignment horizontal="left" vertical="center" wrapText="1" indent="1"/>
    </xf>
    <xf numFmtId="0" fontId="6" fillId="2" borderId="1" applyAlignment="1" pivotButton="0" quotePrefix="0" xfId="0">
      <alignment horizontal="left" vertical="top" wrapText="1" indent="1"/>
    </xf>
    <xf numFmtId="0" fontId="7" fillId="0" borderId="1" applyAlignment="1" pivotButton="0" quotePrefix="0" xfId="0">
      <alignment horizontal="left" vertical="top" wrapText="1" indent="1"/>
    </xf>
    <xf numFmtId="0" fontId="8" fillId="2" borderId="2" applyAlignment="1" pivotButton="0" quotePrefix="0" xfId="0">
      <alignment horizontal="left" vertical="center" wrapText="1" indent="1"/>
    </xf>
    <xf numFmtId="0" fontId="7" fillId="2" borderId="2" applyAlignment="1" pivotButton="0" quotePrefix="0" xfId="0">
      <alignment horizontal="left" vertical="top" wrapText="1" indent="1"/>
    </xf>
    <xf numFmtId="0" fontId="5" fillId="3" borderId="0" applyAlignment="1" pivotButton="0" quotePrefix="0" xfId="0">
      <alignment horizontal="left" vertical="center" wrapText="1" indent="1"/>
    </xf>
    <xf numFmtId="0" fontId="9" fillId="2" borderId="1" applyAlignment="1" pivotButton="0" quotePrefix="0" xfId="0">
      <alignment horizontal="left" vertical="center" wrapText="1" indent="1"/>
    </xf>
    <xf numFmtId="0" fontId="3" fillId="4" borderId="1" applyAlignment="1" applyProtection="1" pivotButton="0" quotePrefix="0" xfId="0">
      <alignment horizontal="left" vertical="center" wrapText="1" indent="1"/>
      <protection locked="0" hidden="0"/>
    </xf>
    <xf numFmtId="0" fontId="10" fillId="0" borderId="1" applyAlignment="1" pivotButton="0" quotePrefix="0" xfId="0">
      <alignment horizontal="left" vertical="top" wrapText="1" indent="1"/>
    </xf>
    <xf numFmtId="0" fontId="10" fillId="2" borderId="0" applyAlignment="1" pivotButton="0" quotePrefix="0" xfId="0">
      <alignment horizontal="left" vertical="top" wrapText="1" indent="1"/>
    </xf>
    <xf numFmtId="0" fontId="7" fillId="4" borderId="1" applyAlignment="1" applyProtection="1" pivotButton="0" quotePrefix="0" xfId="0">
      <alignment horizontal="left" vertical="top" wrapText="1" indent="1"/>
      <protection locked="0" hidden="0"/>
    </xf>
    <xf numFmtId="0" fontId="6" fillId="4" borderId="1" applyAlignment="1" applyProtection="1" pivotButton="0" quotePrefix="0" xfId="0">
      <alignment horizontal="left" vertical="top" wrapText="1" indent="1"/>
      <protection locked="0" hidden="0"/>
    </xf>
    <xf numFmtId="0" fontId="7" fillId="4" borderId="1" applyAlignment="1" applyProtection="1" pivotButton="0" quotePrefix="0" xfId="0">
      <alignment horizontal="center" vertical="center" wrapText="1"/>
      <protection locked="0" hidden="0"/>
    </xf>
    <xf numFmtId="0" fontId="11" fillId="3" borderId="0" applyAlignment="1" pivotButton="0" quotePrefix="0" xfId="0">
      <alignment horizontal="center" vertical="center" wrapText="1"/>
    </xf>
    <xf numFmtId="0" fontId="5" fillId="3" borderId="1" applyAlignment="1" pivotButton="0" quotePrefix="0" xfId="0">
      <alignment horizontal="center" vertical="center" wrapText="1"/>
    </xf>
    <xf numFmtId="164" fontId="7" fillId="4" borderId="1" applyAlignment="1" applyProtection="1" pivotButton="0" quotePrefix="0" xfId="0">
      <alignment horizontal="center" vertical="center" wrapText="1"/>
      <protection locked="0" hidden="0"/>
    </xf>
    <xf numFmtId="0" fontId="7" fillId="4" borderId="1" applyAlignment="1" applyProtection="1" pivotButton="0" quotePrefix="0" xfId="0">
      <alignment horizontal="left" vertical="center" wrapText="1" indent="1"/>
      <protection locked="0" hidden="0"/>
    </xf>
    <xf numFmtId="164" fontId="6" fillId="5" borderId="1" applyAlignment="1" pivotButton="0" quotePrefix="0" xfId="0">
      <alignment horizontal="center" vertical="center" wrapText="1"/>
    </xf>
    <xf numFmtId="0" fontId="12" fillId="6" borderId="0" applyAlignment="1" pivotButton="0" quotePrefix="0" xfId="0">
      <alignment horizontal="center" vertical="center" wrapText="1"/>
    </xf>
    <xf numFmtId="0" fontId="3" fillId="4" borderId="1" applyAlignment="1" pivotButton="0" quotePrefix="0" xfId="0">
      <alignment horizontal="left" vertical="center" wrapText="1" indent="1"/>
    </xf>
    <xf numFmtId="0" fontId="7" fillId="4" borderId="1" applyAlignment="1" pivotButton="0" quotePrefix="0" xfId="0">
      <alignment horizontal="left" vertical="top" wrapText="1" indent="1"/>
    </xf>
    <xf numFmtId="0" fontId="6" fillId="4" borderId="1" applyAlignment="1" pivotButton="0" quotePrefix="0" xfId="0">
      <alignment horizontal="left" vertical="top" wrapText="1" indent="1"/>
    </xf>
    <xf numFmtId="0" fontId="7" fillId="4" borderId="1" applyAlignment="1" pivotButton="0" quotePrefix="0" xfId="0">
      <alignment horizontal="center" vertical="center" wrapText="1"/>
    </xf>
    <xf numFmtId="164" fontId="7" fillId="5" borderId="1" applyAlignment="1" pivotButton="0" quotePrefix="0" xfId="0">
      <alignment horizontal="center" vertical="center" wrapText="1"/>
    </xf>
    <xf numFmtId="0" fontId="7" fillId="5" borderId="1" applyAlignment="1" pivotButton="0" quotePrefix="0" xfId="0">
      <alignment horizontal="left" vertical="center" wrapText="1" indent="1"/>
    </xf>
    <xf numFmtId="0" fontId="7" fillId="5"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 Id="rIdSharedStrings" Type="http://schemas.openxmlformats.org/officeDocument/2006/relationships/sharedStrings" Target="sharedStrings.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fitToPage="1"/>
  </sheetPr>
  <dimension ref="A1:L50"/>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2" customHeight="1">
      <c r="A4" s="3" t="s">
        <v>1</v>
      </c>
    </row>
    <row r="5" ht="40" customHeight="1">
      <c r="A5" s="4" t="s">
        <v>2</v>
      </c>
    </row>
    <row r="7" ht="22" customHeight="1">
      <c r="A7" s="5" t="s">
        <v>3</v>
      </c>
    </row>
    <row r="8" ht="70" customHeight="1">
      <c r="A8" s="4" t="s">
        <v>4</v>
      </c>
    </row>
    <row r="10" ht="22" customHeight="1">
      <c r="A10" s="5" t="s">
        <v>5</v>
      </c>
    </row>
    <row r="11" ht="70" customHeight="1">
      <c r="A11" s="4" t="s">
        <v>6</v>
      </c>
    </row>
    <row r="13" ht="22" customHeight="1">
      <c r="A13" s="5" t="s">
        <v>7</v>
      </c>
    </row>
    <row r="14" ht="98" customHeight="1">
      <c r="A14" s="4" t="s">
        <v>8</v>
      </c>
    </row>
    <row r="16" ht="22" customHeight="1">
      <c r="A16" s="5" t="s">
        <v>9</v>
      </c>
    </row>
    <row r="17" ht="20" customHeight="1">
      <c r="A17" s="4" t="s">
        <v>10</v>
      </c>
    </row>
    <row r="18" ht="24" customHeight="1">
      <c r="A18" s="6" t="s">
        <v>11</v>
      </c>
      <c r="D18" s="6" t="s">
        <v>12</v>
      </c>
      <c r="H18" s="6" t="s">
        <v>13</v>
      </c>
    </row>
    <row r="19" ht="64" customHeight="1">
      <c r="A19" s="7" t="s">
        <v>14</v>
      </c>
      <c r="D19" s="8" t="s">
        <v>15</v>
      </c>
      <c r="H19" s="8" t="s">
        <v>16</v>
      </c>
    </row>
    <row r="20" ht="64" customHeight="1">
      <c r="A20" s="7" t="s">
        <v>17</v>
      </c>
      <c r="D20" s="8" t="s">
        <v>18</v>
      </c>
      <c r="H20" s="8" t="s">
        <v>19</v>
      </c>
    </row>
    <row r="21" ht="64" customHeight="1">
      <c r="A21" s="7" t="s">
        <v>20</v>
      </c>
      <c r="D21" s="8" t="s">
        <v>21</v>
      </c>
      <c r="H21" s="8" t="s">
        <v>22</v>
      </c>
    </row>
    <row r="22" ht="56" customHeight="1">
      <c r="A22" s="4" t="s">
        <v>23</v>
      </c>
    </row>
    <row r="24" ht="22" customHeight="1">
      <c r="A24" s="5" t="s">
        <v>24</v>
      </c>
    </row>
    <row r="25" ht="42" customHeight="1">
      <c r="A25" s="4" t="s">
        <v>25</v>
      </c>
    </row>
    <row r="26" ht="42" customHeight="1">
      <c r="A26" s="4" t="s">
        <v>26</v>
      </c>
    </row>
    <row r="27" ht="28" customHeight="1">
      <c r="A27" s="4" t="s">
        <v>27</v>
      </c>
    </row>
    <row r="28" ht="42" customHeight="1">
      <c r="A28" s="4" t="s">
        <v>28</v>
      </c>
    </row>
    <row r="29" ht="42" customHeight="1">
      <c r="A29" s="4" t="s">
        <v>29</v>
      </c>
    </row>
    <row r="30" ht="42" customHeight="1">
      <c r="A30" s="4" t="s">
        <v>30</v>
      </c>
    </row>
    <row r="31" ht="42" customHeight="1">
      <c r="A31" s="4" t="s">
        <v>31</v>
      </c>
    </row>
    <row r="33" ht="22" customHeight="1">
      <c r="A33" s="5" t="s">
        <v>32</v>
      </c>
    </row>
    <row r="34" ht="98" customHeight="1">
      <c r="A34" s="4" t="s">
        <v>33</v>
      </c>
    </row>
    <row r="36" ht="22" customHeight="1">
      <c r="A36" s="5" t="s">
        <v>34</v>
      </c>
    </row>
    <row r="37" ht="84" customHeight="1">
      <c r="A37" s="4" t="s">
        <v>35</v>
      </c>
    </row>
    <row r="39" ht="22" customHeight="1">
      <c r="A39" s="5" t="s">
        <v>36</v>
      </c>
    </row>
    <row r="40" ht="42" customHeight="1">
      <c r="A40" s="4" t="s">
        <v>37</v>
      </c>
    </row>
    <row r="41" ht="24" customHeight="1">
      <c r="A41" s="6" t="s">
        <v>38</v>
      </c>
      <c r="D41" s="6" t="s">
        <v>39</v>
      </c>
      <c r="G41" s="6" t="s">
        <v>40</v>
      </c>
    </row>
    <row r="42" ht="56" customHeight="1">
      <c r="A42" s="7" t="s">
        <v>41</v>
      </c>
      <c r="D42" s="8" t="s">
        <v>42</v>
      </c>
      <c r="G42" s="8" t="s">
        <v>43</v>
      </c>
    </row>
    <row r="43" ht="56" customHeight="1">
      <c r="A43" s="7" t="s">
        <v>44</v>
      </c>
      <c r="D43" s="8" t="s">
        <v>45</v>
      </c>
      <c r="G43" s="8" t="s">
        <v>46</v>
      </c>
    </row>
    <row r="44" ht="56" customHeight="1">
      <c r="A44" s="7" t="s">
        <v>47</v>
      </c>
      <c r="D44" s="8" t="s">
        <v>48</v>
      </c>
      <c r="G44" s="8" t="s">
        <v>49</v>
      </c>
    </row>
    <row r="45" ht="56" customHeight="1">
      <c r="A45" s="7" t="s">
        <v>50</v>
      </c>
      <c r="D45" s="8" t="s">
        <v>51</v>
      </c>
      <c r="G45" s="8" t="s">
        <v>52</v>
      </c>
    </row>
    <row r="46" ht="56" customHeight="1">
      <c r="A46" s="7" t="s">
        <v>53</v>
      </c>
      <c r="D46" s="8" t="s">
        <v>54</v>
      </c>
      <c r="G46" s="8" t="s">
        <v>55</v>
      </c>
    </row>
    <row r="48" ht="22" customHeight="1">
      <c r="A48" s="5" t="s">
        <v>56</v>
      </c>
    </row>
    <row r="49" ht="22" customHeight="1">
      <c r="A49" s="9" t="s">
        <v>57</v>
      </c>
    </row>
    <row r="50" ht="130" customHeight="1">
      <c r="A50" s="10" t="s">
        <v>58</v>
      </c>
    </row>
  </sheetData>
  <sheetProtection selectLockedCells="0" selectUnlockedCells="0" sheet="1" objects="0" insertRows="1" insertHyperlinks="1" autoFilter="1" scenarios="0" formatColumns="1" deleteColumns="1" insertColumns="1" pivotTables="1" deleteRows="1" formatCells="1" formatRows="1" sort="1" password="CE4B"/>
  <mergeCells count="60">
    <mergeCell ref="A16:L16"/>
    <mergeCell ref="D18:G18"/>
    <mergeCell ref="A41:C41"/>
    <mergeCell ref="A7:L7"/>
    <mergeCell ref="A25:L25"/>
    <mergeCell ref="D41:F41"/>
    <mergeCell ref="H20:L20"/>
    <mergeCell ref="A46:C46"/>
    <mergeCell ref="A37:L37"/>
    <mergeCell ref="A18:C18"/>
    <mergeCell ref="A21:C21"/>
    <mergeCell ref="A27:L27"/>
    <mergeCell ref="D43:F43"/>
    <mergeCell ref="A50:L50"/>
    <mergeCell ref="A26:L26"/>
    <mergeCell ref="A42:C42"/>
    <mergeCell ref="H21:L21"/>
    <mergeCell ref="A33:L33"/>
    <mergeCell ref="D20:G20"/>
    <mergeCell ref="A5:L5"/>
    <mergeCell ref="A8:L8"/>
    <mergeCell ref="A14:L14"/>
    <mergeCell ref="G45:L45"/>
    <mergeCell ref="A22:L22"/>
    <mergeCell ref="A17:L17"/>
    <mergeCell ref="D19:G19"/>
    <mergeCell ref="A20:C20"/>
    <mergeCell ref="A43:C43"/>
    <mergeCell ref="A4:L4"/>
    <mergeCell ref="D42:F42"/>
    <mergeCell ref="A19:C19"/>
    <mergeCell ref="A10:L10"/>
    <mergeCell ref="A29:L29"/>
    <mergeCell ref="G41:L41"/>
    <mergeCell ref="A44:C44"/>
    <mergeCell ref="G44:L44"/>
    <mergeCell ref="G46:L46"/>
    <mergeCell ref="A28:L28"/>
    <mergeCell ref="A13:L13"/>
    <mergeCell ref="D21:G21"/>
    <mergeCell ref="A31:L31"/>
    <mergeCell ref="D44:F44"/>
    <mergeCell ref="A40:L40"/>
    <mergeCell ref="D1:L3"/>
    <mergeCell ref="H19:L19"/>
    <mergeCell ref="G43:L43"/>
    <mergeCell ref="A39:L39"/>
    <mergeCell ref="A34:L34"/>
    <mergeCell ref="A48:L48"/>
    <mergeCell ref="A24:L24"/>
    <mergeCell ref="A30:L30"/>
    <mergeCell ref="A45:C45"/>
    <mergeCell ref="A11:L11"/>
    <mergeCell ref="G42:L42"/>
    <mergeCell ref="D46:F46"/>
    <mergeCell ref="A1:C3"/>
    <mergeCell ref="A49:L49"/>
    <mergeCell ref="A36:L36"/>
    <mergeCell ref="H18:L18"/>
    <mergeCell ref="D45:F45"/>
  </mergeCells>
  <printOptions horizontalCentered="1"/>
  <pageMargins left="0.75" right="0.75" top="1" bottom="1" header="0.5" footer="0.5"/>
  <pageSetup orientation="portrait"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28"/>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0" customHeight="1">
      <c r="A4" s="11" t="s">
        <v>59</v>
      </c>
    </row>
    <row r="5" ht="26" customHeight="1">
      <c r="A5" s="12" t="s">
        <v>60</v>
      </c>
      <c r="D5" s="13" t="inlineStr"/>
    </row>
    <row r="6" ht="26" customHeight="1">
      <c r="A6" s="12" t="s">
        <v>61</v>
      </c>
      <c r="D6" s="13" t="inlineStr"/>
    </row>
    <row r="7" ht="26" customHeight="1">
      <c r="A7" s="12" t="s">
        <v>62</v>
      </c>
      <c r="D7" s="13" t="inlineStr"/>
    </row>
    <row r="8" ht="26" customHeight="1">
      <c r="A8" s="12" t="s">
        <v>63</v>
      </c>
      <c r="D8" s="13" t="inlineStr"/>
      <c r="I8" s="14" t="s">
        <v>64</v>
      </c>
    </row>
    <row r="9" ht="26" customHeight="1">
      <c r="A9" s="12" t="s">
        <v>65</v>
      </c>
      <c r="D9" s="13" t="inlineStr"/>
      <c r="I9" s="14" t="s">
        <v>66</v>
      </c>
    </row>
    <row r="10" ht="26" customHeight="1">
      <c r="A10" s="12" t="s">
        <v>67</v>
      </c>
      <c r="D10" s="13" t="inlineStr"/>
      <c r="I10" s="14" t="s">
        <v>68</v>
      </c>
    </row>
    <row r="11" ht="26" customHeight="1">
      <c r="A11" s="12" t="s">
        <v>69</v>
      </c>
      <c r="D11" s="13" t="inlineStr"/>
      <c r="I11" s="14" t="s">
        <v>70</v>
      </c>
    </row>
    <row r="13" ht="30" customHeight="1">
      <c r="A13" s="11" t="s">
        <v>71</v>
      </c>
    </row>
    <row r="14" ht="26" customHeight="1">
      <c r="A14" s="12" t="s">
        <v>72</v>
      </c>
      <c r="D14" s="13" t="inlineStr"/>
    </row>
    <row r="15" ht="26" customHeight="1">
      <c r="A15" s="12" t="s">
        <v>73</v>
      </c>
      <c r="D15" s="13" t="inlineStr"/>
    </row>
    <row r="16" ht="26" customHeight="1">
      <c r="A16" s="12" t="s">
        <v>74</v>
      </c>
      <c r="D16" s="13" t="inlineStr"/>
    </row>
    <row r="17" ht="26" customHeight="1">
      <c r="A17" s="12" t="s">
        <v>75</v>
      </c>
      <c r="D17" s="13" t="inlineStr"/>
    </row>
    <row r="18" ht="26" customHeight="1">
      <c r="A18" s="12" t="s">
        <v>76</v>
      </c>
      <c r="D18" s="13" t="inlineStr"/>
      <c r="I18" s="14" t="s">
        <v>77</v>
      </c>
    </row>
    <row r="19" ht="26" customHeight="1">
      <c r="A19" s="12" t="s">
        <v>78</v>
      </c>
      <c r="D19" s="13" t="inlineStr"/>
    </row>
    <row r="21" ht="30" customHeight="1">
      <c r="A21" s="11" t="s">
        <v>79</v>
      </c>
    </row>
    <row r="22" ht="26" customHeight="1">
      <c r="A22" s="12" t="s">
        <v>80</v>
      </c>
      <c r="D22" s="13" t="inlineStr"/>
    </row>
    <row r="23" ht="26" customHeight="1">
      <c r="A23" s="12" t="s">
        <v>81</v>
      </c>
      <c r="D23" s="13" t="inlineStr"/>
      <c r="I23" s="14" t="s">
        <v>77</v>
      </c>
    </row>
    <row r="24" ht="26" customHeight="1">
      <c r="A24" s="12" t="s">
        <v>82</v>
      </c>
      <c r="D24" s="13" t="inlineStr"/>
    </row>
    <row r="25" ht="26" customHeight="1">
      <c r="A25" s="12" t="s">
        <v>83</v>
      </c>
      <c r="D25" s="13" t="inlineStr"/>
      <c r="I25" s="14" t="s">
        <v>84</v>
      </c>
    </row>
    <row r="26" ht="26" customHeight="1">
      <c r="A26" s="12" t="s">
        <v>85</v>
      </c>
      <c r="D26" s="13" t="inlineStr"/>
      <c r="I26" s="14" t="s">
        <v>86</v>
      </c>
    </row>
    <row r="27" ht="26" customHeight="1">
      <c r="A27" s="12" t="s">
        <v>87</v>
      </c>
      <c r="D27" s="13" t="inlineStr"/>
    </row>
    <row r="28" ht="26" customHeight="1">
      <c r="A28" s="12" t="s">
        <v>88</v>
      </c>
      <c r="D28" s="13" t="inlineStr"/>
      <c r="I28" s="14" t="s">
        <v>77</v>
      </c>
    </row>
  </sheetData>
  <sheetProtection selectLockedCells="0" selectUnlockedCells="0" sheet="1" objects="0" insertRows="1" insertHyperlinks="1" autoFilter="1" scenarios="0" formatColumns="1" deleteColumns="1" insertColumns="1" pivotTables="1" deleteRows="1" formatCells="1" formatRows="1" sort="1" password="CE4B"/>
  <mergeCells count="54">
    <mergeCell ref="A25:C25"/>
    <mergeCell ref="I8:L8"/>
    <mergeCell ref="D10:H10"/>
    <mergeCell ref="D19:H19"/>
    <mergeCell ref="A18:C18"/>
    <mergeCell ref="A27:C27"/>
    <mergeCell ref="I10:L10"/>
    <mergeCell ref="D22:H22"/>
    <mergeCell ref="A21:L21"/>
    <mergeCell ref="A26:C26"/>
    <mergeCell ref="D6:H6"/>
    <mergeCell ref="I9:L9"/>
    <mergeCell ref="A5:C5"/>
    <mergeCell ref="A23:C23"/>
    <mergeCell ref="A8:C8"/>
    <mergeCell ref="A14:C14"/>
    <mergeCell ref="D11:H11"/>
    <mergeCell ref="A17:C17"/>
    <mergeCell ref="A22:C22"/>
    <mergeCell ref="D27:H27"/>
    <mergeCell ref="I11:L11"/>
    <mergeCell ref="A4:L4"/>
    <mergeCell ref="D17:H17"/>
    <mergeCell ref="A10:C10"/>
    <mergeCell ref="A28:C28"/>
    <mergeCell ref="D7:H7"/>
    <mergeCell ref="A19:C19"/>
    <mergeCell ref="I26:L26"/>
    <mergeCell ref="D16:H16"/>
    <mergeCell ref="D28:H28"/>
    <mergeCell ref="A13:L13"/>
    <mergeCell ref="A9:C9"/>
    <mergeCell ref="D1:L3"/>
    <mergeCell ref="A15:C15"/>
    <mergeCell ref="I25:L25"/>
    <mergeCell ref="D18:H18"/>
    <mergeCell ref="A24:C24"/>
    <mergeCell ref="D9:H9"/>
    <mergeCell ref="I28:L28"/>
    <mergeCell ref="D8:H8"/>
    <mergeCell ref="A11:C11"/>
    <mergeCell ref="D15:H15"/>
    <mergeCell ref="I18:L18"/>
    <mergeCell ref="D25:H25"/>
    <mergeCell ref="D24:H24"/>
    <mergeCell ref="A1:C3"/>
    <mergeCell ref="A6:C6"/>
    <mergeCell ref="D5:H5"/>
    <mergeCell ref="D23:H23"/>
    <mergeCell ref="D14:H14"/>
    <mergeCell ref="A7:C7"/>
    <mergeCell ref="A16:C16"/>
    <mergeCell ref="D26:H26"/>
    <mergeCell ref="I23:L23"/>
  </mergeCells>
  <dataValidations count="4">
    <dataValidation sqref="D11" showDropDown="0" showInputMessage="0" showErrorMessage="0" allowBlank="1" type="list">
      <formula1>"Yes - Qualified Facility,No - Fully Subject to Subpart C,Not Yet Determined"</formula1>
    </dataValidation>
    <dataValidation sqref="D16" showDropDown="0" showInputMessage="0" showErrorMessage="0" allowBlank="1" type="list">
      <formula1>"Employee,Consultant,Contract Provider"</formula1>
    </dataValidation>
    <dataValidation sqref="D17" showDropDown="0" showInputMessage="0" showErrorMessage="0" allowBlank="1" type="list">
      <formula1>"FSPCA-Recognized Standardized Curriculum,Equivalent Job Experience"</formula1>
    </dataValidation>
    <dataValidation sqref="D24" showDropDown="0" showInputMessage="0" showErrorMessage="0" allowBlank="1" type="list">
      <formula1>"Initial Plan,Scheduled 3-Year Reanalysis,Process Change,Ingredient or Supplier Change,Equipment Change,New Hazard Information,Recall or Unexpected Food Safety Problem,Other"</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L1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5" t="s">
        <v>89</v>
      </c>
    </row>
    <row r="5" ht="24" customHeight="1">
      <c r="A5" s="6" t="s">
        <v>90</v>
      </c>
      <c r="B5" s="6" t="s">
        <v>91</v>
      </c>
      <c r="D5" s="6" t="s">
        <v>92</v>
      </c>
      <c r="G5" s="6" t="s">
        <v>93</v>
      </c>
      <c r="I5" s="6" t="s">
        <v>94</v>
      </c>
      <c r="K5" s="6" t="s">
        <v>95</v>
      </c>
    </row>
    <row r="6" ht="24" customHeight="1">
      <c r="A6" s="7" t="s">
        <v>96</v>
      </c>
      <c r="B6" s="16" t="inlineStr"/>
      <c r="D6" s="16" t="inlineStr"/>
      <c r="G6" s="16" t="inlineStr"/>
      <c r="I6" s="16" t="inlineStr"/>
      <c r="K6" s="16" t="inlineStr"/>
    </row>
    <row r="7" ht="24" customHeight="1">
      <c r="A7" s="7" t="s">
        <v>97</v>
      </c>
      <c r="B7" s="16" t="inlineStr"/>
      <c r="D7" s="16" t="inlineStr"/>
      <c r="G7" s="16" t="inlineStr"/>
      <c r="I7" s="16" t="inlineStr"/>
      <c r="K7" s="16" t="inlineStr"/>
    </row>
    <row r="8" ht="24" customHeight="1">
      <c r="A8" s="7" t="s">
        <v>98</v>
      </c>
      <c r="B8" s="16" t="inlineStr"/>
      <c r="D8" s="16" t="inlineStr"/>
      <c r="G8" s="16" t="inlineStr"/>
      <c r="I8" s="16" t="inlineStr"/>
      <c r="K8" s="16" t="inlineStr"/>
    </row>
    <row r="9" ht="24" customHeight="1">
      <c r="A9" s="7" t="s">
        <v>99</v>
      </c>
      <c r="B9" s="16" t="inlineStr"/>
      <c r="D9" s="16" t="inlineStr"/>
      <c r="G9" s="16" t="inlineStr"/>
      <c r="I9" s="16" t="inlineStr"/>
      <c r="K9" s="16" t="inlineStr"/>
    </row>
    <row r="10" ht="24" customHeight="1">
      <c r="A10" s="7" t="s">
        <v>100</v>
      </c>
      <c r="B10" s="16" t="inlineStr"/>
      <c r="D10" s="16" t="inlineStr"/>
      <c r="G10" s="16" t="inlineStr"/>
      <c r="I10" s="16" t="inlineStr"/>
      <c r="K10" s="16" t="inlineStr"/>
    </row>
    <row r="11" ht="24" customHeight="1">
      <c r="A11" s="7" t="s">
        <v>101</v>
      </c>
      <c r="B11" s="16" t="inlineStr"/>
      <c r="D11" s="16" t="inlineStr"/>
      <c r="G11" s="16" t="inlineStr"/>
      <c r="I11" s="16" t="inlineStr"/>
      <c r="K11" s="16" t="inlineStr"/>
    </row>
    <row r="12" ht="24" customHeight="1">
      <c r="A12" s="7" t="s">
        <v>102</v>
      </c>
      <c r="B12" s="16" t="inlineStr"/>
      <c r="D12" s="16" t="inlineStr"/>
      <c r="G12" s="16" t="inlineStr"/>
      <c r="I12" s="16" t="inlineStr"/>
      <c r="K12" s="16" t="inlineStr"/>
    </row>
    <row r="13" ht="24" customHeight="1">
      <c r="A13" s="7" t="s">
        <v>103</v>
      </c>
      <c r="B13" s="16" t="inlineStr"/>
      <c r="D13" s="16" t="inlineStr"/>
      <c r="G13" s="16" t="inlineStr"/>
      <c r="I13" s="16" t="inlineStr"/>
      <c r="K13" s="16" t="inlineStr"/>
    </row>
    <row r="14" ht="24" customHeight="1">
      <c r="A14" s="7" t="s">
        <v>104</v>
      </c>
      <c r="B14" s="16" t="inlineStr"/>
      <c r="D14" s="16" t="inlineStr"/>
      <c r="G14" s="16" t="inlineStr"/>
      <c r="I14" s="16" t="inlineStr"/>
      <c r="K14" s="16" t="inlineStr"/>
    </row>
    <row r="15" ht="24" customHeight="1">
      <c r="A15" s="7" t="s">
        <v>105</v>
      </c>
      <c r="B15" s="16" t="inlineStr"/>
      <c r="D15" s="16" t="inlineStr"/>
      <c r="G15" s="16" t="inlineStr"/>
      <c r="I15" s="16" t="inlineStr"/>
      <c r="K15" s="16" t="inlineStr"/>
    </row>
    <row r="16" ht="24" customHeight="1">
      <c r="A16" s="7" t="s">
        <v>106</v>
      </c>
      <c r="B16" s="16" t="inlineStr"/>
      <c r="D16" s="16" t="inlineStr"/>
      <c r="G16" s="16" t="inlineStr"/>
      <c r="I16" s="16" t="inlineStr"/>
      <c r="K16" s="16" t="inlineStr"/>
    </row>
    <row r="17" ht="24" customHeight="1">
      <c r="A17" s="7" t="s">
        <v>107</v>
      </c>
      <c r="B17" s="16" t="inlineStr"/>
      <c r="D17" s="16" t="inlineStr"/>
      <c r="G17" s="16" t="inlineStr"/>
      <c r="I17" s="16" t="inlineStr"/>
      <c r="K17" s="16"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81">
    <mergeCell ref="D11:F11"/>
    <mergeCell ref="B12:C12"/>
    <mergeCell ref="I16:J16"/>
    <mergeCell ref="D12:F12"/>
    <mergeCell ref="D9:F9"/>
    <mergeCell ref="B14:C14"/>
    <mergeCell ref="B13:C13"/>
    <mergeCell ref="A6"/>
    <mergeCell ref="D14:F14"/>
    <mergeCell ref="I13:J13"/>
    <mergeCell ref="K13:L13"/>
    <mergeCell ref="A5"/>
    <mergeCell ref="G12:H12"/>
    <mergeCell ref="B16:C16"/>
    <mergeCell ref="I6:J6"/>
    <mergeCell ref="I15:J15"/>
    <mergeCell ref="K15:L15"/>
    <mergeCell ref="D17:F17"/>
    <mergeCell ref="A13"/>
    <mergeCell ref="G7:H7"/>
    <mergeCell ref="B11:C11"/>
    <mergeCell ref="I7:J7"/>
    <mergeCell ref="A15"/>
    <mergeCell ref="A4:L4"/>
    <mergeCell ref="D5:F5"/>
    <mergeCell ref="A7"/>
    <mergeCell ref="A16"/>
    <mergeCell ref="D1:L3"/>
    <mergeCell ref="I8:J8"/>
    <mergeCell ref="I17:J17"/>
    <mergeCell ref="K17:L17"/>
    <mergeCell ref="B6:C6"/>
    <mergeCell ref="B15:C15"/>
    <mergeCell ref="G16:H16"/>
    <mergeCell ref="I10:J10"/>
    <mergeCell ref="K10:L10"/>
    <mergeCell ref="K6:L6"/>
    <mergeCell ref="G9:H9"/>
    <mergeCell ref="I9:J9"/>
    <mergeCell ref="K16:L16"/>
    <mergeCell ref="B7:C7"/>
    <mergeCell ref="G11:H11"/>
    <mergeCell ref="K9:L9"/>
    <mergeCell ref="I11:J11"/>
    <mergeCell ref="K5:L5"/>
    <mergeCell ref="D7:F7"/>
    <mergeCell ref="D16:F16"/>
    <mergeCell ref="K11:L11"/>
    <mergeCell ref="G13:H13"/>
    <mergeCell ref="B17:C17"/>
    <mergeCell ref="D8:F8"/>
    <mergeCell ref="K8:L8"/>
    <mergeCell ref="G15:H15"/>
    <mergeCell ref="B9:C9"/>
    <mergeCell ref="K7:L7"/>
    <mergeCell ref="B5:C5"/>
    <mergeCell ref="A1:C3"/>
    <mergeCell ref="D6:F6"/>
    <mergeCell ref="A8"/>
    <mergeCell ref="D13:F13"/>
    <mergeCell ref="A17"/>
    <mergeCell ref="A10"/>
    <mergeCell ref="G8:H8"/>
    <mergeCell ref="G17:H17"/>
    <mergeCell ref="A9"/>
    <mergeCell ref="G10:H10"/>
    <mergeCell ref="G6:H6"/>
    <mergeCell ref="B8:C8"/>
    <mergeCell ref="A11"/>
    <mergeCell ref="D15:F15"/>
    <mergeCell ref="I12:J12"/>
    <mergeCell ref="K12:L12"/>
    <mergeCell ref="B10:C10"/>
    <mergeCell ref="G5:H5"/>
    <mergeCell ref="I5:J5"/>
    <mergeCell ref="G14:H14"/>
    <mergeCell ref="I14:J14"/>
    <mergeCell ref="K14:L14"/>
    <mergeCell ref="D10:F10"/>
    <mergeCell ref="A12"/>
    <mergeCell ref="A14"/>
  </mergeCell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L1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5" t="s">
        <v>108</v>
      </c>
    </row>
    <row r="5" ht="24" customHeight="1">
      <c r="A5" s="6" t="s">
        <v>109</v>
      </c>
      <c r="C5" s="6" t="s">
        <v>110</v>
      </c>
      <c r="F5" s="6" t="s">
        <v>111</v>
      </c>
      <c r="H5" s="6" t="s">
        <v>112</v>
      </c>
      <c r="I5" s="6" t="s">
        <v>113</v>
      </c>
      <c r="K5" s="6" t="s">
        <v>114</v>
      </c>
    </row>
    <row r="6" ht="24" customHeight="1">
      <c r="A6" s="17" t="inlineStr"/>
      <c r="C6" s="16" t="inlineStr"/>
      <c r="F6" s="16" t="inlineStr"/>
      <c r="H6" s="18" t="inlineStr"/>
      <c r="I6" s="16" t="inlineStr"/>
      <c r="K6" s="16" t="inlineStr"/>
    </row>
    <row r="7" ht="24" customHeight="1">
      <c r="A7" s="17" t="inlineStr"/>
      <c r="C7" s="16" t="inlineStr"/>
      <c r="F7" s="16" t="inlineStr"/>
      <c r="H7" s="18" t="inlineStr"/>
      <c r="I7" s="16" t="inlineStr"/>
      <c r="K7" s="16" t="inlineStr"/>
    </row>
    <row r="8" ht="24" customHeight="1">
      <c r="A8" s="17" t="inlineStr"/>
      <c r="C8" s="16" t="inlineStr"/>
      <c r="F8" s="16" t="inlineStr"/>
      <c r="H8" s="18" t="inlineStr"/>
      <c r="I8" s="16" t="inlineStr"/>
      <c r="K8" s="16" t="inlineStr"/>
    </row>
    <row r="9" ht="24" customHeight="1">
      <c r="A9" s="17" t="inlineStr"/>
      <c r="C9" s="16" t="inlineStr"/>
      <c r="F9" s="16" t="inlineStr"/>
      <c r="H9" s="18" t="inlineStr"/>
      <c r="I9" s="16" t="inlineStr"/>
      <c r="K9" s="16" t="inlineStr"/>
    </row>
    <row r="10" ht="24" customHeight="1">
      <c r="A10" s="17" t="inlineStr"/>
      <c r="C10" s="16" t="inlineStr"/>
      <c r="F10" s="16" t="inlineStr"/>
      <c r="H10" s="18" t="inlineStr"/>
      <c r="I10" s="16" t="inlineStr"/>
      <c r="K10" s="16" t="inlineStr"/>
    </row>
    <row r="11" ht="24" customHeight="1">
      <c r="A11" s="17" t="inlineStr"/>
      <c r="C11" s="16" t="inlineStr"/>
      <c r="F11" s="16" t="inlineStr"/>
      <c r="H11" s="18" t="inlineStr"/>
      <c r="I11" s="16" t="inlineStr"/>
      <c r="K11" s="16" t="inlineStr"/>
    </row>
    <row r="12" ht="24" customHeight="1">
      <c r="A12" s="17" t="inlineStr"/>
      <c r="C12" s="16" t="inlineStr"/>
      <c r="F12" s="16" t="inlineStr"/>
      <c r="H12" s="18" t="inlineStr"/>
      <c r="I12" s="16" t="inlineStr"/>
      <c r="K12" s="16" t="inlineStr"/>
    </row>
    <row r="13" ht="24" customHeight="1">
      <c r="A13" s="17" t="inlineStr"/>
      <c r="C13" s="16" t="inlineStr"/>
      <c r="F13" s="16" t="inlineStr"/>
      <c r="H13" s="18" t="inlineStr"/>
      <c r="I13" s="16" t="inlineStr"/>
      <c r="K13" s="16" t="inlineStr"/>
    </row>
    <row r="14" ht="24" customHeight="1">
      <c r="A14" s="17" t="inlineStr"/>
      <c r="C14" s="16" t="inlineStr"/>
      <c r="F14" s="16" t="inlineStr"/>
      <c r="H14" s="18" t="inlineStr"/>
      <c r="I14" s="16" t="inlineStr"/>
      <c r="K14" s="16" t="inlineStr"/>
    </row>
    <row r="15" ht="24" customHeight="1">
      <c r="A15" s="17" t="inlineStr"/>
      <c r="C15" s="16" t="inlineStr"/>
      <c r="F15" s="16" t="inlineStr"/>
      <c r="H15" s="18" t="inlineStr"/>
      <c r="I15" s="16" t="inlineStr"/>
      <c r="K15" s="16" t="inlineStr"/>
    </row>
    <row r="16" ht="24" customHeight="1">
      <c r="A16" s="17" t="inlineStr"/>
      <c r="C16" s="16" t="inlineStr"/>
      <c r="F16" s="16" t="inlineStr"/>
      <c r="H16" s="18" t="inlineStr"/>
      <c r="I16" s="16" t="inlineStr"/>
      <c r="K16" s="16" t="inlineStr"/>
    </row>
    <row r="17" ht="24" customHeight="1">
      <c r="A17" s="17" t="inlineStr"/>
      <c r="C17" s="16" t="inlineStr"/>
      <c r="F17" s="16" t="inlineStr"/>
      <c r="H17" s="18" t="inlineStr"/>
      <c r="I17" s="16" t="inlineStr"/>
      <c r="K17" s="16"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81">
    <mergeCell ref="A15:B15"/>
    <mergeCell ref="F16:G16"/>
    <mergeCell ref="H5"/>
    <mergeCell ref="A7:B7"/>
    <mergeCell ref="F15:G15"/>
    <mergeCell ref="I16:J16"/>
    <mergeCell ref="C7:E7"/>
    <mergeCell ref="H6"/>
    <mergeCell ref="F13:G13"/>
    <mergeCell ref="A17:B17"/>
    <mergeCell ref="H7"/>
    <mergeCell ref="I13:J13"/>
    <mergeCell ref="H16"/>
    <mergeCell ref="A9:B9"/>
    <mergeCell ref="K13:L13"/>
    <mergeCell ref="I6:J6"/>
    <mergeCell ref="F10:G10"/>
    <mergeCell ref="I15:J15"/>
    <mergeCell ref="A11:B11"/>
    <mergeCell ref="K15:L15"/>
    <mergeCell ref="F6:G6"/>
    <mergeCell ref="C12:E12"/>
    <mergeCell ref="I7:J7"/>
    <mergeCell ref="F5:G5"/>
    <mergeCell ref="F17:G17"/>
    <mergeCell ref="A4:L4"/>
    <mergeCell ref="H9"/>
    <mergeCell ref="C13:E13"/>
    <mergeCell ref="D1:L3"/>
    <mergeCell ref="I8:J8"/>
    <mergeCell ref="A8:B8"/>
    <mergeCell ref="C15:E15"/>
    <mergeCell ref="I17:J17"/>
    <mergeCell ref="F9:G9"/>
    <mergeCell ref="K17:L17"/>
    <mergeCell ref="I10:J10"/>
    <mergeCell ref="A10:B10"/>
    <mergeCell ref="K10:L10"/>
    <mergeCell ref="K6:L6"/>
    <mergeCell ref="I9:J9"/>
    <mergeCell ref="C10:E10"/>
    <mergeCell ref="C16:E16"/>
    <mergeCell ref="H13"/>
    <mergeCell ref="K16:L16"/>
    <mergeCell ref="C9:E9"/>
    <mergeCell ref="K9:L9"/>
    <mergeCell ref="K5:L5"/>
    <mergeCell ref="I11:J11"/>
    <mergeCell ref="H15"/>
    <mergeCell ref="F7:G7"/>
    <mergeCell ref="C11:E11"/>
    <mergeCell ref="H8"/>
    <mergeCell ref="K11:L11"/>
    <mergeCell ref="H10"/>
    <mergeCell ref="F8:G8"/>
    <mergeCell ref="A12:B12"/>
    <mergeCell ref="K8:L8"/>
    <mergeCell ref="A5:B5"/>
    <mergeCell ref="A14:B14"/>
    <mergeCell ref="C6:E6"/>
    <mergeCell ref="K7:L7"/>
    <mergeCell ref="C14:E14"/>
    <mergeCell ref="A1:C3"/>
    <mergeCell ref="F14:G14"/>
    <mergeCell ref="F11:G11"/>
    <mergeCell ref="H12"/>
    <mergeCell ref="A6:B6"/>
    <mergeCell ref="H14"/>
    <mergeCell ref="F12:G12"/>
    <mergeCell ref="A16:B16"/>
    <mergeCell ref="C8:E8"/>
    <mergeCell ref="C17:E17"/>
    <mergeCell ref="I12:J12"/>
    <mergeCell ref="K12:L12"/>
    <mergeCell ref="I5:J5"/>
    <mergeCell ref="I14:J14"/>
    <mergeCell ref="K14:L14"/>
    <mergeCell ref="C5:E5"/>
    <mergeCell ref="H17"/>
    <mergeCell ref="H11"/>
    <mergeCell ref="A13:B13"/>
  </mergeCells>
  <dataValidations count="3">
    <dataValidation sqref="H6 H7 H8 H9 H10 H11 H12 H13 H14 H15 H16 H17" showDropDown="0" showInputMessage="0" showErrorMessage="0" allowBlank="1" type="list">
      <formula1>"Yes,No"</formula1>
    </dataValidation>
    <dataValidation sqref="F6:F17" showDropDown="0" showInputMessage="0" showErrorMessage="0" allowBlank="1" type="list">
      <formula1>"Biological,Chemical,Physical,Radiological,Allergen"</formula1>
    </dataValidation>
    <dataValidation sqref="K6:K17" showDropDown="0" showInputMessage="0" showErrorMessage="0" allowBlank="1" type="list">
      <formula1>"Process Control,Sanitation Control,Allergen Control,Supply-Chain Control,Recall Plan,None Required"</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L1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5" t="s">
        <v>115</v>
      </c>
    </row>
    <row r="5" ht="24" customHeight="1">
      <c r="A5" s="6" t="s">
        <v>116</v>
      </c>
      <c r="C5" s="6" t="s">
        <v>117</v>
      </c>
      <c r="E5" s="6" t="s">
        <v>118</v>
      </c>
      <c r="G5" s="6" t="s">
        <v>119</v>
      </c>
      <c r="I5" s="6" t="s">
        <v>120</v>
      </c>
      <c r="J5" s="6" t="s">
        <v>121</v>
      </c>
      <c r="L5" s="6" t="s">
        <v>122</v>
      </c>
    </row>
    <row r="6" ht="24" customHeight="1">
      <c r="A6" s="17" t="inlineStr"/>
      <c r="C6" s="16" t="inlineStr"/>
      <c r="E6" s="16" t="inlineStr"/>
      <c r="G6" s="16" t="inlineStr"/>
      <c r="I6" s="18" t="inlineStr"/>
      <c r="J6" s="16" t="inlineStr"/>
      <c r="L6" s="18" t="inlineStr"/>
    </row>
    <row r="7" ht="24" customHeight="1">
      <c r="A7" s="17" t="inlineStr"/>
      <c r="C7" s="16" t="inlineStr"/>
      <c r="E7" s="16" t="inlineStr"/>
      <c r="G7" s="16" t="inlineStr"/>
      <c r="I7" s="18" t="inlineStr"/>
      <c r="J7" s="16" t="inlineStr"/>
      <c r="L7" s="18" t="inlineStr"/>
    </row>
    <row r="8" ht="24" customHeight="1">
      <c r="A8" s="17" t="inlineStr"/>
      <c r="C8" s="16" t="inlineStr"/>
      <c r="E8" s="16" t="inlineStr"/>
      <c r="G8" s="16" t="inlineStr"/>
      <c r="I8" s="18" t="inlineStr"/>
      <c r="J8" s="16" t="inlineStr"/>
      <c r="L8" s="18" t="inlineStr"/>
    </row>
    <row r="9" ht="24" customHeight="1">
      <c r="A9" s="17" t="inlineStr"/>
      <c r="C9" s="16" t="inlineStr"/>
      <c r="E9" s="16" t="inlineStr"/>
      <c r="G9" s="16" t="inlineStr"/>
      <c r="I9" s="18" t="inlineStr"/>
      <c r="J9" s="16" t="inlineStr"/>
      <c r="L9" s="18" t="inlineStr"/>
    </row>
    <row r="10" ht="24" customHeight="1">
      <c r="A10" s="17" t="inlineStr"/>
      <c r="C10" s="16" t="inlineStr"/>
      <c r="E10" s="16" t="inlineStr"/>
      <c r="G10" s="16" t="inlineStr"/>
      <c r="I10" s="18" t="inlineStr"/>
      <c r="J10" s="16" t="inlineStr"/>
      <c r="L10" s="18" t="inlineStr"/>
    </row>
    <row r="11" ht="24" customHeight="1">
      <c r="A11" s="17" t="inlineStr"/>
      <c r="C11" s="16" t="inlineStr"/>
      <c r="E11" s="16" t="inlineStr"/>
      <c r="G11" s="16" t="inlineStr"/>
      <c r="I11" s="18" t="inlineStr"/>
      <c r="J11" s="16" t="inlineStr"/>
      <c r="L11" s="18" t="inlineStr"/>
    </row>
    <row r="12" ht="24" customHeight="1">
      <c r="A12" s="17" t="inlineStr"/>
      <c r="C12" s="16" t="inlineStr"/>
      <c r="E12" s="16" t="inlineStr"/>
      <c r="G12" s="16" t="inlineStr"/>
      <c r="I12" s="18" t="inlineStr"/>
      <c r="J12" s="16" t="inlineStr"/>
      <c r="L12" s="18" t="inlineStr"/>
    </row>
    <row r="13" ht="24" customHeight="1">
      <c r="A13" s="17" t="inlineStr"/>
      <c r="C13" s="16" t="inlineStr"/>
      <c r="E13" s="16" t="inlineStr"/>
      <c r="G13" s="16" t="inlineStr"/>
      <c r="I13" s="18" t="inlineStr"/>
      <c r="J13" s="16" t="inlineStr"/>
      <c r="L13" s="18" t="inlineStr"/>
    </row>
    <row r="14" ht="24" customHeight="1">
      <c r="A14" s="17" t="inlineStr"/>
      <c r="C14" s="16" t="inlineStr"/>
      <c r="E14" s="16" t="inlineStr"/>
      <c r="G14" s="16" t="inlineStr"/>
      <c r="I14" s="18" t="inlineStr"/>
      <c r="J14" s="16" t="inlineStr"/>
      <c r="L14" s="18" t="inlineStr"/>
    </row>
    <row r="15" ht="24" customHeight="1">
      <c r="A15" s="17" t="inlineStr"/>
      <c r="C15" s="16" t="inlineStr"/>
      <c r="E15" s="16" t="inlineStr"/>
      <c r="G15" s="16" t="inlineStr"/>
      <c r="I15" s="18" t="inlineStr"/>
      <c r="J15" s="16" t="inlineStr"/>
      <c r="L15" s="18" t="inlineStr"/>
    </row>
    <row r="16" ht="24" customHeight="1">
      <c r="A16" s="17" t="inlineStr"/>
      <c r="C16" s="16" t="inlineStr"/>
      <c r="E16" s="16" t="inlineStr"/>
      <c r="G16" s="16" t="inlineStr"/>
      <c r="I16" s="18" t="inlineStr"/>
      <c r="J16" s="16" t="inlineStr"/>
      <c r="L16" s="18" t="inlineStr"/>
    </row>
    <row r="17" ht="24" customHeight="1">
      <c r="A17" s="17" t="inlineStr"/>
      <c r="C17" s="16" t="inlineStr"/>
      <c r="E17" s="16" t="inlineStr"/>
      <c r="G17" s="16" t="inlineStr"/>
      <c r="I17" s="18" t="inlineStr"/>
      <c r="J17" s="16" t="inlineStr"/>
      <c r="L17" s="18"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94">
    <mergeCell ref="C6:D6"/>
    <mergeCell ref="I8"/>
    <mergeCell ref="L9"/>
    <mergeCell ref="A15:B15"/>
    <mergeCell ref="C15:D15"/>
    <mergeCell ref="J10:K10"/>
    <mergeCell ref="I10"/>
    <mergeCell ref="L11"/>
    <mergeCell ref="E8:F8"/>
    <mergeCell ref="J9:K9"/>
    <mergeCell ref="A7:B7"/>
    <mergeCell ref="L13"/>
    <mergeCell ref="L15"/>
    <mergeCell ref="A17:B17"/>
    <mergeCell ref="C17:D17"/>
    <mergeCell ref="L8"/>
    <mergeCell ref="I12"/>
    <mergeCell ref="A9:B9"/>
    <mergeCell ref="L10"/>
    <mergeCell ref="I14"/>
    <mergeCell ref="E12:F12"/>
    <mergeCell ref="G12:H12"/>
    <mergeCell ref="A11:B11"/>
    <mergeCell ref="C5:D5"/>
    <mergeCell ref="E5:F5"/>
    <mergeCell ref="C14:D14"/>
    <mergeCell ref="E14:F14"/>
    <mergeCell ref="G7:H7"/>
    <mergeCell ref="L17"/>
    <mergeCell ref="A4:L4"/>
    <mergeCell ref="J11:K11"/>
    <mergeCell ref="L12"/>
    <mergeCell ref="D1:L3"/>
    <mergeCell ref="A8:B8"/>
    <mergeCell ref="L5"/>
    <mergeCell ref="C8:D8"/>
    <mergeCell ref="L14"/>
    <mergeCell ref="J12:K12"/>
    <mergeCell ref="E16:F16"/>
    <mergeCell ref="G16:H16"/>
    <mergeCell ref="A10:B10"/>
    <mergeCell ref="G9:H9"/>
    <mergeCell ref="I5"/>
    <mergeCell ref="G11:H11"/>
    <mergeCell ref="I13"/>
    <mergeCell ref="I6"/>
    <mergeCell ref="I15"/>
    <mergeCell ref="L16"/>
    <mergeCell ref="E13:F13"/>
    <mergeCell ref="G13:H13"/>
    <mergeCell ref="A12:B12"/>
    <mergeCell ref="C12:D12"/>
    <mergeCell ref="E6:F6"/>
    <mergeCell ref="E15:F15"/>
    <mergeCell ref="G15:H15"/>
    <mergeCell ref="J16:K16"/>
    <mergeCell ref="A5:B5"/>
    <mergeCell ref="I7"/>
    <mergeCell ref="A14:B14"/>
    <mergeCell ref="I16"/>
    <mergeCell ref="C7:D7"/>
    <mergeCell ref="E7:F7"/>
    <mergeCell ref="A1:C3"/>
    <mergeCell ref="I17"/>
    <mergeCell ref="J5:K5"/>
    <mergeCell ref="J14:K14"/>
    <mergeCell ref="L6"/>
    <mergeCell ref="G8:H8"/>
    <mergeCell ref="J13:K13"/>
    <mergeCell ref="E17:F17"/>
    <mergeCell ref="A6:B6"/>
    <mergeCell ref="G17:H17"/>
    <mergeCell ref="I9"/>
    <mergeCell ref="A16:B16"/>
    <mergeCell ref="C10:D10"/>
    <mergeCell ref="C16:D16"/>
    <mergeCell ref="J6:K6"/>
    <mergeCell ref="E10:F10"/>
    <mergeCell ref="G10:H10"/>
    <mergeCell ref="J15:K15"/>
    <mergeCell ref="L7"/>
    <mergeCell ref="G6:H6"/>
    <mergeCell ref="C9:D9"/>
    <mergeCell ref="I11"/>
    <mergeCell ref="E9:F9"/>
    <mergeCell ref="C11:D11"/>
    <mergeCell ref="J7:K7"/>
    <mergeCell ref="E11:F11"/>
    <mergeCell ref="G5:H5"/>
    <mergeCell ref="G14:H14"/>
    <mergeCell ref="A13:B13"/>
    <mergeCell ref="C13:D13"/>
    <mergeCell ref="J8:K8"/>
    <mergeCell ref="J17:K17"/>
  </mergeCells>
  <dataValidations count="1">
    <dataValidation sqref="C6 C7 C8 C9 C10 C11 C12 C13 C14 C15 C16 C17" showDropDown="0" showInputMessage="0" showErrorMessage="0" allowBlank="1" type="list">
      <formula1>"Process Control,Sanitation Control,Allergen Control,Supply-Chain Control,Recall Plan"</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L37"/>
  <sheetViews>
    <sheetView showGridLines="0" workbookViewId="0">
      <pane ySplit="22" topLeftCell="A23" activePane="bottomLeft" state="frozen"/>
      <selection pane="bottomLeft" activeCell="A1" sqref="A1"/>
    </sheetView>
  </sheetViews>
  <sheetFormatPr baseColWidth="8" defaultRowHeight="16" customHeight="1"/>
  <cols>
    <col width="20" customWidth="1" min="1" max="1"/>
    <col width="22" customWidth="1" min="2" max="2"/>
    <col width="26" customWidth="1" min="3" max="3"/>
    <col width="42" customWidth="1" min="4" max="4"/>
    <col width="20" customWidth="1" min="5" max="5"/>
    <col width="22"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0" customHeight="1">
      <c r="A4" s="11" t="s">
        <v>123</v>
      </c>
    </row>
    <row r="5" ht="24" customHeight="1">
      <c r="A5" s="6" t="s">
        <v>124</v>
      </c>
      <c r="E5" s="6" t="s">
        <v>125</v>
      </c>
      <c r="I5" s="6" t="s">
        <v>126</v>
      </c>
      <c r="K5" s="6" t="s">
        <v>127</v>
      </c>
    </row>
    <row r="6" ht="24" customHeight="1">
      <c r="A6" s="7" t="s">
        <v>128</v>
      </c>
      <c r="E6" s="8" t="s">
        <v>129</v>
      </c>
      <c r="I6" s="16" t="inlineStr"/>
      <c r="K6" s="16" t="inlineStr"/>
    </row>
    <row r="7" ht="24" customHeight="1">
      <c r="A7" s="7" t="s">
        <v>130</v>
      </c>
      <c r="E7" s="8" t="s">
        <v>129</v>
      </c>
      <c r="I7" s="16" t="inlineStr"/>
      <c r="K7" s="16" t="inlineStr"/>
    </row>
    <row r="8" ht="32" customHeight="1">
      <c r="A8" s="7" t="s">
        <v>131</v>
      </c>
      <c r="E8" s="8" t="s">
        <v>132</v>
      </c>
      <c r="I8" s="16" t="inlineStr"/>
      <c r="K8" s="16" t="inlineStr"/>
    </row>
    <row r="9" ht="32" customHeight="1">
      <c r="A9" s="7" t="s">
        <v>133</v>
      </c>
      <c r="E9" s="8" t="s">
        <v>134</v>
      </c>
      <c r="I9" s="16" t="inlineStr"/>
      <c r="K9" s="16" t="inlineStr"/>
    </row>
    <row r="10" ht="32" customHeight="1">
      <c r="A10" s="7" t="s">
        <v>135</v>
      </c>
      <c r="E10" s="8" t="s">
        <v>136</v>
      </c>
      <c r="I10" s="16" t="inlineStr"/>
      <c r="K10" s="16" t="inlineStr"/>
    </row>
    <row r="11" ht="24" customHeight="1">
      <c r="A11" s="7" t="s">
        <v>137</v>
      </c>
      <c r="E11" s="8" t="s">
        <v>138</v>
      </c>
      <c r="I11" s="16" t="inlineStr"/>
      <c r="K11" s="16" t="inlineStr"/>
    </row>
    <row r="12" ht="46" customHeight="1">
      <c r="A12" s="7" t="s">
        <v>139</v>
      </c>
      <c r="E12" s="8" t="s">
        <v>138</v>
      </c>
      <c r="I12" s="16" t="inlineStr"/>
      <c r="K12" s="16" t="inlineStr"/>
    </row>
    <row r="13" ht="32" customHeight="1">
      <c r="A13" s="7" t="s">
        <v>140</v>
      </c>
      <c r="E13" s="8" t="s">
        <v>141</v>
      </c>
      <c r="I13" s="16" t="inlineStr"/>
      <c r="K13" s="16" t="inlineStr"/>
    </row>
    <row r="14" ht="24" customHeight="1">
      <c r="A14" s="7" t="inlineStr"/>
      <c r="E14" s="8" t="inlineStr"/>
      <c r="I14" s="16" t="inlineStr"/>
      <c r="K14" s="16" t="inlineStr"/>
    </row>
    <row r="15" ht="24" customHeight="1">
      <c r="A15" s="7" t="inlineStr"/>
      <c r="E15" s="8" t="inlineStr"/>
      <c r="I15" s="16" t="inlineStr"/>
      <c r="K15" s="16" t="inlineStr"/>
    </row>
    <row r="16" ht="24" customHeight="1">
      <c r="A16" s="7" t="inlineStr"/>
      <c r="E16" s="8" t="inlineStr"/>
      <c r="I16" s="16" t="inlineStr"/>
      <c r="K16" s="16" t="inlineStr"/>
    </row>
    <row r="17" ht="24" customHeight="1">
      <c r="A17" s="7" t="inlineStr"/>
      <c r="E17" s="8" t="inlineStr"/>
      <c r="I17" s="16" t="inlineStr"/>
      <c r="K17" s="16" t="inlineStr"/>
    </row>
    <row r="19" ht="30" customHeight="1">
      <c r="A19" s="11" t="s">
        <v>142</v>
      </c>
    </row>
    <row r="20" ht="34" customHeight="1">
      <c r="A20" s="15" t="s">
        <v>143</v>
      </c>
    </row>
    <row r="21" ht="26" customHeight="1">
      <c r="A21" s="19" t="s">
        <v>144</v>
      </c>
    </row>
    <row r="22" ht="40" customHeight="1">
      <c r="A22" s="20" t="s">
        <v>145</v>
      </c>
      <c r="B22" s="20" t="s">
        <v>146</v>
      </c>
      <c r="C22" s="20" t="s">
        <v>147</v>
      </c>
      <c r="D22" s="20" t="s">
        <v>148</v>
      </c>
      <c r="E22" s="20" t="s">
        <v>149</v>
      </c>
      <c r="F22" s="20" t="s">
        <v>150</v>
      </c>
    </row>
    <row r="23" ht="40" customHeight="1">
      <c r="A23" s="21" t="n"/>
      <c r="B23" s="22" t="n"/>
      <c r="C23" s="18" t="n"/>
      <c r="D23" s="22" t="n"/>
      <c r="E23" s="23">
        <f>IF(A23="","",EDATE(A23,36))</f>
        <v/>
      </c>
      <c r="F23" s="22" t="n"/>
    </row>
    <row r="24" ht="40" customHeight="1">
      <c r="A24" s="21" t="n"/>
      <c r="B24" s="22" t="n"/>
      <c r="C24" s="18" t="n"/>
      <c r="D24" s="22" t="n"/>
      <c r="E24" s="23">
        <f>IF(A24="","",EDATE(A24,36))</f>
        <v/>
      </c>
      <c r="F24" s="22" t="n"/>
    </row>
    <row r="25" ht="40" customHeight="1">
      <c r="A25" s="21" t="n"/>
      <c r="B25" s="22" t="n"/>
      <c r="C25" s="18" t="n"/>
      <c r="D25" s="22" t="n"/>
      <c r="E25" s="23">
        <f>IF(A25="","",EDATE(A25,36))</f>
        <v/>
      </c>
      <c r="F25" s="22" t="n"/>
    </row>
    <row r="26" ht="40" customHeight="1">
      <c r="A26" s="21" t="n"/>
      <c r="B26" s="22" t="n"/>
      <c r="C26" s="18" t="n"/>
      <c r="D26" s="22" t="n"/>
      <c r="E26" s="23">
        <f>IF(A26="","",EDATE(A26,36))</f>
        <v/>
      </c>
      <c r="F26" s="22" t="n"/>
    </row>
    <row r="27" ht="40" customHeight="1">
      <c r="A27" s="21" t="n"/>
      <c r="B27" s="22" t="n"/>
      <c r="C27" s="18" t="n"/>
      <c r="D27" s="22" t="n"/>
      <c r="E27" s="23">
        <f>IF(A27="","",EDATE(A27,36))</f>
        <v/>
      </c>
      <c r="F27" s="22" t="n"/>
    </row>
    <row r="28" ht="40" customHeight="1">
      <c r="A28" s="21" t="n"/>
      <c r="B28" s="22" t="n"/>
      <c r="C28" s="18" t="n"/>
      <c r="D28" s="22" t="n"/>
      <c r="E28" s="23">
        <f>IF(A28="","",EDATE(A28,36))</f>
        <v/>
      </c>
      <c r="F28" s="22" t="n"/>
    </row>
    <row r="29" ht="40" customHeight="1">
      <c r="A29" s="21" t="n"/>
      <c r="B29" s="22" t="n"/>
      <c r="C29" s="18" t="n"/>
      <c r="D29" s="22" t="n"/>
      <c r="E29" s="23">
        <f>IF(A29="","",EDATE(A29,36))</f>
        <v/>
      </c>
      <c r="F29" s="22" t="n"/>
    </row>
    <row r="30" ht="40" customHeight="1">
      <c r="A30" s="21" t="n"/>
      <c r="B30" s="22" t="n"/>
      <c r="C30" s="18" t="n"/>
      <c r="D30" s="22" t="n"/>
      <c r="E30" s="23">
        <f>IF(A30="","",EDATE(A30,36))</f>
        <v/>
      </c>
      <c r="F30" s="22" t="n"/>
    </row>
    <row r="31" ht="40" customHeight="1">
      <c r="A31" s="21" t="n"/>
      <c r="B31" s="22" t="n"/>
      <c r="C31" s="18" t="n"/>
      <c r="D31" s="22" t="n"/>
      <c r="E31" s="23">
        <f>IF(A31="","",EDATE(A31,36))</f>
        <v/>
      </c>
      <c r="F31" s="22" t="n"/>
    </row>
    <row r="32" ht="40" customHeight="1">
      <c r="A32" s="21" t="n"/>
      <c r="B32" s="22" t="n"/>
      <c r="C32" s="18" t="n"/>
      <c r="D32" s="22" t="n"/>
      <c r="E32" s="23">
        <f>IF(A32="","",EDATE(A32,36))</f>
        <v/>
      </c>
      <c r="F32" s="22" t="n"/>
    </row>
    <row r="33" ht="40" customHeight="1">
      <c r="A33" s="21" t="n"/>
      <c r="B33" s="22" t="n"/>
      <c r="C33" s="18" t="n"/>
      <c r="D33" s="22" t="n"/>
      <c r="E33" s="23">
        <f>IF(A33="","",EDATE(A33,36))</f>
        <v/>
      </c>
      <c r="F33" s="22" t="n"/>
    </row>
    <row r="34" ht="40" customHeight="1">
      <c r="A34" s="21" t="n"/>
      <c r="B34" s="22" t="n"/>
      <c r="C34" s="18" t="n"/>
      <c r="D34" s="22" t="n"/>
      <c r="E34" s="23">
        <f>IF(A34="","",EDATE(A34,36))</f>
        <v/>
      </c>
      <c r="F34" s="22" t="n"/>
    </row>
    <row r="35" ht="40" customHeight="1">
      <c r="A35" s="21" t="n"/>
      <c r="B35" s="22" t="n"/>
      <c r="C35" s="18" t="n"/>
      <c r="D35" s="22" t="n"/>
      <c r="E35" s="23">
        <f>IF(A35="","",EDATE(A35,36))</f>
        <v/>
      </c>
      <c r="F35" s="22" t="n"/>
    </row>
    <row r="36" ht="40" customHeight="1">
      <c r="A36" s="21" t="n"/>
      <c r="B36" s="22" t="n"/>
      <c r="C36" s="18" t="n"/>
      <c r="D36" s="22" t="n"/>
      <c r="E36" s="23">
        <f>IF(A36="","",EDATE(A36,36))</f>
        <v/>
      </c>
      <c r="F36" s="22" t="n"/>
    </row>
    <row r="37" ht="40" customHeight="1">
      <c r="A37" s="21" t="n"/>
      <c r="B37" s="22" t="n"/>
      <c r="C37" s="18" t="n"/>
      <c r="D37" s="22" t="n"/>
      <c r="E37" s="23">
        <f>IF(A37="","",EDATE(A37,36))</f>
        <v/>
      </c>
      <c r="F37" s="22" t="n"/>
    </row>
  </sheetData>
  <sheetProtection selectLockedCells="0" selectUnlockedCells="0" sheet="1" objects="0" insertRows="1" insertHyperlinks="1" autoFilter="1" scenarios="0" formatColumns="1" deleteColumns="1" insertColumns="1" pivotTables="1" deleteRows="1" formatCells="1" formatRows="1" sort="1" password="CE4B"/>
  <mergeCells count="58">
    <mergeCell ref="K16:L16"/>
    <mergeCell ref="A5:D5"/>
    <mergeCell ref="A17:D17"/>
    <mergeCell ref="A8:D8"/>
    <mergeCell ref="I6:J6"/>
    <mergeCell ref="I15:J15"/>
    <mergeCell ref="K15:L15"/>
    <mergeCell ref="K9:L9"/>
    <mergeCell ref="I11:J11"/>
    <mergeCell ref="K5:L5"/>
    <mergeCell ref="E16:H16"/>
    <mergeCell ref="E7:H7"/>
    <mergeCell ref="A10:D10"/>
    <mergeCell ref="A21:F21"/>
    <mergeCell ref="A13:D13"/>
    <mergeCell ref="A9:D9"/>
    <mergeCell ref="K11:L11"/>
    <mergeCell ref="I16:J16"/>
    <mergeCell ref="I7:J7"/>
    <mergeCell ref="E12:H12"/>
    <mergeCell ref="K13:L13"/>
    <mergeCell ref="A15:D15"/>
    <mergeCell ref="A11:D11"/>
    <mergeCell ref="E5:H5"/>
    <mergeCell ref="A4:L4"/>
    <mergeCell ref="E14:H14"/>
    <mergeCell ref="A20:L20"/>
    <mergeCell ref="I12:J12"/>
    <mergeCell ref="E17:H17"/>
    <mergeCell ref="K12:L12"/>
    <mergeCell ref="A6:D6"/>
    <mergeCell ref="E8:H8"/>
    <mergeCell ref="K8:L8"/>
    <mergeCell ref="A19:L19"/>
    <mergeCell ref="A7:D7"/>
    <mergeCell ref="I5:J5"/>
    <mergeCell ref="A16:D16"/>
    <mergeCell ref="I8:J8"/>
    <mergeCell ref="D1:L3"/>
    <mergeCell ref="I14:J14"/>
    <mergeCell ref="K14:L14"/>
    <mergeCell ref="E10:H10"/>
    <mergeCell ref="I17:J17"/>
    <mergeCell ref="K17:L17"/>
    <mergeCell ref="E13:H13"/>
    <mergeCell ref="K7:L7"/>
    <mergeCell ref="E9:H9"/>
    <mergeCell ref="A12:D12"/>
    <mergeCell ref="I10:J10"/>
    <mergeCell ref="A1:C3"/>
    <mergeCell ref="K10:L10"/>
    <mergeCell ref="E6:H6"/>
    <mergeCell ref="E15:H15"/>
    <mergeCell ref="I13:J13"/>
    <mergeCell ref="K6:L6"/>
    <mergeCell ref="E11:H11"/>
    <mergeCell ref="I9:J9"/>
    <mergeCell ref="A14:D14"/>
  </mergeCells>
  <dataValidations count="1">
    <dataValidation sqref="C23:C37" showDropDown="0" showInputMessage="0" showErrorMessage="1" allowBlank="1" errorTitle="Invalid entry" error="Please choose a value from the list." promptTitle="Reason for Review" type="list" errorStyle="stop">
      <formula1>"Initial Plan,Scheduled 3-Year Reanalysis,Process Change,Ingredient or Supplier Change,Equipment Change,New Hazard Information,Recall or Unexpected Food Safety Problem,Other"</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L78"/>
  <sheetViews>
    <sheetView showGridLines="0" workbookViewId="0">
      <pane ySplit="77" topLeftCell="A78" activePane="bottomLeft" state="frozen"/>
      <selection pane="bottomLeft" activeCell="A1" sqref="A1"/>
    </sheetView>
  </sheetViews>
  <sheetFormatPr baseColWidth="8" defaultRowHeight="16" customHeight="1"/>
  <cols>
    <col width="20" customWidth="1" min="1" max="1"/>
    <col width="22" customWidth="1" min="2" max="2"/>
    <col width="26" customWidth="1" min="3" max="3"/>
    <col width="42" customWidth="1" min="4" max="4"/>
    <col width="20" customWidth="1" min="5" max="5"/>
    <col width="22"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8" customHeight="1">
      <c r="A4" s="24" t="s">
        <v>151</v>
      </c>
    </row>
    <row r="5" ht="36" customHeight="1">
      <c r="A5" s="15" t="s">
        <v>152</v>
      </c>
    </row>
    <row r="6" ht="30" customHeight="1">
      <c r="A6" s="11" t="s">
        <v>153</v>
      </c>
    </row>
    <row r="7" ht="30" customHeight="1">
      <c r="A7" s="11" t="s">
        <v>59</v>
      </c>
    </row>
    <row r="8" ht="26" customHeight="1">
      <c r="A8" s="12" t="s">
        <v>60</v>
      </c>
      <c r="D8" s="25" t="s">
        <v>154</v>
      </c>
    </row>
    <row r="9" ht="26" customHeight="1">
      <c r="A9" s="12" t="s">
        <v>61</v>
      </c>
      <c r="D9" s="25" t="s">
        <v>155</v>
      </c>
    </row>
    <row r="10" ht="26" customHeight="1">
      <c r="A10" s="12" t="s">
        <v>62</v>
      </c>
      <c r="D10" s="25" t="s">
        <v>156</v>
      </c>
    </row>
    <row r="11" ht="26" customHeight="1">
      <c r="A11" s="12" t="s">
        <v>63</v>
      </c>
      <c r="D11" s="25" t="s">
        <v>157</v>
      </c>
      <c r="I11" s="14" t="s">
        <v>64</v>
      </c>
    </row>
    <row r="12" ht="26" customHeight="1">
      <c r="A12" s="12" t="s">
        <v>65</v>
      </c>
      <c r="D12" s="25" t="s">
        <v>158</v>
      </c>
      <c r="I12" s="14" t="s">
        <v>66</v>
      </c>
    </row>
    <row r="13" ht="26" customHeight="1">
      <c r="A13" s="12" t="s">
        <v>67</v>
      </c>
      <c r="D13" s="25" t="s">
        <v>159</v>
      </c>
      <c r="I13" s="14" t="s">
        <v>68</v>
      </c>
    </row>
    <row r="14" ht="26" customHeight="1">
      <c r="A14" s="12" t="s">
        <v>69</v>
      </c>
      <c r="D14" s="25" t="s">
        <v>160</v>
      </c>
      <c r="I14" s="14" t="s">
        <v>70</v>
      </c>
    </row>
    <row r="16" ht="30" customHeight="1">
      <c r="A16" s="11" t="s">
        <v>71</v>
      </c>
    </row>
    <row r="17" ht="26" customHeight="1">
      <c r="A17" s="12" t="s">
        <v>72</v>
      </c>
      <c r="D17" s="25" t="s">
        <v>161</v>
      </c>
    </row>
    <row r="18" ht="26" customHeight="1">
      <c r="A18" s="12" t="s">
        <v>73</v>
      </c>
      <c r="D18" s="25" t="s">
        <v>162</v>
      </c>
    </row>
    <row r="19" ht="26" customHeight="1">
      <c r="A19" s="12" t="s">
        <v>74</v>
      </c>
      <c r="D19" s="25" t="s">
        <v>163</v>
      </c>
    </row>
    <row r="20" ht="26" customHeight="1">
      <c r="A20" s="12" t="s">
        <v>75</v>
      </c>
      <c r="D20" s="25" t="s">
        <v>164</v>
      </c>
    </row>
    <row r="21" ht="26" customHeight="1">
      <c r="A21" s="12" t="s">
        <v>76</v>
      </c>
      <c r="D21" s="25" t="s">
        <v>165</v>
      </c>
      <c r="I21" s="14" t="s">
        <v>77</v>
      </c>
    </row>
    <row r="22" ht="26" customHeight="1">
      <c r="A22" s="12" t="s">
        <v>78</v>
      </c>
      <c r="D22" s="25" t="s">
        <v>166</v>
      </c>
    </row>
    <row r="24" ht="30" customHeight="1">
      <c r="A24" s="11" t="s">
        <v>79</v>
      </c>
    </row>
    <row r="25" ht="26" customHeight="1">
      <c r="A25" s="12" t="s">
        <v>80</v>
      </c>
      <c r="D25" s="25" t="s">
        <v>167</v>
      </c>
    </row>
    <row r="26" ht="26" customHeight="1">
      <c r="A26" s="12" t="s">
        <v>81</v>
      </c>
      <c r="D26" s="25" t="s">
        <v>168</v>
      </c>
      <c r="I26" s="14" t="s">
        <v>77</v>
      </c>
    </row>
    <row r="27" ht="26" customHeight="1">
      <c r="A27" s="12" t="s">
        <v>82</v>
      </c>
      <c r="D27" s="25" t="s">
        <v>169</v>
      </c>
    </row>
    <row r="28" ht="26" customHeight="1">
      <c r="A28" s="12" t="s">
        <v>83</v>
      </c>
      <c r="D28" s="25" t="s">
        <v>170</v>
      </c>
      <c r="I28" s="14" t="s">
        <v>84</v>
      </c>
    </row>
    <row r="29" ht="26" customHeight="1">
      <c r="A29" s="12" t="s">
        <v>85</v>
      </c>
      <c r="D29" s="25" t="s">
        <v>171</v>
      </c>
      <c r="I29" s="14" t="s">
        <v>86</v>
      </c>
    </row>
    <row r="30" ht="26" customHeight="1">
      <c r="A30" s="12" t="s">
        <v>87</v>
      </c>
      <c r="D30" s="25" t="s">
        <v>161</v>
      </c>
    </row>
    <row r="31" ht="26" customHeight="1">
      <c r="A31" s="12" t="s">
        <v>88</v>
      </c>
      <c r="D31" s="25" t="s">
        <v>168</v>
      </c>
      <c r="I31" s="14" t="s">
        <v>77</v>
      </c>
    </row>
    <row r="33" ht="30" customHeight="1">
      <c r="A33" s="11" t="s">
        <v>172</v>
      </c>
    </row>
    <row r="34" ht="24" customHeight="1">
      <c r="A34" s="6" t="s">
        <v>90</v>
      </c>
      <c r="B34" s="6" t="s">
        <v>91</v>
      </c>
      <c r="D34" s="6" t="s">
        <v>92</v>
      </c>
      <c r="G34" s="6" t="s">
        <v>93</v>
      </c>
      <c r="I34" s="6" t="s">
        <v>94</v>
      </c>
      <c r="K34" s="6" t="s">
        <v>95</v>
      </c>
    </row>
    <row r="35" ht="60" customHeight="1">
      <c r="A35" s="7" t="s">
        <v>96</v>
      </c>
      <c r="B35" s="26" t="s">
        <v>173</v>
      </c>
      <c r="D35" s="26" t="s">
        <v>174</v>
      </c>
      <c r="G35" s="26" t="s">
        <v>175</v>
      </c>
      <c r="I35" s="26" t="s">
        <v>176</v>
      </c>
      <c r="K35" s="26" t="inlineStr"/>
    </row>
    <row r="36" ht="32" customHeight="1">
      <c r="A36" s="7" t="s">
        <v>97</v>
      </c>
      <c r="B36" s="26" t="s">
        <v>177</v>
      </c>
      <c r="D36" s="26" t="s">
        <v>178</v>
      </c>
      <c r="G36" s="26" t="s">
        <v>179</v>
      </c>
      <c r="I36" s="26" t="s">
        <v>180</v>
      </c>
      <c r="K36" s="26" t="inlineStr"/>
    </row>
    <row r="37" ht="32" customHeight="1">
      <c r="A37" s="7" t="s">
        <v>98</v>
      </c>
      <c r="B37" s="26" t="s">
        <v>181</v>
      </c>
      <c r="D37" s="26" t="s">
        <v>182</v>
      </c>
      <c r="G37" s="26" t="s">
        <v>183</v>
      </c>
      <c r="I37" s="26" t="s">
        <v>184</v>
      </c>
      <c r="K37" s="26" t="inlineStr"/>
    </row>
    <row r="38" ht="46" customHeight="1">
      <c r="A38" s="7" t="s">
        <v>99</v>
      </c>
      <c r="B38" s="26" t="s">
        <v>185</v>
      </c>
      <c r="D38" s="26" t="s">
        <v>186</v>
      </c>
      <c r="G38" s="26" t="s">
        <v>187</v>
      </c>
      <c r="I38" s="26" t="s">
        <v>188</v>
      </c>
      <c r="K38" s="26" t="inlineStr"/>
    </row>
    <row r="39" ht="32" customHeight="1">
      <c r="A39" s="7" t="s">
        <v>100</v>
      </c>
      <c r="B39" s="26" t="s">
        <v>189</v>
      </c>
      <c r="D39" s="26" t="s">
        <v>190</v>
      </c>
      <c r="G39" s="26" t="s">
        <v>191</v>
      </c>
      <c r="I39" s="26" t="s">
        <v>192</v>
      </c>
      <c r="K39" s="26" t="inlineStr"/>
    </row>
    <row r="40" ht="32" customHeight="1">
      <c r="A40" s="7" t="s">
        <v>101</v>
      </c>
      <c r="B40" s="26" t="s">
        <v>193</v>
      </c>
      <c r="D40" s="26" t="s">
        <v>194</v>
      </c>
      <c r="G40" s="26" t="s">
        <v>195</v>
      </c>
      <c r="I40" s="26" t="s">
        <v>196</v>
      </c>
      <c r="K40" s="26" t="inlineStr"/>
    </row>
    <row r="41" ht="32" customHeight="1">
      <c r="A41" s="7" t="s">
        <v>102</v>
      </c>
      <c r="B41" s="26" t="s">
        <v>197</v>
      </c>
      <c r="D41" s="26" t="s">
        <v>198</v>
      </c>
      <c r="G41" s="26" t="s">
        <v>199</v>
      </c>
      <c r="I41" s="26" t="s">
        <v>200</v>
      </c>
      <c r="K41" s="26" t="s">
        <v>201</v>
      </c>
    </row>
    <row r="42" ht="32" customHeight="1">
      <c r="A42" s="7" t="s">
        <v>103</v>
      </c>
      <c r="B42" s="26" t="s">
        <v>202</v>
      </c>
      <c r="D42" s="26" t="s">
        <v>203</v>
      </c>
      <c r="G42" s="26" t="s">
        <v>204</v>
      </c>
      <c r="I42" s="26" t="s">
        <v>205</v>
      </c>
      <c r="K42" s="26" t="inlineStr"/>
    </row>
    <row r="43" ht="32" customHeight="1">
      <c r="A43" s="7" t="s">
        <v>104</v>
      </c>
      <c r="B43" s="26" t="s">
        <v>206</v>
      </c>
      <c r="D43" s="26" t="s">
        <v>207</v>
      </c>
      <c r="G43" s="26" t="s">
        <v>208</v>
      </c>
      <c r="I43" s="26" t="s">
        <v>209</v>
      </c>
      <c r="K43" s="26" t="inlineStr"/>
    </row>
    <row r="44" ht="24" customHeight="1">
      <c r="A44" s="7" t="s">
        <v>105</v>
      </c>
      <c r="B44" s="26" t="s">
        <v>210</v>
      </c>
      <c r="D44" s="26" t="s">
        <v>211</v>
      </c>
      <c r="G44" s="26" t="s">
        <v>212</v>
      </c>
      <c r="I44" s="26" t="s">
        <v>213</v>
      </c>
      <c r="K44" s="26" t="inlineStr"/>
    </row>
    <row r="45" ht="32" customHeight="1">
      <c r="A45" s="7" t="s">
        <v>106</v>
      </c>
      <c r="B45" s="26" t="s">
        <v>214</v>
      </c>
      <c r="D45" s="26" t="s">
        <v>215</v>
      </c>
      <c r="G45" s="26" t="s">
        <v>216</v>
      </c>
      <c r="I45" s="26" t="s">
        <v>217</v>
      </c>
      <c r="K45" s="26" t="inlineStr"/>
    </row>
    <row r="46" ht="32" customHeight="1">
      <c r="A46" s="7" t="s">
        <v>107</v>
      </c>
      <c r="B46" s="26" t="s">
        <v>218</v>
      </c>
      <c r="D46" s="26" t="s">
        <v>219</v>
      </c>
      <c r="G46" s="26" t="s">
        <v>220</v>
      </c>
      <c r="I46" s="26" t="s">
        <v>221</v>
      </c>
      <c r="K46" s="26" t="inlineStr"/>
    </row>
    <row r="48" ht="30" customHeight="1">
      <c r="A48" s="11" t="s">
        <v>222</v>
      </c>
    </row>
    <row r="49" ht="24" customHeight="1">
      <c r="A49" s="6" t="s">
        <v>109</v>
      </c>
      <c r="C49" s="6" t="s">
        <v>110</v>
      </c>
      <c r="F49" s="6" t="s">
        <v>111</v>
      </c>
      <c r="H49" s="6" t="s">
        <v>112</v>
      </c>
      <c r="I49" s="6" t="s">
        <v>113</v>
      </c>
      <c r="K49" s="6" t="s">
        <v>114</v>
      </c>
    </row>
    <row r="50" ht="60" customHeight="1">
      <c r="A50" s="27" t="s">
        <v>223</v>
      </c>
      <c r="C50" s="26" t="s">
        <v>224</v>
      </c>
      <c r="F50" s="26" t="s">
        <v>225</v>
      </c>
      <c r="H50" s="28" t="s">
        <v>226</v>
      </c>
      <c r="I50" s="26" t="s">
        <v>227</v>
      </c>
      <c r="K50" s="26" t="s">
        <v>129</v>
      </c>
    </row>
    <row r="51" ht="60" customHeight="1">
      <c r="A51" s="27" t="s">
        <v>228</v>
      </c>
      <c r="C51" s="26" t="s">
        <v>229</v>
      </c>
      <c r="F51" s="26" t="s">
        <v>225</v>
      </c>
      <c r="H51" s="28" t="s">
        <v>226</v>
      </c>
      <c r="I51" s="26" t="s">
        <v>230</v>
      </c>
      <c r="K51" s="26" t="s">
        <v>129</v>
      </c>
    </row>
    <row r="52" ht="46" customHeight="1">
      <c r="A52" s="27" t="s">
        <v>231</v>
      </c>
      <c r="C52" s="26" t="s">
        <v>232</v>
      </c>
      <c r="F52" s="26" t="s">
        <v>233</v>
      </c>
      <c r="H52" s="28" t="s">
        <v>226</v>
      </c>
      <c r="I52" s="26" t="s">
        <v>234</v>
      </c>
      <c r="K52" s="26" t="s">
        <v>129</v>
      </c>
    </row>
    <row r="53" ht="74" customHeight="1">
      <c r="A53" s="27" t="s">
        <v>235</v>
      </c>
      <c r="C53" s="26" t="s">
        <v>236</v>
      </c>
      <c r="F53" s="26" t="s">
        <v>237</v>
      </c>
      <c r="H53" s="28" t="s">
        <v>226</v>
      </c>
      <c r="I53" s="26" t="s">
        <v>238</v>
      </c>
      <c r="K53" s="26" t="s">
        <v>132</v>
      </c>
    </row>
    <row r="54" ht="60" customHeight="1">
      <c r="A54" s="27" t="s">
        <v>223</v>
      </c>
      <c r="C54" s="26" t="s">
        <v>239</v>
      </c>
      <c r="F54" s="26" t="s">
        <v>225</v>
      </c>
      <c r="H54" s="28" t="s">
        <v>226</v>
      </c>
      <c r="I54" s="26" t="s">
        <v>240</v>
      </c>
      <c r="K54" s="26" t="s">
        <v>134</v>
      </c>
    </row>
    <row r="56" ht="30" customHeight="1">
      <c r="A56" s="11" t="s">
        <v>241</v>
      </c>
    </row>
    <row r="57" ht="24" customHeight="1">
      <c r="A57" s="6" t="s">
        <v>116</v>
      </c>
      <c r="C57" s="6" t="s">
        <v>117</v>
      </c>
      <c r="E57" s="6" t="s">
        <v>118</v>
      </c>
      <c r="G57" s="6" t="s">
        <v>119</v>
      </c>
      <c r="I57" s="6" t="s">
        <v>120</v>
      </c>
      <c r="J57" s="6" t="s">
        <v>121</v>
      </c>
      <c r="L57" s="6" t="s">
        <v>122</v>
      </c>
    </row>
    <row r="58" ht="80" customHeight="1">
      <c r="A58" s="27" t="s">
        <v>242</v>
      </c>
      <c r="C58" s="26" t="s">
        <v>129</v>
      </c>
      <c r="E58" s="26" t="s">
        <v>243</v>
      </c>
      <c r="G58" s="26" t="s">
        <v>244</v>
      </c>
      <c r="I58" s="28" t="s">
        <v>245</v>
      </c>
      <c r="J58" s="26" t="s">
        <v>246</v>
      </c>
      <c r="L58" s="28" t="s">
        <v>247</v>
      </c>
    </row>
    <row r="59" ht="74" customHeight="1">
      <c r="A59" s="27" t="s">
        <v>231</v>
      </c>
      <c r="C59" s="26" t="s">
        <v>129</v>
      </c>
      <c r="E59" s="26" t="s">
        <v>248</v>
      </c>
      <c r="G59" s="26" t="s">
        <v>249</v>
      </c>
      <c r="I59" s="28" t="s">
        <v>250</v>
      </c>
      <c r="J59" s="26" t="s">
        <v>251</v>
      </c>
      <c r="L59" s="28" t="s">
        <v>252</v>
      </c>
    </row>
    <row r="60" ht="74" customHeight="1">
      <c r="A60" s="27" t="s">
        <v>253</v>
      </c>
      <c r="C60" s="26" t="s">
        <v>132</v>
      </c>
      <c r="E60" s="26" t="s">
        <v>254</v>
      </c>
      <c r="G60" s="26" t="s">
        <v>255</v>
      </c>
      <c r="I60" s="28" t="s">
        <v>256</v>
      </c>
      <c r="J60" s="26" t="s">
        <v>257</v>
      </c>
      <c r="L60" s="28" t="s">
        <v>258</v>
      </c>
    </row>
    <row r="61" ht="60" customHeight="1">
      <c r="A61" s="27" t="s">
        <v>259</v>
      </c>
      <c r="C61" s="26" t="s">
        <v>134</v>
      </c>
      <c r="E61" s="26" t="s">
        <v>260</v>
      </c>
      <c r="G61" s="26" t="s">
        <v>261</v>
      </c>
      <c r="I61" s="28" t="s">
        <v>262</v>
      </c>
      <c r="J61" s="26" t="s">
        <v>263</v>
      </c>
      <c r="L61" s="28" t="s">
        <v>264</v>
      </c>
    </row>
    <row r="62" ht="74" customHeight="1">
      <c r="A62" s="27" t="s">
        <v>265</v>
      </c>
      <c r="C62" s="26" t="s">
        <v>136</v>
      </c>
      <c r="E62" s="26" t="s">
        <v>266</v>
      </c>
      <c r="G62" s="26" t="s">
        <v>267</v>
      </c>
      <c r="I62" s="28" t="s">
        <v>268</v>
      </c>
      <c r="J62" s="26" t="s">
        <v>269</v>
      </c>
      <c r="L62" s="28" t="s">
        <v>270</v>
      </c>
    </row>
    <row r="64" ht="30" customHeight="1">
      <c r="A64" s="11" t="s">
        <v>271</v>
      </c>
    </row>
    <row r="65" ht="24" customHeight="1">
      <c r="A65" s="6" t="s">
        <v>124</v>
      </c>
      <c r="E65" s="6" t="s">
        <v>125</v>
      </c>
      <c r="I65" s="6" t="s">
        <v>126</v>
      </c>
      <c r="K65" s="6" t="s">
        <v>127</v>
      </c>
    </row>
    <row r="66" ht="32" customHeight="1">
      <c r="A66" s="7" t="s">
        <v>128</v>
      </c>
      <c r="E66" s="8" t="s">
        <v>129</v>
      </c>
      <c r="I66" s="26" t="s">
        <v>272</v>
      </c>
      <c r="K66" s="26" t="s">
        <v>273</v>
      </c>
    </row>
    <row r="67" ht="32" customHeight="1">
      <c r="A67" s="7" t="s">
        <v>130</v>
      </c>
      <c r="E67" s="8" t="s">
        <v>129</v>
      </c>
      <c r="I67" s="26" t="s">
        <v>272</v>
      </c>
      <c r="K67" s="26" t="s">
        <v>273</v>
      </c>
    </row>
    <row r="68" ht="32" customHeight="1">
      <c r="A68" s="7" t="s">
        <v>131</v>
      </c>
      <c r="E68" s="8" t="s">
        <v>132</v>
      </c>
      <c r="I68" s="26" t="s">
        <v>272</v>
      </c>
      <c r="K68" s="26" t="s">
        <v>273</v>
      </c>
    </row>
    <row r="69" ht="32" customHeight="1">
      <c r="A69" s="7" t="s">
        <v>133</v>
      </c>
      <c r="E69" s="8" t="s">
        <v>134</v>
      </c>
      <c r="I69" s="26" t="s">
        <v>272</v>
      </c>
      <c r="K69" s="26" t="s">
        <v>273</v>
      </c>
    </row>
    <row r="70" ht="32" customHeight="1">
      <c r="A70" s="7" t="s">
        <v>135</v>
      </c>
      <c r="E70" s="8" t="s">
        <v>136</v>
      </c>
      <c r="I70" s="26" t="s">
        <v>272</v>
      </c>
      <c r="K70" s="26" t="s">
        <v>273</v>
      </c>
    </row>
    <row r="71" ht="32" customHeight="1">
      <c r="A71" s="7" t="s">
        <v>137</v>
      </c>
      <c r="E71" s="8" t="s">
        <v>138</v>
      </c>
      <c r="I71" s="26" t="s">
        <v>272</v>
      </c>
      <c r="K71" s="26" t="s">
        <v>273</v>
      </c>
    </row>
    <row r="72" ht="46" customHeight="1">
      <c r="A72" s="7" t="s">
        <v>139</v>
      </c>
      <c r="E72" s="8" t="s">
        <v>138</v>
      </c>
      <c r="I72" s="26" t="s">
        <v>272</v>
      </c>
      <c r="K72" s="26" t="s">
        <v>273</v>
      </c>
    </row>
    <row r="73" ht="32" customHeight="1">
      <c r="A73" s="7" t="s">
        <v>140</v>
      </c>
      <c r="E73" s="8" t="s">
        <v>141</v>
      </c>
      <c r="I73" s="26" t="s">
        <v>272</v>
      </c>
      <c r="K73" s="26" t="s">
        <v>273</v>
      </c>
    </row>
    <row r="75" ht="30" customHeight="1">
      <c r="A75" s="11" t="s">
        <v>274</v>
      </c>
    </row>
    <row r="76" ht="26" customHeight="1">
      <c r="A76" s="19" t="s">
        <v>144</v>
      </c>
    </row>
    <row r="77" ht="40" customHeight="1">
      <c r="A77" s="20" t="s">
        <v>145</v>
      </c>
      <c r="B77" s="20" t="s">
        <v>146</v>
      </c>
      <c r="C77" s="20" t="s">
        <v>147</v>
      </c>
      <c r="D77" s="20" t="s">
        <v>148</v>
      </c>
      <c r="E77" s="20" t="s">
        <v>149</v>
      </c>
      <c r="F77" s="20" t="s">
        <v>150</v>
      </c>
    </row>
    <row r="78" ht="40" customHeight="1">
      <c r="A78" s="29" t="n">
        <v>46113</v>
      </c>
      <c r="B78" s="30" t="s">
        <v>161</v>
      </c>
      <c r="C78" s="31" t="s">
        <v>169</v>
      </c>
      <c r="D78" s="30" t="s">
        <v>275</v>
      </c>
      <c r="E78" s="23">
        <f>IF(A78="","",EDATE(A78,36))</f>
        <v/>
      </c>
      <c r="F78" s="30" t="s">
        <v>161</v>
      </c>
    </row>
  </sheetData>
  <sheetProtection selectLockedCells="0" selectUnlockedCells="0" sheet="1" objects="0" insertRows="1" insertHyperlinks="1" autoFilter="1" scenarios="0" formatColumns="1" deleteColumns="1" insertColumns="1" pivotTables="1" deleteRows="1" formatCells="1" formatRows="1" sort="1" password="CE4B"/>
  <mergeCells count="255">
    <mergeCell ref="I14:L14"/>
    <mergeCell ref="K49:L49"/>
    <mergeCell ref="L60"/>
    <mergeCell ref="C62:D62"/>
    <mergeCell ref="E62:F62"/>
    <mergeCell ref="D10:H10"/>
    <mergeCell ref="A51:B51"/>
    <mergeCell ref="D19:H19"/>
    <mergeCell ref="A43"/>
    <mergeCell ref="A72:D72"/>
    <mergeCell ref="L59"/>
    <mergeCell ref="A21:C21"/>
    <mergeCell ref="J59:K59"/>
    <mergeCell ref="A26:C26"/>
    <mergeCell ref="C51:E51"/>
    <mergeCell ref="J60:K60"/>
    <mergeCell ref="I59"/>
    <mergeCell ref="K35:L35"/>
    <mergeCell ref="A54:B54"/>
    <mergeCell ref="D37:F37"/>
    <mergeCell ref="L61"/>
    <mergeCell ref="K50:L50"/>
    <mergeCell ref="D11:H11"/>
    <mergeCell ref="G57:H57"/>
    <mergeCell ref="A73:D73"/>
    <mergeCell ref="I71:J71"/>
    <mergeCell ref="I66:J66"/>
    <mergeCell ref="D39:F39"/>
    <mergeCell ref="E71:H71"/>
    <mergeCell ref="K52:L52"/>
    <mergeCell ref="G34:H34"/>
    <mergeCell ref="B38:C38"/>
    <mergeCell ref="K67:L67"/>
    <mergeCell ref="I26:L26"/>
    <mergeCell ref="A70:D70"/>
    <mergeCell ref="I42:J42"/>
    <mergeCell ref="E73:H73"/>
    <mergeCell ref="D28:H28"/>
    <mergeCell ref="K42:L42"/>
    <mergeCell ref="C49:E49"/>
    <mergeCell ref="G58:H58"/>
    <mergeCell ref="B40:C40"/>
    <mergeCell ref="H51"/>
    <mergeCell ref="I52:J52"/>
    <mergeCell ref="A53:B53"/>
    <mergeCell ref="D9:H9"/>
    <mergeCell ref="I44:J44"/>
    <mergeCell ref="A62:B62"/>
    <mergeCell ref="D30:H30"/>
    <mergeCell ref="K53:L53"/>
    <mergeCell ref="E65:H65"/>
    <mergeCell ref="J62:K62"/>
    <mergeCell ref="D29:H29"/>
    <mergeCell ref="A6:L6"/>
    <mergeCell ref="K37:L37"/>
    <mergeCell ref="G44:H44"/>
    <mergeCell ref="I69:J69"/>
    <mergeCell ref="B41:C41"/>
    <mergeCell ref="J58:K58"/>
    <mergeCell ref="I62"/>
    <mergeCell ref="B35:C35"/>
    <mergeCell ref="K69:L69"/>
    <mergeCell ref="G59:H59"/>
    <mergeCell ref="A59:B59"/>
    <mergeCell ref="D41:F41"/>
    <mergeCell ref="I46:J46"/>
    <mergeCell ref="F54:G54"/>
    <mergeCell ref="A75:L75"/>
    <mergeCell ref="A38"/>
    <mergeCell ref="J57:K57"/>
    <mergeCell ref="I29:L29"/>
    <mergeCell ref="G61:H61"/>
    <mergeCell ref="A12:C12"/>
    <mergeCell ref="A44"/>
    <mergeCell ref="A61:B61"/>
    <mergeCell ref="D43:F43"/>
    <mergeCell ref="I70:J70"/>
    <mergeCell ref="I13:L13"/>
    <mergeCell ref="K51:L51"/>
    <mergeCell ref="A40"/>
    <mergeCell ref="G38:H38"/>
    <mergeCell ref="I31:L31"/>
    <mergeCell ref="C52:E52"/>
    <mergeCell ref="H53"/>
    <mergeCell ref="A14:C14"/>
    <mergeCell ref="A5:L5"/>
    <mergeCell ref="I41:J41"/>
    <mergeCell ref="I54:J54"/>
    <mergeCell ref="I72:J72"/>
    <mergeCell ref="D27:H27"/>
    <mergeCell ref="K41:L41"/>
    <mergeCell ref="K72:L72"/>
    <mergeCell ref="G62:H62"/>
    <mergeCell ref="A29:C29"/>
    <mergeCell ref="E67:H67"/>
    <mergeCell ref="A4:L4"/>
    <mergeCell ref="D17:H17"/>
    <mergeCell ref="I43:J43"/>
    <mergeCell ref="A13:C13"/>
    <mergeCell ref="K43:L43"/>
    <mergeCell ref="C60:D60"/>
    <mergeCell ref="A31:C31"/>
    <mergeCell ref="B37:C37"/>
    <mergeCell ref="D1:L3"/>
    <mergeCell ref="L62"/>
    <mergeCell ref="G35:H35"/>
    <mergeCell ref="A24:L24"/>
    <mergeCell ref="D12:H12"/>
    <mergeCell ref="I35:J35"/>
    <mergeCell ref="D25:H25"/>
    <mergeCell ref="H52"/>
    <mergeCell ref="A52:B52"/>
    <mergeCell ref="D46:F46"/>
    <mergeCell ref="C57:D57"/>
    <mergeCell ref="D40:F40"/>
    <mergeCell ref="K66:L66"/>
    <mergeCell ref="D14:H14"/>
    <mergeCell ref="A42"/>
    <mergeCell ref="G60:H60"/>
    <mergeCell ref="J61:K61"/>
    <mergeCell ref="E58:F58"/>
    <mergeCell ref="A71:D71"/>
    <mergeCell ref="A25:C25"/>
    <mergeCell ref="A16:L16"/>
    <mergeCell ref="C50:E50"/>
    <mergeCell ref="K68:L68"/>
    <mergeCell ref="A35"/>
    <mergeCell ref="A49:B49"/>
    <mergeCell ref="G42:H42"/>
    <mergeCell ref="C58:D58"/>
    <mergeCell ref="A18:C18"/>
    <mergeCell ref="I45:J45"/>
    <mergeCell ref="D31:H31"/>
    <mergeCell ref="K45:L45"/>
    <mergeCell ref="K54:L54"/>
    <mergeCell ref="A68:D68"/>
    <mergeCell ref="G39:H39"/>
    <mergeCell ref="B43:C43"/>
    <mergeCell ref="E66:H66"/>
    <mergeCell ref="D21:H21"/>
    <mergeCell ref="F53:G53"/>
    <mergeCell ref="A76:F76"/>
    <mergeCell ref="A22:C22"/>
    <mergeCell ref="B42:C42"/>
    <mergeCell ref="G37:H37"/>
    <mergeCell ref="K44:L44"/>
    <mergeCell ref="I37:J37"/>
    <mergeCell ref="E68:H68"/>
    <mergeCell ref="K46:L46"/>
    <mergeCell ref="F50:G50"/>
    <mergeCell ref="K40:L40"/>
    <mergeCell ref="I11:L11"/>
    <mergeCell ref="A20:C20"/>
    <mergeCell ref="H50"/>
    <mergeCell ref="L57"/>
    <mergeCell ref="C59:D59"/>
    <mergeCell ref="D42:F42"/>
    <mergeCell ref="A28:C28"/>
    <mergeCell ref="E59:F59"/>
    <mergeCell ref="B44:C44"/>
    <mergeCell ref="A57:B57"/>
    <mergeCell ref="I57"/>
    <mergeCell ref="A69:D69"/>
    <mergeCell ref="B34:C34"/>
    <mergeCell ref="D35:F35"/>
    <mergeCell ref="K71:L71"/>
    <mergeCell ref="C61:D61"/>
    <mergeCell ref="D44:F44"/>
    <mergeCell ref="A30:C30"/>
    <mergeCell ref="E61:F61"/>
    <mergeCell ref="H49"/>
    <mergeCell ref="A41"/>
    <mergeCell ref="A65:D65"/>
    <mergeCell ref="D18:H18"/>
    <mergeCell ref="D34:F34"/>
    <mergeCell ref="E57:F57"/>
    <mergeCell ref="I73:J73"/>
    <mergeCell ref="D8:H8"/>
    <mergeCell ref="I51:J51"/>
    <mergeCell ref="A64:L64"/>
    <mergeCell ref="K73:L73"/>
    <mergeCell ref="I58"/>
    <mergeCell ref="I21:L21"/>
    <mergeCell ref="K65:L65"/>
    <mergeCell ref="A1:C3"/>
    <mergeCell ref="G41:H41"/>
    <mergeCell ref="B45:C45"/>
    <mergeCell ref="D36:F36"/>
    <mergeCell ref="F49:G49"/>
    <mergeCell ref="D45:F45"/>
    <mergeCell ref="I50:J50"/>
    <mergeCell ref="C54:E54"/>
    <mergeCell ref="I65:J65"/>
    <mergeCell ref="I34:J34"/>
    <mergeCell ref="G43:H43"/>
    <mergeCell ref="A7:L7"/>
    <mergeCell ref="D20:H20"/>
    <mergeCell ref="K34:L34"/>
    <mergeCell ref="E70:H70"/>
    <mergeCell ref="A60:B60"/>
    <mergeCell ref="B46:C46"/>
    <mergeCell ref="I49:J49"/>
    <mergeCell ref="A27:C27"/>
    <mergeCell ref="G36:H36"/>
    <mergeCell ref="E72:H72"/>
    <mergeCell ref="I36:J36"/>
    <mergeCell ref="A56:L56"/>
    <mergeCell ref="D22:H22"/>
    <mergeCell ref="K36:L36"/>
    <mergeCell ref="B39:C39"/>
    <mergeCell ref="I60"/>
    <mergeCell ref="A67:D67"/>
    <mergeCell ref="A34"/>
    <mergeCell ref="A33:L33"/>
    <mergeCell ref="A39"/>
    <mergeCell ref="A8:C8"/>
    <mergeCell ref="F51:G51"/>
    <mergeCell ref="D13:H13"/>
    <mergeCell ref="A17:C17"/>
    <mergeCell ref="I53:J53"/>
    <mergeCell ref="E60:F60"/>
    <mergeCell ref="A36"/>
    <mergeCell ref="H54"/>
    <mergeCell ref="A45"/>
    <mergeCell ref="A50:B50"/>
    <mergeCell ref="A10:C10"/>
    <mergeCell ref="D38:F38"/>
    <mergeCell ref="A19:C19"/>
    <mergeCell ref="I68:J68"/>
    <mergeCell ref="I61"/>
    <mergeCell ref="C53:E53"/>
    <mergeCell ref="A9:C9"/>
    <mergeCell ref="I67:J67"/>
    <mergeCell ref="G45:H45"/>
    <mergeCell ref="I39:J39"/>
    <mergeCell ref="K39:L39"/>
    <mergeCell ref="K70:L70"/>
    <mergeCell ref="F52:G52"/>
    <mergeCell ref="A37"/>
    <mergeCell ref="A46"/>
    <mergeCell ref="A48:L48"/>
    <mergeCell ref="A66:D66"/>
    <mergeCell ref="I28:L28"/>
    <mergeCell ref="A11:C11"/>
    <mergeCell ref="I38:J38"/>
    <mergeCell ref="E69:H69"/>
    <mergeCell ref="K38:L38"/>
    <mergeCell ref="I12:L12"/>
    <mergeCell ref="L58"/>
    <mergeCell ref="B36:C36"/>
    <mergeCell ref="G46:H46"/>
    <mergeCell ref="G40:H40"/>
    <mergeCell ref="I40:J40"/>
    <mergeCell ref="A58:B58"/>
    <mergeCell ref="D26:H26"/>
  </mergeCell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2026-08-11T18:43:49Z</dcterms:created>
  <dcterms:modified xmlns:dcterms="http://purl.org/dc/terms/" xmlns:xsi="http://www.w3.org/2001/XMLSchema-instance" xsi:type="dcterms:W3CDTF">2026-08-11T18:43:49Z</dcterms:modified>
</cp:coreProperties>
</file>