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øren Høyner\Desktop\Files\RHI Resurrection\reports\"/>
    </mc:Choice>
  </mc:AlternateContent>
  <xr:revisionPtr revIDLastSave="0" documentId="8_{3BAF051E-02DA-4A3B-A7C7-8D0D7A326055}" xr6:coauthVersionLast="47" xr6:coauthVersionMax="47" xr10:uidLastSave="{00000000-0000-0000-0000-000000000000}"/>
  <bookViews>
    <workbookView xWindow="-120" yWindow="-120" windowWidth="29040" windowHeight="15720" xr2:uid="{EBC7D3B4-348B-4A1F-9F1C-2BECADCBDBCC}"/>
  </bookViews>
  <sheets>
    <sheet name="Sourc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1" l="1"/>
  <c r="J56" i="1" s="1"/>
  <c r="J54" i="1"/>
</calcChain>
</file>

<file path=xl/sharedStrings.xml><?xml version="1.0" encoding="utf-8"?>
<sst xmlns="http://schemas.openxmlformats.org/spreadsheetml/2006/main" count="1826" uniqueCount="357">
  <si>
    <t>Category</t>
  </si>
  <si>
    <t>Indicator</t>
  </si>
  <si>
    <t>Country</t>
  </si>
  <si>
    <t>New countries 2025</t>
  </si>
  <si>
    <t>Australia</t>
  </si>
  <si>
    <t>Austria</t>
  </si>
  <si>
    <t>Belgium</t>
  </si>
  <si>
    <t>Brazil</t>
  </si>
  <si>
    <t>Canada</t>
  </si>
  <si>
    <t>China</t>
  </si>
  <si>
    <t>Czechia</t>
  </si>
  <si>
    <t>Denmark</t>
  </si>
  <si>
    <t>Estonia</t>
  </si>
  <si>
    <t>Finland</t>
  </si>
  <si>
    <t>France</t>
  </si>
  <si>
    <t>Germany</t>
  </si>
  <si>
    <t>Greece</t>
  </si>
  <si>
    <t>Hungary</t>
  </si>
  <si>
    <t>India</t>
  </si>
  <si>
    <t>Ireland</t>
  </si>
  <si>
    <t>Italy</t>
  </si>
  <si>
    <t>Japan</t>
  </si>
  <si>
    <t>Latvia</t>
  </si>
  <si>
    <t>Lithuania</t>
  </si>
  <si>
    <t>Netherlands</t>
  </si>
  <si>
    <t>New Zealand</t>
  </si>
  <si>
    <t>Norway</t>
  </si>
  <si>
    <t>Poland</t>
  </si>
  <si>
    <t>Portugal</t>
  </si>
  <si>
    <t>Saudi Arabia</t>
  </si>
  <si>
    <t>Slovakia</t>
  </si>
  <si>
    <t>Slovenia</t>
  </si>
  <si>
    <t>South Korea</t>
  </si>
  <si>
    <t>Spain</t>
  </si>
  <si>
    <t>Sweden</t>
  </si>
  <si>
    <t>Switzerland</t>
  </si>
  <si>
    <t>United Arab Emirates</t>
  </si>
  <si>
    <t>United Kingdom</t>
  </si>
  <si>
    <t>Cyprus</t>
  </si>
  <si>
    <t>Egypt</t>
  </si>
  <si>
    <t>Israel</t>
  </si>
  <si>
    <t>South Africa</t>
  </si>
  <si>
    <t>Romania</t>
  </si>
  <si>
    <t>Policy Context</t>
  </si>
  <si>
    <t>Best practices and guidelines for COPD care</t>
  </si>
  <si>
    <t xml:space="preserve">Yang IA, George J, McDonald CF, McDonald V, Ordman R, Goodwin A, Smith B, McNamara R, Zwar N, Dabscheck E. The COPD-X Plan: Australian and New Zealand Guidelines for the management of Chronic Obstructive Pulmonary Disease 2023. Version 2.72, October 2023. Available at: https://copdx.org.au/wp-content/uploads/2023/10/FINAL_COPDX-V2-71_V4.pdf  </t>
  </si>
  <si>
    <t>Sozialversicherung (n.d.) 'Content of the website'. Available at: [Sozialversicherung]</t>
  </si>
  <si>
    <t>Copenhagen Institute for Futures Studies. COPD Care Foresight Study. 2024.</t>
  </si>
  <si>
    <t>Marc Miravitlles, Claus Vogelmeier, Nicolas Roche, David Halpin, João Cardoso, Alexander G. Chuchalin, Hannu Kankaanranta, Thomas Sandström, Paweł Śliwiński, Jaromir Zatloukal, Francesco Blasi
European Respiratory Journal 2016 47: 625-637; DOI: 10.1183/13993003.01170-2015</t>
  </si>
  <si>
    <t>Heinmüller, S., Schaubroeck, E., Frank, L., Höfle, A., Langer, M., Saggau, K., Schedlbauer, A. and Kühlein, T., 2020. The quality of COPD care in German general practice—A cross-sectional study. Chron Respir Dis, [online] 17, p.1479973120964814. Available at: &lt;https://www.ncbi.nlm.nih.gov/pmc/articles/PMC7720304/&gt;.</t>
  </si>
  <si>
    <t>Irish College of General Practitioners Quick Reference Guide (ICGP QRG). Title of guide. Dublin: ICGP; 2024. Available at: www.icgp.ie</t>
  </si>
  <si>
    <t>No information retrieved.</t>
  </si>
  <si>
    <t>New Zealand Respiratory Guidelines, 2023. COPD Guidelines. Available at: https://www.nzrespiratoryguidelines.co.nz/uploads/8/3/0/1/83014052/nz_copd_guidelines_web.pdf.</t>
  </si>
  <si>
    <t>Helsedirektoratet, 2023. KOLS retningslinjer. Available at: https://www.helsedirektoratet.no/retningslinjer/kols.</t>
  </si>
  <si>
    <t>A review of national guidelines for management of COPD in Europe</t>
  </si>
  <si>
    <t>Grmek Kosnik I. Tuberculosis in Slovenia from 1882 to 2020. Zdrav Vestn. Available at: https://vestnik.szd.si/index.php/ZdravVest/article/view/2471/2832.</t>
  </si>
  <si>
    <t>Park YB, Yoo KH. The current status of chronic obstructive pulmonary disease awareness, treatments, and plans for improvement in South Korea: a narrative review. J Thorac Dis. 2021 Jun;13(6):3898-3906. doi: 10.21037/jtd-21-172. PMID: 34277079; PMCID: PMC8264709.</t>
  </si>
  <si>
    <t>No information retrieved.
Guidelines are under development: 
Kouis, P., McGuire, H., Kyriacou, M., Yiallourou, A., Sioftanos, A., Kolokotroni, O. et al (2025). Contextualizing guidelines for the health system of Cyprus: Experiences and lessons learnt. Clinical and Public Health Guidelines, 2(2), e70013.  https://doi.org/10.1002/gin2.70013</t>
  </si>
  <si>
    <t xml:space="preserve">GOLD is referred to in several scientific articles, but no official treatment guidelines were retrieved. </t>
  </si>
  <si>
    <t>Israeli Pulmonary Association. (2017, January). Diagnosis and treatment of COPD in the community: Position paper [Hebrew). Retrieved October 28, 2025, from https://www.wikirefua.org.il/w/index.php/%D7%90%D7%91%D7%97%D7%A0%D7%94_%D7%95%D7%98%D7%99%D7%A4%D7%95%D7%9C_%D7%91-COPD_%D7%91%D7%A7%D7%94%D7%99%D7%9C%D7%94_-_%D7%A0%D7%99%D7%99%D7%A8_%D7%A2%D7%9E%D7%93%D7%94
Implementation: Shani, M., Comaneshter, D. &amp; Segel, M.J. (2022). The importance of having good quality indicators for care of patients with COPD: a look at hospital readmission rates. Israel Journal of Health Policy Research 11 (17). https://doi.org/10.1186/s13584-022-00528-7</t>
  </si>
  <si>
    <r>
      <t xml:space="preserve">Abdool-Gaffar, M. S., Calligaro, G., Wong, M. L., Smith, C., Lalloo, U. G., Koegelenberg, C. F. N., Dheda, K., Allwood, B. W., Goolam-Mahomed, A., &amp; van Zyl-Smit, R. N. (2019). </t>
    </r>
    <r>
      <rPr>
        <i/>
        <sz val="11"/>
        <color theme="1"/>
        <rFont val="Calibri"/>
        <family val="2"/>
        <scheme val="minor"/>
      </rPr>
      <t>Management of chronic obstructive pulmonary disease—A position statement of the South African Thoracic Society: 2019 update</t>
    </r>
    <r>
      <rPr>
        <sz val="11"/>
        <color theme="1"/>
        <rFont val="Calibri"/>
        <family val="2"/>
        <scheme val="minor"/>
      </rPr>
      <t>. Journal of Thoracic Disease, 11(11), 4408-4427. https://doi.org/10.21037/jtd.2019.10.65
Hurst, J. R., Buist, A. S., Gaga, M., Gianella, G. E., Kirenga, B., Khoo, E. M., Mendes, R. G., Mohan, A., Mortimer, K., Rylance, S., Siddharthan, T., Singh, S. J., Van Boven, J. F. M. V., Williams, S., Zhang, J., &amp; Checkley, W. (2021). Challenges in the implementation of chronic obstructive pulmonary disease guidelines in low- and middle-income countries: An Official American Thoracic Society Workshop Report. Annals of the American Thoracic Society, 18(8), 1269-1277. https://doi.org/10.1513/AnnalsATS.202103-284ST</t>
    </r>
  </si>
  <si>
    <t>COPD strategy</t>
  </si>
  <si>
    <t>Australian Government Department of Health and Aged Care (2022) National strategic action plan for lung conditions, Australian Government Department of Health and Aged Care. Available at: https://www.health.gov.au/resources/publications/national-strategic-action-plan-for-lung-conditions?language=en</t>
  </si>
  <si>
    <t>National Programme for Prevention and Control of Cancer, Diabetes, Cardiovascular Diseases, and Stroke (NPCDCS)</t>
  </si>
  <si>
    <t>HSE National Clinical Programme for Respiratory Disease</t>
  </si>
  <si>
    <t>Nasjonal strategi for KOLS-området 2006-2011</t>
  </si>
  <si>
    <t>Park, H.J., Kim, S.-R., Kim, S., Lee, H.S., Kim, B.Y., Kim, H.K., Ahn, S.I., Shin, J.H., Lee, J.-H., and Park, J.-W., 2021. Influence of government-driven quality assessment program on patients with chronic obstructive pulmonary disease. Available at: https://www.ncbi.nlm.nih.gov/pmc/articles/PMC7981961/.</t>
  </si>
  <si>
    <t>No strategy retrieved but signs of some implementation: 
Al-Khatri, M. (2022, November 18). Launch of the “Lung Health” campaign for early detection of  obstructive pulmonary disease. El Watan News. Retrieved 11 November 2025, from https://www.elwatannews.com/news/details/6356631</t>
  </si>
  <si>
    <t>International Respiratory Coalition. Action for lung health in Israel. Retrieved October 28, 2025, from https://international-respiratory-coalition.org/countries/israel/
National Program for Quality Indicators in Community Healthcare. Respiratory diseases [Hebrew]. Retrieved October 28, 2025, from https://israelhealthindicators.org/areas/%d7%9e%d7%97%d7%9c%d7%95%d7%aa-%d7%a0%d7%a9%d7%99%d7%9e%d7%aa%d7%99%d7%95%d7%aa/?mID=67&amp;subject=40&amp;mCode=67</t>
  </si>
  <si>
    <t>Occupational exposure policy</t>
  </si>
  <si>
    <t>International Labour Organization, 2024. Chemical Exposure Limits.</t>
  </si>
  <si>
    <t>OECD. 2022.</t>
  </si>
  <si>
    <t>Cooperation Council for the Arab States of the Gulf, Secretary General. 2021.</t>
  </si>
  <si>
    <t>International Labour Organization, 2024. Chemical Exposure Limits.
Food and Agriculture Organization of the United Nations. Cyprus. Regulations no. 380 of 2020 on Chemical Substances (Implementation of the Principles of Good Laboratory Practice). LEX-FAOC217968. FAOLEX. Retrieved from https://www.fao.org/faolex/results/details/en/c/LEX-FAOC217968/</t>
  </si>
  <si>
    <t xml:space="preserve">Dr. Gehad A. Abol El Ata, Ms. Nahmias, M. (January 2005). Occupational safety and health in Egypt: A national profile. Retrieved from https://www.emro.who.int/images/stories/occupational/documents/occupational_safety_and_health_in_egypt.pdf?ua=1
Food and Agriculture Organization of the United Nations. Egypt. Law No. 4 of 1994 on Environment. LEX-FAOC004984) FAOLEX. Retrieved from https://www.fao.org/faolex/results/details/en/c/LEX-FAOC004984/
</t>
  </si>
  <si>
    <t>Ministry of Environmental Protection. (1993). Hazardous Substances Law, 5753-1993 (unofficial translation). Government of Israel. Retrieved from https://www.gov.il/blobFolder/legalinfo/rules_and_regulations_contaminated_land/en/laws_and_regulations_hazardous_substances_law_1993_unofficial_translation.pdf</t>
  </si>
  <si>
    <t>Personalised COPD care</t>
  </si>
  <si>
    <t>Hassan, M. I., Laz, N. I., Madney, Y. M., Harb, H. S., &amp; Abdelrahim, M. E. A. (2025). Enhancing chronic obstructive pulmonary disease management through optimized peak inspiratory flow rate and inhaler strategies: Literature review. Bulletin of Pharmaceutical Sciences, Assiut University, 48(1), 387–399. doi:10.21608/bfsa.2024.306558.2209</t>
  </si>
  <si>
    <t>Abdool-Gaffar, M. S., Calligaro, G., Wong, M. L., Smith, C., Lalloo, U. G., Koegelenberg, C. F. N., Dheda, K., Allwood, B. W., Goolam-Mahomed, A., &amp; van Zyl-Smit, R. N. (2019). Management of chronic obstructive pulmonary disease—A position statement of the South African Thoracic Society: 2019 update. Journal of Thoracic Disease, 11(11), 4408-4427. https://doi.org/10.21037/jtd.2019.10.65</t>
  </si>
  <si>
    <t>Tobacco control policy</t>
  </si>
  <si>
    <t>World Health Organization, 2023. WHO Report on the Global Tobacco Epidemic.</t>
  </si>
  <si>
    <t>Access and Care Coverage</t>
  </si>
  <si>
    <t>Treatment and drug access</t>
  </si>
  <si>
    <t xml:space="preserve">The Commonwealth Fund. (n.d.). Australia: International Health Care System Profiles. </t>
  </si>
  <si>
    <t>World Health Organization (2023) Can people afford to pay for health care? Evidence on financial protection in 40 countries in Europe. Available at: https://iris.who.int/bitstream/handle/10665/374504/9789289060660-eng.pdf?sequence=22</t>
  </si>
  <si>
    <t xml:space="preserve">The Commonwealth Fund. (n.d.). Brazil: International Health Care System Profiles. </t>
  </si>
  <si>
    <t xml:space="preserve">The Commonwealth Fund. (n.d.). Canada: International Health Care System Profiles. </t>
  </si>
  <si>
    <t>The Commonwealth Fund. (n.d.). China: International Health Care System Profiles.</t>
  </si>
  <si>
    <t>World Health Organization (2023) Can people afford to pay for health care? Evidence on financial protection in 40 countries in Europe. Available at: https://iris.who.int/bitstream/handle/10665/374504/9789289060660-eng.pdf?sequence=23</t>
  </si>
  <si>
    <t>World Health Organization (2023) Can people afford to pay for health care? Evidence on financial protection in 40 countries in Europe. Available at: https://iris.who.int/bitstream/handle/10665/374504/9789289060660-eng.pdf?sequence=24</t>
  </si>
  <si>
    <t>World Health Organization (2023) Can people afford to pay for health care? Evidence on financial protection in 40 countries in Europe. Available at: https://iris.who.int/bitstream/handle/10665/374504/9789289060660-eng.pdf?sequence=25</t>
  </si>
  <si>
    <t>World Health Organization (2023) Can people afford to pay for health care? Evidence on financial protection in 40 countries in Europe. Available at: https://iris.who.int/bitstream/handle/10665/374504/9789289060660-eng.pdf?sequence=26</t>
  </si>
  <si>
    <t>World Health Organization (2023) Can people afford to pay for health care? Evidence on financial protection in 40 countries in Europe. Available at: https://iris.who.int/bitstream/handle/10665/374504/9789289060660-eng.pdf?sequence=27</t>
  </si>
  <si>
    <t>World Health Organization (2023) Can people afford to pay for health care? Evidence on financial protection in 40 countries in Europe. Available at: https://iris.who.int/bitstream/handle/10665/374504/9789289060660-eng.pdf?sequence=28</t>
  </si>
  <si>
    <t>World Health Organization (2023) Can people afford to pay for health care? Evidence on financial protection in 40 countries in Europe. Available at: https://iris.who.int/bitstream/handle/10665/374504/9789289060660-eng.pdf?sequence=29</t>
  </si>
  <si>
    <t xml:space="preserve">The Commonwealth Fund. (n.d.). India: International Health Care System Profiles. </t>
  </si>
  <si>
    <t>The Commonwealth Fund. (n.d.). Japan: International Health Care System Profiles.</t>
  </si>
  <si>
    <t>World Health Organization (2023) Can people afford to pay for health care? Evidence on financial protection in 40 countries in Europe. Available at: https://iris.who.int/bitstream/handle/10665/374504/9789289060660-eng.pdf?sequence=30</t>
  </si>
  <si>
    <t>World Health Organization (2023) Can people afford to pay for health care? Evidence on financial protection in 40 countries in Europe. Available at: https://iris.who.int/bitstream/handle/10665/374504/9789289060660-eng.pdf?sequence=31</t>
  </si>
  <si>
    <t>The Commonwealth Fund. (n.d.). New Zealand: International Health Care System Profiles.</t>
  </si>
  <si>
    <t>Council of Health Insurance (CHI), n.d. Insurance Drug Formulary (IDF). Available at:</t>
  </si>
  <si>
    <t>World Health Organization Regional Office for the Western Pacific. (2015). Republic of Korea health system review. Asia Pacific Observatory on Health Systems and Policies.</t>
  </si>
  <si>
    <t>MetLife UAE (n.d.) Basic Medical Plan. Available at: https://www.metlife.ae/content/dam/refresh/uae_refresh/en/assets/pdf/quotation/Basicmedicalplan/plus5tob.pdf (Accessed: 18 July 2024).</t>
  </si>
  <si>
    <t>Ministry of Health, Republic of Cyprus. (n.d.). Medication, pharmacies and consumables: Which medicines are covered by the GHS? Retrieved from https://patientjourneycy.org/en/farmaka-farmakeia-kai-ta-analosima/
Ministry of Health, Republic of Cyprus – Pharmaceutical Services. (n.d.). Price list archive of medicinal products. Retrieved November 3, 2025, from https://www.moh.gov.cy/moh/phs/phs.nsf/pricelist_arch_en/pricelist_arch_en?OpenDocument</t>
  </si>
  <si>
    <t>https://www.presidency.eg/en/%D8%A7%D9%84%D9%85%D8%B4%D8%A7%D8%B1%D9%8A%D8%B9-%D8%A7%D9%84%D9%82%D9%88%D9%85%D9%8A%D8%A9/%D8%A7%D9%84%D9%85%D8%B4%D8%B1%D9%88%D8%B9-%D8%A7%D9%84%D9%82%D9%88%D9%85%D9%8A-%D9%84%D9%84%D8%AA%D8%A3%D9%85%D9%8A%D9%86-%D8%A7%D9%84%D8%B5%D8%AD%D9%8A-%D8%A7%D9%84%D8%B4%D8%A7%D9%85%D9%84/</t>
  </si>
  <si>
    <r>
      <t xml:space="preserve">National Department of Health South Africa. </t>
    </r>
    <r>
      <rPr>
        <i/>
        <sz val="11"/>
        <color theme="1"/>
        <rFont val="Calibri"/>
        <family val="2"/>
        <scheme val="minor"/>
      </rPr>
      <t>Standard Treatment Guidelines and Essential Medicines List for South Africa (Primary Healthcare, 8th Edition 2024).</t>
    </r>
  </si>
  <si>
    <t>Diagnosis</t>
  </si>
  <si>
    <t>Australian Institute of Health and Welfare (AIHW) (2024) Pathology, imaging, and other diagnostic services. Available at: [AIHW Report]</t>
  </si>
  <si>
    <t>World Health Organization (2020) Can people afford to pay for health care? Evidence on financial protection in 40 countries in Europe. Available at: [WHO Financial Protection in Europe]</t>
  </si>
  <si>
    <t>No information retrieved</t>
  </si>
  <si>
    <t>Almalki ZS, Alahmari AK, Alshehri AM, Altowaijri A, Alluhidan M, Ahmed N, AlAbdulsalam AS, Alsaiari KH, Alrashidi MA, Alghusn AG, Alqahtani AS, Alzarea AI, Alanazi MA, Alqahtani AM. Investigating households' out-of-pocket healthcare expenditures based on number of chronic conditions in Riyadh, Saudi Arabia: a cross-sectional study using quantile regression approach. BMJ Open. 2022 Sep 28;12(9):e066145. doi: 10.1136/bmjopen-2022-066145. PMID: 36171033; PMCID: PMC9528624.</t>
  </si>
  <si>
    <t>Al Hammadi, A. (2024). 'Abu Dhabi adjusts co-payment for Basic Health Insurance Plan', Gulf News, 1 June. Available at: https://gulfnews.com/uae/health/abu-dhabi-adjusts-co-payment-for-basic-health-insurance-plan-1.102901015 (Accessed: 18 July 2024).</t>
  </si>
  <si>
    <t>State Information Service (SIS). (2023, December 17). Opening of Lung Health Clinics to provide free diagnostic and treatment services for chronic respiratory diseases (عيادات صحة الرئة تقدم الخدمة بالمجان في 32 مستشفى). Cairo: SIS. Retrieved November 4, 2025, from https://www.sis.gov.eg</t>
  </si>
  <si>
    <t>South African Thoracic Society. (2019). Management of chronic obstructive pulmonary disease: A position statement of the South African Thoracic Society (2019 update). South African Medical Journal, 109(7), 531–539. Retrieved November 5, 2025, from https://www.ajol.info/index.php/samj/article/view/148848</t>
  </si>
  <si>
    <t>Spirometry access</t>
  </si>
  <si>
    <t>World Health Organization (WHO) (2024) General availability of peak flow measurement (spirometry) at the primary health care level. Available at: [WHO Data]</t>
  </si>
  <si>
    <t>Health Insurance Organisation (HIO). (n.d.). Chronic Obstructive Pulmonary Disease (COPD). Patient Journey Cyprus. Retrieved November 3, 2025, from https://patientjourneycy.org/en/chronia-apofraktiki-pneymonopatheia-ch/</t>
  </si>
  <si>
    <t>World Health Organization. (2024). Tests and procedures in primary health care (Indicator 435, NCD Country Capacity Survey). Global Health Observatory (GHO) data repository. Geneva: WHO. Retrieved November 4, 2025, from https://www.who.int/data/gho/data/indicators/indicator-details/GHO/tests-and-procedures-in-primary-health-care</t>
  </si>
  <si>
    <t>Pulmonary rehabilitation access</t>
  </si>
  <si>
    <t>Lung Foundation Australia (2024) Pulmonary rehabilitation. Available at:</t>
  </si>
  <si>
    <t>Vonbank K, Zwick RH, Strauss M, Lichtenschopf A, Puelacher C, Budnowski A, Possert G, Trinker M. Richtlinien für die ambulante pneumologische Rehabilitation in Österreich [Guidelines for outpatient pulmonary rehabilitation in Austria]. Wien Klin Wochenschr. 2015 Jul;127(13-14):503-13. German. doi: 10.1007/s00508-015-0766-y. Epub 2015 Apr 3. PMID: 25835594.</t>
  </si>
  <si>
    <t>Janssens W, Corhay JL, Bogaerts P, Derom E, Frusch N, Dang DN, Kibanda J, Ruttens D, Thyrion L, Troosters T, Marchand E. How resources determine pulmonary rehabilitation programs: A survey among Belgian chest physicians. Chron Respir Dis. 2019 Jan-Dec;16:1479972318767732. doi: 10.1177/1479972318767732. Epub 2018 Apr 9. PMID: 29631422; PMCID: PMC6302967.</t>
  </si>
  <si>
    <t>Fernanda Gushken, Thaiz C. Colognese, Maira T. Rodrigues, Mayra Zanetti, José Luiz Bonamigo-Filho, Luciana D. N. J. De Matos, Luiza Helena Degani-Costa
European Respiratory Journal Sep 2020, 56 (suppl 64) 831; DOI: 10.1183/13993003.congress-2020.831</t>
  </si>
  <si>
    <t>Camp PG, Hernandez P, Bourbeau J, Kirkham A, Debigare R, Stickland MK, Goodridge D, Marciniuk DD, Road JD, Bhutani M, Dechman G. Pulmonary rehabilitation in Canada: A report from the Canadian Thoracic Society COPD Clinical Assembly. Can Respir J. 2015 May-Jun;22(3):147-52. doi: 10.1155/2015/369851. Epub 2015 Apr 7. PMID: 25848802; PMCID: PMC4470547.</t>
  </si>
  <si>
    <t>Pan F, Lu AT, Mao X, Hu F, Zhang H, Han B. Physicians’ Knowledge of Pulmonary Rehabilitation in China: A Cross-Sectional Study. Int J Chron Obstruct Pulmon Dis. 2024;19:121-131
https://doi.org/10.2147/COPD.S429517</t>
  </si>
  <si>
    <t>Inferred data.</t>
  </si>
  <si>
    <t xml:space="preserve">Godtfredsen, Nina &amp; Sørensen, Tina &amp; Lavesen, Marie &amp; Pors, Birthe &amp; Dalsgaard, Lone &amp; Dollerup, Jens &amp; Grann, Ove. (2018). Effects of community-based pulmonary rehabilitation in 33 municipalities in Denmark – results from the KOALA project. International Journal of Chronic Obstructive Pulmonary Disease. 14. 93-100. 10.2147/COPD.S190423. </t>
  </si>
  <si>
    <t>Butšelovskaja, Aleksandra, 2018. Kroonilise obstruktiivse kopsuhaigusega patsiendi taastusravi. Eesti Arst, [online] 97(8), pp.456-463. Available at: https://ojs.utlib.ee/index.php/EA/article/view/16848/11739.</t>
  </si>
  <si>
    <t>Katajisto M, Laitinen T. Estimating the effectiveness of pulmonary rehabilitation for COPD exacerbations: reduction of hospital inpatient days during the following year. Int J Chron Obstruct Pulmon Dis. 2017;12:2763-2769
https://doi.org/10.2147/COPD.S144571</t>
  </si>
  <si>
    <t>Guecamburu M, Coquelin A, Rapin A, Le Guen N, Solomiac A, Henrot P, Erbault M, Morin S, Zysman M. Pulmonary rehabilitation after severe exacerbation of COPD: a nationwide population study. Respir Res. 2023 Apr 7;24(1):102. doi: 10.1186/s12931-023-02393-7. PMID: 37029390; PMCID: PMC10082500.</t>
  </si>
  <si>
    <t>Gloeckl, R., Schneeberger, T., Jarosch, I., &amp; Kenn, K. (2018). Pulmonary rehabilitation and exercise training in chronic obstructive pulmonary disease. Deutsches Ärzteblatt International, 115(8), 117-123. DOI: 10.3238/arztebl.2018.0117</t>
  </si>
  <si>
    <t>Anastasaki M, Trigoni M, Pantouvaki A, Trouli M, Mavrogianni M, Chavannes N, Pooler J, van Kampen S, Jones R, Lionis C, Tsiligianni I. Establishing a pulmonary rehabilitation programme in primary care in Greece: A FRESH AIR implementation study. Chron Respir Dis. 2019 Jan-Dec;16:1479973119882939. doi: 10.1177/1479973119882939. PMID: 31742441; PMCID: PMC6864042.</t>
  </si>
  <si>
    <t>ISRCTN, 2024. Impact of a novel intervention on health outcomes. Available at: https://www.isrctn.com/ISRCTN13019180.</t>
  </si>
  <si>
    <t xml:space="preserve">Augustine, Anulucia1; Bhat, Anup1,; Vaishali, K1; Magazine, Rahul2. Barriers to pulmonary rehabilitation – A narrative review and perspectives from a few stakeholders. Lung India 38(1):p 59-63, Jan–Feb 2021. | DOI: 10.4103/lungindia.lungindia_116_20 </t>
  </si>
  <si>
    <t>Health Service Executive, 2024. Pulmonary Rehabilitation Exercise and Education Programme. Hse.ie. Available at: https://www2.hse.ie/conditions/pulmonary-rehabilitation-exercise-and-education-programme/.</t>
  </si>
  <si>
    <t>Pulmonary rehabilitation in Italy: professional barriers to overcome
Bruno Balbi, Nicolino Ambrosino, Marta Lazzeri, Franco Pasqua, Michele Vitacca, Enrico Clini
European Respiratory Journal Nov 2014, 44 (5) 1382-1383; DOI: 10.1183/09031936.00098714</t>
  </si>
  <si>
    <t>Katsura, H. and Imamura, S., 2023. Pulmonary rehabilitation survey in Japan in 2022; comparison with survey in 2014. European Respiratory Journal, 62(suppl 67), PA970. DOI: 10.1183/13993003.congress-2023.PA970.</t>
  </si>
  <si>
    <t>Spruit, M.A., Van’t Hul, A., Vreeken, H.L. et al. Profiling of Patients with COPD for Adequate Referral to Exercise-Based Care: The Dutch Model. Sports Med 50, 1421–1429 (2020). https://doi.org/10.1007/s40279-020-01286-9</t>
  </si>
  <si>
    <t>bpacnz, 2017. Chronic Obstructive Pulmonary Disease (COPD). Available at: https://bpac.org.nz/2017/copd.aspx.</t>
  </si>
  <si>
    <t>Frisk B, Sundør IE, Dønåsen MR, Refvem OK, Borge CR. How is the organisational settings, content and availability of comprehensive multidisciplinary pulmonary rehabilitation for people with COPD in primary healthcare in Norway: a cross-sectional study. BMJ Open. 2022 Feb 17;12(2):e053503. doi: 10.1136/bmjopen-2021-053503. PMID: 35177448; PMCID: PMC8860025.</t>
  </si>
  <si>
    <t>European Federation of Allergy and Airways Diseases Patients’ Associations, 2014. Minimum Standards of Care for COPD Patients in Europe. Available at: https://www.efanet.org/images/2014/10/EFA-Book-Minimum-Standards-of-Care-for-COPD-Patients-in-Europe_ENGLISH.pdf.</t>
  </si>
  <si>
    <t xml:space="preserve">European Federation of Allergy and Airways Diseases Patients’ Associations, 2014. Minimum Standards of Care for COPD Patients in Europe. Available at: </t>
  </si>
  <si>
    <t>Aldhahir AM, Alghamdi SM, Alqahtani JS, Alqahtani KA, Al Rajah AM, Alkhathlan BS, Singh SJ, Mandal S, Hurst JR. Pulmonary rehabilitation for COPD: A narrative review and call for further implementation in Saudi Arabia. Ann Thorac Med. 2021 Oct-Dec;16(4):299-305. doi: 10.4103/atm.atm_639_20. Epub 2021 Oct 26. PMID: 34820017; PMCID: PMC8588944.</t>
  </si>
  <si>
    <t>Kubincová A, Takáč P, Kendrová L, Joppa P, Mikuľáková W. The Effect of Pulmonary Rehabilitation in Mountain Environment on Exercise Capacity and Quality of Life in Patients with Chronic Obstructive Pulmonary Disease (COPD) and Chronic Bronchitis. Med Sci Monit. 2018 Sep 12;24:6375-6386. doi: 10.12659/MSM.909777. PMID: 30206201; PMCID: PMC6146764.</t>
  </si>
  <si>
    <t>Hafner T, Pirc Marolt T, Šelb J, Grošelj A, Kosten T, Simonič A, Košnik M, Korošec P. Predictors of Success of Inpatient Pulmonary Rehabilitation Program in COPD Patients. Int J Chron Obstruct Pulmon Dis. 2023 Nov 8;18:2483-2495. doi: 10.2147/COPD.S425087. PMID: 38022820; PMCID: PMC10640831.</t>
  </si>
  <si>
    <t>Kim HJ, Choi HE, Jang HJ, Kim HK, Park JH, Lee JH, Kim TH. Current status and trends of pulmonary rehabilitation in South Korea: National level data analysis using Health Insurance Review and Assessment Service (HIRA) database from 2016 to 2018. Medicine (Baltimore). 2022 Oct 14;101(41):e31085. doi: 10.1097/MD.0000000000031085. PMID: 36254088; PMCID: PMC9575737.</t>
  </si>
  <si>
    <t>Toubes-Navarro ME, Gude-Sampedro F, Álvarez-Dobaño JM, Reyes-Santias F, Rábade-Castedo C, Rodríguez-García C, Lado-Baleato Ó, Lago-Fidalgo R, Sánchez-Martínez N, Ricoy-Gabaldón J, Casal-Mouriño A, Abelleira-Paris R, Riveiro-Blanco V, Zamarrón-Sanz C, Rodríguez-Núñez N, Lama-López A, Ferreiro-Fernández L, Valdés-Cuadrado L. A pulmonary rehabilitation program reduces hospitalizations in chronic obstructive pulmonary disease patients: A cost-effectiveness study. Ann Thorac Med. 2023 Oct-Dec;18(4):190-198. doi: 10.4103/atm.atm_70_23. Epub 2023 Oct 17. PMID: 38058789; PMCID: PMC10697305.</t>
  </si>
  <si>
    <t>Arne, M., Emtner, M., Lisspers, K., Wadell, K., &amp; Stallberg, B. (2016). Availability of pulmonary rehabilitation in primary care for patients with COPD : a cross-sectional study in Sweden. EUROPEAN CLINICAL RESPIRATORY JOURNAL, 3. Published. https://doi.org/10.3402/ecrj.v3.31601</t>
  </si>
  <si>
    <t>MySwitzerland, n.d. Pulmonary Rehabilitation. Available at: https://www.myswitzerland.com/en-se/planning/about-switzerland/health/rehabilitation/pulmonary-rehabilitation/.</t>
  </si>
  <si>
    <t>Abdul Qayyum Neyyar Z, Alaparthi GK, Bairapareddy KC. A survey on awareness of the disease and pulmonary rehabilitation in bronchial asthma patients in the United Arab Emirates. PLoS One. 2024 Jan 25;19(1):e0294463. doi: 10.1371/journal.pone.0294463. PMID: 38271368; PMCID: PMC10810485.</t>
  </si>
  <si>
    <t xml:space="preserve">NHS England, n.d. Pulmonary Rehabilitation Workforce. Available at: </t>
  </si>
  <si>
    <t>State Information Service (SIS). (2023). Expansion of respiratory disease services through public chest hospitals. Cairo: SIS. Retrieved November 4, 2025, from: https://sis.gov.eg/en/media-center/news/health-ministry-offers-services-for-22m-citizens-for-chest-diseases/</t>
  </si>
  <si>
    <t>Clalit Health Services. (2025, January 15). סדנת שיקום לחולי ריאה (שיקום נשימתי) – הזכויות שלך. Retrieved November 5, 2025, from https://www.clalit.co.il/he/myrights/lungs-and-respiratory-tract/Pages/lung-rehabilitation.aspx</t>
  </si>
  <si>
    <t>Ambulatory oxygen access</t>
  </si>
  <si>
    <t>Oxygen Therapy. What exactly is it? (2017, December 12). Easy Oxygen Australia. https://easyoxygen.com.au/blogs/articles/what-is-oxygen-therapy</t>
  </si>
  <si>
    <t>European Federation of Allergy and Airways Diseases Patients' Associations (EFA), 2014. Minimum Standards of Care for COPD Patients in Europe. Available at:</t>
  </si>
  <si>
    <t>Home Oxygen Therapy. (n.d.). Fgov.Be. Retrieved March 5, 2024, from https://kce.fgov.be/sites/default/files/2021-11/kce_156c_home_oxygen_therapy_0.pdf</t>
  </si>
  <si>
    <t xml:space="preserve">Lacasse, Y., Bernard, S., &amp; Maltais, F. (2015). Eligibility for home oxygen programs and funding across Canada. Canadian Respiratory Journal, 22(6), 324-330.  </t>
  </si>
  <si>
    <t>Jiang, W. X., Wang, Y. C., Song, H. X., Xiao, M., He, F., Jiang, S. Y., ... &amp; Hu, L. Y. (2023). Characteristics of home oxygen therapy for preterm infants with bronchopulmonary dysplasia in China: results of a multicenter cohort study. World Journal of Pediatrics, 19(6), 557-567.</t>
  </si>
  <si>
    <t>Disability. (n.d.). Mpsv.Cz. Retrieved March 5, 2024, from https://www.mpsv.cz/web/en/disability</t>
  </si>
  <si>
    <t>Sørensen, S. S., Storgaard, L. H., &amp; Weinreich, U. M. (2021). Cost-effectiveness of domiciliary high flow nasal cannula treatment in COPD patients with chronic respiratory failure. ClinicoEconomics and Outcomes Research, 553-564.</t>
  </si>
  <si>
    <t>Regionaalhaigla, P.-E. (2014, January 7). Pulmonology. Regionaalhaigla | Investeerime Inimeste Tervisesse. https://www.regionaalhaigla.ee/en/pulmonoloogiakeskus-eng</t>
  </si>
  <si>
    <t>Isokääntä, S., Honkalampi, K., Kokki, H., Sintonen, H., &amp; Kokki, M. (2021). Resilience and health-related quality of life in patients with pulmonary diseases receiving ambulatory oxygen therapy. BMC Pulmonary Medicine, 21(1), 144.</t>
  </si>
  <si>
    <t>Garattini, L., Cornago, D., &amp; Tediosi, F. (2001). A comparative analysis of domiciliary oxygen therapy in five European countries. Health policy, 58(2), 133-149.</t>
  </si>
  <si>
    <t>Gottlieb, J., Schrepper, H., Valtin, C., Welte, T., Dierich, M., Fühner, T., &amp; Golpon, H. (2021). Quality of Domiciliary Oxygen Therapy in Adults with Chronic Respiratory Diseases—Results of a Multicenter Cross-Sectional Study in Germany. Deutsches Ärzteblatt International, 118(45), 767.</t>
  </si>
  <si>
    <t>Hamed. 2024.
https://eu-healthcare.eopyy.gov.gr/wp-content/uploads/2021/03/ΕΚΠΥ-2018.pdf</t>
  </si>
  <si>
    <t>Valko, L., Baglyas, S., Gal, J., &amp; Lorx, A. (2018). National survey: current prevalence and characteristics of home mechanical ventilation in Hungary. BMC pulmonary medicine, 18, 1-7.</t>
  </si>
  <si>
    <t>Shebl, E., Modi, P., &amp; Cates, T. D. (2018). Home oxygen therapy.</t>
  </si>
  <si>
    <t>Oxygen. (2021, July 12). Irish Lung Fibrosis Association. https://ilfa.ie/practical-help/oxgyen</t>
  </si>
  <si>
    <t>Kozui, K. I. D. A. (2011). Home Oxygen Therapy in Japan: Clinical application and considerations for practical implementation. JMAJ Research and Reviews, 54(2), 99-104.</t>
  </si>
  <si>
    <t>Gambazza, S., Orenti, A., Pizzamiglio, G., Zolin, A., Colombo, C., Laquintana, D., &amp; Ambrogi, F. (2023). Association of Oxygen Therapy with the Natural Disease Progression of Cystic Fibrosis: A Multi-State Model of the European Cystic Fibrosis Society Patient Registry. Therapeutics and Clinical Risk Management, 255-267.</t>
  </si>
  <si>
    <t>Kampelmacher, M. J., Rooyackers, J. M., &amp; Lammers, J. W. (2001). CBO guideline'Oxygen therapy at home'. Nederlands tijdschrift voor geneeskunde, 145(41), 1975-1980.</t>
  </si>
  <si>
    <t>Myacc_balance. (n.d.). Boc.Co.Nz. Retrieved March 6, 2024, from https://www.boc.co.nz/shop/en/nz/oxygen-therapy</t>
  </si>
  <si>
    <t>Folkehelseinstituttet, 2023. Intermitterende oksygen til KOLS-pasienter. Available at: https://www.fhi.no/publ/eldre/intermitterende-oksygen-til-kols-pasienter-/.</t>
  </si>
  <si>
    <t>Caneiras, C., Jácome, C., Oliveira, D., Moreira, E., Dias, C. C., Mendonça, L., ... &amp; Winck, J. C. (2021, November). The Portuguese Model of Home Respiratory Care: Healthcare Professionals’ Perspective. In Healthcare (Vol. 9, No. 11, p. 1523). MDPI.</t>
  </si>
  <si>
    <t>Alhelali, R. A., McNabb, S. J., &amp; Memish, Z. A. (2016). Evaluation of home respiratory therapy delivered to patients in the Ministry of Health’s Home Medical Program (HMP) and administered through the Madinah HMP Center, Kingdom of Saudi Arabia, 2013. Journal of epidemiology and global health, 6(1), 19-27.</t>
  </si>
  <si>
    <t>Kim, J. K., Jang, S. H., Park, S., Kim, J. H., Park, J. Y., Yoo, K. H., ... &amp; Hwang, Y. I. (2020). Current situation of home oxygen therapy for chronic obstructive pulmonary disease patients in Korea. Journal of Korean Medical Science, 35(4).</t>
  </si>
  <si>
    <t>García-Talavera, I., &amp; Figueira-Gonçalves, J. M. (2016). Ambulatory oxygen therapy in COPD patients with oxygen desaturation during exercise. COPD, 1, 1-3.</t>
  </si>
  <si>
    <t>Ahmadi, Z., Björk, J., Gilljam, H., Gogineni, M., Gustafsson, T., Runold, M., ... &amp; Ekström, M. (2024). Smoking and home oxygen therapy: a review and consensus statement from a multidisciplinary Swedish taskforce. European Respiratory Review, 33(171).</t>
  </si>
  <si>
    <t>Buess, M., Schilter, D., Schneider, T., Maurer, M., Borer, H., Thurnheer, R., ... &amp; Stolz, D. (2017). Treatment of COPD exacerbation in Switzerland: results and recommendations of the European COPD audit. Respiration, 94(4), 355-365.</t>
  </si>
  <si>
    <t>Home oxygen: a patient's guide to how oxygen is delivered. Nhs.uk. Retrieved March 10, 2024, from https://www.uhcw.nhs.uk/download/clientfiles/files/Patient%20Information%20Leaflets/Medicine/Respiratory/Home%20oxygen%20a%20patients%20guide%20to%20how%20oxygen%20is%20delivered(2).pdf</t>
  </si>
  <si>
    <t>Ministry of Health and Population (MoHP). (2022). Home oxygen therapy distribution under the Home Treatment Initiative (برنامج العلاج المنزلي للمرضى). Cairo: MoHP. Retrieved November 4, 2025, from https://www.mohp.gov.eg</t>
  </si>
  <si>
    <t>Yad L’Olim. (2022, August 30). What is the Healthcare Basket (“סל הבריאות”) in Israel? Retrieved November 5, 2025, from https://www.yadlolim.org/healthcare/what-is-the-healthcare-basket</t>
  </si>
  <si>
    <t>https://vitalairediabetes.co.za/air-liquide-and-unjani-clinics-partner-to-improve-access-to-oxygen-for-medical-use-in-peri-urban-and-rural-communities-in-south-africa/</t>
  </si>
  <si>
    <t>Home care reimbursement</t>
  </si>
  <si>
    <t>Carers Australia (2024) Centrelink payments for carers. Available at:</t>
  </si>
  <si>
    <t>Eurocarers, n.d. Austria: Country Profile. Available at:</t>
  </si>
  <si>
    <t>https://gardemaladeadomicile.be/en/what-are-the-costs-of-home-caregivers-in-brussels-in-2023/#:~:text=Unlike%20other%20health%20services%2C%20in,to%20access%20for%20many%20families.</t>
  </si>
  <si>
    <t xml:space="preserve">IBGE (2023) 'IBGE releases per capita household income 2023 for Brazil and federation units'. Available at: </t>
  </si>
  <si>
    <t>Government of Ontario (n.d.) 'Home and Community Care', Government of Ontario. Available at:</t>
  </si>
  <si>
    <t>Government of China (2024) 'China's health policy focuses on improving primary care', Government of China. Available at:</t>
  </si>
  <si>
    <t>Eurocarers. 'Country profiles: Czech Republic'. Available at:</t>
  </si>
  <si>
    <t>Eurocarers. 'Country profiles: Denmark'. Available at:</t>
  </si>
  <si>
    <t>Secher, K.V., Ljungdalh, P.M.M., Siren, A.P., Lind, J. and Rasmussen, L.J.H., 2021. Changes in health-related quality of life in patients with complex chronic conditions after a community-based person-centered intervention: a Danish pragmatic randomized trial. BMC Geriatrics, [online] 21(1). Available at: &lt;https://bmcgeriatr.biomedcentral.com/articles/10.1186/s12877-021-02069-1&gt;.</t>
  </si>
  <si>
    <t>Eurocarers, 2023. Finland: Country Profiles. Available at: &lt;https://eurocarers.org/country-profiles/finland/&gt; [Accessed 19 July 2024].</t>
  </si>
  <si>
    <t>Service Public, 2024. Family support allowance (ASF). Available at: &lt;https://www.service-public.fr/particuliers/vosdroits/F1069?lang=en&gt; [Accessed 19 July 2024].</t>
  </si>
  <si>
    <t>Handbook Germany, n.d. Home Care. Available at: &lt;https://handbookgermany.de/en/home-care&gt;.</t>
  </si>
  <si>
    <t>EU Healthcare, 2024. Healthcare Costs in Hellas. [online] Available at: &lt;https://eu-healthcare.eopyy.gov.gr/en/healthcare-costs/heathcare-costs-in-hellas/&gt;.</t>
  </si>
  <si>
    <t>KSH, 2017. Health Care Services Available During Temporary Stay in Hungary. Available at: &lt;https://www.ksh.hu/dgins2017/health_care_services_available_during_temporary_stay_in_hungary_form.pdf&gt;.</t>
  </si>
  <si>
    <t>Global Legal Insights, 2024. Pricing and reimbursement laws and regulations in India. Available at: https://www.globallegalinsights.com/practice-areas/pricing-and-reimbursement-laws-and-regulations/india/.</t>
  </si>
  <si>
    <t>Health Service Executive, 2024. Carer's Allowance. Hse.ie. Available at: https://www.hse.ie/eng/services/list/4/olderpeople/carersrelatives/carers-allowance.html#:~:text=Carer's%20allowance%20is%20a%20payment,you%20need%20assistance%20or%20not.</t>
  </si>
  <si>
    <t>Ministry of Health, 2024. Italian Health Service. Salute.gov.it. Available at: https://www.salute.gov.it/portale/cureUE/dettaglioContenutiCureUE.jsp?lingua=english&amp;id=3916&amp;area=cureUnioneEuropea&amp;menu=italianHealthService.</t>
  </si>
  <si>
    <t>Japan Hospital Physicians Network, 2024. Medical Service Fee System. Available at: https://japanhpn.org/en/section-7-2/#:~:text=The%20medical%20service%20fee%20system%20reimburses%20providers%20from%20insurance%20funds,and%20medical%20devices%20actually%20provided.</t>
  </si>
  <si>
    <t>Eurocarers, 2024. Country Profiles: Latvia. Available at: https://eurocarers.org/country-profiles/latvia/.</t>
  </si>
  <si>
    <t>Eurocarers, 2024. Country Profiles: Lithuania. Available at: https://eurocarers.org/country-profiles/lithuania/.</t>
  </si>
  <si>
    <t>Holland Zorg, 2024. Care in Your Own Home. Available at: https://www.hollandzorg.com/insured/reimbursements2024/care-own-home.</t>
  </si>
  <si>
    <t>Te Whatu Ora, 2024. Carer Support Subsidy. Available at: https://www.tewhatuora.govt.nz/for-health-providers/claims-provider-payments-and-entitlements/carer-support-subsidy/.</t>
  </si>
  <si>
    <t>Eurocarers, 2023. Towards Paid Care Days for All Norwegian Working Carers. Available at: https://eurocarers.org/towards-paid-care-days-for-all-norwegian-working-carers/.</t>
  </si>
  <si>
    <t>Gov.pl. Rights and conditions for moving to a residential care home. Available at: https://www.gov.pl/web/your-europe/rights-and-conditions-for-moving-to-a-residential-care-home.</t>
  </si>
  <si>
    <t>Eurocarers, 2024. Country Profiles: Portugal. Available at:</t>
  </si>
  <si>
    <t>Saudi Arabia Government Portal, n.d. Health Care in KSA. Available at:</t>
  </si>
  <si>
    <t>Dorko, E., Kalman, M., &amp; Halánová, M. (2011). Home care in Slovakia. Available at: ResearchGate.</t>
  </si>
  <si>
    <t>Government of Slovenia, 2020. Slovenia takes decisive action to fight the epidemic and help the population and the economy. Available at: https://www.gov.si/en/news/2020-06-01-slovenia-takes-decisive-action-to-fight-the-epidemic-and-help-the-population-and-the-economy/.</t>
  </si>
  <si>
    <t>Ministry of Employment and Labor, 2024. Available at: https://www.moel.go.kr/english/.</t>
  </si>
  <si>
    <t>Euroweeklynews.com. 2022. Home care in Spain for expats. Available at: https://euroweeklynews.com/2022/06/30/home-care-in-spain-for-expats/.</t>
  </si>
  <si>
    <t>Eurocarers.org, n.d. Country Profiles: Sweden. Available at: https://eurocarers.org/country-profiles/sweden/.</t>
  </si>
  <si>
    <t>Swiss Federal Administration, 2021. Switzerland takes new measures to improve healthcare access. Available at: https://www.admin.ch/gov/en/start/documentation/media-releases.msg-id-85764.html.</t>
  </si>
  <si>
    <t>Royal Clinic Dubai, n.d. Home Nursing Services Cost in Dubai. Available at: https://www.royalclinicdubai.com/en-ae/home-nursing-services-cost-in-dubai/.</t>
  </si>
  <si>
    <t xml:space="preserve">UK Government n.d. Factsheet 8. Available at: </t>
  </si>
  <si>
    <t>Ministry of Health and Population (MoHP). (2023). Telemedicine and remote care services in Egypt’s public hospitals (خدمات التطبيب عن بعد والمتابعة المنزلية). Cairo: MoHP. Retrieved November 4, 2025, from https://eha.gov.eg/en/news/highlights-transformation/</t>
  </si>
  <si>
    <t>https://d7.westerncape.gov.za/general-publication/national-guidelines-home-based-care-hc-and-community-based-care-cc</t>
  </si>
  <si>
    <t>Availability of nicotine replacement therapy</t>
  </si>
  <si>
    <t>World Health Organization (WHO) (2024) General availability of nicotine replacement therapy in the public health sector. Available at:</t>
  </si>
  <si>
    <r>
      <t xml:space="preserve">Ministry of Health, Republic of Cyprus – Pharmaceutical Services. (n.d.). </t>
    </r>
    <r>
      <rPr>
        <i/>
        <sz val="11"/>
        <color theme="1"/>
        <rFont val="Calibri"/>
        <family val="2"/>
        <scheme val="minor"/>
      </rPr>
      <t>Price list archive of medicinal products.</t>
    </r>
    <r>
      <rPr>
        <sz val="11"/>
        <color theme="1"/>
        <rFont val="Calibri"/>
        <family val="2"/>
        <scheme val="minor"/>
      </rPr>
      <t xml:space="preserve"> Nicosia: Ministry of Health. Retrieved November 4, 2025, from https://www.moh.gov.cy/moh/phs/phs.nsf/pricelist_arch_en/pricelist_arch_en?OpenDocument; Health Insurance Organisation (HIO). (n.d.). </t>
    </r>
    <r>
      <rPr>
        <i/>
        <sz val="11"/>
        <color theme="1"/>
        <rFont val="Calibri"/>
        <family val="2"/>
        <scheme val="minor"/>
      </rPr>
      <t>Catalogue of medicinal products covered by the General Health System (GHS).</t>
    </r>
    <r>
      <rPr>
        <sz val="11"/>
        <color theme="1"/>
        <rFont val="Calibri"/>
        <family val="2"/>
        <scheme val="minor"/>
      </rPr>
      <t xml:space="preserve"> Nicosia: Republic of Cyprus. Retrieved November 4, 2025, from https://www.gesy.org.cy/sites/gesy/en/beneficiaries/medicinal-products</t>
    </r>
  </si>
  <si>
    <r>
      <t xml:space="preserve">World Health Organization Eastern Mediterranean Regional Office (WHO EMRO). (2023). </t>
    </r>
    <r>
      <rPr>
        <i/>
        <sz val="11"/>
        <color theme="1"/>
        <rFont val="Calibri"/>
        <family val="2"/>
        <scheme val="minor"/>
      </rPr>
      <t>Tobacco control country profile: Egypt.</t>
    </r>
    <r>
      <rPr>
        <sz val="11"/>
        <color theme="1"/>
        <rFont val="Calibri"/>
        <family val="2"/>
        <scheme val="minor"/>
      </rPr>
      <t xml:space="preserve"> Cairo: WHO EMRO. Retrieved November 4, 2025, from https://www.who.int/publications/m/item/tobacco-egy-2023-country-profile</t>
    </r>
  </si>
  <si>
    <t>World Health Organization. (2023). Tobacco control fact sheet: Israel. Geneva: WHO Regional Office for Europe. Retrieved November 5, 2025, from https://cdn.who.int/media/docs/librariesprovider2/euro-health-topics/tobacco/tobacco-control-fact-sheet-israele.pdf</t>
  </si>
  <si>
    <t>World Health Organization Regional Office for Africa. (2023). Tobacco control country profile: South Africa. Brazzaville: WHO AFRO. Retrieved November 5, 2025, from https://www.afro.who.int/health-topics/tobacco-control</t>
  </si>
  <si>
    <t>Care referral pathways</t>
  </si>
  <si>
    <t>Montellier, M., Delpech, R., Mion, M., Boué, F. and Metzger, M-H. (2022) 'Designing and describing an electronic referral system to facilitate direct hospital admissions', *BMC Primary Care*, 23(1), p. 57. Available at:</t>
  </si>
  <si>
    <t xml:space="preserve">English E-O. Improving the Czech health care system. Oecd.org. https://one.oecd.org/document/ECO/WKP(2018)70/en/pdf 
Misa. Health insurance in the Czech Republic - Integrační centrum Praha. Integrační centrum Praha. 2020; published online Nov 3. https://icpraha.com/en/zdravotni-pojisteni-v-cr-en/ </t>
  </si>
  <si>
    <t xml:space="preserve">Denmark. Commonwealthfund.org. 2020; published online June 5. https://www.commonwealthfund.org/international-health-policy-center/countries/denmark </t>
  </si>
  <si>
    <t xml:space="preserve">Access to treatment in specialist medical care. HUS. https://www.hus.fi/en/patient/patient-guide/your-rights-patient/access-treatment-specialist-medical-care 
Finland. EU-healthcare.fi. 2018; published online June 18. https://www.eu-healthcare.fi/health-services-abroad/country-specific-information-about-health-services/finland/ 
Healthcare system in Finland. EU-healthcare.fi. 2016; published online June 28. https://www.eu-healthcare.fi/healthcare-in-finland/healthcare-system-in-finland/ </t>
  </si>
  <si>
    <t>The Commonwealth Fund. (n.d.). France: International Health Care System Profiles.</t>
  </si>
  <si>
    <t>The Commonwealth Fund. (n.d.). Germany: International Health Care System Profiles.</t>
  </si>
  <si>
    <t>Groenewegen, P.P. and Jurgutis, A., 2013. A future for primary care for the Greek population. Quality in Primary Care, [online] 21(6), pp.369-378. Available at: &lt;https://pubmed.ncbi.nlm.nih.gov/24512835/&gt;.</t>
  </si>
  <si>
    <t>Referring order. Gov.hu. https://egeszsegvonal.gov.hu/en/health-care-system/refering-order.html 
Network ESP. ESPN Thematic Report on Inequalities in access to healthcare: European Commission, 2018.
Hungarian health insurance. International Citizens Insurance. 2020; published online July 18. https://www.internationalinsurance.com/health/europe/hungary.php</t>
  </si>
  <si>
    <t>Guidance Paper: Advancing the shared care approach between primary care &amp; specialist mental health services. Hse.ie. https://www.hse.ie/eng/services/publications/mentalhealth/advancing-the-shared-care-approach-between-primary-care-specialist-mental-health-services.pdf 
Healthcare services in Ireland. Citizensinformation.ie. https://www.citizensinformation.ie/en/health/health_overview.html 
Healthcare services in Ireland. Citizensinformation.ie. https://www.citizensinformation.ie/en/health/health_overview.html</t>
  </si>
  <si>
    <t xml:space="preserve">The Commonwealth Fund. (n.d.). Italy: International Health Care System Profiles. </t>
  </si>
  <si>
    <t xml:space="preserve">Oecd-ilibrary.org. https://www.oecd-ilibrary.org/docserver/health_glance_eur-2016-5-en.pdf?expires=1678729602&amp;id=id&amp;accname=guest&amp;checksum=24CA72AD9BC991A53B486E14B733F2E6 
Veide S, Lember M, Põlluste K. Latvia. European Observatory on Health Systems and Policies, 2015.
The public health system in Latvia. Oecd-ilibrary.org. https://www.oecd-ilibrary.org/sites/9a07e6dc-en/index.html?itemId=/content/component/9a07e6dc-en 
Demographic and socioeconomic context in Latvia, 2020. Europa.eu. https://health.ec.europa.eu/system/files/2021-12/2021_chp_lv_english.pdf 
Protection MT on, Latvia EV in, Nesterenko O. Can people afford to pay for health care? Who.int. https://www.euro.who.int/__data/assets/pdf_file/0008/373580/Can-people-afford-to-payLatvia-WHO-FP-006.pdf </t>
  </si>
  <si>
    <t xml:space="preserve">Oecd-ilibrary.org. https://www.oecd-ilibrary.org/docserver/health_glance_eur-2016-5-en.pdf?expires=1678729602&amp;id=id&amp;accname=guest&amp;checksum=24CA72AD9BC991A53B486E14B733F2E6 
Home. Oecd-ilibrary.org. https://www.oecd-ilibrary.org/sites/9789264300873-7-en/index.html?itemId=/content/component/9789264300873-7-en 
Lrv.lt. https://ligoniukasa.lrv.lt/en/sector-activities/about-compulsory-health-insurance/what-does-compulsory-health-insurance-guarantee 
</t>
  </si>
  <si>
    <t>The Commonwealth Fund. (n.d.). Netherlands: International Health Care System Profiles.</t>
  </si>
  <si>
    <t>Uib.no. https://bora.uib.no/bora-xmlui/bitstream/handle/1956/15641/dr-thesis-2017-Olav-Thorsen.pdf?sequence=1&amp;isAllowed=y 
Henvisningsprosessen. ehandboken.ous-hf.no. https://ehandboken.ous-hf.no/document/70630 
Thorsen O, Hartveit M, Kristoffersen JE, Ringberg U. 10.4045/tidsskr.18.0413 Thorsen Olav O hartveit Miriam M kristoffersen Jan Emil JE ringberg Unni U nor journal article kunsten å henvise. 2018 08 17. Tidsskr Nor Laegeforen 2018; 138. DOI:10.4045/tidsskr.18.0413.
Ringberg U, Fleten N, Deraas TS, Hasvold T, Førde O. High referral rates to secondary care by general practitioners in Norway are associated with GPs’ gender and specialist qualifications in family medicine, a study of 4350 consultations. BMC Health Serv Res 2013; 13: 147.
Uib.no. https://bora.uib.no/bora-xmlui/bitstream/handle/1956/15641/dr-thesis-2017-Olav-Thorsen.pdf?sequence=1&amp;isAllowed=y 
Norway. Commonwealthfund.org. 2020; published online June 5. https://www.commonwealthfund.org/international-health-policy-center/countries/norway 
Oecd-ilibrary.org. https://www.oecd-ilibrary.org/docserver/health_glance_eur-2016-5-en.pdf?expires=1678729602&amp;id=id&amp;accname=guest&amp;checksum=24CA72AD9BC991A53B486E14B733F2E6</t>
  </si>
  <si>
    <t>Skierowanie do specjalisty. Gov.pl. https://pacjent.gov.pl/artykul/skierowanie-do-specjalisty 
Narodowy Fundusz Zdrowia - Mazowiecki Oddział Wojewódzki. Nfz-warszawa.pl. http://www.nfz-warszawa.pl/dla-pacjenta/co-kazdy-pacjent-wiedziec-powinien/ambulatoryjna-opieka-specjalistyczna/ 
OECD. Strengthening primary care systems; 2016.
Poland: health system summary. Who.int. https://eurohealthobservatory.who.int/publications/i/poland-health-system-summary</t>
  </si>
  <si>
    <t>Lenzi, T. and Sanches, C., 2022. Saúde pública em Portugal: como funciona e como ter acesso. Euro Dicas. Available at:</t>
  </si>
  <si>
    <t>Copenhagen Institute for Futures Studies. COPD Care Foresight Study. 2024.
https://chi.gov.sa/en/beneficiary/healthinsurancepolicy/Updated%20Essential%20Benefit%20Package%20%20(%20effective%201%20October%202022).pdf</t>
  </si>
  <si>
    <t xml:space="preserve">Matkovská Z. When do you need a referral slip from a doctor? SME.sk. 2018; published online Oct 15. https://spectator.sme.sk/c/20938480/when-do-you-need-referral-slip-from-a-doctor.html </t>
  </si>
  <si>
    <t xml:space="preserve">Zdravstvene napotnice: Kakšne so razlike in kako jih uveljavljamo. Čakalne dobe. 2019; published online July 19. https://www.cakalnedobe.si/nasvet/zdravstvene-napotnice-razlike/ 
Výmenné lístky. dovera.sk. 2018; published online July 31. https://www.dovera.sk/poistenec/potrebujem-poradit/navsteva-lekara-a-prevencia/vymenne-listky </t>
  </si>
  <si>
    <t>OECD. The public health system in Korea. In: OECD Reviews of Public Health. OECD, 2020.</t>
  </si>
  <si>
    <t>Copenhagen Institute for Futures Studies. COPD Care Foresight Study. 2024.
World Health Organization (2023) Can people afford to pay for health care? Evidence on financial protection in 40 countries in Europe. Available at: https://iris.who.int/bitstream/handle/10665/374504/9789289060660-eng.pdf?sequence=22</t>
  </si>
  <si>
    <t xml:space="preserve">OECD. State of Health in the EU: Sweden Country Health Profile 2021. https://www.oecd-ilibrary.org/docserver/b9027e42-en.pdf?expires=1681385952&amp;id=id&amp;accname=guest&amp;checksum=29AC456DAC9B7DDA9667E2DD0CAA1913 </t>
  </si>
  <si>
    <t>Commonwealth Fund, n.d. Switzerland: International Health Care System Profiles. Available at: https://www.commonwealthfund.org/international-health-policy-center/countries/switzerland.</t>
  </si>
  <si>
    <t>Website NHS. Referrals for specialist care. nhs.uk. https://www.nhs.uk/nhs-services/hospitals/referrals-for-specialist-care/ 
England. Commonwealthfund.org. 2020; published online June 5. https://www.commonwealthfund.org/international-health-policy-center/countries/england
 World Health Organization (2023) Can people afford to pay for health care? Evidence on financial protection in 40 countries in Europe. Available at: https://iris.who.int/bitstream/handle/10665/374504/9789289060660-eng.pdf?sequence=22</t>
  </si>
  <si>
    <t>https://eurohealthobservatory.who.int/publications/i/cyprus-health-system-review-2024</t>
  </si>
  <si>
    <t>Ward, T.R. (2010). Implementing a gatekeeper system to strengthen primary care in Egypt: pilot study. EMHJ - Eastern Mediterranean Health Journal, 16 (6), 684-689, 2010, https://iris.who.int/handle/10665/117940</t>
  </si>
  <si>
    <t>https://www.gov.il/en/pages/rights-of-patients</t>
  </si>
  <si>
    <t>https://knowledgehub.health.gov.za/system/files/elibdownloads/2021-03/National%20Referral%20Policy%20for%20SA%20Health%20Services%20and%20Implementation%20Guidelines%20Aug%202020.pdf</t>
  </si>
  <si>
    <t>Telemedicine and remote care</t>
  </si>
  <si>
    <t>DLA Piper. 2023. "Telehealth around the world."</t>
  </si>
  <si>
    <t>Medical Xpress (2022) 'Telemedicine in Brazil grew during the pandemic and is likely to stay', Medical Xpress. Available at:</t>
  </si>
  <si>
    <t>eSanjeevani. 2024.</t>
  </si>
  <si>
    <t>https://gnius.esante.gouv.fr/en/decode-ehealth-internationally/digital-health-in-cyprus</t>
  </si>
  <si>
    <t>Ministry of Health and Population, Egypt. (2025, June 16). Egypt issues nearly 20 million digital treatment approvals as health insurance digitalisation accelerates. Zawya / Daily News Egypt. Retrieved from https://www.zawya.com/en/business/healthcare/egypt-issues-nearly-20mln-digital-treatment-approvals-as-health-insurance-digitalisation-accelerates-sbwvc7t7</t>
  </si>
  <si>
    <t>https://www.ibanet.org/document?id=Healthcare-Telemedicine-Survey-Israel</t>
  </si>
  <si>
    <t>Digital therapeutics</t>
  </si>
  <si>
    <t>Digital Therapeutics Alliance (2022) Australia: Regulatory and Reimbursement Pathways. Available at: [DTx Alliance]</t>
  </si>
  <si>
    <t>DTx Alliance (2022) 'China: Regulatory and Reimbursement Pathways', DTx Alliance. Available at:</t>
  </si>
  <si>
    <t>DTx Alliance, 2022. France Regulatory and Reimbursement Pathways. Available at: &lt;https://dtxalliance.org/wp-content/uploads/2022/01/France-Regulatory-and-Reimbursement-Pathways.pdf&gt; [Accessed 19 July 2024].</t>
  </si>
  <si>
    <t>DTx Alliance, 2024. Germany Regulatory and Reimbursement Pathways. Available at: &lt;https://dtxalliance.org/wp-content/uploads/2024/05/Germany-Regulatory-and-Reimbursement-Pathways_2024.pdf&gt; [Accessed 19 July 2024].</t>
  </si>
  <si>
    <t>DTx Alliance, 2022. Japan Regulatory and Reimbursement Pathways. Available at: https://dtxalliance.org/wp-content/uploads/2022/01/Japan-Regulatory-and-Reimbursement-Pathways.pdf.</t>
  </si>
  <si>
    <t>DTx Alliance, 2022. South Korea Regulatory and Reimbursement Pathways. Available at: https://dtxalliance.org/wp-content/uploads/2022/01/South-Korea-Regulatory-and-Reimbursement-Pathways.pdf.</t>
  </si>
  <si>
    <t>DTx Alliance, 2022. UK Regulatory and Reimbursement Pathways. Available at: https://dtxalliance.org/wp-content/uploads/2022/01/UK-Regulatory-and-Reimbursement-Pathways.pdf.</t>
  </si>
  <si>
    <t>https://www.neha.org.cy/en/legislation/</t>
  </si>
  <si>
    <t>https://www.gov.il/en/pages/medical_equipment_unit_about</t>
  </si>
  <si>
    <t>https://www.sahpra.org.za/medical-devices/</t>
  </si>
  <si>
    <t>Health service access and equity</t>
  </si>
  <si>
    <t>Eurostat. Unmet health care needs statistics: EU-SILC Survey. 2023 (2022 data).</t>
  </si>
  <si>
    <r>
      <t xml:space="preserve">Copenhagen Institute for Futures Studies. (2025). </t>
    </r>
    <r>
      <rPr>
        <i/>
        <sz val="11"/>
        <color theme="1"/>
        <rFont val="Calibri"/>
        <family val="2"/>
        <scheme val="minor"/>
      </rPr>
      <t>Severe asthma expert questionnaire</t>
    </r>
    <r>
      <rPr>
        <sz val="11"/>
        <color theme="1"/>
        <rFont val="Calibri"/>
        <family val="2"/>
        <scheme val="minor"/>
      </rPr>
      <t>.</t>
    </r>
  </si>
  <si>
    <r>
      <t xml:space="preserve">Copenhagen Institute for Futures Studies. (2025). </t>
    </r>
    <r>
      <rPr>
        <i/>
        <sz val="11"/>
        <color theme="1"/>
        <rFont val="Calibri"/>
        <family val="2"/>
        <scheme val="minor"/>
      </rPr>
      <t>Severe asthma expert questionnaire</t>
    </r>
    <r>
      <rPr>
        <sz val="11"/>
        <color theme="1"/>
        <rFont val="Calibri"/>
        <family val="2"/>
        <scheme val="minor"/>
      </rPr>
      <t>. Combined with the source below
https://iris.who.int/bitstream/handle/10665/378204/WHO-EURO-2024-9977-49749-74615-eng.pdf?isAllowed=y&amp;sequence=1</t>
    </r>
  </si>
  <si>
    <t>Universal health care coverage</t>
  </si>
  <si>
    <t>World Health Organization, 2024. UHC Service Coverage Index.</t>
  </si>
  <si>
    <t>Proportion of population in relative poverty</t>
  </si>
  <si>
    <t>Our World in Data. 2024. Relative Poverty: Share of People Below 60% of the Median.; World Bank. 2024.</t>
  </si>
  <si>
    <t>Our World in Data. 2024.; World Bank. 2024.</t>
  </si>
  <si>
    <r>
      <t xml:space="preserve">World Bank. (2025, November 3). </t>
    </r>
    <r>
      <rPr>
        <i/>
        <sz val="11"/>
        <color theme="1"/>
        <rFont val="Calibri"/>
        <family val="2"/>
        <scheme val="minor"/>
      </rPr>
      <t>The World Bank in South Africa: Overview</t>
    </r>
    <r>
      <rPr>
        <sz val="11"/>
        <color theme="1"/>
        <rFont val="Calibri"/>
        <family val="2"/>
        <scheme val="minor"/>
      </rPr>
      <t>.
Retrieved from https://www.worldbank.org/en/country/southafrica/overview</t>
    </r>
  </si>
  <si>
    <t>Health System Characteristics</t>
  </si>
  <si>
    <t>COPD hospitalisations</t>
  </si>
  <si>
    <t>OECD. Healthcare Quality Indicators: Primary Care. 2023 (or latest year).</t>
  </si>
  <si>
    <t>HEALTH AT A GLANCE: LATIN AMERICA AND THE CARIBBEAN 2023. OECD/World Bank. 2023.</t>
  </si>
  <si>
    <t>Hospital readmissions</t>
  </si>
  <si>
    <t>Waeijen-Smit K, Jacobsen PA, Houben-Wilke S, Simons SO, Franssen FME, Spruit MA, Pedersen CT, Kragholm KH, Weinreich UM. All-cause admissions following a first ever exacerbation-related hospitalisation in COPD. ERJ Open Res. 2023 Jan 3;9(1):00217-2022. doi: 10.1183/23120541.00217-2022. PMID: 36605904; PMCID: PMC9808537.</t>
  </si>
  <si>
    <t xml:space="preserve">Health data collection and reporting </t>
  </si>
  <si>
    <t>Commonwealth Fund. 2024.</t>
  </si>
  <si>
    <t xml:space="preserve">World Health Organization, 2022. National EHR System Indicator. </t>
  </si>
  <si>
    <t>Barbalho et al. 2022.</t>
  </si>
  <si>
    <t>Wang. 2024.</t>
  </si>
  <si>
    <t>Takeshita et al. 2022.</t>
  </si>
  <si>
    <t>Council of Healthcare Insurance. 2024.</t>
  </si>
  <si>
    <t>United Arab Emirates Ministry of Health and Prevention. 2023.</t>
  </si>
  <si>
    <t xml:space="preserve"> World Health Organization, 2022. Regional EHR System Indicator. </t>
  </si>
  <si>
    <t>Alorbany, A., Sheta, M., Hagag, A., Elshaarawy, M., Elharty, Y., &amp; Fares, A. (2025). AI-Driven Electronic Health Records System for Enhancing Patient Data Management and Diagnostic Support in Egypt. arXiv preprint arXiv:2502.05603.
Daily News Egypt. (2025, March 1). Egypt’s digital health strategy: Pillar for health justice, sustainable development. Retrieved October 27, 2025, from https://www.dailynewsegypt.com/2025/03/01/egypts-digital-health-strategy-pillar-for-health-justice-sustainable-development/</t>
  </si>
  <si>
    <t>World Health Organization, 2022. Regional EHR systems connected or federated at national level indicator.</t>
  </si>
  <si>
    <t>Moonsamy, W. (2025, April 15). Working towards a single electronic health record for SA. ITWeb. Retrieved 27 October, from https://www.itweb.co.za/article/working-towards-a-single-electronic-health-record-for-sa/Pero37Z38KyMQb6m
National Department of Health, South Africa. (2024). Chief Directorate: Health Systems Digital Information. Retrieved October 27, 2025, from https://www.health.gov.za/nhi-cd-hs/</t>
  </si>
  <si>
    <t>Number of respiratory specialists</t>
  </si>
  <si>
    <t>ERS. European Lung White Book. 2013.</t>
  </si>
  <si>
    <t>Information CIfH. Health Workforce in Canada, 2017 to 2021: Overview.; 2021.</t>
  </si>
  <si>
    <t>EuropeInNumbers.com. (n.d.). Respiratory medicine doctors per 100,000 people. Retrieved October 27, 2025, from https://www.europeinnumbers.com/rankings/respiratory_medicine_doctors/</t>
  </si>
  <si>
    <t>Copenhagen Institute for Futures Studies. (2025). Severe asthma expert questionnaire.</t>
  </si>
  <si>
    <t>The estimate of 0.18 respiratory specialists per 100,000 population is based on expert-reported figures from the South African Thoracic Society (2022), identifying 71 practicing adult pulmonologists and 37 paediatric pulmonologists nationwide. These figures were applied to Stats SA’s 2022 mid-year total population estimate of 60.6 million using the standard health workforce density formula</t>
  </si>
  <si>
    <t>Primary care physician density</t>
  </si>
  <si>
    <t xml:space="preserve">World Health Organization, 2024. Health Workforce. </t>
  </si>
  <si>
    <t>World Health Organization, 2024. Health Workforce.</t>
  </si>
  <si>
    <t>World Health Organization, 2024. Health Workforce</t>
  </si>
  <si>
    <t xml:space="preserve">World Health Organization, 2024. Health Workforce. 
Latest data from Health workforce - General medical practicioners (number) and calculated for matched year population from World Bank </t>
  </si>
  <si>
    <t>Influenza Immunisation Rate</t>
  </si>
  <si>
    <t>OECD. Influenza Vaccination Rates. 2022 (or latest year).</t>
  </si>
  <si>
    <t>Covid-19 immunisation rate</t>
  </si>
  <si>
    <t>Our World in Data. 2024. COVID-19 vaccination doses per capita.</t>
  </si>
  <si>
    <t>Our World in Data. 2024.</t>
  </si>
  <si>
    <t>Pneumococcal vaccination rate among newborns</t>
  </si>
  <si>
    <t>World Health Organization, 2024 (Latest). Pneumococcal conjugate vaccines (PCV3) immunization coverage among 1-year-olds.</t>
  </si>
  <si>
    <t>Disease Burden</t>
  </si>
  <si>
    <t>Societal cost of  COPD</t>
  </si>
  <si>
    <t>Chen S, Kuhn M, Prettner K, Yu F, Yang T, Bärnighausen T, Bloom DE, Wang C. The global economic burden of chronic obstructive pulmonary disease for 204 countries and territories in 2020-50: a health-augmented macroeconomic modelling study. Lancet Glob Health. 2023 Aug;11(8):e1183-e1193. doi: 10.1016/S2214-109X(23)00217-6. PMID: 37474226; PMCID: PMC10369014.</t>
  </si>
  <si>
    <t>Burden of COPD</t>
  </si>
  <si>
    <t>Institute for Health Metrics and Evaluation. 2024. (2021 data)</t>
  </si>
  <si>
    <t>Institute for Health Metrics and Evaluation. 2024. (Latest data available )</t>
  </si>
  <si>
    <t xml:space="preserve"> COPD deaths</t>
  </si>
  <si>
    <t>Prevalence of COPD</t>
  </si>
  <si>
    <t>Sex-based inequality</t>
  </si>
  <si>
    <t>Adult tobacco use rate</t>
  </si>
  <si>
    <t>The World Bank. Prevalence of current tobacco use. 2023 (or latest year).</t>
  </si>
  <si>
    <t>Maternal smoking rate</t>
  </si>
  <si>
    <t>Lange, S., Probst, C., Rehm, J. and Popova, S. (2018) 'National, regional, and global prevalence of smoking during pregnancy in the general population: a systematic review and meta-analysis', Lancet Global Health, 6, pp. e769–e776. Available at: [Lancet Global Health]</t>
  </si>
  <si>
    <t>Lange S, Probst C, Rehm J, Popova S. National, regional, and global prevalence of smoking during pregnancy in the general population: a systematic review and meta-analysis. Lancet Glob Health 2018; 6: e769–76.</t>
  </si>
  <si>
    <t>Prevalence of tuberculosis</t>
  </si>
  <si>
    <t xml:space="preserve"> World Health Organization 2023. Global Tuberculosis Programme Data.</t>
  </si>
  <si>
    <t>Prevalence of cardiovascular disease</t>
  </si>
  <si>
    <t>Prevalence of HIV</t>
  </si>
  <si>
    <t>Environmental Factors</t>
  </si>
  <si>
    <t>Indoor air quality</t>
  </si>
  <si>
    <t>Eurostat. Share of total population living in a dwelling with a leaking roof, damp walls, floors or foundation, or rot in window frames of floor - EU-SILC survey. 2024.</t>
  </si>
  <si>
    <t>Particulate matter levels</t>
  </si>
  <si>
    <t xml:space="preserve">The World Bank. Databank. World Development Indicators. 2024 (or latest available data). </t>
  </si>
  <si>
    <t>The World Bank. Databank. World Development Indicators. 2024 (or latest available data).</t>
  </si>
  <si>
    <t>Surface temperature increase</t>
  </si>
  <si>
    <t>Food and Agriculture Organization of the United Nations. FAOSTAT: Temperature change on land. 2024.</t>
  </si>
  <si>
    <t>Biomass smoke exposure</t>
  </si>
  <si>
    <t>Tobacco production</t>
  </si>
  <si>
    <t xml:space="preserve">Food and Agriculture Organization of the United Nations, 2024. FAOSTAT: Data on Crops and Livestock. </t>
  </si>
  <si>
    <t>Mining production</t>
  </si>
  <si>
    <t>Reichl and Schatz. 2024. (2022 data)</t>
  </si>
  <si>
    <t>Share of primary energy consumption from fossil fuels</t>
  </si>
  <si>
    <t>Energy Institute - Statistical Review of World Energy. 2023.</t>
  </si>
  <si>
    <t>Occupational exposure</t>
  </si>
  <si>
    <t>Environmental exposure</t>
  </si>
  <si>
    <t>No Information retrieved:</t>
  </si>
  <si>
    <t>Total unique datapoints: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</si>
</sst>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sz val="8"/>
      <color theme="1"/>
      <name val="Calibri"/>
      <family val="2"/>
      <scheme val="minor"/>
    </font>
  </fonts>
  <fills count="2">
    <fill>
      <patternFill patternType="none"/>
    </fill>
    <fill>
      <patternFill patternType="gray125"/>
    </fill>
  </fills>
  <borders count="2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0" fillId="0" borderId="0" xfId="0" applyAlignment="1">
      <alignment vertical="center"/>
    </xf>
    <xf numFmtId="0" fontId="0" fillId="0" borderId="0" xfId="0" applyAlignment="1">
      <alignment wrapText="1"/>
    </xf>
    <xf numFmtId="0" fontId="2" fillId="0" borderId="1" xfId="0"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5" xfId="0" applyBorder="1" applyAlignment="1">
      <alignment horizontal="center" wrapText="1"/>
    </xf>
    <xf numFmtId="0" fontId="0" fillId="0" borderId="0" xfId="0" applyAlignment="1">
      <alignment horizontal="center" wrapText="1"/>
    </xf>
    <xf numFmtId="0" fontId="2"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wrapText="1"/>
    </xf>
    <xf numFmtId="0" fontId="0" fillId="0" borderId="10" xfId="0" applyBorder="1" applyAlignment="1">
      <alignment horizontal="center" vertical="center" textRotation="90" wrapText="1"/>
    </xf>
    <xf numFmtId="0" fontId="0" fillId="0" borderId="3" xfId="0" applyBorder="1" applyAlignment="1">
      <alignment horizontal="right" vertical="center"/>
    </xf>
    <xf numFmtId="0" fontId="1" fillId="0" borderId="0" xfId="1" applyFont="1" applyAlignment="1">
      <alignment wrapText="1"/>
    </xf>
    <xf numFmtId="0" fontId="0" fillId="0" borderId="11" xfId="0" applyBorder="1" applyAlignment="1">
      <alignment horizontal="center" vertical="center" textRotation="90" wrapText="1"/>
    </xf>
    <xf numFmtId="0" fontId="0" fillId="0" borderId="12" xfId="0" applyBorder="1" applyAlignment="1">
      <alignment horizontal="right" vertical="center"/>
    </xf>
    <xf numFmtId="0" fontId="0" fillId="0" borderId="13" xfId="0" applyBorder="1" applyAlignment="1">
      <alignment vertical="center" wrapText="1"/>
    </xf>
    <xf numFmtId="0" fontId="3" fillId="0" borderId="13" xfId="1" applyBorder="1" applyAlignment="1">
      <alignment vertical="center" wrapText="1"/>
    </xf>
    <xf numFmtId="0" fontId="0" fillId="0" borderId="0" xfId="1" applyFont="1" applyAlignment="1">
      <alignment wrapText="1"/>
    </xf>
    <xf numFmtId="0" fontId="0" fillId="0" borderId="14" xfId="0" applyBorder="1" applyAlignment="1">
      <alignment horizontal="center" vertical="center" textRotation="90" wrapText="1"/>
    </xf>
    <xf numFmtId="0" fontId="0" fillId="0" borderId="15" xfId="0" applyBorder="1" applyAlignment="1">
      <alignment horizontal="right" vertical="center"/>
    </xf>
    <xf numFmtId="0" fontId="0" fillId="0" borderId="2" xfId="0" applyBorder="1" applyAlignment="1">
      <alignment horizontal="center" vertical="center" textRotation="90" wrapText="1"/>
    </xf>
    <xf numFmtId="0" fontId="0" fillId="0" borderId="2" xfId="0" applyBorder="1" applyAlignment="1">
      <alignment horizontal="right" vertical="center"/>
    </xf>
    <xf numFmtId="0" fontId="3" fillId="0" borderId="0" xfId="1" applyAlignment="1">
      <alignment wrapText="1"/>
    </xf>
    <xf numFmtId="0" fontId="0" fillId="0" borderId="16" xfId="0" applyBorder="1" applyAlignment="1">
      <alignment horizontal="center" vertical="center" textRotation="90" wrapText="1"/>
    </xf>
    <xf numFmtId="0" fontId="0" fillId="0" borderId="16" xfId="0" applyBorder="1" applyAlignment="1">
      <alignment horizontal="right" vertical="center"/>
    </xf>
    <xf numFmtId="0" fontId="3" fillId="0" borderId="0" xfId="1" applyAlignment="1"/>
    <xf numFmtId="0" fontId="0" fillId="0" borderId="17" xfId="0" applyBorder="1" applyAlignment="1">
      <alignment horizontal="center" vertical="center" textRotation="90" wrapText="1"/>
    </xf>
    <xf numFmtId="0" fontId="0" fillId="0" borderId="18" xfId="0" applyBorder="1" applyAlignment="1">
      <alignment horizontal="center" vertical="center" textRotation="90" wrapText="1"/>
    </xf>
    <xf numFmtId="0" fontId="0" fillId="0" borderId="18" xfId="0" applyBorder="1" applyAlignment="1">
      <alignment horizontal="right" vertical="center"/>
    </xf>
    <xf numFmtId="0" fontId="0" fillId="0" borderId="19" xfId="0" applyBorder="1" applyAlignment="1">
      <alignment horizontal="right" vertical="center"/>
    </xf>
    <xf numFmtId="0" fontId="0" fillId="0" borderId="5" xfId="0" applyBorder="1" applyAlignment="1">
      <alignment horizontal="right" vertical="center"/>
    </xf>
    <xf numFmtId="0" fontId="0" fillId="0" borderId="20" xfId="0" applyBorder="1" applyAlignment="1">
      <alignment horizontal="right" vertical="center"/>
    </xf>
    <xf numFmtId="0" fontId="0" fillId="0" borderId="21" xfId="0" applyBorder="1" applyAlignment="1">
      <alignment horizontal="center" vertical="center" textRotation="90" wrapText="1"/>
    </xf>
    <xf numFmtId="0" fontId="0" fillId="0" borderId="8" xfId="0" applyBorder="1" applyAlignment="1">
      <alignment vertical="center" wrapText="1"/>
    </xf>
    <xf numFmtId="0" fontId="0" fillId="0" borderId="22" xfId="0" applyBorder="1" applyAlignment="1">
      <alignment horizontal="right" vertical="center"/>
    </xf>
    <xf numFmtId="0" fontId="0" fillId="0" borderId="13" xfId="1" applyFont="1"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0" fontId="0" fillId="0" borderId="24" xfId="0" applyBorder="1" applyAlignment="1">
      <alignment horizontal="right" vertical="center"/>
    </xf>
    <xf numFmtId="0" fontId="5" fillId="0" borderId="0" xfId="0" applyFont="1"/>
    <xf numFmtId="0" fontId="0" fillId="0" borderId="0" xfId="0"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www.frontiersin.org/journals/public-health/articles/10.3389/fpubh.2022.963841/full" TargetMode="External"/><Relationship Id="rId170" Type="http://schemas.openxmlformats.org/officeDocument/2006/relationships/hyperlink" Target="https://databank.worldbank.org/reports.aspx?source=world-development-indicators" TargetMode="External"/><Relationship Id="rId268" Type="http://schemas.openxmlformats.org/officeDocument/2006/relationships/hyperlink" Target="https://vizhub.healthdata.org/gbd-results/" TargetMode="External"/><Relationship Id="rId475" Type="http://schemas.openxmlformats.org/officeDocument/2006/relationships/hyperlink" Target="https://stats.oecd.org/Index.aspx?DataSetCode=HEALTH_HCQI" TargetMode="External"/><Relationship Id="rId682" Type="http://schemas.openxmlformats.org/officeDocument/2006/relationships/hyperlink" Target="https://vizhub.healthdata.org/gbd-results/" TargetMode="External"/><Relationship Id="rId128" Type="http://schemas.openxmlformats.org/officeDocument/2006/relationships/hyperlink" Target="https://iris.who.int/bitstream/handle/10665/374504/9789289060660-eng.pdf?sequence=22" TargetMode="External"/><Relationship Id="rId335" Type="http://schemas.openxmlformats.org/officeDocument/2006/relationships/hyperlink" Target="https://www.world-mining-data.info/wmd/downloads/PDF/WMD%202024.pdf" TargetMode="External"/><Relationship Id="rId542" Type="http://schemas.openxmlformats.org/officeDocument/2006/relationships/hyperlink" Target="https://data.worldbank.org/indicator/SH.PRV.SMOK" TargetMode="External"/><Relationship Id="rId987" Type="http://schemas.openxmlformats.org/officeDocument/2006/relationships/hyperlink" Target="https://vizhub.healthdata.org/gbd-results/" TargetMode="External"/><Relationship Id="rId402" Type="http://schemas.openxmlformats.org/officeDocument/2006/relationships/hyperlink" Target="https://www.service-public.fr/particuliers/vosdroits/F1069?lang=en" TargetMode="External"/><Relationship Id="rId847" Type="http://schemas.openxmlformats.org/officeDocument/2006/relationships/hyperlink" Target="https://iris.who.int/bitstream/handle/10665/374504/9789289060660-eng.pdf?sequence=23" TargetMode="External"/><Relationship Id="rId1032" Type="http://schemas.openxmlformats.org/officeDocument/2006/relationships/hyperlink" Target="https://www.fao.org/faostat/en/" TargetMode="External"/><Relationship Id="rId707" Type="http://schemas.openxmlformats.org/officeDocument/2006/relationships/hyperlink" Target="https://vizhub.healthdata.org/gbd-results/" TargetMode="External"/><Relationship Id="rId914" Type="http://schemas.openxmlformats.org/officeDocument/2006/relationships/hyperlink" Target="https://stats.oecd.org/Index.aspx?DataSetCode=HEALTH_HCQI" TargetMode="External"/><Relationship Id="rId43" Type="http://schemas.openxmlformats.org/officeDocument/2006/relationships/hyperlink" Target="https://www.ncbi.nlm.nih.gov/pmc/articles/PMC8623333/" TargetMode="External"/><Relationship Id="rId192" Type="http://schemas.openxmlformats.org/officeDocument/2006/relationships/hyperlink" Target="https://databank.worldbank.org/reports.aspx?source=world-development-indicators" TargetMode="External"/><Relationship Id="rId497" Type="http://schemas.openxmlformats.org/officeDocument/2006/relationships/hyperlink" Target="https://www.ersnet.org/wp-content/uploads/2023/01/Practising_respiratory_medicine_in_Europe.pdf" TargetMode="External"/><Relationship Id="rId357" Type="http://schemas.openxmlformats.org/officeDocument/2006/relationships/hyperlink" Target="https://www.world-mining-data.info/wmd/downloads/PDF/WMD%202024.pdf" TargetMode="External"/><Relationship Id="rId217" Type="http://schemas.openxmlformats.org/officeDocument/2006/relationships/hyperlink" Target="https://databank.worldbank.org/reports.aspx?source=world-development-indicators" TargetMode="External"/><Relationship Id="rId564" Type="http://schemas.openxmlformats.org/officeDocument/2006/relationships/hyperlink" Target="https://data.worldbank.org/indicator/SH.PRV.SMOK" TargetMode="External"/><Relationship Id="rId771" Type="http://schemas.openxmlformats.org/officeDocument/2006/relationships/hyperlink" Target="https://erj.ersjournals.com/content/47/2/625" TargetMode="External"/><Relationship Id="rId869" Type="http://schemas.openxmlformats.org/officeDocument/2006/relationships/hyperlink" Target="https://www.who.int/data/gho/data/themes/topics/health-workforce" TargetMode="External"/><Relationship Id="rId424" Type="http://schemas.openxmlformats.org/officeDocument/2006/relationships/hyperlink" Target="https://bmcgeriatr.biomedcentral.com/articles/10.1186/s12877-021-02069-1" TargetMode="External"/><Relationship Id="rId631" Type="http://schemas.openxmlformats.org/officeDocument/2006/relationships/hyperlink" Target="https://vizhub.healthdata.org/gbd-results/" TargetMode="External"/><Relationship Id="rId729" Type="http://schemas.openxmlformats.org/officeDocument/2006/relationships/hyperlink" Target="https://vizhub.healthdata.org/gbd-results/" TargetMode="External"/><Relationship Id="rId1054" Type="http://schemas.openxmlformats.org/officeDocument/2006/relationships/hyperlink" Target="https://ourworldindata.org/grapher/covid-vaccination-doses-per-capita" TargetMode="External"/><Relationship Id="rId270" Type="http://schemas.openxmlformats.org/officeDocument/2006/relationships/hyperlink" Target="https://vizhub.healthdata.org/gbd-results/" TargetMode="External"/><Relationship Id="rId936" Type="http://schemas.openxmlformats.org/officeDocument/2006/relationships/hyperlink" Target="https://data.who.int/indicators/i/3805B1E/9A706FD" TargetMode="External"/><Relationship Id="rId65" Type="http://schemas.openxmlformats.org/officeDocument/2006/relationships/hyperlink" Target="https://journals.lww.com/lungindia/fulltext/2021/02000/barriers_to_pulmonary_rehabilitation___a_narrative.10.aspx" TargetMode="External"/><Relationship Id="rId130" Type="http://schemas.openxmlformats.org/officeDocument/2006/relationships/hyperlink" Target="https://iris.who.int/bitstream/handle/10665/374504/9789289060660-eng.pdf?sequence=22" TargetMode="External"/><Relationship Id="rId368" Type="http://schemas.openxmlformats.org/officeDocument/2006/relationships/hyperlink" Target="https://vizhub.healthdata.org/gbd-results/" TargetMode="External"/><Relationship Id="rId575" Type="http://schemas.openxmlformats.org/officeDocument/2006/relationships/hyperlink" Target="https://www.thelancet.com/cms/10.1016/S2214-109X(18)30223-7/attachment/542f7bd7-bddb-4405-873e-377183b94169/mmc1.pdf" TargetMode="External"/><Relationship Id="rId782" Type="http://schemas.openxmlformats.org/officeDocument/2006/relationships/hyperlink" Target="https://www.commonwealthfund.org/international-health-policy-center/countries/china" TargetMode="External"/><Relationship Id="rId228" Type="http://schemas.openxmlformats.org/officeDocument/2006/relationships/hyperlink" Target="https://databank.worldbank.org/reports.aspx?source=world-development-indicators" TargetMode="External"/><Relationship Id="rId435" Type="http://schemas.openxmlformats.org/officeDocument/2006/relationships/hyperlink" Target="https://www.dlapiperintelligence.com/telehealth/" TargetMode="External"/><Relationship Id="rId642" Type="http://schemas.openxmlformats.org/officeDocument/2006/relationships/hyperlink" Target="https://vizhub.healthdata.org/gbd-results/" TargetMode="External"/><Relationship Id="rId1065" Type="http://schemas.openxmlformats.org/officeDocument/2006/relationships/hyperlink" Target="https://www.yadlolim.org/healthcare/what-is-the-healthcare-basket?utm_source=chatgpt.com" TargetMode="External"/><Relationship Id="rId281" Type="http://schemas.openxmlformats.org/officeDocument/2006/relationships/hyperlink" Target="https://vizhub.healthdata.org/gbd-results/" TargetMode="External"/><Relationship Id="rId502" Type="http://schemas.openxmlformats.org/officeDocument/2006/relationships/hyperlink" Target="https://www.ersnet.org/wp-content/uploads/2023/01/Practising_respiratory_medicine_in_Europe.pdf" TargetMode="External"/><Relationship Id="rId947" Type="http://schemas.openxmlformats.org/officeDocument/2006/relationships/hyperlink" Target="https://iris.who.int/bitstream/handle/10665/372043/9789240077164-eng.pdf?sequence=1" TargetMode="External"/><Relationship Id="rId76" Type="http://schemas.openxmlformats.org/officeDocument/2006/relationships/hyperlink" Target="https://www.ncbi.nlm.nih.gov/pmc/articles/PMC9575737/" TargetMode="External"/><Relationship Id="rId141" Type="http://schemas.openxmlformats.org/officeDocument/2006/relationships/hyperlink" Target="https://ec.europa.eu/eurostat/databrowser/view/hlth_ehis_un1e/default/table?lang=en&amp;category=hlth.hlth_care.hlth_unm" TargetMode="External"/><Relationship Id="rId379" Type="http://schemas.openxmlformats.org/officeDocument/2006/relationships/hyperlink" Target="https://vizhub.healthdata.org/gbd-results/" TargetMode="External"/><Relationship Id="rId586" Type="http://schemas.openxmlformats.org/officeDocument/2006/relationships/hyperlink" Target="https://www.thelancet.com/cms/10.1016/S2214-109X(18)30223-7/attachment/542f7bd7-bddb-4405-873e-377183b94169/mmc1.pdf" TargetMode="External"/><Relationship Id="rId793" Type="http://schemas.openxmlformats.org/officeDocument/2006/relationships/hyperlink" Target="https://www.commonwealthfund.org/international-health-policy-center/countries/new-zealand" TargetMode="External"/><Relationship Id="rId807" Type="http://schemas.openxmlformats.org/officeDocument/2006/relationships/hyperlink" Target="https://iris.who.int/bitstream/handle/10665/372043/9789240077164-eng.pdf?sequence=1" TargetMode="External"/><Relationship Id="rId7" Type="http://schemas.openxmlformats.org/officeDocument/2006/relationships/hyperlink" Target="https://dtxalliance.org/wp-content/uploads/2022/01/China-Regulatory-and-Reimbursement-Pathways.pdf" TargetMode="External"/><Relationship Id="rId239" Type="http://schemas.openxmlformats.org/officeDocument/2006/relationships/hyperlink" Target="https://www.fao.org/faostat/en/" TargetMode="External"/><Relationship Id="rId446" Type="http://schemas.openxmlformats.org/officeDocument/2006/relationships/hyperlink" Target="https://www.dlapiperintelligence.com/telehealth/" TargetMode="External"/><Relationship Id="rId653" Type="http://schemas.openxmlformats.org/officeDocument/2006/relationships/hyperlink" Target="https://vizhub.healthdata.org/gbd-results/" TargetMode="External"/><Relationship Id="rId292" Type="http://schemas.openxmlformats.org/officeDocument/2006/relationships/hyperlink" Target="https://vizhub.healthdata.org/gbd-results/" TargetMode="External"/><Relationship Id="rId306" Type="http://schemas.openxmlformats.org/officeDocument/2006/relationships/hyperlink" Target="https://www.energyinst.org/statistical-review" TargetMode="External"/><Relationship Id="rId860" Type="http://schemas.openxmlformats.org/officeDocument/2006/relationships/hyperlink" Target="https://www.ilo.org/resource/chemical-exposure-limits" TargetMode="External"/><Relationship Id="rId958" Type="http://schemas.openxmlformats.org/officeDocument/2006/relationships/hyperlink" Target="https://ourworldindata.org/grapher/relative-poverty-share-of-people-below-60-of-the-median" TargetMode="External"/><Relationship Id="rId87" Type="http://schemas.openxmlformats.org/officeDocument/2006/relationships/hyperlink" Target="https://www.dlapiperintelligence.com/telehealth/" TargetMode="External"/><Relationship Id="rId513" Type="http://schemas.openxmlformats.org/officeDocument/2006/relationships/hyperlink" Target="https://vizhub.healthdata.org/gbd-results/" TargetMode="External"/><Relationship Id="rId597" Type="http://schemas.openxmlformats.org/officeDocument/2006/relationships/hyperlink" Target="https://www.thelancet.com/cms/10.1016/S2214-109X(18)30223-7/attachment/542f7bd7-bddb-4405-873e-377183b94169/mmc1.pdf" TargetMode="External"/><Relationship Id="rId720" Type="http://schemas.openxmlformats.org/officeDocument/2006/relationships/hyperlink" Target="https://vizhub.healthdata.org/gbd-results/" TargetMode="External"/><Relationship Id="rId818" Type="http://schemas.openxmlformats.org/officeDocument/2006/relationships/hyperlink" Target="https://vizhub.healthdata.org/gbd-results/" TargetMode="External"/><Relationship Id="rId152" Type="http://schemas.openxmlformats.org/officeDocument/2006/relationships/hyperlink" Target="https://ec.europa.eu/eurostat/databrowser/view/hlth_ehis_un1e/default/table?lang=en&amp;category=hlth.hlth_care.hlth_unm" TargetMode="External"/><Relationship Id="rId457" Type="http://schemas.openxmlformats.org/officeDocument/2006/relationships/hyperlink" Target="https://stats.oecd.org/Index.aspx?DataSetCode=HEALTH_HCQI" TargetMode="External"/><Relationship Id="rId1003" Type="http://schemas.openxmlformats.org/officeDocument/2006/relationships/hyperlink" Target="https://vizhub.healthdata.org/gbd-results/" TargetMode="External"/><Relationship Id="rId664" Type="http://schemas.openxmlformats.org/officeDocument/2006/relationships/hyperlink" Target="https://vizhub.healthdata.org/gbd-results/" TargetMode="External"/><Relationship Id="rId871" Type="http://schemas.openxmlformats.org/officeDocument/2006/relationships/hyperlink" Target="https://www.who.int/data/gho/data/themes/topics/health-workforce" TargetMode="External"/><Relationship Id="rId969" Type="http://schemas.openxmlformats.org/officeDocument/2006/relationships/hyperlink" Target="https://vizhub.healthdata.org/gbd-results/" TargetMode="External"/><Relationship Id="rId14" Type="http://schemas.openxmlformats.org/officeDocument/2006/relationships/hyperlink" Target="https://www.regjeringen.no/globalassets/upload/hod/vedlegg/kols.pdf" TargetMode="External"/><Relationship Id="rId317" Type="http://schemas.openxmlformats.org/officeDocument/2006/relationships/hyperlink" Target="https://www.energyinst.org/statistical-review" TargetMode="External"/><Relationship Id="rId524" Type="http://schemas.openxmlformats.org/officeDocument/2006/relationships/hyperlink" Target="https://vizhub.healthdata.org/gbd-results/" TargetMode="External"/><Relationship Id="rId731" Type="http://schemas.openxmlformats.org/officeDocument/2006/relationships/hyperlink" Target="https://vizhub.healthdata.org/gbd-results/" TargetMode="External"/><Relationship Id="rId98" Type="http://schemas.openxmlformats.org/officeDocument/2006/relationships/hyperlink" Target="https://www.dlapiperintelligence.com/telehealth/" TargetMode="External"/><Relationship Id="rId163" Type="http://schemas.openxmlformats.org/officeDocument/2006/relationships/hyperlink" Target="https://ec.europa.eu/eurostat/databrowser/view/hlth_ehis_un1e/default/table?lang=en&amp;category=hlth.hlth_care.hlth_unm" TargetMode="External"/><Relationship Id="rId370" Type="http://schemas.openxmlformats.org/officeDocument/2006/relationships/hyperlink" Target="https://vizhub.healthdata.org/gbd-results/" TargetMode="External"/><Relationship Id="rId829" Type="http://schemas.openxmlformats.org/officeDocument/2006/relationships/hyperlink" Target="https://data.oecd.org/healthcare/influenza-vaccination-rates.htm" TargetMode="External"/><Relationship Id="rId1014" Type="http://schemas.openxmlformats.org/officeDocument/2006/relationships/hyperlink" Target="https://www.who.int/teams/global-tuberculosis-programme/data" TargetMode="External"/><Relationship Id="rId230" Type="http://schemas.openxmlformats.org/officeDocument/2006/relationships/hyperlink" Target="https://databank.worldbank.org/reports.aspx?source=world-development-indicators" TargetMode="External"/><Relationship Id="rId468" Type="http://schemas.openxmlformats.org/officeDocument/2006/relationships/hyperlink" Target="https://stats.oecd.org/Index.aspx?DataSetCode=HEALTH_HCQI" TargetMode="External"/><Relationship Id="rId675" Type="http://schemas.openxmlformats.org/officeDocument/2006/relationships/hyperlink" Target="https://vizhub.healthdata.org/gbd-results/" TargetMode="External"/><Relationship Id="rId882" Type="http://schemas.openxmlformats.org/officeDocument/2006/relationships/hyperlink" Target="https://gateway.euro.who.int/en/indicators/dh_24-national-ehr-system/" TargetMode="External"/><Relationship Id="rId25" Type="http://schemas.openxmlformats.org/officeDocument/2006/relationships/hyperlink" Target="https://www.commonwealthfund.org/international-health-policy-center/system-features/what-status-electronic-health-records" TargetMode="External"/><Relationship Id="rId328" Type="http://schemas.openxmlformats.org/officeDocument/2006/relationships/hyperlink" Target="https://www.world-mining-data.info/wmd/downloads/PDF/WMD%202024.pdf" TargetMode="External"/><Relationship Id="rId535" Type="http://schemas.openxmlformats.org/officeDocument/2006/relationships/hyperlink" Target="https://vizhub.healthdata.org/gbd-results/" TargetMode="External"/><Relationship Id="rId742" Type="http://schemas.openxmlformats.org/officeDocument/2006/relationships/hyperlink" Target="https://vizhub.healthdata.org/gbd-results/" TargetMode="External"/><Relationship Id="rId174" Type="http://schemas.openxmlformats.org/officeDocument/2006/relationships/hyperlink" Target="https://databank.worldbank.org/reports.aspx?source=world-development-indicators" TargetMode="External"/><Relationship Id="rId381" Type="http://schemas.openxmlformats.org/officeDocument/2006/relationships/hyperlink" Target="https://vizhub.healthdata.org/gbd-results/" TargetMode="External"/><Relationship Id="rId602" Type="http://schemas.openxmlformats.org/officeDocument/2006/relationships/hyperlink" Target="https://www.thelancet.com/cms/10.1016/S2214-109X(18)30223-7/attachment/542f7bd7-bddb-4405-873e-377183b94169/mmc1.pdf" TargetMode="External"/><Relationship Id="rId1025" Type="http://schemas.openxmlformats.org/officeDocument/2006/relationships/hyperlink" Target="https://databank.worldbank.org/reports.aspx?source=world-development-indicators" TargetMode="External"/><Relationship Id="rId241" Type="http://schemas.openxmlformats.org/officeDocument/2006/relationships/hyperlink" Target="https://www.fao.org/faostat/en/" TargetMode="External"/><Relationship Id="rId479" Type="http://schemas.openxmlformats.org/officeDocument/2006/relationships/hyperlink" Target="https://stats.oecd.org/Index.aspx?DataSetCode=HEALTH_HCQI" TargetMode="External"/><Relationship Id="rId686" Type="http://schemas.openxmlformats.org/officeDocument/2006/relationships/hyperlink" Target="https://vizhub.healthdata.org/gbd-results/" TargetMode="External"/><Relationship Id="rId893" Type="http://schemas.openxmlformats.org/officeDocument/2006/relationships/hyperlink" Target="https://www.who.int/data/gho/data/indicators/indicator-details/GHO/pneumoccocal-conjugate-vaccines-(pcv3)-immunization-coverage-among-1-year-olds-(-)" TargetMode="External"/><Relationship Id="rId907" Type="http://schemas.openxmlformats.org/officeDocument/2006/relationships/hyperlink" Target="https://www.ncbi.nlm.nih.gov/pmc/articles/PMC10895439/" TargetMode="External"/><Relationship Id="rId36" Type="http://schemas.openxmlformats.org/officeDocument/2006/relationships/hyperlink" Target="https://bmcpulmmed.biomedcentral.com/articles/10.1186/s12890-018-0754-x" TargetMode="External"/><Relationship Id="rId339" Type="http://schemas.openxmlformats.org/officeDocument/2006/relationships/hyperlink" Target="https://www.world-mining-data.info/wmd/downloads/PDF/WMD%202024.pdf" TargetMode="External"/><Relationship Id="rId546" Type="http://schemas.openxmlformats.org/officeDocument/2006/relationships/hyperlink" Target="https://data.worldbank.org/indicator/SH.PRV.SMOK" TargetMode="External"/><Relationship Id="rId753" Type="http://schemas.openxmlformats.org/officeDocument/2006/relationships/hyperlink" Target="https://vizhub.healthdata.org/gbd-results/" TargetMode="External"/><Relationship Id="rId101" Type="http://schemas.openxmlformats.org/officeDocument/2006/relationships/hyperlink" Target="https://www.dlapiperintelligence.com/telehealth/" TargetMode="External"/><Relationship Id="rId185" Type="http://schemas.openxmlformats.org/officeDocument/2006/relationships/hyperlink" Target="https://databank.worldbank.org/reports.aspx?source=world-development-indicators" TargetMode="External"/><Relationship Id="rId406" Type="http://schemas.openxmlformats.org/officeDocument/2006/relationships/hyperlink" Target="https://www.globallegalinsights.com/practice-areas/pricing-and-reimbursement-laws-and-regulations/india/" TargetMode="External"/><Relationship Id="rId960" Type="http://schemas.openxmlformats.org/officeDocument/2006/relationships/hyperlink" Target="https://ec.europa.eu/eurostat/databrowser/view/hlth_ehis_un1e/default/table?lang=en&amp;category=hlth.hlth_care.hlth_unm" TargetMode="External"/><Relationship Id="rId1036" Type="http://schemas.openxmlformats.org/officeDocument/2006/relationships/hyperlink" Target="https://www.world-mining-data.info/wmd/downloads/PDF/WMD%202024.pdf" TargetMode="External"/><Relationship Id="rId392" Type="http://schemas.openxmlformats.org/officeDocument/2006/relationships/hyperlink" Target="https://vizhub.healthdata.org/gbd-results/" TargetMode="External"/><Relationship Id="rId613" Type="http://schemas.openxmlformats.org/officeDocument/2006/relationships/hyperlink" Target="https://vizhub.healthdata.org/gbd-results/" TargetMode="External"/><Relationship Id="rId697" Type="http://schemas.openxmlformats.org/officeDocument/2006/relationships/hyperlink" Target="https://vizhub.healthdata.org/gbd-results/" TargetMode="External"/><Relationship Id="rId820" Type="http://schemas.openxmlformats.org/officeDocument/2006/relationships/hyperlink" Target="https://vizhub.healthdata.org/gbd-results/" TargetMode="External"/><Relationship Id="rId918" Type="http://schemas.openxmlformats.org/officeDocument/2006/relationships/hyperlink" Target="https://www.who.int/data/gho/data/themes/topics/health-workforce" TargetMode="External"/><Relationship Id="rId252" Type="http://schemas.openxmlformats.org/officeDocument/2006/relationships/hyperlink" Target="https://www.fao.org/faostat/en/" TargetMode="External"/><Relationship Id="rId47" Type="http://schemas.openxmlformats.org/officeDocument/2006/relationships/hyperlink" Target="https://www.uhcw.nhs.uk/download/clientfiles/files/Patient%20Information%20Leaflets/Medicine/Respiratory/Home%20oxygen%20a%20patients%20guide%20to%20how%20oxygen%20is%20delivered(2).pdf" TargetMode="External"/><Relationship Id="rId112" Type="http://schemas.openxmlformats.org/officeDocument/2006/relationships/hyperlink" Target="https://iris.who.int/bitstream/handle/10665/374504/9789289060660-eng.pdf?sequence=22" TargetMode="External"/><Relationship Id="rId557" Type="http://schemas.openxmlformats.org/officeDocument/2006/relationships/hyperlink" Target="https://data.worldbank.org/indicator/SH.PRV.SMOK" TargetMode="External"/><Relationship Id="rId764" Type="http://schemas.openxmlformats.org/officeDocument/2006/relationships/hyperlink" Target="https://vizhub.healthdata.org/gbd-results/" TargetMode="External"/><Relationship Id="rId971" Type="http://schemas.openxmlformats.org/officeDocument/2006/relationships/hyperlink" Target="https://vizhub.healthdata.org/gbd-results/" TargetMode="External"/><Relationship Id="rId196" Type="http://schemas.openxmlformats.org/officeDocument/2006/relationships/hyperlink" Target="https://databank.worldbank.org/reports.aspx?source=world-development-indicators" TargetMode="External"/><Relationship Id="rId417" Type="http://schemas.openxmlformats.org/officeDocument/2006/relationships/hyperlink" Target="https://www.researchgate.net/publication/51677333_Home_care_in_Slovakia" TargetMode="External"/><Relationship Id="rId624" Type="http://schemas.openxmlformats.org/officeDocument/2006/relationships/hyperlink" Target="https://vizhub.healthdata.org/gbd-results/" TargetMode="External"/><Relationship Id="rId831" Type="http://schemas.openxmlformats.org/officeDocument/2006/relationships/hyperlink" Target="https://www.world-mining-data.info/wmd/downloads/PDF/WMD%202024.pdf" TargetMode="External"/><Relationship Id="rId1047" Type="http://schemas.openxmlformats.org/officeDocument/2006/relationships/hyperlink" Target="https://www.thelancet.com/cms/10.1016/S2214-109X(18)30223-7/attachment/542f7bd7-bddb-4405-873e-377183b94169/mmc1.pdf" TargetMode="External"/><Relationship Id="rId263" Type="http://schemas.openxmlformats.org/officeDocument/2006/relationships/hyperlink" Target="https://www.fao.org/faostat/en/" TargetMode="External"/><Relationship Id="rId470" Type="http://schemas.openxmlformats.org/officeDocument/2006/relationships/hyperlink" Target="https://stats.oecd.org/Index.aspx?DataSetCode=HEALTH_HCQI" TargetMode="External"/><Relationship Id="rId929" Type="http://schemas.openxmlformats.org/officeDocument/2006/relationships/hyperlink" Target="https://www.ilo.org/resource/chemical-exposure-limits" TargetMode="External"/><Relationship Id="rId58" Type="http://schemas.openxmlformats.org/officeDocument/2006/relationships/hyperlink" Target="https://link.springer.com/article/10.1007/s12519-022-00591-9" TargetMode="External"/><Relationship Id="rId123" Type="http://schemas.openxmlformats.org/officeDocument/2006/relationships/hyperlink" Target="https://iris.who.int/bitstream/handle/10665/374504/9789289060660-eng.pdf?sequence=22" TargetMode="External"/><Relationship Id="rId330" Type="http://schemas.openxmlformats.org/officeDocument/2006/relationships/hyperlink" Target="https://www.world-mining-data.info/wmd/downloads/PDF/WMD%202024.pdf" TargetMode="External"/><Relationship Id="rId568" Type="http://schemas.openxmlformats.org/officeDocument/2006/relationships/hyperlink" Target="https://data.worldbank.org/indicator/SH.PRV.SMOK" TargetMode="External"/><Relationship Id="rId775" Type="http://schemas.openxmlformats.org/officeDocument/2006/relationships/hyperlink" Target="https://vestnik.szd.si/index.php/ZdravVest/article/view/2471/2832" TargetMode="External"/><Relationship Id="rId982" Type="http://schemas.openxmlformats.org/officeDocument/2006/relationships/hyperlink" Target="https://data.worldbank.org/indicator/SH.PRV.SMOK" TargetMode="External"/><Relationship Id="rId428" Type="http://schemas.openxmlformats.org/officeDocument/2006/relationships/hyperlink" Target="https://www.dlapiperintelligence.com/telehealth/" TargetMode="External"/><Relationship Id="rId635" Type="http://schemas.openxmlformats.org/officeDocument/2006/relationships/hyperlink" Target="https://vizhub.healthdata.org/gbd-results/" TargetMode="External"/><Relationship Id="rId842" Type="http://schemas.openxmlformats.org/officeDocument/2006/relationships/hyperlink" Target="https://www.who.int/data/gho/data/indicators/indicator-details/GHO/general-availability-of-peak-flow-measurement-spirometry-at-the-primary-health-care-level" TargetMode="External"/><Relationship Id="rId1058" Type="http://schemas.openxmlformats.org/officeDocument/2006/relationships/hyperlink" Target="https://ourworldindata.org/grapher/covid-vaccination-doses-per-capita" TargetMode="External"/><Relationship Id="rId274" Type="http://schemas.openxmlformats.org/officeDocument/2006/relationships/hyperlink" Target="https://vizhub.healthdata.org/gbd-results/" TargetMode="External"/><Relationship Id="rId481" Type="http://schemas.openxmlformats.org/officeDocument/2006/relationships/hyperlink" Target="https://stats.oecd.org/Index.aspx?DataSetCode=HEALTH_HCQI" TargetMode="External"/><Relationship Id="rId702" Type="http://schemas.openxmlformats.org/officeDocument/2006/relationships/hyperlink" Target="https://vizhub.healthdata.org/gbd-results/" TargetMode="External"/><Relationship Id="rId69" Type="http://schemas.openxmlformats.org/officeDocument/2006/relationships/hyperlink" Target="https://link.springer.com/article/10.1007/s40279-020-01286-9" TargetMode="External"/><Relationship Id="rId134" Type="http://schemas.openxmlformats.org/officeDocument/2006/relationships/hyperlink" Target="https://iris.who.int/bitstream/handle/10665/374504/9789289060660-eng.pdf?sequence=22" TargetMode="External"/><Relationship Id="rId579" Type="http://schemas.openxmlformats.org/officeDocument/2006/relationships/hyperlink" Target="https://www.thelancet.com/cms/10.1016/S2214-109X(18)30223-7/attachment/542f7bd7-bddb-4405-873e-377183b94169/mmc1.pdf" TargetMode="External"/><Relationship Id="rId786" Type="http://schemas.openxmlformats.org/officeDocument/2006/relationships/hyperlink" Target="https://www.commonwealthfund.org/international-health-policy-center/countries/india" TargetMode="External"/><Relationship Id="rId993" Type="http://schemas.openxmlformats.org/officeDocument/2006/relationships/hyperlink" Target="https://vizhub.healthdata.org/gbd-results/" TargetMode="External"/><Relationship Id="rId341" Type="http://schemas.openxmlformats.org/officeDocument/2006/relationships/hyperlink" Target="https://www.world-mining-data.info/wmd/downloads/PDF/WMD%202024.pdf" TargetMode="External"/><Relationship Id="rId439" Type="http://schemas.openxmlformats.org/officeDocument/2006/relationships/hyperlink" Target="https://www.dlapiperintelligence.com/telehealth/" TargetMode="External"/><Relationship Id="rId646" Type="http://schemas.openxmlformats.org/officeDocument/2006/relationships/hyperlink" Target="https://vizhub.healthdata.org/gbd-results/" TargetMode="External"/><Relationship Id="rId1069" Type="http://schemas.openxmlformats.org/officeDocument/2006/relationships/printerSettings" Target="../printerSettings/printerSettings1.bin"/><Relationship Id="rId201" Type="http://schemas.openxmlformats.org/officeDocument/2006/relationships/hyperlink" Target="https://databank.worldbank.org/reports.aspx?source=world-development-indicators" TargetMode="External"/><Relationship Id="rId285" Type="http://schemas.openxmlformats.org/officeDocument/2006/relationships/hyperlink" Target="https://vizhub.healthdata.org/gbd-results/" TargetMode="External"/><Relationship Id="rId506" Type="http://schemas.openxmlformats.org/officeDocument/2006/relationships/hyperlink" Target="https://vizhub.healthdata.org/gbd-results/" TargetMode="External"/><Relationship Id="rId853" Type="http://schemas.openxmlformats.org/officeDocument/2006/relationships/hyperlink" Target="https://www.efanet.org/images/2014/10/EFA-Book-Minimum-Standards-of-Care-for-COPD-Patients-in-Europe_ENGLISH.pdf" TargetMode="External"/><Relationship Id="rId492" Type="http://schemas.openxmlformats.org/officeDocument/2006/relationships/hyperlink" Target="https://www.ersnet.org/wp-content/uploads/2023/01/Practising_respiratory_medicine_in_Europe.pdf" TargetMode="External"/><Relationship Id="rId713" Type="http://schemas.openxmlformats.org/officeDocument/2006/relationships/hyperlink" Target="https://vizhub.healthdata.org/gbd-results/" TargetMode="External"/><Relationship Id="rId797" Type="http://schemas.openxmlformats.org/officeDocument/2006/relationships/hyperlink" Target="https://www.commonwealthfund.org/international-health-policy-center/countries/germany" TargetMode="External"/><Relationship Id="rId920" Type="http://schemas.openxmlformats.org/officeDocument/2006/relationships/hyperlink" Target="https://www.who.int/data/gho/data/themes/topics/health-workforce" TargetMode="External"/><Relationship Id="rId145" Type="http://schemas.openxmlformats.org/officeDocument/2006/relationships/hyperlink" Target="https://ec.europa.eu/eurostat/databrowser/view/hlth_ehis_un1e/default/table?lang=en&amp;category=hlth.hlth_care.hlth_unm" TargetMode="External"/><Relationship Id="rId352" Type="http://schemas.openxmlformats.org/officeDocument/2006/relationships/hyperlink" Target="https://www.world-mining-data.info/wmd/downloads/PDF/WMD%202024.pdf" TargetMode="External"/><Relationship Id="rId212" Type="http://schemas.openxmlformats.org/officeDocument/2006/relationships/hyperlink" Target="https://databank.worldbank.org/reports.aspx?source=world-development-indicators" TargetMode="External"/><Relationship Id="rId657" Type="http://schemas.openxmlformats.org/officeDocument/2006/relationships/hyperlink" Target="https://vizhub.healthdata.org/gbd-results/" TargetMode="External"/><Relationship Id="rId864" Type="http://schemas.openxmlformats.org/officeDocument/2006/relationships/hyperlink" Target="https://www.who.int/data/gho/data/indicators/indicator-details/GHO/general-availability-of-peak-flow-measurement-spirometry-at-the-primary-health-care-level" TargetMode="External"/><Relationship Id="rId296" Type="http://schemas.openxmlformats.org/officeDocument/2006/relationships/hyperlink" Target="https://vizhub.healthdata.org/gbd-results/" TargetMode="External"/><Relationship Id="rId517" Type="http://schemas.openxmlformats.org/officeDocument/2006/relationships/hyperlink" Target="https://vizhub.healthdata.org/gbd-results/" TargetMode="External"/><Relationship Id="rId724" Type="http://schemas.openxmlformats.org/officeDocument/2006/relationships/hyperlink" Target="https://vizhub.healthdata.org/gbd-results/" TargetMode="External"/><Relationship Id="rId931" Type="http://schemas.openxmlformats.org/officeDocument/2006/relationships/hyperlink" Target="https://www.fao.org/faolex/results/details/en/c/LEX-FAOC004984/?utm_source=chatgpt.com" TargetMode="External"/><Relationship Id="rId60" Type="http://schemas.openxmlformats.org/officeDocument/2006/relationships/hyperlink" Target="https://ojs.utlib.ee/index.php/EA/article/view/16848/11739" TargetMode="External"/><Relationship Id="rId156" Type="http://schemas.openxmlformats.org/officeDocument/2006/relationships/hyperlink" Target="https://ec.europa.eu/eurostat/databrowser/view/hlth_ehis_un1e/default/table?lang=en&amp;category=hlth.hlth_care.hlth_unm" TargetMode="External"/><Relationship Id="rId363" Type="http://schemas.openxmlformats.org/officeDocument/2006/relationships/hyperlink" Target="https://vizhub.healthdata.org/gbd-results/" TargetMode="External"/><Relationship Id="rId570" Type="http://schemas.openxmlformats.org/officeDocument/2006/relationships/hyperlink" Target="https://data.worldbank.org/indicator/SH.PRV.SMOK" TargetMode="External"/><Relationship Id="rId1007" Type="http://schemas.openxmlformats.org/officeDocument/2006/relationships/hyperlink" Target="https://databank.worldbank.org/reports.aspx?source=world-development-indicators" TargetMode="External"/><Relationship Id="rId223" Type="http://schemas.openxmlformats.org/officeDocument/2006/relationships/hyperlink" Target="https://databank.worldbank.org/reports.aspx?source=world-development-indicators" TargetMode="External"/><Relationship Id="rId430" Type="http://schemas.openxmlformats.org/officeDocument/2006/relationships/hyperlink" Target="https://www.dlapiperintelligence.com/telehealth/" TargetMode="External"/><Relationship Id="rId668" Type="http://schemas.openxmlformats.org/officeDocument/2006/relationships/hyperlink" Target="https://vizhub.healthdata.org/gbd-results/" TargetMode="External"/><Relationship Id="rId875" Type="http://schemas.openxmlformats.org/officeDocument/2006/relationships/hyperlink" Target="https://www.who.int/data/gho/data/themes/topics/health-workforce" TargetMode="External"/><Relationship Id="rId1060" Type="http://schemas.openxmlformats.org/officeDocument/2006/relationships/hyperlink" Target="https://www.mohp.gov.eg/?utm_source=chatgpt.com" TargetMode="External"/><Relationship Id="rId18" Type="http://schemas.openxmlformats.org/officeDocument/2006/relationships/hyperlink" Target="https://www.sciencedirect.com/science/article/pii/S1386505622000661" TargetMode="External"/><Relationship Id="rId528" Type="http://schemas.openxmlformats.org/officeDocument/2006/relationships/hyperlink" Target="https://vizhub.healthdata.org/gbd-results/" TargetMode="External"/><Relationship Id="rId735" Type="http://schemas.openxmlformats.org/officeDocument/2006/relationships/hyperlink" Target="https://vizhub.healthdata.org/gbd-results/" TargetMode="External"/><Relationship Id="rId942" Type="http://schemas.openxmlformats.org/officeDocument/2006/relationships/hyperlink" Target="https://ourworldindata.org/grapher/relative-poverty-share-of-people-below-60-of-the-median" TargetMode="External"/><Relationship Id="rId167" Type="http://schemas.openxmlformats.org/officeDocument/2006/relationships/hyperlink" Target="https://databank.worldbank.org/reports.aspx?source=world-development-indicators" TargetMode="External"/><Relationship Id="rId374" Type="http://schemas.openxmlformats.org/officeDocument/2006/relationships/hyperlink" Target="https://vizhub.healthdata.org/gbd-results/" TargetMode="External"/><Relationship Id="rId581" Type="http://schemas.openxmlformats.org/officeDocument/2006/relationships/hyperlink" Target="https://www.thelancet.com/cms/10.1016/S2214-109X(18)30223-7/attachment/542f7bd7-bddb-4405-873e-377183b94169/mmc1.pdf" TargetMode="External"/><Relationship Id="rId1018" Type="http://schemas.openxmlformats.org/officeDocument/2006/relationships/hyperlink" Target="https://www.who.int/teams/global-tuberculosis-programme/data" TargetMode="External"/><Relationship Id="rId71" Type="http://schemas.openxmlformats.org/officeDocument/2006/relationships/hyperlink" Target="https://www.fhi.no/publ/eldre/intermitterende-oksygen-til-kols-pasienter-/" TargetMode="External"/><Relationship Id="rId234" Type="http://schemas.openxmlformats.org/officeDocument/2006/relationships/hyperlink" Target="https://www.fao.org/faostat/en/" TargetMode="External"/><Relationship Id="rId679" Type="http://schemas.openxmlformats.org/officeDocument/2006/relationships/hyperlink" Target="https://vizhub.healthdata.org/gbd-results/" TargetMode="External"/><Relationship Id="rId802" Type="http://schemas.openxmlformats.org/officeDocument/2006/relationships/hyperlink" Target="https://gulfnews.com/uae/health/abu-dhabi-adjusts-co-payment-for-basic-health-insurance-plan-1.102901015" TargetMode="External"/><Relationship Id="rId886" Type="http://schemas.openxmlformats.org/officeDocument/2006/relationships/hyperlink" Target="https://gateway.euro.who.int/en/indicators/dh_24-national-ehr-system/" TargetMode="External"/><Relationship Id="rId2" Type="http://schemas.openxmlformats.org/officeDocument/2006/relationships/hyperlink" Target="https://one.oecd.org/document/env/cbc/mono(2022)6/en/pdf" TargetMode="External"/><Relationship Id="rId29" Type="http://schemas.openxmlformats.org/officeDocument/2006/relationships/hyperlink" Target="https://kce.fgov.be/sites/default/files/2021-11/kce_156c_home_oxygen_therapy_0.pdf" TargetMode="External"/><Relationship Id="rId441" Type="http://schemas.openxmlformats.org/officeDocument/2006/relationships/hyperlink" Target="https://www.dlapiperintelligence.com/telehealth/" TargetMode="External"/><Relationship Id="rId539" Type="http://schemas.openxmlformats.org/officeDocument/2006/relationships/hyperlink" Target="https://data.worldbank.org/indicator/SH.PRV.SMOK" TargetMode="External"/><Relationship Id="rId746" Type="http://schemas.openxmlformats.org/officeDocument/2006/relationships/hyperlink" Target="https://vizhub.healthdata.org/gbd-results/" TargetMode="External"/><Relationship Id="rId178" Type="http://schemas.openxmlformats.org/officeDocument/2006/relationships/hyperlink" Target="https://databank.worldbank.org/reports.aspx?source=world-development-indicators" TargetMode="External"/><Relationship Id="rId301" Type="http://schemas.openxmlformats.org/officeDocument/2006/relationships/hyperlink" Target="https://www.energyinst.org/statistical-review" TargetMode="External"/><Relationship Id="rId953" Type="http://schemas.openxmlformats.org/officeDocument/2006/relationships/hyperlink" Target="https://iris.who.int/bitstream/handle/10665/374504/9789289060660-eng.pdf?sequence=22" TargetMode="External"/><Relationship Id="rId1029" Type="http://schemas.openxmlformats.org/officeDocument/2006/relationships/hyperlink" Target="https://www.fao.org/faostat/en/" TargetMode="External"/><Relationship Id="rId82" Type="http://schemas.openxmlformats.org/officeDocument/2006/relationships/hyperlink" Target="https://www.dlapiperintelligence.com/telehealth/" TargetMode="External"/><Relationship Id="rId385" Type="http://schemas.openxmlformats.org/officeDocument/2006/relationships/hyperlink" Target="https://vizhub.healthdata.org/gbd-results/" TargetMode="External"/><Relationship Id="rId592" Type="http://schemas.openxmlformats.org/officeDocument/2006/relationships/hyperlink" Target="https://www.thelancet.com/cms/10.1016/S2214-109X(18)30223-7/attachment/542f7bd7-bddb-4405-873e-377183b94169/mmc1.pdf" TargetMode="External"/><Relationship Id="rId606" Type="http://schemas.openxmlformats.org/officeDocument/2006/relationships/hyperlink" Target="https://vizhub.healthdata.org/gbd-results/" TargetMode="External"/><Relationship Id="rId813" Type="http://schemas.openxmlformats.org/officeDocument/2006/relationships/hyperlink" Target="https://data.who.int/indicators/i/3805B1E/9A706FD" TargetMode="External"/><Relationship Id="rId245" Type="http://schemas.openxmlformats.org/officeDocument/2006/relationships/hyperlink" Target="https://www.fao.org/faostat/en/" TargetMode="External"/><Relationship Id="rId452" Type="http://schemas.openxmlformats.org/officeDocument/2006/relationships/hyperlink" Target="https://www.dlapiperintelligence.com/telehealth/" TargetMode="External"/><Relationship Id="rId897" Type="http://schemas.openxmlformats.org/officeDocument/2006/relationships/hyperlink" Target="https://www.ncbi.nlm.nih.gov/pmc/articles/PMC10895439/" TargetMode="External"/><Relationship Id="rId105" Type="http://schemas.openxmlformats.org/officeDocument/2006/relationships/hyperlink" Target="https://www.dlapiperintelligence.com/telehealth/" TargetMode="External"/><Relationship Id="rId312" Type="http://schemas.openxmlformats.org/officeDocument/2006/relationships/hyperlink" Target="https://www.energyinst.org/statistical-review" TargetMode="External"/><Relationship Id="rId757" Type="http://schemas.openxmlformats.org/officeDocument/2006/relationships/hyperlink" Target="https://vizhub.healthdata.org/gbd-results/" TargetMode="External"/><Relationship Id="rId964" Type="http://schemas.openxmlformats.org/officeDocument/2006/relationships/hyperlink" Target="https://vizhub.healthdata.org/gbd-results/" TargetMode="External"/><Relationship Id="rId93" Type="http://schemas.openxmlformats.org/officeDocument/2006/relationships/hyperlink" Target="https://www.dlapiperintelligence.com/telehealth/" TargetMode="External"/><Relationship Id="rId189" Type="http://schemas.openxmlformats.org/officeDocument/2006/relationships/hyperlink" Target="https://databank.worldbank.org/reports.aspx?source=world-development-indicators" TargetMode="External"/><Relationship Id="rId396" Type="http://schemas.openxmlformats.org/officeDocument/2006/relationships/hyperlink" Target="https://www.ontario.ca/page/home-community-care" TargetMode="External"/><Relationship Id="rId617" Type="http://schemas.openxmlformats.org/officeDocument/2006/relationships/hyperlink" Target="https://vizhub.healthdata.org/gbd-results/" TargetMode="External"/><Relationship Id="rId824" Type="http://schemas.openxmlformats.org/officeDocument/2006/relationships/hyperlink" Target="https://www.thelancet.com/cms/10.1016/S2214-109X(18)30223-7/attachment/542f7bd7-bddb-4405-873e-377183b94169/mmc1.pdf" TargetMode="External"/><Relationship Id="rId256" Type="http://schemas.openxmlformats.org/officeDocument/2006/relationships/hyperlink" Target="https://www.fao.org/faostat/en/" TargetMode="External"/><Relationship Id="rId463" Type="http://schemas.openxmlformats.org/officeDocument/2006/relationships/hyperlink" Target="https://stats.oecd.org/Index.aspx?DataSetCode=HEALTH_HCQI" TargetMode="External"/><Relationship Id="rId670" Type="http://schemas.openxmlformats.org/officeDocument/2006/relationships/hyperlink" Target="https://vizhub.healthdata.org/gbd-results/" TargetMode="External"/><Relationship Id="rId116" Type="http://schemas.openxmlformats.org/officeDocument/2006/relationships/hyperlink" Target="https://iris.who.int/bitstream/handle/10665/374504/9789289060660-eng.pdf?sequence=22" TargetMode="External"/><Relationship Id="rId323" Type="http://schemas.openxmlformats.org/officeDocument/2006/relationships/hyperlink" Target="https://www.energyinst.org/statistical-review" TargetMode="External"/><Relationship Id="rId530" Type="http://schemas.openxmlformats.org/officeDocument/2006/relationships/hyperlink" Target="https://vizhub.healthdata.org/gbd-results/" TargetMode="External"/><Relationship Id="rId768" Type="http://schemas.openxmlformats.org/officeDocument/2006/relationships/hyperlink" Target="https://vizhub.healthdata.org/gbd-results/" TargetMode="External"/><Relationship Id="rId975" Type="http://schemas.openxmlformats.org/officeDocument/2006/relationships/hyperlink" Target="https://vizhub.healthdata.org/gbd-results/" TargetMode="External"/><Relationship Id="rId20" Type="http://schemas.openxmlformats.org/officeDocument/2006/relationships/hyperlink" Target="https://chi.gov.sa/en/uniplat/Pages/default.aspx" TargetMode="External"/><Relationship Id="rId628" Type="http://schemas.openxmlformats.org/officeDocument/2006/relationships/hyperlink" Target="https://vizhub.healthdata.org/gbd-results/" TargetMode="External"/><Relationship Id="rId835" Type="http://schemas.openxmlformats.org/officeDocument/2006/relationships/hyperlink" Target="https://databank.worldbank.org/reports.aspx?source=world-development-indicators" TargetMode="External"/><Relationship Id="rId267" Type="http://schemas.openxmlformats.org/officeDocument/2006/relationships/hyperlink" Target="https://vizhub.healthdata.org/gbd-results/" TargetMode="External"/><Relationship Id="rId474" Type="http://schemas.openxmlformats.org/officeDocument/2006/relationships/hyperlink" Target="https://stats.oecd.org/Index.aspx?DataSetCode=HEALTH_HCQI" TargetMode="External"/><Relationship Id="rId1020" Type="http://schemas.openxmlformats.org/officeDocument/2006/relationships/hyperlink" Target="https://www.fao.org/faostat/en/" TargetMode="External"/><Relationship Id="rId127" Type="http://schemas.openxmlformats.org/officeDocument/2006/relationships/hyperlink" Target="https://iris.who.int/bitstream/handle/10665/374504/9789289060660-eng.pdf?sequence=22" TargetMode="External"/><Relationship Id="rId681" Type="http://schemas.openxmlformats.org/officeDocument/2006/relationships/hyperlink" Target="https://vizhub.healthdata.org/gbd-results/" TargetMode="External"/><Relationship Id="rId779" Type="http://schemas.openxmlformats.org/officeDocument/2006/relationships/hyperlink" Target="https://www.commonwealthfund.org/international-health-policy-center/countries/canada" TargetMode="External"/><Relationship Id="rId902" Type="http://schemas.openxmlformats.org/officeDocument/2006/relationships/hyperlink" Target="https://www.ncbi.nlm.nih.gov/pmc/articles/PMC10895439/" TargetMode="External"/><Relationship Id="rId986" Type="http://schemas.openxmlformats.org/officeDocument/2006/relationships/hyperlink" Target="https://data.worldbank.org/indicator/SH.PRV.SMOK" TargetMode="External"/><Relationship Id="rId31" Type="http://schemas.openxmlformats.org/officeDocument/2006/relationships/hyperlink" Target="https://www.ncbi.nlm.nih.gov/pmc/articles/PMC8219115/" TargetMode="External"/><Relationship Id="rId334" Type="http://schemas.openxmlformats.org/officeDocument/2006/relationships/hyperlink" Target="https://www.world-mining-data.info/wmd/downloads/PDF/WMD%202024.pdf" TargetMode="External"/><Relationship Id="rId541" Type="http://schemas.openxmlformats.org/officeDocument/2006/relationships/hyperlink" Target="https://data.worldbank.org/indicator/SH.PRV.SMOK" TargetMode="External"/><Relationship Id="rId639" Type="http://schemas.openxmlformats.org/officeDocument/2006/relationships/hyperlink" Target="https://vizhub.healthdata.org/gbd-results/" TargetMode="External"/><Relationship Id="rId180" Type="http://schemas.openxmlformats.org/officeDocument/2006/relationships/hyperlink" Target="https://databank.worldbank.org/reports.aspx?source=world-development-indicators" TargetMode="External"/><Relationship Id="rId278" Type="http://schemas.openxmlformats.org/officeDocument/2006/relationships/hyperlink" Target="https://vizhub.healthdata.org/gbd-results/" TargetMode="External"/><Relationship Id="rId401" Type="http://schemas.openxmlformats.org/officeDocument/2006/relationships/hyperlink" Target="https://www.salute.gov.it/portale/cureUE/dettaglioContenutiCureUE.jsp?lingua=english&amp;id=3916&amp;area=cureUnioneEuropea&amp;menu=italianHealthService%20/%20https://eurocarers.org/country-profiles/italy/" TargetMode="External"/><Relationship Id="rId846" Type="http://schemas.openxmlformats.org/officeDocument/2006/relationships/hyperlink" Target="https://iris.who.int/bitstream/handle/10665/374504/9789289060660-eng.pdf?sequence=22" TargetMode="External"/><Relationship Id="rId1031" Type="http://schemas.openxmlformats.org/officeDocument/2006/relationships/hyperlink" Target="https://www.fao.org/faostat/en/" TargetMode="External"/><Relationship Id="rId485" Type="http://schemas.openxmlformats.org/officeDocument/2006/relationships/hyperlink" Target="https://www.ersnet.org/wp-content/uploads/2023/01/Practising_respiratory_medicine_in_Europe.pdf" TargetMode="External"/><Relationship Id="rId692" Type="http://schemas.openxmlformats.org/officeDocument/2006/relationships/hyperlink" Target="https://vizhub.healthdata.org/gbd-results/" TargetMode="External"/><Relationship Id="rId706" Type="http://schemas.openxmlformats.org/officeDocument/2006/relationships/hyperlink" Target="https://vizhub.healthdata.org/gbd-results/" TargetMode="External"/><Relationship Id="rId913" Type="http://schemas.openxmlformats.org/officeDocument/2006/relationships/hyperlink" Target="https://stats.oecd.org/Index.aspx?DataSetCode=HEALTH_HCQI" TargetMode="External"/><Relationship Id="rId42" Type="http://schemas.openxmlformats.org/officeDocument/2006/relationships/hyperlink" Target="https://www.efanet.org/images/2014/10/EFA-Book-Minimum-Standards-of-Care-for-COPD-Patients-in-Europe_ENGLISH.pdf" TargetMode="External"/><Relationship Id="rId138" Type="http://schemas.openxmlformats.org/officeDocument/2006/relationships/hyperlink" Target="https://iris.who.int/bitstream/handle/10665/374504/9789289060660-eng.pdf?sequence=22" TargetMode="External"/><Relationship Id="rId345" Type="http://schemas.openxmlformats.org/officeDocument/2006/relationships/hyperlink" Target="https://www.world-mining-data.info/wmd/downloads/PDF/WMD%202024.pdf" TargetMode="External"/><Relationship Id="rId552" Type="http://schemas.openxmlformats.org/officeDocument/2006/relationships/hyperlink" Target="https://data.worldbank.org/indicator/SH.PRV.SMOK" TargetMode="External"/><Relationship Id="rId997" Type="http://schemas.openxmlformats.org/officeDocument/2006/relationships/hyperlink" Target="https://vizhub.healthdata.org/gbd-results/" TargetMode="External"/><Relationship Id="rId191" Type="http://schemas.openxmlformats.org/officeDocument/2006/relationships/hyperlink" Target="https://databank.worldbank.org/reports.aspx?source=world-development-indicators" TargetMode="External"/><Relationship Id="rId205" Type="http://schemas.openxmlformats.org/officeDocument/2006/relationships/hyperlink" Target="https://databank.worldbank.org/reports.aspx?source=world-development-indicators" TargetMode="External"/><Relationship Id="rId412" Type="http://schemas.openxmlformats.org/officeDocument/2006/relationships/hyperlink" Target="https://www.tewhatuora.govt.nz/for-health-providers/claims-provider-payments-and-entitlements/carer-support-subsidy/" TargetMode="External"/><Relationship Id="rId857" Type="http://schemas.openxmlformats.org/officeDocument/2006/relationships/hyperlink" Target="https://www.england.nhs.uk/long-read/pulmonary-rehabilitation-workforce/" TargetMode="External"/><Relationship Id="rId1042" Type="http://schemas.openxmlformats.org/officeDocument/2006/relationships/hyperlink" Target="https://www.energyinst.org/statistical-review" TargetMode="External"/><Relationship Id="rId289" Type="http://schemas.openxmlformats.org/officeDocument/2006/relationships/hyperlink" Target="https://vizhub.healthdata.org/gbd-results/" TargetMode="External"/><Relationship Id="rId496" Type="http://schemas.openxmlformats.org/officeDocument/2006/relationships/hyperlink" Target="https://www.ersnet.org/wp-content/uploads/2023/01/Practising_respiratory_medicine_in_Europe.pdf" TargetMode="External"/><Relationship Id="rId717" Type="http://schemas.openxmlformats.org/officeDocument/2006/relationships/hyperlink" Target="https://vizhub.healthdata.org/gbd-results/" TargetMode="External"/><Relationship Id="rId924" Type="http://schemas.openxmlformats.org/officeDocument/2006/relationships/hyperlink" Target="https://www.dailynewsegypt.com/2025/03/01/egypts-digital-health-strategy-pillar-for-health-justice-sustainable-development" TargetMode="External"/><Relationship Id="rId53" Type="http://schemas.openxmlformats.org/officeDocument/2006/relationships/hyperlink" Target="https://umu.diva-portal.org/smash/record.jsf?pid=diva2%3A1076888&amp;dswid=8761" TargetMode="External"/><Relationship Id="rId149" Type="http://schemas.openxmlformats.org/officeDocument/2006/relationships/hyperlink" Target="https://ec.europa.eu/eurostat/databrowser/view/hlth_ehis_un1e/default/table?lang=en&amp;category=hlth.hlth_care.hlth_unm" TargetMode="External"/><Relationship Id="rId356" Type="http://schemas.openxmlformats.org/officeDocument/2006/relationships/hyperlink" Target="https://www.world-mining-data.info/wmd/downloads/PDF/WMD%202024.pdf" TargetMode="External"/><Relationship Id="rId563" Type="http://schemas.openxmlformats.org/officeDocument/2006/relationships/hyperlink" Target="https://data.worldbank.org/indicator/SH.PRV.SMOK" TargetMode="External"/><Relationship Id="rId770" Type="http://schemas.openxmlformats.org/officeDocument/2006/relationships/hyperlink" Target="https://www.hse.ie/eng/about/who/cspd/ncps/ncpr/copd/resources/copd-quick-reference-guide-icgp.pdf" TargetMode="External"/><Relationship Id="rId216" Type="http://schemas.openxmlformats.org/officeDocument/2006/relationships/hyperlink" Target="https://databank.worldbank.org/reports.aspx?source=world-development-indicators" TargetMode="External"/><Relationship Id="rId423" Type="http://schemas.openxmlformats.org/officeDocument/2006/relationships/hyperlink" Target="https://www.gov.uk/carers-allowance%20/%20https:/assets.publishing.service.gov.uk/government/uploads/system/uploads/attachment_data/file/268684/Factsheet_8_update__tweak_.pdf" TargetMode="External"/><Relationship Id="rId868" Type="http://schemas.openxmlformats.org/officeDocument/2006/relationships/hyperlink" Target="https://www.who.int/data/gho/data/themes/topics/health-workforce" TargetMode="External"/><Relationship Id="rId1053" Type="http://schemas.openxmlformats.org/officeDocument/2006/relationships/hyperlink" Target="https://www.thelancet.com/pdfs/journals/langlo/PIIS2214-109X(23)00217-6.pdf" TargetMode="External"/><Relationship Id="rId630" Type="http://schemas.openxmlformats.org/officeDocument/2006/relationships/hyperlink" Target="https://vizhub.healthdata.org/gbd-results/" TargetMode="External"/><Relationship Id="rId728" Type="http://schemas.openxmlformats.org/officeDocument/2006/relationships/hyperlink" Target="https://vizhub.healthdata.org/gbd-results/" TargetMode="External"/><Relationship Id="rId935" Type="http://schemas.openxmlformats.org/officeDocument/2006/relationships/hyperlink" Target="https://ec.europa.eu/eurostat/databrowser/view/hlth_ehis_un1e/default/table?lang=en&amp;category=hlth.hlth_care.hlth_unm" TargetMode="External"/><Relationship Id="rId64" Type="http://schemas.openxmlformats.org/officeDocument/2006/relationships/hyperlink" Target="https://www.ncbi.nlm.nih.gov/pmc/articles/PMC6864042/" TargetMode="External"/><Relationship Id="rId367" Type="http://schemas.openxmlformats.org/officeDocument/2006/relationships/hyperlink" Target="https://vizhub.healthdata.org/gbd-results/" TargetMode="External"/><Relationship Id="rId574" Type="http://schemas.openxmlformats.org/officeDocument/2006/relationships/hyperlink" Target="https://www.thelancet.com/cms/10.1016/S2214-109X(18)30223-7/attachment/542f7bd7-bddb-4405-873e-377183b94169/mmc1.pdf" TargetMode="External"/><Relationship Id="rId227" Type="http://schemas.openxmlformats.org/officeDocument/2006/relationships/hyperlink" Target="https://databank.worldbank.org/reports.aspx?source=world-development-indicators" TargetMode="External"/><Relationship Id="rId781" Type="http://schemas.openxmlformats.org/officeDocument/2006/relationships/hyperlink" Target="https://www.commonwealthfund.org/international-health-policy-center/countries/brazil" TargetMode="External"/><Relationship Id="rId879" Type="http://schemas.openxmlformats.org/officeDocument/2006/relationships/hyperlink" Target="https://gateway.euro.who.int/en/indicators/dh_24-national-ehr-system/" TargetMode="External"/><Relationship Id="rId434" Type="http://schemas.openxmlformats.org/officeDocument/2006/relationships/hyperlink" Target="https://www.dlapiperintelligence.com/telehealth/" TargetMode="External"/><Relationship Id="rId641" Type="http://schemas.openxmlformats.org/officeDocument/2006/relationships/hyperlink" Target="https://vizhub.healthdata.org/gbd-results/" TargetMode="External"/><Relationship Id="rId739" Type="http://schemas.openxmlformats.org/officeDocument/2006/relationships/hyperlink" Target="https://vizhub.healthdata.org/gbd-results/" TargetMode="External"/><Relationship Id="rId1064" Type="http://schemas.openxmlformats.org/officeDocument/2006/relationships/hyperlink" Target="https://www.yadlolim.org/healthcare/what-is-the-healthcare-basket?utm_source=chatgpt.com" TargetMode="External"/><Relationship Id="rId280" Type="http://schemas.openxmlformats.org/officeDocument/2006/relationships/hyperlink" Target="https://vizhub.healthdata.org/gbd-results/" TargetMode="External"/><Relationship Id="rId501" Type="http://schemas.openxmlformats.org/officeDocument/2006/relationships/hyperlink" Target="https://www.ersnet.org/wp-content/uploads/2023/01/Practising_respiratory_medicine_in_Europe.pdf" TargetMode="External"/><Relationship Id="rId946" Type="http://schemas.openxmlformats.org/officeDocument/2006/relationships/hyperlink" Target="https://patientjourneycy.org/en/farmaka-farmakeia-kai-ta-analosima/?utm_source=chatgpt.com" TargetMode="External"/><Relationship Id="rId75" Type="http://schemas.openxmlformats.org/officeDocument/2006/relationships/hyperlink" Target="https://www.ncbi.nlm.nih.gov/pmc/articles/PMC6146764/" TargetMode="External"/><Relationship Id="rId140" Type="http://schemas.openxmlformats.org/officeDocument/2006/relationships/hyperlink" Target="https://iris.who.int/bitstream/handle/10665/374504/9789289060660-eng.pdf?sequence=22" TargetMode="External"/><Relationship Id="rId378" Type="http://schemas.openxmlformats.org/officeDocument/2006/relationships/hyperlink" Target="https://vizhub.healthdata.org/gbd-results/" TargetMode="External"/><Relationship Id="rId585" Type="http://schemas.openxmlformats.org/officeDocument/2006/relationships/hyperlink" Target="https://www.thelancet.com/cms/10.1016/S2214-109X(18)30223-7/attachment/542f7bd7-bddb-4405-873e-377183b94169/mmc1.pdf" TargetMode="External"/><Relationship Id="rId792" Type="http://schemas.openxmlformats.org/officeDocument/2006/relationships/hyperlink" Target="https://www.commonwealthfund.org/international-health-policy-center/countries/japan" TargetMode="External"/><Relationship Id="rId806" Type="http://schemas.openxmlformats.org/officeDocument/2006/relationships/hyperlink" Target="https://www.health.gov.au/resources/publications/national-strategic-action-plan-for-lung-conditions?language=en" TargetMode="External"/><Relationship Id="rId6" Type="http://schemas.openxmlformats.org/officeDocument/2006/relationships/hyperlink" Target="https://medicalxpress.com/news/2022-12-telemedicine-brazil-pandemic-stay.html" TargetMode="External"/><Relationship Id="rId238" Type="http://schemas.openxmlformats.org/officeDocument/2006/relationships/hyperlink" Target="https://www.fao.org/faostat/en/" TargetMode="External"/><Relationship Id="rId445" Type="http://schemas.openxmlformats.org/officeDocument/2006/relationships/hyperlink" Target="https://www.dlapiperintelligence.com/telehealth/" TargetMode="External"/><Relationship Id="rId652" Type="http://schemas.openxmlformats.org/officeDocument/2006/relationships/hyperlink" Target="https://vizhub.healthdata.org/gbd-results/" TargetMode="External"/><Relationship Id="rId291" Type="http://schemas.openxmlformats.org/officeDocument/2006/relationships/hyperlink" Target="https://vizhub.healthdata.org/gbd-results/" TargetMode="External"/><Relationship Id="rId305" Type="http://schemas.openxmlformats.org/officeDocument/2006/relationships/hyperlink" Target="https://www.energyinst.org/statistical-review" TargetMode="External"/><Relationship Id="rId512" Type="http://schemas.openxmlformats.org/officeDocument/2006/relationships/hyperlink" Target="https://vizhub.healthdata.org/gbd-results/" TargetMode="External"/><Relationship Id="rId957" Type="http://schemas.openxmlformats.org/officeDocument/2006/relationships/hyperlink" Target="https://patientjourneycy.org/en/chronia-apofraktiki-pneymonopatheia-ch/?utm_source=chatgpt.com" TargetMode="External"/><Relationship Id="rId86" Type="http://schemas.openxmlformats.org/officeDocument/2006/relationships/hyperlink" Target="https://www.dlapiperintelligence.com/telehealth/" TargetMode="External"/><Relationship Id="rId151" Type="http://schemas.openxmlformats.org/officeDocument/2006/relationships/hyperlink" Target="https://ec.europa.eu/eurostat/databrowser/view/hlth_ehis_un1e/default/table?lang=en&amp;category=hlth.hlth_care.hlth_unm" TargetMode="External"/><Relationship Id="rId389" Type="http://schemas.openxmlformats.org/officeDocument/2006/relationships/hyperlink" Target="https://vizhub.healthdata.org/gbd-results/" TargetMode="External"/><Relationship Id="rId596" Type="http://schemas.openxmlformats.org/officeDocument/2006/relationships/hyperlink" Target="https://www.thelancet.com/cms/10.1016/S2214-109X(18)30223-7/attachment/542f7bd7-bddb-4405-873e-377183b94169/mmc1.pdf" TargetMode="External"/><Relationship Id="rId817" Type="http://schemas.openxmlformats.org/officeDocument/2006/relationships/hyperlink" Target="https://www.commonwealthfund.org/international-health-policy-center/countries/australia" TargetMode="External"/><Relationship Id="rId1002" Type="http://schemas.openxmlformats.org/officeDocument/2006/relationships/hyperlink" Target="https://vizhub.healthdata.org/gbd-results/" TargetMode="External"/><Relationship Id="rId249" Type="http://schemas.openxmlformats.org/officeDocument/2006/relationships/hyperlink" Target="https://www.fao.org/faostat/en/" TargetMode="External"/><Relationship Id="rId456" Type="http://schemas.openxmlformats.org/officeDocument/2006/relationships/hyperlink" Target="https://ourworldindata.org/grapher/relative-poverty-share-of-people-below-60-of-the-median" TargetMode="External"/><Relationship Id="rId663" Type="http://schemas.openxmlformats.org/officeDocument/2006/relationships/hyperlink" Target="https://vizhub.healthdata.org/gbd-results/" TargetMode="External"/><Relationship Id="rId870" Type="http://schemas.openxmlformats.org/officeDocument/2006/relationships/hyperlink" Target="https://www.who.int/data/gho/data/themes/topics/health-workforce" TargetMode="External"/><Relationship Id="rId13" Type="http://schemas.openxmlformats.org/officeDocument/2006/relationships/hyperlink" Target="https://www.hse.ie/eng/about/who/cspd/ncps/ncpr/" TargetMode="External"/><Relationship Id="rId109" Type="http://schemas.openxmlformats.org/officeDocument/2006/relationships/hyperlink" Target="https://www.dlapiperintelligence.com/telehealth/" TargetMode="External"/><Relationship Id="rId316" Type="http://schemas.openxmlformats.org/officeDocument/2006/relationships/hyperlink" Target="https://www.energyinst.org/statistical-review" TargetMode="External"/><Relationship Id="rId523" Type="http://schemas.openxmlformats.org/officeDocument/2006/relationships/hyperlink" Target="https://vizhub.healthdata.org/gbd-results/" TargetMode="External"/><Relationship Id="rId968" Type="http://schemas.openxmlformats.org/officeDocument/2006/relationships/hyperlink" Target="https://vizhub.healthdata.org/gbd-results/" TargetMode="External"/><Relationship Id="rId97" Type="http://schemas.openxmlformats.org/officeDocument/2006/relationships/hyperlink" Target="https://www.dlapiperintelligence.com/telehealth/" TargetMode="External"/><Relationship Id="rId730" Type="http://schemas.openxmlformats.org/officeDocument/2006/relationships/hyperlink" Target="https://vizhub.healthdata.org/gbd-results/" TargetMode="External"/><Relationship Id="rId828" Type="http://schemas.openxmlformats.org/officeDocument/2006/relationships/hyperlink" Target="https://ourworldindata.org/grapher/covid-vaccination-doses-per-capita" TargetMode="External"/><Relationship Id="rId1013" Type="http://schemas.openxmlformats.org/officeDocument/2006/relationships/hyperlink" Target="https://www.who.int/data/gho/data/indicators/indicator-details/GHO/tests-and-procedures-in-primary-health-care?utm_source=chatgpt.com" TargetMode="External"/><Relationship Id="rId162" Type="http://schemas.openxmlformats.org/officeDocument/2006/relationships/hyperlink" Target="https://ec.europa.eu/eurostat/databrowser/view/hlth_ehis_un1e/default/table?lang=en&amp;category=hlth.hlth_care.hlth_unm" TargetMode="External"/><Relationship Id="rId467" Type="http://schemas.openxmlformats.org/officeDocument/2006/relationships/hyperlink" Target="https://stats.oecd.org/Index.aspx?DataSetCode=HEALTH_HCQI" TargetMode="External"/><Relationship Id="rId674" Type="http://schemas.openxmlformats.org/officeDocument/2006/relationships/hyperlink" Target="https://vizhub.healthdata.org/gbd-results/" TargetMode="External"/><Relationship Id="rId881" Type="http://schemas.openxmlformats.org/officeDocument/2006/relationships/hyperlink" Target="https://gateway.euro.who.int/en/indicators/dh_24-national-ehr-system/" TargetMode="External"/><Relationship Id="rId979" Type="http://schemas.openxmlformats.org/officeDocument/2006/relationships/hyperlink" Target="https://vizhub.healthdata.org/gbd-results/" TargetMode="External"/><Relationship Id="rId24" Type="http://schemas.openxmlformats.org/officeDocument/2006/relationships/hyperlink" Target="https://www.commonwealthfund.org/international-health-policy-center/system-features/what-status-electronic-health-records" TargetMode="External"/><Relationship Id="rId327" Type="http://schemas.openxmlformats.org/officeDocument/2006/relationships/hyperlink" Target="https://www.energyinst.org/statistical-review" TargetMode="External"/><Relationship Id="rId534" Type="http://schemas.openxmlformats.org/officeDocument/2006/relationships/hyperlink" Target="https://vizhub.healthdata.org/gbd-results/" TargetMode="External"/><Relationship Id="rId741" Type="http://schemas.openxmlformats.org/officeDocument/2006/relationships/hyperlink" Target="https://vizhub.healthdata.org/gbd-results/" TargetMode="External"/><Relationship Id="rId839" Type="http://schemas.openxmlformats.org/officeDocument/2006/relationships/hyperlink" Target="https://copdx.org.au/copd-x-plan/" TargetMode="External"/><Relationship Id="rId173" Type="http://schemas.openxmlformats.org/officeDocument/2006/relationships/hyperlink" Target="https://databank.worldbank.org/reports.aspx?source=world-development-indicators" TargetMode="External"/><Relationship Id="rId380" Type="http://schemas.openxmlformats.org/officeDocument/2006/relationships/hyperlink" Target="https://vizhub.healthdata.org/gbd-results/" TargetMode="External"/><Relationship Id="rId601" Type="http://schemas.openxmlformats.org/officeDocument/2006/relationships/hyperlink" Target="https://www.thelancet.com/cms/10.1016/S2214-109X(18)30223-7/attachment/542f7bd7-bddb-4405-873e-377183b94169/mmc1.pdf" TargetMode="External"/><Relationship Id="rId1024" Type="http://schemas.openxmlformats.org/officeDocument/2006/relationships/hyperlink" Target="https://databank.worldbank.org/reports.aspx?source=world-development-indicators" TargetMode="External"/><Relationship Id="rId240" Type="http://schemas.openxmlformats.org/officeDocument/2006/relationships/hyperlink" Target="https://www.fao.org/faostat/en/" TargetMode="External"/><Relationship Id="rId478" Type="http://schemas.openxmlformats.org/officeDocument/2006/relationships/hyperlink" Target="https://stats.oecd.org/Index.aspx?DataSetCode=HEALTH_HCQI" TargetMode="External"/><Relationship Id="rId685" Type="http://schemas.openxmlformats.org/officeDocument/2006/relationships/hyperlink" Target="https://vizhub.healthdata.org/gbd-results/" TargetMode="External"/><Relationship Id="rId892" Type="http://schemas.openxmlformats.org/officeDocument/2006/relationships/hyperlink" Target="https://www.who.int/data/gho/data/indicators/indicator-details/GHO/pneumoccocal-conjugate-vaccines-(pcv3)-immunization-coverage-among-1-year-olds-(-)" TargetMode="External"/><Relationship Id="rId906" Type="http://schemas.openxmlformats.org/officeDocument/2006/relationships/hyperlink" Target="https://www.ncbi.nlm.nih.gov/pmc/articles/PMC10895439/" TargetMode="External"/><Relationship Id="rId35" Type="http://schemas.openxmlformats.org/officeDocument/2006/relationships/hyperlink" Target="https://www.ncbi.nlm.nih.gov/pmc/articles/PMC8841639/" TargetMode="External"/><Relationship Id="rId100" Type="http://schemas.openxmlformats.org/officeDocument/2006/relationships/hyperlink" Target="https://www.dlapiperintelligence.com/telehealth/" TargetMode="External"/><Relationship Id="rId338" Type="http://schemas.openxmlformats.org/officeDocument/2006/relationships/hyperlink" Target="https://www.world-mining-data.info/wmd/downloads/PDF/WMD%202024.pdf" TargetMode="External"/><Relationship Id="rId545" Type="http://schemas.openxmlformats.org/officeDocument/2006/relationships/hyperlink" Target="https://data.worldbank.org/indicator/SH.PRV.SMOK" TargetMode="External"/><Relationship Id="rId752" Type="http://schemas.openxmlformats.org/officeDocument/2006/relationships/hyperlink" Target="https://vizhub.healthdata.org/gbd-results/" TargetMode="External"/><Relationship Id="rId184" Type="http://schemas.openxmlformats.org/officeDocument/2006/relationships/hyperlink" Target="https://databank.worldbank.org/reports.aspx?source=world-development-indicators" TargetMode="External"/><Relationship Id="rId391" Type="http://schemas.openxmlformats.org/officeDocument/2006/relationships/hyperlink" Target="https://vizhub.healthdata.org/gbd-results/" TargetMode="External"/><Relationship Id="rId405" Type="http://schemas.openxmlformats.org/officeDocument/2006/relationships/hyperlink" Target="https://www.ksh.hu/dgins2017/health_care_services_available_during_temporary_stay_in_hungary_form.pdf" TargetMode="External"/><Relationship Id="rId612" Type="http://schemas.openxmlformats.org/officeDocument/2006/relationships/hyperlink" Target="https://vizhub.healthdata.org/gbd-results/" TargetMode="External"/><Relationship Id="rId1035" Type="http://schemas.openxmlformats.org/officeDocument/2006/relationships/hyperlink" Target="https://www.world-mining-data.info/wmd/downloads/PDF/WMD%202024.pdf" TargetMode="External"/><Relationship Id="rId251" Type="http://schemas.openxmlformats.org/officeDocument/2006/relationships/hyperlink" Target="https://www.fao.org/faostat/en/" TargetMode="External"/><Relationship Id="rId489" Type="http://schemas.openxmlformats.org/officeDocument/2006/relationships/hyperlink" Target="https://www.ersnet.org/wp-content/uploads/2023/01/Practising_respiratory_medicine_in_Europe.pdf" TargetMode="External"/><Relationship Id="rId696" Type="http://schemas.openxmlformats.org/officeDocument/2006/relationships/hyperlink" Target="https://vizhub.healthdata.org/gbd-results/" TargetMode="External"/><Relationship Id="rId917" Type="http://schemas.openxmlformats.org/officeDocument/2006/relationships/hyperlink" Target="https://www.who.int/data/gho/data/themes/topics/health-workforce" TargetMode="External"/><Relationship Id="rId46" Type="http://schemas.openxmlformats.org/officeDocument/2006/relationships/hyperlink" Target="https://boris.unibe.ch/106596/1/477911.pdf" TargetMode="External"/><Relationship Id="rId349" Type="http://schemas.openxmlformats.org/officeDocument/2006/relationships/hyperlink" Target="https://www.world-mining-data.info/wmd/downloads/PDF/WMD%202024.pdf" TargetMode="External"/><Relationship Id="rId556" Type="http://schemas.openxmlformats.org/officeDocument/2006/relationships/hyperlink" Target="https://data.worldbank.org/indicator/SH.PRV.SMOK" TargetMode="External"/><Relationship Id="rId763" Type="http://schemas.openxmlformats.org/officeDocument/2006/relationships/hyperlink" Target="https://vizhub.healthdata.org/gbd-results/" TargetMode="External"/><Relationship Id="rId111" Type="http://schemas.openxmlformats.org/officeDocument/2006/relationships/hyperlink" Target="https://iris.who.int/bitstream/handle/10665/374504/9789289060660-eng.pdf?sequence=22" TargetMode="External"/><Relationship Id="rId195" Type="http://schemas.openxmlformats.org/officeDocument/2006/relationships/hyperlink" Target="https://databank.worldbank.org/reports.aspx?source=world-development-indicators" TargetMode="External"/><Relationship Id="rId209" Type="http://schemas.openxmlformats.org/officeDocument/2006/relationships/hyperlink" Target="https://databank.worldbank.org/reports.aspx?source=world-development-indicators" TargetMode="External"/><Relationship Id="rId416" Type="http://schemas.openxmlformats.org/officeDocument/2006/relationships/hyperlink" Target="https://www.my.gov.sa/wps/portal/snp/aboutksa/HealthCareInKSA/?lang=en" TargetMode="External"/><Relationship Id="rId970" Type="http://schemas.openxmlformats.org/officeDocument/2006/relationships/hyperlink" Target="https://vizhub.healthdata.org/gbd-results/" TargetMode="External"/><Relationship Id="rId1046" Type="http://schemas.openxmlformats.org/officeDocument/2006/relationships/hyperlink" Target="https://www.thelancet.com/cms/10.1016/S2214-109X(18)30223-7/attachment/542f7bd7-bddb-4405-873e-377183b94169/mmc1.pdf" TargetMode="External"/><Relationship Id="rId623" Type="http://schemas.openxmlformats.org/officeDocument/2006/relationships/hyperlink" Target="https://vizhub.healthdata.org/gbd-results/" TargetMode="External"/><Relationship Id="rId830" Type="http://schemas.openxmlformats.org/officeDocument/2006/relationships/hyperlink" Target="https://www.who.int/data/gho/data/themes/topics/health-workforce" TargetMode="External"/><Relationship Id="rId928" Type="http://schemas.openxmlformats.org/officeDocument/2006/relationships/hyperlink" Target="https://www.ilo.org/resource/chemical-exposure-limits" TargetMode="External"/><Relationship Id="rId57" Type="http://schemas.openxmlformats.org/officeDocument/2006/relationships/hyperlink" Target="https://www.ncbi.nlm.nih.gov/pmc/articles/PMC4470547/" TargetMode="External"/><Relationship Id="rId262" Type="http://schemas.openxmlformats.org/officeDocument/2006/relationships/hyperlink" Target="https://www.fao.org/faostat/en/" TargetMode="External"/><Relationship Id="rId567" Type="http://schemas.openxmlformats.org/officeDocument/2006/relationships/hyperlink" Target="https://data.worldbank.org/indicator/SH.PRV.SMOK" TargetMode="External"/><Relationship Id="rId122" Type="http://schemas.openxmlformats.org/officeDocument/2006/relationships/hyperlink" Target="https://iris.who.int/bitstream/handle/10665/374504/9789289060660-eng.pdf?sequence=22" TargetMode="External"/><Relationship Id="rId774" Type="http://schemas.openxmlformats.org/officeDocument/2006/relationships/hyperlink" Target="https://www.ncbi.nlm.nih.gov/pmc/articles/PMC4733567/" TargetMode="External"/><Relationship Id="rId981" Type="http://schemas.openxmlformats.org/officeDocument/2006/relationships/hyperlink" Target="https://vizhub.healthdata.org/gbd-results/" TargetMode="External"/><Relationship Id="rId1057" Type="http://schemas.openxmlformats.org/officeDocument/2006/relationships/hyperlink" Target="https://ourworldindata.org/grapher/covid-vaccination-doses-per-capita" TargetMode="External"/><Relationship Id="rId427" Type="http://schemas.openxmlformats.org/officeDocument/2006/relationships/hyperlink" Target="https://www.hamed.gr/en/service/oxygen-therapy/" TargetMode="External"/><Relationship Id="rId634" Type="http://schemas.openxmlformats.org/officeDocument/2006/relationships/hyperlink" Target="https://vizhub.healthdata.org/gbd-results/" TargetMode="External"/><Relationship Id="rId841" Type="http://schemas.openxmlformats.org/officeDocument/2006/relationships/hyperlink" Target="https://easyoxygen.com.au/blogs/articles/what-is-oxygen-therapy" TargetMode="External"/><Relationship Id="rId273" Type="http://schemas.openxmlformats.org/officeDocument/2006/relationships/hyperlink" Target="https://vizhub.healthdata.org/gbd-results/" TargetMode="External"/><Relationship Id="rId480" Type="http://schemas.openxmlformats.org/officeDocument/2006/relationships/hyperlink" Target="https://stats.oecd.org/Index.aspx?DataSetCode=HEALTH_HCQI" TargetMode="External"/><Relationship Id="rId701" Type="http://schemas.openxmlformats.org/officeDocument/2006/relationships/hyperlink" Target="https://vizhub.healthdata.org/gbd-results/" TargetMode="External"/><Relationship Id="rId939" Type="http://schemas.openxmlformats.org/officeDocument/2006/relationships/hyperlink" Target="https://www.zawya.com/en/business/healthcare/egypt-issues-nearly-20mln-digital-treatment-approvals-as-health-insurance-digitalisation-accelerates-sbwvc7t7?utm_source=chatgpt.com" TargetMode="External"/><Relationship Id="rId68" Type="http://schemas.openxmlformats.org/officeDocument/2006/relationships/hyperlink" Target="https://erj.ersjournals.com/content/62/suppl_67/PA970" TargetMode="External"/><Relationship Id="rId133" Type="http://schemas.openxmlformats.org/officeDocument/2006/relationships/hyperlink" Target="https://iris.who.int/bitstream/handle/10665/374504/9789289060660-eng.pdf?sequence=22" TargetMode="External"/><Relationship Id="rId340" Type="http://schemas.openxmlformats.org/officeDocument/2006/relationships/hyperlink" Target="https://www.world-mining-data.info/wmd/downloads/PDF/WMD%202024.pdf" TargetMode="External"/><Relationship Id="rId578" Type="http://schemas.openxmlformats.org/officeDocument/2006/relationships/hyperlink" Target="https://www.thelancet.com/cms/10.1016/S2214-109X(18)30223-7/attachment/542f7bd7-bddb-4405-873e-377183b94169/mmc1.pdf" TargetMode="External"/><Relationship Id="rId785" Type="http://schemas.openxmlformats.org/officeDocument/2006/relationships/hyperlink" Target="https://www.commonwealthfund.org/international-health-policy-center/countries/canada" TargetMode="External"/><Relationship Id="rId992" Type="http://schemas.openxmlformats.org/officeDocument/2006/relationships/hyperlink" Target="https://vizhub.healthdata.org/gbd-results/" TargetMode="External"/><Relationship Id="rId200" Type="http://schemas.openxmlformats.org/officeDocument/2006/relationships/hyperlink" Target="https://databank.worldbank.org/reports.aspx?source=world-development-indicators" TargetMode="External"/><Relationship Id="rId438" Type="http://schemas.openxmlformats.org/officeDocument/2006/relationships/hyperlink" Target="https://www.dlapiperintelligence.com/telehealth/" TargetMode="External"/><Relationship Id="rId645" Type="http://schemas.openxmlformats.org/officeDocument/2006/relationships/hyperlink" Target="https://vizhub.healthdata.org/gbd-results/" TargetMode="External"/><Relationship Id="rId852" Type="http://schemas.openxmlformats.org/officeDocument/2006/relationships/hyperlink" Target="https://bpac.org.nz/2017/copd.aspx" TargetMode="External"/><Relationship Id="rId1068" Type="http://schemas.openxmlformats.org/officeDocument/2006/relationships/hyperlink" Target="https://www.afro.who.int/health-topics/tobacco-control" TargetMode="External"/><Relationship Id="rId284" Type="http://schemas.openxmlformats.org/officeDocument/2006/relationships/hyperlink" Target="https://vizhub.healthdata.org/gbd-results/" TargetMode="External"/><Relationship Id="rId491" Type="http://schemas.openxmlformats.org/officeDocument/2006/relationships/hyperlink" Target="https://www.ersnet.org/wp-content/uploads/2023/01/Practising_respiratory_medicine_in_Europe.pdf" TargetMode="External"/><Relationship Id="rId505" Type="http://schemas.openxmlformats.org/officeDocument/2006/relationships/hyperlink" Target="https://vizhub.healthdata.org/gbd-results/" TargetMode="External"/><Relationship Id="rId712" Type="http://schemas.openxmlformats.org/officeDocument/2006/relationships/hyperlink" Target="https://vizhub.healthdata.org/gbd-results/" TargetMode="External"/><Relationship Id="rId79" Type="http://schemas.openxmlformats.org/officeDocument/2006/relationships/hyperlink" Target="https://www.efanet.org/images/2014/10/EFA-Book-Minimum-Standards-of-Care-for-COPD-Patients-in-Europe_ENGLISH.pdf" TargetMode="External"/><Relationship Id="rId144" Type="http://schemas.openxmlformats.org/officeDocument/2006/relationships/hyperlink" Target="https://ec.europa.eu/eurostat/databrowser/view/hlth_ehis_un1e/default/table?lang=en&amp;category=hlth.hlth_care.hlth_unm" TargetMode="External"/><Relationship Id="rId589" Type="http://schemas.openxmlformats.org/officeDocument/2006/relationships/hyperlink" Target="https://www.thelancet.com/cms/10.1016/S2214-109X(18)30223-7/attachment/542f7bd7-bddb-4405-873e-377183b94169/mmc1.pdf" TargetMode="External"/><Relationship Id="rId796" Type="http://schemas.openxmlformats.org/officeDocument/2006/relationships/hyperlink" Target="https://www.commonwealthfund.org/international-health-policy-center/countries/france" TargetMode="External"/><Relationship Id="rId351" Type="http://schemas.openxmlformats.org/officeDocument/2006/relationships/hyperlink" Target="https://www.world-mining-data.info/wmd/downloads/PDF/WMD%202024.pdf" TargetMode="External"/><Relationship Id="rId449" Type="http://schemas.openxmlformats.org/officeDocument/2006/relationships/hyperlink" Target="https://www.dlapiperintelligence.com/telehealth/" TargetMode="External"/><Relationship Id="rId656" Type="http://schemas.openxmlformats.org/officeDocument/2006/relationships/hyperlink" Target="https://vizhub.healthdata.org/gbd-results/" TargetMode="External"/><Relationship Id="rId863" Type="http://schemas.openxmlformats.org/officeDocument/2006/relationships/hyperlink" Target="https://www.ilo.org/resource/chemical-exposure-limits" TargetMode="External"/><Relationship Id="rId211" Type="http://schemas.openxmlformats.org/officeDocument/2006/relationships/hyperlink" Target="https://databank.worldbank.org/reports.aspx?source=world-development-indicators" TargetMode="External"/><Relationship Id="rId295" Type="http://schemas.openxmlformats.org/officeDocument/2006/relationships/hyperlink" Target="https://vizhub.healthdata.org/gbd-results/" TargetMode="External"/><Relationship Id="rId309" Type="http://schemas.openxmlformats.org/officeDocument/2006/relationships/hyperlink" Target="https://www.energyinst.org/statistical-review" TargetMode="External"/><Relationship Id="rId516" Type="http://schemas.openxmlformats.org/officeDocument/2006/relationships/hyperlink" Target="https://vizhub.healthdata.org/gbd-results/" TargetMode="External"/><Relationship Id="rId723" Type="http://schemas.openxmlformats.org/officeDocument/2006/relationships/hyperlink" Target="https://vizhub.healthdata.org/gbd-results/" TargetMode="External"/><Relationship Id="rId930" Type="http://schemas.openxmlformats.org/officeDocument/2006/relationships/hyperlink" Target="https://www.gov.il/blobFolder/legalinfo/rules_and_regulations_contaminated_land/en/laws_and_regulations_hazardous_substances_law_1993_unofficial_translation.pdf" TargetMode="External"/><Relationship Id="rId1006" Type="http://schemas.openxmlformats.org/officeDocument/2006/relationships/hyperlink" Target="https://vizhub.healthdata.org/gbd-results/" TargetMode="External"/><Relationship Id="rId155" Type="http://schemas.openxmlformats.org/officeDocument/2006/relationships/hyperlink" Target="https://ec.europa.eu/eurostat/databrowser/view/hlth_ehis_un1e/default/table?lang=en&amp;category=hlth.hlth_care.hlth_unm" TargetMode="External"/><Relationship Id="rId362" Type="http://schemas.openxmlformats.org/officeDocument/2006/relationships/hyperlink" Target="https://vizhub.healthdata.org/gbd-results/" TargetMode="External"/><Relationship Id="rId222" Type="http://schemas.openxmlformats.org/officeDocument/2006/relationships/hyperlink" Target="https://databank.worldbank.org/reports.aspx?source=world-development-indicators" TargetMode="External"/><Relationship Id="rId667" Type="http://schemas.openxmlformats.org/officeDocument/2006/relationships/hyperlink" Target="https://vizhub.healthdata.org/gbd-results/" TargetMode="External"/><Relationship Id="rId874" Type="http://schemas.openxmlformats.org/officeDocument/2006/relationships/hyperlink" Target="https://www.who.int/data/gho/data/themes/topics/health-workforce" TargetMode="External"/><Relationship Id="rId17" Type="http://schemas.openxmlformats.org/officeDocument/2006/relationships/hyperlink" Target="https://esanjeevani.mohfw.gov.in/" TargetMode="External"/><Relationship Id="rId527" Type="http://schemas.openxmlformats.org/officeDocument/2006/relationships/hyperlink" Target="https://vizhub.healthdata.org/gbd-results/" TargetMode="External"/><Relationship Id="rId734" Type="http://schemas.openxmlformats.org/officeDocument/2006/relationships/hyperlink" Target="https://vizhub.healthdata.org/gbd-results/" TargetMode="External"/><Relationship Id="rId941" Type="http://schemas.openxmlformats.org/officeDocument/2006/relationships/hyperlink" Target="https://ourworldindata.org/grapher/relative-poverty-share-of-people-below-60-of-the-median" TargetMode="External"/><Relationship Id="rId70" Type="http://schemas.openxmlformats.org/officeDocument/2006/relationships/hyperlink" Target="https://www.ncbi.nlm.nih.gov/pmc/articles/PMC8860025/" TargetMode="External"/><Relationship Id="rId166" Type="http://schemas.openxmlformats.org/officeDocument/2006/relationships/hyperlink" Target="https://databank.worldbank.org/reports.aspx?source=world-development-indicators" TargetMode="External"/><Relationship Id="rId373" Type="http://schemas.openxmlformats.org/officeDocument/2006/relationships/hyperlink" Target="https://vizhub.healthdata.org/gbd-results/" TargetMode="External"/><Relationship Id="rId580" Type="http://schemas.openxmlformats.org/officeDocument/2006/relationships/hyperlink" Target="https://www.thelancet.com/cms/10.1016/S2214-109X(18)30223-7/attachment/542f7bd7-bddb-4405-873e-377183b94169/mmc1.pdf" TargetMode="External"/><Relationship Id="rId801" Type="http://schemas.openxmlformats.org/officeDocument/2006/relationships/hyperlink" Target="https://chi.gov.sa/en/Rules/Documents/Insurance%20Drug%20Formulary%20(IDF).pdf" TargetMode="External"/><Relationship Id="rId1017" Type="http://schemas.openxmlformats.org/officeDocument/2006/relationships/hyperlink" Target="https://www.who.int/teams/global-tuberculosis-programme/data" TargetMode="External"/><Relationship Id="rId1" Type="http://schemas.openxmlformats.org/officeDocument/2006/relationships/hyperlink" Target="https://www.thelancet.com/pdfs/journals/langlo/PIIS2214-109X(23)00217-6.pdf" TargetMode="External"/><Relationship Id="rId233" Type="http://schemas.openxmlformats.org/officeDocument/2006/relationships/hyperlink" Target="https://www.fao.org/faostat/en/" TargetMode="External"/><Relationship Id="rId440" Type="http://schemas.openxmlformats.org/officeDocument/2006/relationships/hyperlink" Target="https://www.dlapiperintelligence.com/telehealth/" TargetMode="External"/><Relationship Id="rId678" Type="http://schemas.openxmlformats.org/officeDocument/2006/relationships/hyperlink" Target="https://vizhub.healthdata.org/gbd-results/" TargetMode="External"/><Relationship Id="rId885" Type="http://schemas.openxmlformats.org/officeDocument/2006/relationships/hyperlink" Target="https://gateway.euro.who.int/en/indicators/dh_24-national-ehr-system/" TargetMode="External"/><Relationship Id="rId28" Type="http://schemas.openxmlformats.org/officeDocument/2006/relationships/hyperlink" Target="https://www.ncbi.nlm.nih.gov/pmc/articles/PMC4676395/" TargetMode="External"/><Relationship Id="rId300" Type="http://schemas.openxmlformats.org/officeDocument/2006/relationships/hyperlink" Target="https://www.energyinst.org/statistical-review" TargetMode="External"/><Relationship Id="rId538" Type="http://schemas.openxmlformats.org/officeDocument/2006/relationships/hyperlink" Target="https://data.worldbank.org/indicator/SH.PRV.SMOK" TargetMode="External"/><Relationship Id="rId745" Type="http://schemas.openxmlformats.org/officeDocument/2006/relationships/hyperlink" Target="https://vizhub.healthdata.org/gbd-results/" TargetMode="External"/><Relationship Id="rId952" Type="http://schemas.openxmlformats.org/officeDocument/2006/relationships/hyperlink" Target="https://iris.who.int/bitstream/handle/10665/374504/9789289060660-eng.pdf?sequence=22" TargetMode="External"/><Relationship Id="rId81" Type="http://schemas.openxmlformats.org/officeDocument/2006/relationships/hyperlink" Target="https://www.dlapiperintelligence.com/telehealth/" TargetMode="External"/><Relationship Id="rId177" Type="http://schemas.openxmlformats.org/officeDocument/2006/relationships/hyperlink" Target="https://databank.worldbank.org/reports.aspx?source=world-development-indicators" TargetMode="External"/><Relationship Id="rId384" Type="http://schemas.openxmlformats.org/officeDocument/2006/relationships/hyperlink" Target="https://vizhub.healthdata.org/gbd-results/" TargetMode="External"/><Relationship Id="rId591" Type="http://schemas.openxmlformats.org/officeDocument/2006/relationships/hyperlink" Target="https://www.thelancet.com/cms/10.1016/S2214-109X(18)30223-7/attachment/542f7bd7-bddb-4405-873e-377183b94169/mmc1.pdf" TargetMode="External"/><Relationship Id="rId605" Type="http://schemas.openxmlformats.org/officeDocument/2006/relationships/hyperlink" Target="https://vizhub.healthdata.org/gbd-results/" TargetMode="External"/><Relationship Id="rId812" Type="http://schemas.openxmlformats.org/officeDocument/2006/relationships/hyperlink" Target="https://www.who.int/data/gho/data/indicators/indicator-details/GHO/general-availability-of-nicotine-replacement-therapy-in-the-public-health-sector" TargetMode="External"/><Relationship Id="rId1028" Type="http://schemas.openxmlformats.org/officeDocument/2006/relationships/hyperlink" Target="https://databank.worldbank.org/reports.aspx?source=world-development-indicators" TargetMode="External"/><Relationship Id="rId244" Type="http://schemas.openxmlformats.org/officeDocument/2006/relationships/hyperlink" Target="https://www.fao.org/faostat/en/" TargetMode="External"/><Relationship Id="rId689" Type="http://schemas.openxmlformats.org/officeDocument/2006/relationships/hyperlink" Target="https://vizhub.healthdata.org/gbd-results/" TargetMode="External"/><Relationship Id="rId896" Type="http://schemas.openxmlformats.org/officeDocument/2006/relationships/hyperlink" Target="https://www.ncbi.nlm.nih.gov/pmc/articles/PMC10895439/" TargetMode="External"/><Relationship Id="rId39" Type="http://schemas.openxmlformats.org/officeDocument/2006/relationships/hyperlink" Target="https://www.dovepress.com/association-of-oxygen-therapy-with-the-natural-disease-progression-of--peer-reviewed-fulltext-article-TCRM" TargetMode="External"/><Relationship Id="rId451" Type="http://schemas.openxmlformats.org/officeDocument/2006/relationships/hyperlink" Target="https://www.dlapiperintelligence.com/telehealth/" TargetMode="External"/><Relationship Id="rId549" Type="http://schemas.openxmlformats.org/officeDocument/2006/relationships/hyperlink" Target="https://data.worldbank.org/indicator/SH.PRV.SMOK" TargetMode="External"/><Relationship Id="rId756" Type="http://schemas.openxmlformats.org/officeDocument/2006/relationships/hyperlink" Target="https://vizhub.healthdata.org/gbd-results/" TargetMode="External"/><Relationship Id="rId104" Type="http://schemas.openxmlformats.org/officeDocument/2006/relationships/hyperlink" Target="https://www.dlapiperintelligence.com/telehealth/" TargetMode="External"/><Relationship Id="rId188" Type="http://schemas.openxmlformats.org/officeDocument/2006/relationships/hyperlink" Target="https://databank.worldbank.org/reports.aspx?source=world-development-indicators" TargetMode="External"/><Relationship Id="rId311" Type="http://schemas.openxmlformats.org/officeDocument/2006/relationships/hyperlink" Target="https://www.energyinst.org/statistical-review" TargetMode="External"/><Relationship Id="rId395" Type="http://schemas.openxmlformats.org/officeDocument/2006/relationships/hyperlink" Target="https://gardemaladeadomicile.be/en/what-are-the-costs-of-home-caregivers-in-brussels-in-2023/" TargetMode="External"/><Relationship Id="rId409" Type="http://schemas.openxmlformats.org/officeDocument/2006/relationships/hyperlink" Target="https://eurocarers.org/country-profiles/latvia/" TargetMode="External"/><Relationship Id="rId963" Type="http://schemas.openxmlformats.org/officeDocument/2006/relationships/hyperlink" Target="https://vizhub.healthdata.org/gbd-results/" TargetMode="External"/><Relationship Id="rId1039" Type="http://schemas.openxmlformats.org/officeDocument/2006/relationships/hyperlink" Target="https://www.energyinst.org/statistical-review" TargetMode="External"/><Relationship Id="rId92" Type="http://schemas.openxmlformats.org/officeDocument/2006/relationships/hyperlink" Target="https://www.dlapiperintelligence.com/telehealth/" TargetMode="External"/><Relationship Id="rId616" Type="http://schemas.openxmlformats.org/officeDocument/2006/relationships/hyperlink" Target="https://vizhub.healthdata.org/gbd-results/" TargetMode="External"/><Relationship Id="rId823" Type="http://schemas.openxmlformats.org/officeDocument/2006/relationships/hyperlink" Target="https://www.who.int/teams/global-tuberculosis-programme/data" TargetMode="External"/><Relationship Id="rId255" Type="http://schemas.openxmlformats.org/officeDocument/2006/relationships/hyperlink" Target="https://www.fao.org/faostat/en/" TargetMode="External"/><Relationship Id="rId462" Type="http://schemas.openxmlformats.org/officeDocument/2006/relationships/hyperlink" Target="https://stats.oecd.org/Index.aspx?DataSetCode=HEALTH_HCQI" TargetMode="External"/><Relationship Id="rId115" Type="http://schemas.openxmlformats.org/officeDocument/2006/relationships/hyperlink" Target="https://iris.who.int/bitstream/handle/10665/374504/9789289060660-eng.pdf?sequence=22" TargetMode="External"/><Relationship Id="rId322" Type="http://schemas.openxmlformats.org/officeDocument/2006/relationships/hyperlink" Target="https://www.energyinst.org/statistical-review" TargetMode="External"/><Relationship Id="rId767" Type="http://schemas.openxmlformats.org/officeDocument/2006/relationships/hyperlink" Target="https://vizhub.healthdata.org/gbd-results/" TargetMode="External"/><Relationship Id="rId974" Type="http://schemas.openxmlformats.org/officeDocument/2006/relationships/hyperlink" Target="https://vizhub.healthdata.org/gbd-results/" TargetMode="External"/><Relationship Id="rId199" Type="http://schemas.openxmlformats.org/officeDocument/2006/relationships/hyperlink" Target="https://databank.worldbank.org/reports.aspx?source=world-development-indicators" TargetMode="External"/><Relationship Id="rId627" Type="http://schemas.openxmlformats.org/officeDocument/2006/relationships/hyperlink" Target="https://vizhub.healthdata.org/gbd-results/" TargetMode="External"/><Relationship Id="rId834" Type="http://schemas.openxmlformats.org/officeDocument/2006/relationships/hyperlink" Target="https://www.fao.org/faostat/en/" TargetMode="External"/><Relationship Id="rId266" Type="http://schemas.openxmlformats.org/officeDocument/2006/relationships/hyperlink" Target="https://vizhub.healthdata.org/gbd-results/" TargetMode="External"/><Relationship Id="rId473" Type="http://schemas.openxmlformats.org/officeDocument/2006/relationships/hyperlink" Target="https://stats.oecd.org/Index.aspx?DataSetCode=HEALTH_HCQI" TargetMode="External"/><Relationship Id="rId680" Type="http://schemas.openxmlformats.org/officeDocument/2006/relationships/hyperlink" Target="https://vizhub.healthdata.org/gbd-results/" TargetMode="External"/><Relationship Id="rId901" Type="http://schemas.openxmlformats.org/officeDocument/2006/relationships/hyperlink" Target="https://www.ncbi.nlm.nih.gov/pmc/articles/PMC10895439/" TargetMode="External"/><Relationship Id="rId30" Type="http://schemas.openxmlformats.org/officeDocument/2006/relationships/hyperlink" Target="https://www.mpsv.cz/web/en/disability" TargetMode="External"/><Relationship Id="rId126" Type="http://schemas.openxmlformats.org/officeDocument/2006/relationships/hyperlink" Target="https://iris.who.int/bitstream/handle/10665/374504/9789289060660-eng.pdf?sequence=22" TargetMode="External"/><Relationship Id="rId333" Type="http://schemas.openxmlformats.org/officeDocument/2006/relationships/hyperlink" Target="https://www.world-mining-data.info/wmd/downloads/PDF/WMD%202024.pdf" TargetMode="External"/><Relationship Id="rId540" Type="http://schemas.openxmlformats.org/officeDocument/2006/relationships/hyperlink" Target="https://data.worldbank.org/indicator/SH.PRV.SMOK" TargetMode="External"/><Relationship Id="rId778" Type="http://schemas.openxmlformats.org/officeDocument/2006/relationships/hyperlink" Target="https://www.commonwealthfund.org/international-health-policy-center/countries/brazil" TargetMode="External"/><Relationship Id="rId985" Type="http://schemas.openxmlformats.org/officeDocument/2006/relationships/hyperlink" Target="https://data.worldbank.org/indicator/SH.PRV.SMOK" TargetMode="External"/><Relationship Id="rId638" Type="http://schemas.openxmlformats.org/officeDocument/2006/relationships/hyperlink" Target="https://vizhub.healthdata.org/gbd-results/" TargetMode="External"/><Relationship Id="rId845" Type="http://schemas.openxmlformats.org/officeDocument/2006/relationships/hyperlink" Target="https://www.sozialversicherung.at/cdscontent/?contentid=10007.844322&amp;portal=svportal" TargetMode="External"/><Relationship Id="rId1030" Type="http://schemas.openxmlformats.org/officeDocument/2006/relationships/hyperlink" Target="https://www.fao.org/faostat/en/" TargetMode="External"/><Relationship Id="rId277" Type="http://schemas.openxmlformats.org/officeDocument/2006/relationships/hyperlink" Target="https://vizhub.healthdata.org/gbd-results/" TargetMode="External"/><Relationship Id="rId400" Type="http://schemas.openxmlformats.org/officeDocument/2006/relationships/hyperlink" Target="https://eurocarers.org/country-profiles/sweden/%20/%20https:/anhoriga.se/Artiklar-och-rapporter/informal-carers-in-sweden---striving-for-partnership/" TargetMode="External"/><Relationship Id="rId484" Type="http://schemas.openxmlformats.org/officeDocument/2006/relationships/hyperlink" Target="https://www.ersnet.org/wp-content/uploads/2023/01/Practising_respiratory_medicine_in_Europe.pdf" TargetMode="External"/><Relationship Id="rId705" Type="http://schemas.openxmlformats.org/officeDocument/2006/relationships/hyperlink" Target="https://vizhub.healthdata.org/gbd-results/" TargetMode="External"/><Relationship Id="rId137" Type="http://schemas.openxmlformats.org/officeDocument/2006/relationships/hyperlink" Target="https://iris.who.int/bitstream/handle/10665/374504/9789289060660-eng.pdf?sequence=22" TargetMode="External"/><Relationship Id="rId344" Type="http://schemas.openxmlformats.org/officeDocument/2006/relationships/hyperlink" Target="https://www.world-mining-data.info/wmd/downloads/PDF/WMD%202024.pdf" TargetMode="External"/><Relationship Id="rId691" Type="http://schemas.openxmlformats.org/officeDocument/2006/relationships/hyperlink" Target="https://vizhub.healthdata.org/gbd-results/" TargetMode="External"/><Relationship Id="rId789" Type="http://schemas.openxmlformats.org/officeDocument/2006/relationships/hyperlink" Target="https://www.commonwealthfund.org/international-health-policy-center/countries/japan" TargetMode="External"/><Relationship Id="rId912" Type="http://schemas.openxmlformats.org/officeDocument/2006/relationships/hyperlink" Target="https://stats.oecd.org/Index.aspx?DataSetCode=HEALTH_HCQI" TargetMode="External"/><Relationship Id="rId996" Type="http://schemas.openxmlformats.org/officeDocument/2006/relationships/hyperlink" Target="https://vizhub.healthdata.org/gbd-results/" TargetMode="External"/><Relationship Id="rId41" Type="http://schemas.openxmlformats.org/officeDocument/2006/relationships/hyperlink" Target="https://www.boc.co.nz/shop/en/nz/oxygen-therapy" TargetMode="External"/><Relationship Id="rId551" Type="http://schemas.openxmlformats.org/officeDocument/2006/relationships/hyperlink" Target="https://data.worldbank.org/indicator/SH.PRV.SMOK" TargetMode="External"/><Relationship Id="rId649" Type="http://schemas.openxmlformats.org/officeDocument/2006/relationships/hyperlink" Target="https://vizhub.healthdata.org/gbd-results/" TargetMode="External"/><Relationship Id="rId856" Type="http://schemas.openxmlformats.org/officeDocument/2006/relationships/hyperlink" Target="https://www.myswitzerland.com/en-se/planning/about-switzerland/health/rehabilitation/pulmonary-rehabilitation/" TargetMode="External"/><Relationship Id="rId190" Type="http://schemas.openxmlformats.org/officeDocument/2006/relationships/hyperlink" Target="https://databank.worldbank.org/reports.aspx?source=world-development-indicators" TargetMode="External"/><Relationship Id="rId204" Type="http://schemas.openxmlformats.org/officeDocument/2006/relationships/hyperlink" Target="https://databank.worldbank.org/reports.aspx?source=world-development-indicators" TargetMode="External"/><Relationship Id="rId288" Type="http://schemas.openxmlformats.org/officeDocument/2006/relationships/hyperlink" Target="https://vizhub.healthdata.org/gbd-results/" TargetMode="External"/><Relationship Id="rId411" Type="http://schemas.openxmlformats.org/officeDocument/2006/relationships/hyperlink" Target="https://www.hollandzorg.com/insured/reimbursements2024/care-own-home" TargetMode="External"/><Relationship Id="rId509" Type="http://schemas.openxmlformats.org/officeDocument/2006/relationships/hyperlink" Target="https://vizhub.healthdata.org/gbd-results/" TargetMode="External"/><Relationship Id="rId1041" Type="http://schemas.openxmlformats.org/officeDocument/2006/relationships/hyperlink" Target="https://www.energyinst.org/statistical-review" TargetMode="External"/><Relationship Id="rId495" Type="http://schemas.openxmlformats.org/officeDocument/2006/relationships/hyperlink" Target="https://www.ersnet.org/wp-content/uploads/2023/01/Practising_respiratory_medicine_in_Europe.pdf" TargetMode="External"/><Relationship Id="rId716" Type="http://schemas.openxmlformats.org/officeDocument/2006/relationships/hyperlink" Target="https://vizhub.healthdata.org/gbd-results/" TargetMode="External"/><Relationship Id="rId923" Type="http://schemas.openxmlformats.org/officeDocument/2006/relationships/hyperlink" Target="https://gateway.euro.who.int/en/indicators/dh_26-regional-ehr-systems-connected-or-federated-at-national-level/" TargetMode="External"/><Relationship Id="rId52" Type="http://schemas.openxmlformats.org/officeDocument/2006/relationships/hyperlink" Target="https://www.researchgate.net/publication/329835541_Effects_of_community-based_pulmonary_rehabilitation_in_33_municipalities_in_Denmark_-_results_from_the_KOALA_project" TargetMode="External"/><Relationship Id="rId148" Type="http://schemas.openxmlformats.org/officeDocument/2006/relationships/hyperlink" Target="https://ec.europa.eu/eurostat/databrowser/view/hlth_ehis_un1e/default/table?lang=en&amp;category=hlth.hlth_care.hlth_unm" TargetMode="External"/><Relationship Id="rId355" Type="http://schemas.openxmlformats.org/officeDocument/2006/relationships/hyperlink" Target="https://www.world-mining-data.info/wmd/downloads/PDF/WMD%202024.pdf" TargetMode="External"/><Relationship Id="rId562" Type="http://schemas.openxmlformats.org/officeDocument/2006/relationships/hyperlink" Target="https://data.worldbank.org/indicator/SH.PRV.SMOK" TargetMode="External"/><Relationship Id="rId215" Type="http://schemas.openxmlformats.org/officeDocument/2006/relationships/hyperlink" Target="https://databank.worldbank.org/reports.aspx?source=world-development-indicators" TargetMode="External"/><Relationship Id="rId422" Type="http://schemas.openxmlformats.org/officeDocument/2006/relationships/hyperlink" Target="https://www.royalclinicdubai.com/en-ae/home-nursing-services-cost-in-dubai/" TargetMode="External"/><Relationship Id="rId867" Type="http://schemas.openxmlformats.org/officeDocument/2006/relationships/hyperlink" Target="https://www.who.int/data/gho/data/themes/topics/health-workforce" TargetMode="External"/><Relationship Id="rId1052" Type="http://schemas.openxmlformats.org/officeDocument/2006/relationships/hyperlink" Target="https://www.thelancet.com/pdfs/journals/langlo/PIIS2214-109X(23)00217-6.pdf" TargetMode="External"/><Relationship Id="rId299" Type="http://schemas.openxmlformats.org/officeDocument/2006/relationships/hyperlink" Target="https://www.energyinst.org/statistical-review" TargetMode="External"/><Relationship Id="rId727" Type="http://schemas.openxmlformats.org/officeDocument/2006/relationships/hyperlink" Target="https://vizhub.healthdata.org/gbd-results/" TargetMode="External"/><Relationship Id="rId934" Type="http://schemas.openxmlformats.org/officeDocument/2006/relationships/hyperlink" Target="https://www.dlapiperintelligence.com/telehealth/" TargetMode="External"/><Relationship Id="rId63" Type="http://schemas.openxmlformats.org/officeDocument/2006/relationships/hyperlink" Target="https://www.aerzteblatt.de/int/archive/article/196414/Pulmonary-rehabilitation-and-exercise-training-in-chronic-obstructive-pulmonary-disease" TargetMode="External"/><Relationship Id="rId159" Type="http://schemas.openxmlformats.org/officeDocument/2006/relationships/hyperlink" Target="https://ec.europa.eu/eurostat/databrowser/view/hlth_ehis_un1e/default/table?lang=en&amp;category=hlth.hlth_care.hlth_unm" TargetMode="External"/><Relationship Id="rId366" Type="http://schemas.openxmlformats.org/officeDocument/2006/relationships/hyperlink" Target="https://vizhub.healthdata.org/gbd-results/" TargetMode="External"/><Relationship Id="rId573" Type="http://schemas.openxmlformats.org/officeDocument/2006/relationships/hyperlink" Target="https://www.thelancet.com/cms/10.1016/S2214-109X(18)30223-7/attachment/542f7bd7-bddb-4405-873e-377183b94169/mmc1.pdf" TargetMode="External"/><Relationship Id="rId780" Type="http://schemas.openxmlformats.org/officeDocument/2006/relationships/hyperlink" Target="https://www.commonwealthfund.org/international-health-policy-center/countries/canada" TargetMode="External"/><Relationship Id="rId226" Type="http://schemas.openxmlformats.org/officeDocument/2006/relationships/hyperlink" Target="https://databank.worldbank.org/reports.aspx?source=world-development-indicators" TargetMode="External"/><Relationship Id="rId433" Type="http://schemas.openxmlformats.org/officeDocument/2006/relationships/hyperlink" Target="https://www.dlapiperintelligence.com/telehealth/" TargetMode="External"/><Relationship Id="rId878" Type="http://schemas.openxmlformats.org/officeDocument/2006/relationships/hyperlink" Target="https://iris.who.int/bitstream/handle/10665/372043/9789240077164-eng.pdf?sequence=1" TargetMode="External"/><Relationship Id="rId1063" Type="http://schemas.openxmlformats.org/officeDocument/2006/relationships/hyperlink" Target="https://cdn.who.int/media/docs/librariesprovider2/euro-health-topics/tobacco/tobacco-control-fact-sheet-israele.pdf?utm_source=chatgpt.com" TargetMode="External"/><Relationship Id="rId640" Type="http://schemas.openxmlformats.org/officeDocument/2006/relationships/hyperlink" Target="https://vizhub.healthdata.org/gbd-results/" TargetMode="External"/><Relationship Id="rId738" Type="http://schemas.openxmlformats.org/officeDocument/2006/relationships/hyperlink" Target="https://vizhub.healthdata.org/gbd-results/" TargetMode="External"/><Relationship Id="rId945" Type="http://schemas.openxmlformats.org/officeDocument/2006/relationships/hyperlink" Target="https://bpsa.journals.ekb.eg/article_401633_4ebe5576d7c3aa2bc0bce996150c2ff2.pdf?utm_source=chatgpt.com" TargetMode="External"/><Relationship Id="rId74" Type="http://schemas.openxmlformats.org/officeDocument/2006/relationships/hyperlink" Target="https://www.ncbi.nlm.nih.gov/pmc/articles/PMC10640831/" TargetMode="External"/><Relationship Id="rId377" Type="http://schemas.openxmlformats.org/officeDocument/2006/relationships/hyperlink" Target="https://vizhub.healthdata.org/gbd-results/" TargetMode="External"/><Relationship Id="rId500" Type="http://schemas.openxmlformats.org/officeDocument/2006/relationships/hyperlink" Target="https://www.ersnet.org/wp-content/uploads/2023/01/Practising_respiratory_medicine_in_Europe.pdf" TargetMode="External"/><Relationship Id="rId584" Type="http://schemas.openxmlformats.org/officeDocument/2006/relationships/hyperlink" Target="https://www.thelancet.com/cms/10.1016/S2214-109X(18)30223-7/attachment/542f7bd7-bddb-4405-873e-377183b94169/mmc1.pdf" TargetMode="External"/><Relationship Id="rId805" Type="http://schemas.openxmlformats.org/officeDocument/2006/relationships/hyperlink" Target="https://apo.who.int/publications/i/item/9789290617105" TargetMode="External"/><Relationship Id="rId5" Type="http://schemas.openxmlformats.org/officeDocument/2006/relationships/hyperlink" Target="https://zoinet.org/wp-content/uploads/2023/02/GCC-guidelines_EN.pdf" TargetMode="External"/><Relationship Id="rId237" Type="http://schemas.openxmlformats.org/officeDocument/2006/relationships/hyperlink" Target="https://www.fao.org/faostat/en/" TargetMode="External"/><Relationship Id="rId791" Type="http://schemas.openxmlformats.org/officeDocument/2006/relationships/hyperlink" Target="https://www.dlapiperintelligence.com/telehealth/" TargetMode="External"/><Relationship Id="rId889" Type="http://schemas.openxmlformats.org/officeDocument/2006/relationships/hyperlink" Target="https://gateway.euro.who.int/en/indicators/dh_24-national-ehr-system/" TargetMode="External"/><Relationship Id="rId444" Type="http://schemas.openxmlformats.org/officeDocument/2006/relationships/hyperlink" Target="https://www.dlapiperintelligence.com/telehealth/" TargetMode="External"/><Relationship Id="rId651" Type="http://schemas.openxmlformats.org/officeDocument/2006/relationships/hyperlink" Target="https://vizhub.healthdata.org/gbd-results/" TargetMode="External"/><Relationship Id="rId749" Type="http://schemas.openxmlformats.org/officeDocument/2006/relationships/hyperlink" Target="https://vizhub.healthdata.org/gbd-results/" TargetMode="External"/><Relationship Id="rId290" Type="http://schemas.openxmlformats.org/officeDocument/2006/relationships/hyperlink" Target="https://vizhub.healthdata.org/gbd-results/" TargetMode="External"/><Relationship Id="rId304" Type="http://schemas.openxmlformats.org/officeDocument/2006/relationships/hyperlink" Target="https://www.energyinst.org/statistical-review" TargetMode="External"/><Relationship Id="rId388" Type="http://schemas.openxmlformats.org/officeDocument/2006/relationships/hyperlink" Target="https://vizhub.healthdata.org/gbd-results/" TargetMode="External"/><Relationship Id="rId511" Type="http://schemas.openxmlformats.org/officeDocument/2006/relationships/hyperlink" Target="https://vizhub.healthdata.org/gbd-results/" TargetMode="External"/><Relationship Id="rId609" Type="http://schemas.openxmlformats.org/officeDocument/2006/relationships/hyperlink" Target="https://vizhub.healthdata.org/gbd-results/" TargetMode="External"/><Relationship Id="rId956" Type="http://schemas.openxmlformats.org/officeDocument/2006/relationships/hyperlink" Target="https://patientjourneycy.org/en/chronia-apofraktiki-pneymonopatheia-ch/?utm_source=chatgpt.com" TargetMode="External"/><Relationship Id="rId85" Type="http://schemas.openxmlformats.org/officeDocument/2006/relationships/hyperlink" Target="https://www.dlapiperintelligence.com/telehealth/" TargetMode="External"/><Relationship Id="rId150" Type="http://schemas.openxmlformats.org/officeDocument/2006/relationships/hyperlink" Target="https://ec.europa.eu/eurostat/databrowser/view/hlth_ehis_un1e/default/table?lang=en&amp;category=hlth.hlth_care.hlth_unm" TargetMode="External"/><Relationship Id="rId595" Type="http://schemas.openxmlformats.org/officeDocument/2006/relationships/hyperlink" Target="https://www.thelancet.com/cms/10.1016/S2214-109X(18)30223-7/attachment/542f7bd7-bddb-4405-873e-377183b94169/mmc1.pdf" TargetMode="External"/><Relationship Id="rId816" Type="http://schemas.openxmlformats.org/officeDocument/2006/relationships/hyperlink" Target="https://www.commonwealthfund.org/international-health-policy-center/countries/australia" TargetMode="External"/><Relationship Id="rId1001" Type="http://schemas.openxmlformats.org/officeDocument/2006/relationships/hyperlink" Target="https://vizhub.healthdata.org/gbd-results/" TargetMode="External"/><Relationship Id="rId248" Type="http://schemas.openxmlformats.org/officeDocument/2006/relationships/hyperlink" Target="https://www.fao.org/faostat/en/" TargetMode="External"/><Relationship Id="rId455" Type="http://schemas.openxmlformats.org/officeDocument/2006/relationships/hyperlink" Target="https://www.dlapiperintelligence.com/telehealth/" TargetMode="External"/><Relationship Id="rId662" Type="http://schemas.openxmlformats.org/officeDocument/2006/relationships/hyperlink" Target="https://vizhub.healthdata.org/gbd-results/" TargetMode="External"/><Relationship Id="rId12" Type="http://schemas.openxmlformats.org/officeDocument/2006/relationships/hyperlink" Target="https://mohfw.gov.in/sites/default/files/NP-NCD%20Operational%20Guidelines_0.pdf" TargetMode="External"/><Relationship Id="rId108" Type="http://schemas.openxmlformats.org/officeDocument/2006/relationships/hyperlink" Target="https://www.dlapiperintelligence.com/telehealth/" TargetMode="External"/><Relationship Id="rId315" Type="http://schemas.openxmlformats.org/officeDocument/2006/relationships/hyperlink" Target="https://www.energyinst.org/statistical-review" TargetMode="External"/><Relationship Id="rId522" Type="http://schemas.openxmlformats.org/officeDocument/2006/relationships/hyperlink" Target="https://vizhub.healthdata.org/gbd-results/" TargetMode="External"/><Relationship Id="rId967" Type="http://schemas.openxmlformats.org/officeDocument/2006/relationships/hyperlink" Target="https://vizhub.healthdata.org/gbd-results/" TargetMode="External"/><Relationship Id="rId96" Type="http://schemas.openxmlformats.org/officeDocument/2006/relationships/hyperlink" Target="https://www.dlapiperintelligence.com/telehealth/" TargetMode="External"/><Relationship Id="rId161" Type="http://schemas.openxmlformats.org/officeDocument/2006/relationships/hyperlink" Target="https://ec.europa.eu/eurostat/databrowser/view/hlth_ehis_un1e/default/table?lang=en&amp;category=hlth.hlth_care.hlth_unm" TargetMode="External"/><Relationship Id="rId399" Type="http://schemas.openxmlformats.org/officeDocument/2006/relationships/hyperlink" Target="https://eurocarers.org/country-profiles/finland/%20/%20https:/www.suomi.fi/guides/informal-care/reflecting-on-your-own-situation/this-is-how-you-apply-for-services-and-benefits" TargetMode="External"/><Relationship Id="rId827" Type="http://schemas.openxmlformats.org/officeDocument/2006/relationships/hyperlink" Target="https://www.who.int/data/gho/data/indicators/indicator-details/GHO/pneumoccocal-conjugate-vaccines-(pcv3)-immunization-coverage-among-1-year-olds-(-)" TargetMode="External"/><Relationship Id="rId1012" Type="http://schemas.openxmlformats.org/officeDocument/2006/relationships/hyperlink" Target="https://www.who.int/data/gho/data/indicators/indicator-details/GHO/tests-and-procedures-in-primary-health-care?utm_source=chatgpt.com" TargetMode="External"/><Relationship Id="rId259" Type="http://schemas.openxmlformats.org/officeDocument/2006/relationships/hyperlink" Target="https://www.fao.org/faostat/en/" TargetMode="External"/><Relationship Id="rId466" Type="http://schemas.openxmlformats.org/officeDocument/2006/relationships/hyperlink" Target="https://stats.oecd.org/Index.aspx?DataSetCode=HEALTH_HCQI" TargetMode="External"/><Relationship Id="rId673" Type="http://schemas.openxmlformats.org/officeDocument/2006/relationships/hyperlink" Target="https://vizhub.healthdata.org/gbd-results/" TargetMode="External"/><Relationship Id="rId880" Type="http://schemas.openxmlformats.org/officeDocument/2006/relationships/hyperlink" Target="https://gateway.euro.who.int/en/indicators/dh_24-national-ehr-system/" TargetMode="External"/><Relationship Id="rId23" Type="http://schemas.openxmlformats.org/officeDocument/2006/relationships/hyperlink" Target="https://riayati.mohap.gov.ae/NUMR.html" TargetMode="External"/><Relationship Id="rId119" Type="http://schemas.openxmlformats.org/officeDocument/2006/relationships/hyperlink" Target="https://iris.who.int/bitstream/handle/10665/374504/9789289060660-eng.pdf?sequence=22" TargetMode="External"/><Relationship Id="rId326" Type="http://schemas.openxmlformats.org/officeDocument/2006/relationships/hyperlink" Target="https://www.energyinst.org/statistical-review" TargetMode="External"/><Relationship Id="rId533" Type="http://schemas.openxmlformats.org/officeDocument/2006/relationships/hyperlink" Target="https://vizhub.healthdata.org/gbd-results/" TargetMode="External"/><Relationship Id="rId978" Type="http://schemas.openxmlformats.org/officeDocument/2006/relationships/hyperlink" Target="https://vizhub.healthdata.org/gbd-results/" TargetMode="External"/><Relationship Id="rId740" Type="http://schemas.openxmlformats.org/officeDocument/2006/relationships/hyperlink" Target="https://vizhub.healthdata.org/gbd-results/" TargetMode="External"/><Relationship Id="rId838" Type="http://schemas.openxmlformats.org/officeDocument/2006/relationships/hyperlink" Target="https://vizhub.healthdata.org/gbd-results/" TargetMode="External"/><Relationship Id="rId1023" Type="http://schemas.openxmlformats.org/officeDocument/2006/relationships/hyperlink" Target="https://www.fao.org/faostat/en/" TargetMode="External"/><Relationship Id="rId172" Type="http://schemas.openxmlformats.org/officeDocument/2006/relationships/hyperlink" Target="https://databank.worldbank.org/reports.aspx?source=world-development-indicators" TargetMode="External"/><Relationship Id="rId477" Type="http://schemas.openxmlformats.org/officeDocument/2006/relationships/hyperlink" Target="https://stats.oecd.org/Index.aspx?DataSetCode=HEALTH_HCQI" TargetMode="External"/><Relationship Id="rId600" Type="http://schemas.openxmlformats.org/officeDocument/2006/relationships/hyperlink" Target="https://www.thelancet.com/cms/10.1016/S2214-109X(18)30223-7/attachment/542f7bd7-bddb-4405-873e-377183b94169/mmc1.pdf" TargetMode="External"/><Relationship Id="rId684" Type="http://schemas.openxmlformats.org/officeDocument/2006/relationships/hyperlink" Target="https://vizhub.healthdata.org/gbd-results/" TargetMode="External"/><Relationship Id="rId337" Type="http://schemas.openxmlformats.org/officeDocument/2006/relationships/hyperlink" Target="https://www.world-mining-data.info/wmd/downloads/PDF/WMD%202024.pdf" TargetMode="External"/><Relationship Id="rId891" Type="http://schemas.openxmlformats.org/officeDocument/2006/relationships/hyperlink" Target="https://data.who.int/indicators/i/3805B1E/9A706FD" TargetMode="External"/><Relationship Id="rId905" Type="http://schemas.openxmlformats.org/officeDocument/2006/relationships/hyperlink" Target="https://www.ncbi.nlm.nih.gov/pmc/articles/PMC10895439/" TargetMode="External"/><Relationship Id="rId989" Type="http://schemas.openxmlformats.org/officeDocument/2006/relationships/hyperlink" Target="https://vizhub.healthdata.org/gbd-results/" TargetMode="External"/><Relationship Id="rId34" Type="http://schemas.openxmlformats.org/officeDocument/2006/relationships/hyperlink" Target="https://www.sciencedirect.com/science/article/abs/pii/S0168851001001555" TargetMode="External"/><Relationship Id="rId544" Type="http://schemas.openxmlformats.org/officeDocument/2006/relationships/hyperlink" Target="https://data.worldbank.org/indicator/SH.PRV.SMOK" TargetMode="External"/><Relationship Id="rId751" Type="http://schemas.openxmlformats.org/officeDocument/2006/relationships/hyperlink" Target="https://vizhub.healthdata.org/gbd-results/" TargetMode="External"/><Relationship Id="rId849" Type="http://schemas.openxmlformats.org/officeDocument/2006/relationships/hyperlink" Target="https://www.ncbi.nlm.nih.gov/pmc/articles/PMC7720304/" TargetMode="External"/><Relationship Id="rId183" Type="http://schemas.openxmlformats.org/officeDocument/2006/relationships/hyperlink" Target="https://databank.worldbank.org/reports.aspx?source=world-development-indicators" TargetMode="External"/><Relationship Id="rId390" Type="http://schemas.openxmlformats.org/officeDocument/2006/relationships/hyperlink" Target="https://vizhub.healthdata.org/gbd-results/" TargetMode="External"/><Relationship Id="rId404" Type="http://schemas.openxmlformats.org/officeDocument/2006/relationships/hyperlink" Target="https://eu-healthcare.eopyy.gov.gr/en/healthcare-costs/heathcare-costs-in-hellas/" TargetMode="External"/><Relationship Id="rId611" Type="http://schemas.openxmlformats.org/officeDocument/2006/relationships/hyperlink" Target="https://vizhub.healthdata.org/gbd-results/" TargetMode="External"/><Relationship Id="rId1034" Type="http://schemas.openxmlformats.org/officeDocument/2006/relationships/hyperlink" Target="https://www.world-mining-data.info/wmd/downloads/PDF/WMD%202024.pdf" TargetMode="External"/><Relationship Id="rId250" Type="http://schemas.openxmlformats.org/officeDocument/2006/relationships/hyperlink" Target="https://www.fao.org/faostat/en/" TargetMode="External"/><Relationship Id="rId488" Type="http://schemas.openxmlformats.org/officeDocument/2006/relationships/hyperlink" Target="https://www.ersnet.org/wp-content/uploads/2023/01/Practising_respiratory_medicine_in_Europe.pdf" TargetMode="External"/><Relationship Id="rId695" Type="http://schemas.openxmlformats.org/officeDocument/2006/relationships/hyperlink" Target="https://vizhub.healthdata.org/gbd-results/" TargetMode="External"/><Relationship Id="rId709" Type="http://schemas.openxmlformats.org/officeDocument/2006/relationships/hyperlink" Target="https://vizhub.healthdata.org/gbd-results/" TargetMode="External"/><Relationship Id="rId916" Type="http://schemas.openxmlformats.org/officeDocument/2006/relationships/hyperlink" Target="https://www.ncbi.nlm.nih.gov/pmc/articles/PMC10895439/" TargetMode="External"/><Relationship Id="rId45" Type="http://schemas.openxmlformats.org/officeDocument/2006/relationships/hyperlink" Target="https://www.researchgate.net/publication/377862598_Smoking_and_home_oxygen_therapy_a_review_and_consensus_statement_from_a_multidisciplinary_Swedish_taskforce" TargetMode="External"/><Relationship Id="rId110" Type="http://schemas.openxmlformats.org/officeDocument/2006/relationships/hyperlink" Target="https://iris.who.int/bitstream/handle/10665/374504/9789289060660-eng.pdf?sequence=22" TargetMode="External"/><Relationship Id="rId348" Type="http://schemas.openxmlformats.org/officeDocument/2006/relationships/hyperlink" Target="https://www.world-mining-data.info/wmd/downloads/PDF/WMD%202024.pdf" TargetMode="External"/><Relationship Id="rId555" Type="http://schemas.openxmlformats.org/officeDocument/2006/relationships/hyperlink" Target="https://data.worldbank.org/indicator/SH.PRV.SMOK" TargetMode="External"/><Relationship Id="rId762" Type="http://schemas.openxmlformats.org/officeDocument/2006/relationships/hyperlink" Target="https://vizhub.healthdata.org/gbd-results/" TargetMode="External"/><Relationship Id="rId194" Type="http://schemas.openxmlformats.org/officeDocument/2006/relationships/hyperlink" Target="https://databank.worldbank.org/reports.aspx?source=world-development-indicators" TargetMode="External"/><Relationship Id="rId208" Type="http://schemas.openxmlformats.org/officeDocument/2006/relationships/hyperlink" Target="https://databank.worldbank.org/reports.aspx?source=world-development-indicators" TargetMode="External"/><Relationship Id="rId415" Type="http://schemas.openxmlformats.org/officeDocument/2006/relationships/hyperlink" Target="https://eurocarers.org/country-profiles/portugal/" TargetMode="External"/><Relationship Id="rId622" Type="http://schemas.openxmlformats.org/officeDocument/2006/relationships/hyperlink" Target="https://vizhub.healthdata.org/gbd-results/" TargetMode="External"/><Relationship Id="rId1045" Type="http://schemas.openxmlformats.org/officeDocument/2006/relationships/hyperlink" Target="https://www.thelancet.com/cms/10.1016/S2214-109X(18)30223-7/attachment/542f7bd7-bddb-4405-873e-377183b94169/mmc1.pdf" TargetMode="External"/><Relationship Id="rId261" Type="http://schemas.openxmlformats.org/officeDocument/2006/relationships/hyperlink" Target="https://www.fao.org/faostat/en/" TargetMode="External"/><Relationship Id="rId499" Type="http://schemas.openxmlformats.org/officeDocument/2006/relationships/hyperlink" Target="https://www.ersnet.org/wp-content/uploads/2023/01/Practising_respiratory_medicine_in_Europe.pdf" TargetMode="External"/><Relationship Id="rId927" Type="http://schemas.openxmlformats.org/officeDocument/2006/relationships/hyperlink" Target="https://ec.europa.eu/eurostat/databrowser/view/tessi292/default/table" TargetMode="External"/><Relationship Id="rId56" Type="http://schemas.openxmlformats.org/officeDocument/2006/relationships/hyperlink" Target="https://erj.ersjournals.com/content/56/suppl_64/831" TargetMode="External"/><Relationship Id="rId359" Type="http://schemas.openxmlformats.org/officeDocument/2006/relationships/hyperlink" Target="https://www.world-mining-data.info/wmd/downloads/PDF/WMD%202024.pdf" TargetMode="External"/><Relationship Id="rId566" Type="http://schemas.openxmlformats.org/officeDocument/2006/relationships/hyperlink" Target="https://data.worldbank.org/indicator/SH.PRV.SMOK" TargetMode="External"/><Relationship Id="rId773" Type="http://schemas.openxmlformats.org/officeDocument/2006/relationships/hyperlink" Target="https://www.helsedirektoratet.no/retningslinjer/kols" TargetMode="External"/><Relationship Id="rId121" Type="http://schemas.openxmlformats.org/officeDocument/2006/relationships/hyperlink" Target="https://iris.who.int/bitstream/handle/10665/374504/9789289060660-eng.pdf?sequence=22" TargetMode="External"/><Relationship Id="rId219" Type="http://schemas.openxmlformats.org/officeDocument/2006/relationships/hyperlink" Target="https://databank.worldbank.org/reports.aspx?source=world-development-indicators" TargetMode="External"/><Relationship Id="rId426" Type="http://schemas.openxmlformats.org/officeDocument/2006/relationships/hyperlink" Target="https://agenciadenoticias.ibge.gov.br/en/agencia-press-room/2185-news-agency/releases-en/39289-ibge-releases-per-capita-household-income-2023-for-brazil-and-federation-units" TargetMode="External"/><Relationship Id="rId633" Type="http://schemas.openxmlformats.org/officeDocument/2006/relationships/hyperlink" Target="https://vizhub.healthdata.org/gbd-results/" TargetMode="External"/><Relationship Id="rId980" Type="http://schemas.openxmlformats.org/officeDocument/2006/relationships/hyperlink" Target="https://vizhub.healthdata.org/gbd-results/" TargetMode="External"/><Relationship Id="rId1056" Type="http://schemas.openxmlformats.org/officeDocument/2006/relationships/hyperlink" Target="https://ourworldindata.org/grapher/covid-vaccination-doses-per-capita" TargetMode="External"/><Relationship Id="rId840" Type="http://schemas.openxmlformats.org/officeDocument/2006/relationships/hyperlink" Target="https://www.carersaustralia.com.au/support-for-carers/centrelink-payments-for-carers/" TargetMode="External"/><Relationship Id="rId938" Type="http://schemas.openxmlformats.org/officeDocument/2006/relationships/hyperlink" Target="https://data.who.int/indicators/i/3805B1E/9A706FD" TargetMode="External"/><Relationship Id="rId67" Type="http://schemas.openxmlformats.org/officeDocument/2006/relationships/hyperlink" Target="https://erj.ersjournals.com/content/44/5/1382" TargetMode="External"/><Relationship Id="rId272" Type="http://schemas.openxmlformats.org/officeDocument/2006/relationships/hyperlink" Target="https://vizhub.healthdata.org/gbd-results/" TargetMode="External"/><Relationship Id="rId577" Type="http://schemas.openxmlformats.org/officeDocument/2006/relationships/hyperlink" Target="https://www.thelancet.com/cms/10.1016/S2214-109X(18)30223-7/attachment/542f7bd7-bddb-4405-873e-377183b94169/mmc1.pdf" TargetMode="External"/><Relationship Id="rId700" Type="http://schemas.openxmlformats.org/officeDocument/2006/relationships/hyperlink" Target="https://vizhub.healthdata.org/gbd-results/" TargetMode="External"/><Relationship Id="rId132" Type="http://schemas.openxmlformats.org/officeDocument/2006/relationships/hyperlink" Target="https://iris.who.int/bitstream/handle/10665/374504/9789289060660-eng.pdf?sequence=22" TargetMode="External"/><Relationship Id="rId784" Type="http://schemas.openxmlformats.org/officeDocument/2006/relationships/hyperlink" Target="https://www.commonwealthfund.org/international-health-policy-center/countries/china" TargetMode="External"/><Relationship Id="rId991" Type="http://schemas.openxmlformats.org/officeDocument/2006/relationships/hyperlink" Target="https://vizhub.healthdata.org/gbd-results/" TargetMode="External"/><Relationship Id="rId1067" Type="http://schemas.openxmlformats.org/officeDocument/2006/relationships/hyperlink" Target="https://www.ajol.info/index.php/samj/article/view/148848?utm_source=chatgpt.com" TargetMode="External"/><Relationship Id="rId437" Type="http://schemas.openxmlformats.org/officeDocument/2006/relationships/hyperlink" Target="https://www.dlapiperintelligence.com/telehealth/" TargetMode="External"/><Relationship Id="rId644" Type="http://schemas.openxmlformats.org/officeDocument/2006/relationships/hyperlink" Target="https://vizhub.healthdata.org/gbd-results/" TargetMode="External"/><Relationship Id="rId851" Type="http://schemas.openxmlformats.org/officeDocument/2006/relationships/hyperlink" Target="https://www.isrctn.com/ISRCTN13019180" TargetMode="External"/><Relationship Id="rId283" Type="http://schemas.openxmlformats.org/officeDocument/2006/relationships/hyperlink" Target="https://vizhub.healthdata.org/gbd-results/" TargetMode="External"/><Relationship Id="rId490" Type="http://schemas.openxmlformats.org/officeDocument/2006/relationships/hyperlink" Target="https://www.ersnet.org/wp-content/uploads/2023/01/Practising_respiratory_medicine_in_Europe.pdf" TargetMode="External"/><Relationship Id="rId504" Type="http://schemas.openxmlformats.org/officeDocument/2006/relationships/hyperlink" Target="https://www.ersnet.org/wp-content/uploads/2023/01/Practising_respiratory_medicine_in_Europe.pdf" TargetMode="External"/><Relationship Id="rId711" Type="http://schemas.openxmlformats.org/officeDocument/2006/relationships/hyperlink" Target="https://vizhub.healthdata.org/gbd-results/" TargetMode="External"/><Relationship Id="rId949" Type="http://schemas.openxmlformats.org/officeDocument/2006/relationships/hyperlink" Target="https://iris.who.int/bitstream/handle/10665/372043/9789240077164-eng.pdf?sequence=1" TargetMode="External"/><Relationship Id="rId78" Type="http://schemas.openxmlformats.org/officeDocument/2006/relationships/hyperlink" Target="https://www.ncbi.nlm.nih.gov/pmc/articles/PMC10810485/" TargetMode="External"/><Relationship Id="rId143" Type="http://schemas.openxmlformats.org/officeDocument/2006/relationships/hyperlink" Target="https://ec.europa.eu/eurostat/databrowser/view/hlth_ehis_un1e/default/table?lang=en&amp;category=hlth.hlth_care.hlth_unm" TargetMode="External"/><Relationship Id="rId350" Type="http://schemas.openxmlformats.org/officeDocument/2006/relationships/hyperlink" Target="https://www.world-mining-data.info/wmd/downloads/PDF/WMD%202024.pdf" TargetMode="External"/><Relationship Id="rId588" Type="http://schemas.openxmlformats.org/officeDocument/2006/relationships/hyperlink" Target="https://www.thelancet.com/cms/10.1016/S2214-109X(18)30223-7/attachment/542f7bd7-bddb-4405-873e-377183b94169/mmc1.pdf" TargetMode="External"/><Relationship Id="rId795" Type="http://schemas.openxmlformats.org/officeDocument/2006/relationships/hyperlink" Target="https://www.commonwealthfund.org/international-health-policy-center/countries/new-zealand" TargetMode="External"/><Relationship Id="rId809" Type="http://schemas.openxmlformats.org/officeDocument/2006/relationships/hyperlink" Target="https://dtxalliance.org/wp-content/uploads/2022/01/Australia-Regulatory-and-Reimbursement-Pathways.pdf" TargetMode="External"/><Relationship Id="rId9" Type="http://schemas.openxmlformats.org/officeDocument/2006/relationships/hyperlink" Target="https://dtxalliance.org/wp-content/uploads/2022/01/Japan-Regulatory-and-Reimbursement-Pathways.pdf" TargetMode="External"/><Relationship Id="rId210" Type="http://schemas.openxmlformats.org/officeDocument/2006/relationships/hyperlink" Target="https://databank.worldbank.org/reports.aspx?source=world-development-indicators" TargetMode="External"/><Relationship Id="rId448" Type="http://schemas.openxmlformats.org/officeDocument/2006/relationships/hyperlink" Target="https://www.dlapiperintelligence.com/telehealth/" TargetMode="External"/><Relationship Id="rId655" Type="http://schemas.openxmlformats.org/officeDocument/2006/relationships/hyperlink" Target="https://vizhub.healthdata.org/gbd-results/" TargetMode="External"/><Relationship Id="rId862" Type="http://schemas.openxmlformats.org/officeDocument/2006/relationships/hyperlink" Target="https://www.ilo.org/resource/chemical-exposure-limits" TargetMode="External"/><Relationship Id="rId294" Type="http://schemas.openxmlformats.org/officeDocument/2006/relationships/hyperlink" Target="https://vizhub.healthdata.org/gbd-results/" TargetMode="External"/><Relationship Id="rId308" Type="http://schemas.openxmlformats.org/officeDocument/2006/relationships/hyperlink" Target="https://www.energyinst.org/statistical-review" TargetMode="External"/><Relationship Id="rId515" Type="http://schemas.openxmlformats.org/officeDocument/2006/relationships/hyperlink" Target="https://vizhub.healthdata.org/gbd-results/" TargetMode="External"/><Relationship Id="rId722" Type="http://schemas.openxmlformats.org/officeDocument/2006/relationships/hyperlink" Target="https://vizhub.healthdata.org/gbd-results/" TargetMode="External"/><Relationship Id="rId89" Type="http://schemas.openxmlformats.org/officeDocument/2006/relationships/hyperlink" Target="https://www.dlapiperintelligence.com/telehealth/" TargetMode="External"/><Relationship Id="rId154" Type="http://schemas.openxmlformats.org/officeDocument/2006/relationships/hyperlink" Target="https://ec.europa.eu/eurostat/databrowser/view/hlth_ehis_un1e/default/table?lang=en&amp;category=hlth.hlth_care.hlth_unm" TargetMode="External"/><Relationship Id="rId361" Type="http://schemas.openxmlformats.org/officeDocument/2006/relationships/hyperlink" Target="https://vizhub.healthdata.org/gbd-results/" TargetMode="External"/><Relationship Id="rId599" Type="http://schemas.openxmlformats.org/officeDocument/2006/relationships/hyperlink" Target="https://www.thelancet.com/cms/10.1016/S2214-109X(18)30223-7/attachment/542f7bd7-bddb-4405-873e-377183b94169/mmc1.pdf" TargetMode="External"/><Relationship Id="rId1005" Type="http://schemas.openxmlformats.org/officeDocument/2006/relationships/hyperlink" Target="https://vizhub.healthdata.org/gbd-results/" TargetMode="External"/><Relationship Id="rId459" Type="http://schemas.openxmlformats.org/officeDocument/2006/relationships/hyperlink" Target="https://stats.oecd.org/Index.aspx?DataSetCode=HEALTH_HCQI" TargetMode="External"/><Relationship Id="rId666" Type="http://schemas.openxmlformats.org/officeDocument/2006/relationships/hyperlink" Target="https://vizhub.healthdata.org/gbd-results/" TargetMode="External"/><Relationship Id="rId873" Type="http://schemas.openxmlformats.org/officeDocument/2006/relationships/hyperlink" Target="https://www.who.int/data/gho/data/themes/topics/health-workforce" TargetMode="External"/><Relationship Id="rId16" Type="http://schemas.openxmlformats.org/officeDocument/2006/relationships/hyperlink" Target="https://www.ncbi.nlm.nih.gov/pmc/articles/PMC4733567/" TargetMode="External"/><Relationship Id="rId221" Type="http://schemas.openxmlformats.org/officeDocument/2006/relationships/hyperlink" Target="https://databank.worldbank.org/reports.aspx?source=world-development-indicators" TargetMode="External"/><Relationship Id="rId319" Type="http://schemas.openxmlformats.org/officeDocument/2006/relationships/hyperlink" Target="https://www.energyinst.org/statistical-review" TargetMode="External"/><Relationship Id="rId526" Type="http://schemas.openxmlformats.org/officeDocument/2006/relationships/hyperlink" Target="https://vizhub.healthdata.org/gbd-results/" TargetMode="External"/><Relationship Id="rId733" Type="http://schemas.openxmlformats.org/officeDocument/2006/relationships/hyperlink" Target="https://vizhub.healthdata.org/gbd-results/" TargetMode="External"/><Relationship Id="rId940" Type="http://schemas.openxmlformats.org/officeDocument/2006/relationships/hyperlink" Target="https://ourworldindata.org/grapher/relative-poverty-share-of-people-below-60-of-the-median" TargetMode="External"/><Relationship Id="rId1016" Type="http://schemas.openxmlformats.org/officeDocument/2006/relationships/hyperlink" Target="https://www.who.int/teams/global-tuberculosis-programme/data" TargetMode="External"/><Relationship Id="rId165" Type="http://schemas.openxmlformats.org/officeDocument/2006/relationships/hyperlink" Target="https://databank.worldbank.org/reports.aspx?source=world-development-indicators" TargetMode="External"/><Relationship Id="rId372" Type="http://schemas.openxmlformats.org/officeDocument/2006/relationships/hyperlink" Target="https://vizhub.healthdata.org/gbd-results/" TargetMode="External"/><Relationship Id="rId677" Type="http://schemas.openxmlformats.org/officeDocument/2006/relationships/hyperlink" Target="https://vizhub.healthdata.org/gbd-results/" TargetMode="External"/><Relationship Id="rId800" Type="http://schemas.openxmlformats.org/officeDocument/2006/relationships/hyperlink" Target="https://www.ncbi.nlm.nih.gov/pmc/articles/PMC9528624/" TargetMode="External"/><Relationship Id="rId232" Type="http://schemas.openxmlformats.org/officeDocument/2006/relationships/hyperlink" Target="https://www.fao.org/faostat/en/" TargetMode="External"/><Relationship Id="rId884" Type="http://schemas.openxmlformats.org/officeDocument/2006/relationships/hyperlink" Target="https://gateway.euro.who.int/en/indicators/dh_24-national-ehr-system/" TargetMode="External"/><Relationship Id="rId27" Type="http://schemas.openxmlformats.org/officeDocument/2006/relationships/hyperlink" Target="https://www.commonwealthfund.org/international-health-policy-center/system-features/what-status-electronic-health-records" TargetMode="External"/><Relationship Id="rId537" Type="http://schemas.openxmlformats.org/officeDocument/2006/relationships/hyperlink" Target="https://vizhub.healthdata.org/gbd-results/" TargetMode="External"/><Relationship Id="rId744" Type="http://schemas.openxmlformats.org/officeDocument/2006/relationships/hyperlink" Target="https://vizhub.healthdata.org/gbd-results/" TargetMode="External"/><Relationship Id="rId951" Type="http://schemas.openxmlformats.org/officeDocument/2006/relationships/hyperlink" Target="https://iris.who.int/bitstream/handle/10665/372043/9789240077164-eng.pdf?sequence=1" TargetMode="External"/><Relationship Id="rId80" Type="http://schemas.openxmlformats.org/officeDocument/2006/relationships/hyperlink" Target="https://www.dlapiperintelligence.com/telehealth/" TargetMode="External"/><Relationship Id="rId176" Type="http://schemas.openxmlformats.org/officeDocument/2006/relationships/hyperlink" Target="https://databank.worldbank.org/reports.aspx?source=world-development-indicators" TargetMode="External"/><Relationship Id="rId383" Type="http://schemas.openxmlformats.org/officeDocument/2006/relationships/hyperlink" Target="https://vizhub.healthdata.org/gbd-results/" TargetMode="External"/><Relationship Id="rId590" Type="http://schemas.openxmlformats.org/officeDocument/2006/relationships/hyperlink" Target="https://www.thelancet.com/cms/10.1016/S2214-109X(18)30223-7/attachment/542f7bd7-bddb-4405-873e-377183b94169/mmc1.pdf" TargetMode="External"/><Relationship Id="rId604" Type="http://schemas.openxmlformats.org/officeDocument/2006/relationships/hyperlink" Target="https://vizhub.healthdata.org/gbd-results/" TargetMode="External"/><Relationship Id="rId811" Type="http://schemas.openxmlformats.org/officeDocument/2006/relationships/hyperlink" Target="https://www.dlapiperintelligence.com/telehealth/" TargetMode="External"/><Relationship Id="rId1027" Type="http://schemas.openxmlformats.org/officeDocument/2006/relationships/hyperlink" Target="https://databank.worldbank.org/reports.aspx?source=world-development-indicators" TargetMode="External"/><Relationship Id="rId243" Type="http://schemas.openxmlformats.org/officeDocument/2006/relationships/hyperlink" Target="https://www.fao.org/faostat/en/" TargetMode="External"/><Relationship Id="rId450" Type="http://schemas.openxmlformats.org/officeDocument/2006/relationships/hyperlink" Target="https://www.dlapiperintelligence.com/telehealth/" TargetMode="External"/><Relationship Id="rId688" Type="http://schemas.openxmlformats.org/officeDocument/2006/relationships/hyperlink" Target="https://vizhub.healthdata.org/gbd-results/" TargetMode="External"/><Relationship Id="rId895" Type="http://schemas.openxmlformats.org/officeDocument/2006/relationships/hyperlink" Target="https://www.who.int/teams/global-tuberculosis-programme/data" TargetMode="External"/><Relationship Id="rId909" Type="http://schemas.openxmlformats.org/officeDocument/2006/relationships/hyperlink" Target="https://www.ncbi.nlm.nih.gov/pmc/articles/PMC10895439/" TargetMode="External"/><Relationship Id="rId38" Type="http://schemas.openxmlformats.org/officeDocument/2006/relationships/hyperlink" Target="https://www.sciencedirect.com/science/article/abs/pii/S0168851001001555" TargetMode="External"/><Relationship Id="rId103" Type="http://schemas.openxmlformats.org/officeDocument/2006/relationships/hyperlink" Target="https://www.dlapiperintelligence.com/telehealth/" TargetMode="External"/><Relationship Id="rId310" Type="http://schemas.openxmlformats.org/officeDocument/2006/relationships/hyperlink" Target="https://www.energyinst.org/statistical-review" TargetMode="External"/><Relationship Id="rId548" Type="http://schemas.openxmlformats.org/officeDocument/2006/relationships/hyperlink" Target="https://data.worldbank.org/indicator/SH.PRV.SMOK" TargetMode="External"/><Relationship Id="rId755" Type="http://schemas.openxmlformats.org/officeDocument/2006/relationships/hyperlink" Target="https://vizhub.healthdata.org/gbd-results/" TargetMode="External"/><Relationship Id="rId962" Type="http://schemas.openxmlformats.org/officeDocument/2006/relationships/hyperlink" Target="https://vizhub.healthdata.org/gbd-results/" TargetMode="External"/><Relationship Id="rId91" Type="http://schemas.openxmlformats.org/officeDocument/2006/relationships/hyperlink" Target="https://www.dlapiperintelligence.com/telehealth/" TargetMode="External"/><Relationship Id="rId187" Type="http://schemas.openxmlformats.org/officeDocument/2006/relationships/hyperlink" Target="https://databank.worldbank.org/reports.aspx?source=world-development-indicators" TargetMode="External"/><Relationship Id="rId394" Type="http://schemas.openxmlformats.org/officeDocument/2006/relationships/hyperlink" Target="https://eurocarers.org/country-profiles/austria/" TargetMode="External"/><Relationship Id="rId408" Type="http://schemas.openxmlformats.org/officeDocument/2006/relationships/hyperlink" Target="https://japanhpn.org/en/section-7-2/" TargetMode="External"/><Relationship Id="rId615" Type="http://schemas.openxmlformats.org/officeDocument/2006/relationships/hyperlink" Target="https://vizhub.healthdata.org/gbd-results/" TargetMode="External"/><Relationship Id="rId822" Type="http://schemas.openxmlformats.org/officeDocument/2006/relationships/hyperlink" Target="https://vizhub.healthdata.org/gbd-results/" TargetMode="External"/><Relationship Id="rId1038" Type="http://schemas.openxmlformats.org/officeDocument/2006/relationships/hyperlink" Target="https://www.world-mining-data.info/wmd/downloads/PDF/WMD%202024.pdf" TargetMode="External"/><Relationship Id="rId254" Type="http://schemas.openxmlformats.org/officeDocument/2006/relationships/hyperlink" Target="https://www.fao.org/faostat/en/" TargetMode="External"/><Relationship Id="rId699" Type="http://schemas.openxmlformats.org/officeDocument/2006/relationships/hyperlink" Target="https://vizhub.healthdata.org/gbd-results/" TargetMode="External"/><Relationship Id="rId49" Type="http://schemas.openxmlformats.org/officeDocument/2006/relationships/hyperlink" Target="https://www.med.or.jp/english/activities/pdf/2011_02/099_104.pdf" TargetMode="External"/><Relationship Id="rId114" Type="http://schemas.openxmlformats.org/officeDocument/2006/relationships/hyperlink" Target="https://iris.who.int/bitstream/handle/10665/374504/9789289060660-eng.pdf?sequence=22" TargetMode="External"/><Relationship Id="rId461" Type="http://schemas.openxmlformats.org/officeDocument/2006/relationships/hyperlink" Target="https://stats.oecd.org/Index.aspx?DataSetCode=HEALTH_HCQI" TargetMode="External"/><Relationship Id="rId559" Type="http://schemas.openxmlformats.org/officeDocument/2006/relationships/hyperlink" Target="https://data.worldbank.org/indicator/SH.PRV.SMOK" TargetMode="External"/><Relationship Id="rId766" Type="http://schemas.openxmlformats.org/officeDocument/2006/relationships/hyperlink" Target="https://vizhub.healthdata.org/gbd-results/" TargetMode="External"/><Relationship Id="rId198" Type="http://schemas.openxmlformats.org/officeDocument/2006/relationships/hyperlink" Target="https://databank.worldbank.org/reports.aspx?source=world-development-indicators" TargetMode="External"/><Relationship Id="rId321" Type="http://schemas.openxmlformats.org/officeDocument/2006/relationships/hyperlink" Target="https://www.energyinst.org/statistical-review" TargetMode="External"/><Relationship Id="rId419" Type="http://schemas.openxmlformats.org/officeDocument/2006/relationships/hyperlink" Target="https://www.moel.go.kr/english/" TargetMode="External"/><Relationship Id="rId626" Type="http://schemas.openxmlformats.org/officeDocument/2006/relationships/hyperlink" Target="https://vizhub.healthdata.org/gbd-results/" TargetMode="External"/><Relationship Id="rId973" Type="http://schemas.openxmlformats.org/officeDocument/2006/relationships/hyperlink" Target="https://vizhub.healthdata.org/gbd-results/" TargetMode="External"/><Relationship Id="rId1049" Type="http://schemas.openxmlformats.org/officeDocument/2006/relationships/hyperlink" Target="https://www.thelancet.com/pdfs/journals/langlo/PIIS2214-109X(23)00217-6.pdf" TargetMode="External"/><Relationship Id="rId833" Type="http://schemas.openxmlformats.org/officeDocument/2006/relationships/hyperlink" Target="https://www.energyinst.org/statistical-review" TargetMode="External"/><Relationship Id="rId265" Type="http://schemas.openxmlformats.org/officeDocument/2006/relationships/hyperlink" Target="https://vizhub.healthdata.org/gbd-results/" TargetMode="External"/><Relationship Id="rId472" Type="http://schemas.openxmlformats.org/officeDocument/2006/relationships/hyperlink" Target="https://stats.oecd.org/Index.aspx?DataSetCode=HEALTH_HCQI" TargetMode="External"/><Relationship Id="rId900" Type="http://schemas.openxmlformats.org/officeDocument/2006/relationships/hyperlink" Target="https://www.ncbi.nlm.nih.gov/pmc/articles/PMC10895439/" TargetMode="External"/><Relationship Id="rId125" Type="http://schemas.openxmlformats.org/officeDocument/2006/relationships/hyperlink" Target="https://iris.who.int/bitstream/handle/10665/374504/9789289060660-eng.pdf?sequence=22" TargetMode="External"/><Relationship Id="rId332" Type="http://schemas.openxmlformats.org/officeDocument/2006/relationships/hyperlink" Target="https://www.world-mining-data.info/wmd/downloads/PDF/WMD%202024.pdf" TargetMode="External"/><Relationship Id="rId777" Type="http://schemas.openxmlformats.org/officeDocument/2006/relationships/hyperlink" Target="https://www.commonwealthfund.org/international-health-policy-center/countries/brazil" TargetMode="External"/><Relationship Id="rId984" Type="http://schemas.openxmlformats.org/officeDocument/2006/relationships/hyperlink" Target="https://data.worldbank.org/indicator/SH.PRV.SMOK" TargetMode="External"/><Relationship Id="rId637" Type="http://schemas.openxmlformats.org/officeDocument/2006/relationships/hyperlink" Target="https://vizhub.healthdata.org/gbd-results/" TargetMode="External"/><Relationship Id="rId844" Type="http://schemas.openxmlformats.org/officeDocument/2006/relationships/hyperlink" Target="https://lungfoundation.com.au/health-professionals/clinical-information/pulmonary-rehabilitation/" TargetMode="External"/><Relationship Id="rId276" Type="http://schemas.openxmlformats.org/officeDocument/2006/relationships/hyperlink" Target="https://vizhub.healthdata.org/gbd-results/" TargetMode="External"/><Relationship Id="rId483" Type="http://schemas.openxmlformats.org/officeDocument/2006/relationships/hyperlink" Target="https://www.ersnet.org/wp-content/uploads/2023/01/Practising_respiratory_medicine_in_Europe.pdf" TargetMode="External"/><Relationship Id="rId690" Type="http://schemas.openxmlformats.org/officeDocument/2006/relationships/hyperlink" Target="https://vizhub.healthdata.org/gbd-results/" TargetMode="External"/><Relationship Id="rId704" Type="http://schemas.openxmlformats.org/officeDocument/2006/relationships/hyperlink" Target="https://vizhub.healthdata.org/gbd-results/" TargetMode="External"/><Relationship Id="rId911" Type="http://schemas.openxmlformats.org/officeDocument/2006/relationships/hyperlink" Target="https://www.ncbi.nlm.nih.gov/pmc/articles/PMC10895439/" TargetMode="External"/><Relationship Id="rId40" Type="http://schemas.openxmlformats.org/officeDocument/2006/relationships/hyperlink" Target="https://pubmed.ncbi.nlm.nih.gov/11680068/" TargetMode="External"/><Relationship Id="rId136" Type="http://schemas.openxmlformats.org/officeDocument/2006/relationships/hyperlink" Target="https://iris.who.int/bitstream/handle/10665/374504/9789289060660-eng.pdf?sequence=22" TargetMode="External"/><Relationship Id="rId343" Type="http://schemas.openxmlformats.org/officeDocument/2006/relationships/hyperlink" Target="https://www.world-mining-data.info/wmd/downloads/PDF/WMD%202024.pdf" TargetMode="External"/><Relationship Id="rId550" Type="http://schemas.openxmlformats.org/officeDocument/2006/relationships/hyperlink" Target="https://data.worldbank.org/indicator/SH.PRV.SMOK" TargetMode="External"/><Relationship Id="rId788" Type="http://schemas.openxmlformats.org/officeDocument/2006/relationships/hyperlink" Target="https://www.commonwealthfund.org/international-health-policy-center/countries/india" TargetMode="External"/><Relationship Id="rId995" Type="http://schemas.openxmlformats.org/officeDocument/2006/relationships/hyperlink" Target="https://vizhub.healthdata.org/gbd-results/" TargetMode="External"/><Relationship Id="rId203" Type="http://schemas.openxmlformats.org/officeDocument/2006/relationships/hyperlink" Target="https://databank.worldbank.org/reports.aspx?source=world-development-indicators" TargetMode="External"/><Relationship Id="rId648" Type="http://schemas.openxmlformats.org/officeDocument/2006/relationships/hyperlink" Target="https://vizhub.healthdata.org/gbd-results/" TargetMode="External"/><Relationship Id="rId855" Type="http://schemas.openxmlformats.org/officeDocument/2006/relationships/hyperlink" Target="https://www.commonwealthfund.org/international-health-policy-center/countries/switzerland" TargetMode="External"/><Relationship Id="rId1040" Type="http://schemas.openxmlformats.org/officeDocument/2006/relationships/hyperlink" Target="https://www.energyinst.org/statistical-review" TargetMode="External"/><Relationship Id="rId287" Type="http://schemas.openxmlformats.org/officeDocument/2006/relationships/hyperlink" Target="https://vizhub.healthdata.org/gbd-results/" TargetMode="External"/><Relationship Id="rId410" Type="http://schemas.openxmlformats.org/officeDocument/2006/relationships/hyperlink" Target="https://eurocarers.org/country-profiles/lithuania/" TargetMode="External"/><Relationship Id="rId494" Type="http://schemas.openxmlformats.org/officeDocument/2006/relationships/hyperlink" Target="https://www.ersnet.org/wp-content/uploads/2023/01/Practising_respiratory_medicine_in_Europe.pdf" TargetMode="External"/><Relationship Id="rId508" Type="http://schemas.openxmlformats.org/officeDocument/2006/relationships/hyperlink" Target="https://vizhub.healthdata.org/gbd-results/" TargetMode="External"/><Relationship Id="rId715" Type="http://schemas.openxmlformats.org/officeDocument/2006/relationships/hyperlink" Target="https://vizhub.healthdata.org/gbd-results/" TargetMode="External"/><Relationship Id="rId922" Type="http://schemas.openxmlformats.org/officeDocument/2006/relationships/hyperlink" Target="https://gateway.euro.who.int/en/indicators/dh_25-regional-ehr-system/" TargetMode="External"/><Relationship Id="rId147" Type="http://schemas.openxmlformats.org/officeDocument/2006/relationships/hyperlink" Target="https://ec.europa.eu/eurostat/databrowser/view/hlth_ehis_un1e/default/table?lang=en&amp;category=hlth.hlth_care.hlth_unm" TargetMode="External"/><Relationship Id="rId354" Type="http://schemas.openxmlformats.org/officeDocument/2006/relationships/hyperlink" Target="https://www.world-mining-data.info/wmd/downloads/PDF/WMD%202024.pdf" TargetMode="External"/><Relationship Id="rId799" Type="http://schemas.openxmlformats.org/officeDocument/2006/relationships/hyperlink" Target="https://www.commonwealthfund.org/international-health-policy-center/countries/netherlands" TargetMode="External"/><Relationship Id="rId51" Type="http://schemas.openxmlformats.org/officeDocument/2006/relationships/hyperlink" Target="https://pubmed.ncbi.nlm.nih.gov/31997611/" TargetMode="External"/><Relationship Id="rId561" Type="http://schemas.openxmlformats.org/officeDocument/2006/relationships/hyperlink" Target="https://data.worldbank.org/indicator/SH.PRV.SMOK" TargetMode="External"/><Relationship Id="rId659" Type="http://schemas.openxmlformats.org/officeDocument/2006/relationships/hyperlink" Target="https://vizhub.healthdata.org/gbd-results/" TargetMode="External"/><Relationship Id="rId866" Type="http://schemas.openxmlformats.org/officeDocument/2006/relationships/hyperlink" Target="https://www.who.int/data/gho/data/themes/topics/health-workforce" TargetMode="External"/><Relationship Id="rId214" Type="http://schemas.openxmlformats.org/officeDocument/2006/relationships/hyperlink" Target="https://databank.worldbank.org/reports.aspx?source=world-development-indicators" TargetMode="External"/><Relationship Id="rId298" Type="http://schemas.openxmlformats.org/officeDocument/2006/relationships/hyperlink" Target="https://www.energyinst.org/statistical-review" TargetMode="External"/><Relationship Id="rId421" Type="http://schemas.openxmlformats.org/officeDocument/2006/relationships/hyperlink" Target="https://www.admin.ch/gov/en/start/documentation/media-releases.msg-id-85764.html%20/%20https:/www.bag.admin.ch/bag/en/home/versicherungen/unfallversicherung/leistungen/pflegeleistungen-kostenverguetungen.html" TargetMode="External"/><Relationship Id="rId519" Type="http://schemas.openxmlformats.org/officeDocument/2006/relationships/hyperlink" Target="https://vizhub.healthdata.org/gbd-results/" TargetMode="External"/><Relationship Id="rId1051" Type="http://schemas.openxmlformats.org/officeDocument/2006/relationships/hyperlink" Target="https://www.thelancet.com/pdfs/journals/langlo/PIIS2214-109X(23)00217-6.pdf" TargetMode="External"/><Relationship Id="rId158" Type="http://schemas.openxmlformats.org/officeDocument/2006/relationships/hyperlink" Target="https://ec.europa.eu/eurostat/databrowser/view/hlth_ehis_un1e/default/table?lang=en&amp;category=hlth.hlth_care.hlth_unm" TargetMode="External"/><Relationship Id="rId726" Type="http://schemas.openxmlformats.org/officeDocument/2006/relationships/hyperlink" Target="https://vizhub.healthdata.org/gbd-results/" TargetMode="External"/><Relationship Id="rId933" Type="http://schemas.openxmlformats.org/officeDocument/2006/relationships/hyperlink" Target="https://www.dlapiperintelligence.com/telehealth/" TargetMode="External"/><Relationship Id="rId1009" Type="http://schemas.openxmlformats.org/officeDocument/2006/relationships/hyperlink" Target="https://databank.worldbank.org/reports.aspx?source=world-development-indicators" TargetMode="External"/><Relationship Id="rId62" Type="http://schemas.openxmlformats.org/officeDocument/2006/relationships/hyperlink" Target="https://www.ncbi.nlm.nih.gov/pmc/articles/PMC10082500/" TargetMode="External"/><Relationship Id="rId365" Type="http://schemas.openxmlformats.org/officeDocument/2006/relationships/hyperlink" Target="https://vizhub.healthdata.org/gbd-results/" TargetMode="External"/><Relationship Id="rId572" Type="http://schemas.openxmlformats.org/officeDocument/2006/relationships/hyperlink" Target="https://www.thelancet.com/cms/10.1016/S2214-109X(18)30223-7/attachment/542f7bd7-bddb-4405-873e-377183b94169/mmc1.pdf" TargetMode="External"/><Relationship Id="rId225" Type="http://schemas.openxmlformats.org/officeDocument/2006/relationships/hyperlink" Target="https://databank.worldbank.org/reports.aspx?source=world-development-indicators" TargetMode="External"/><Relationship Id="rId432" Type="http://schemas.openxmlformats.org/officeDocument/2006/relationships/hyperlink" Target="https://www.dlapiperintelligence.com/telehealth/" TargetMode="External"/><Relationship Id="rId877" Type="http://schemas.openxmlformats.org/officeDocument/2006/relationships/hyperlink" Target="https://iris.who.int/bitstream/handle/10665/372043/9789240077164-eng.pdf?sequence=1" TargetMode="External"/><Relationship Id="rId1062" Type="http://schemas.openxmlformats.org/officeDocument/2006/relationships/hyperlink" Target="https://www.clalit.co.il/he/myrights/lungs-and-respiratory-tract/Pages/lung-rehabilitation.aspx?utm_source=chatgpt.com" TargetMode="External"/><Relationship Id="rId737" Type="http://schemas.openxmlformats.org/officeDocument/2006/relationships/hyperlink" Target="https://vizhub.healthdata.org/gbd-results/" TargetMode="External"/><Relationship Id="rId944" Type="http://schemas.openxmlformats.org/officeDocument/2006/relationships/hyperlink" Target="https://www.ilo.org/resource/chemical-exposure-limits" TargetMode="External"/><Relationship Id="rId73" Type="http://schemas.openxmlformats.org/officeDocument/2006/relationships/hyperlink" Target="file://\Users\phg\Downloads\Aldhahir%20AM,%20Alghamdi%20SM,%20Alqahtani%20JS,%20Alqahtani%20KA,%20Al%20Rajah%20AM,%20Alkhathlan%20BS,%20Singh%20SJ,%20Mandal%20S,%20Hurst%20JR.%20Pulmonary%20rehabilitation%20for%20COPD:%20A%20narrative%20review%20and%20call%20for%20further%20implementation%20in%20Saudi%20Arabia.%20Ann%20Thorac%20Med.%202021%20Oct-Dec;16(4):299-305.%20doi:%2010.4103\atm.atm_639_20.%20Epub%202021%20Oct%2026.%20PMID:%2034820017;%20PMCID:%20PMC8588944." TargetMode="External"/><Relationship Id="rId169" Type="http://schemas.openxmlformats.org/officeDocument/2006/relationships/hyperlink" Target="https://databank.worldbank.org/reports.aspx?source=world-development-indicators" TargetMode="External"/><Relationship Id="rId376" Type="http://schemas.openxmlformats.org/officeDocument/2006/relationships/hyperlink" Target="https://vizhub.healthdata.org/gbd-results/" TargetMode="External"/><Relationship Id="rId583" Type="http://schemas.openxmlformats.org/officeDocument/2006/relationships/hyperlink" Target="https://www.thelancet.com/cms/10.1016/S2214-109X(18)30223-7/attachment/542f7bd7-bddb-4405-873e-377183b94169/mmc1.pdf" TargetMode="External"/><Relationship Id="rId790" Type="http://schemas.openxmlformats.org/officeDocument/2006/relationships/hyperlink" Target="https://www.commonwealthfund.org/international-health-policy-center/countries/japan" TargetMode="External"/><Relationship Id="rId804" Type="http://schemas.openxmlformats.org/officeDocument/2006/relationships/hyperlink" Target="https://apo.who.int/publications/i/item/9789290617105" TargetMode="External"/><Relationship Id="rId4" Type="http://schemas.openxmlformats.org/officeDocument/2006/relationships/hyperlink" Target="https://zoinet.org/wp-content/uploads/2023/02/GCC-guidelines_EN.pdf" TargetMode="External"/><Relationship Id="rId236" Type="http://schemas.openxmlformats.org/officeDocument/2006/relationships/hyperlink" Target="https://www.fao.org/faostat/en/" TargetMode="External"/><Relationship Id="rId443" Type="http://schemas.openxmlformats.org/officeDocument/2006/relationships/hyperlink" Target="https://www.dlapiperintelligence.com/telehealth/" TargetMode="External"/><Relationship Id="rId650" Type="http://schemas.openxmlformats.org/officeDocument/2006/relationships/hyperlink" Target="https://vizhub.healthdata.org/gbd-results/" TargetMode="External"/><Relationship Id="rId888" Type="http://schemas.openxmlformats.org/officeDocument/2006/relationships/hyperlink" Target="https://gateway.euro.who.int/en/indicators/dh_24-national-ehr-system/" TargetMode="External"/><Relationship Id="rId303" Type="http://schemas.openxmlformats.org/officeDocument/2006/relationships/hyperlink" Target="https://www.energyinst.org/statistical-review" TargetMode="External"/><Relationship Id="rId748" Type="http://schemas.openxmlformats.org/officeDocument/2006/relationships/hyperlink" Target="https://vizhub.healthdata.org/gbd-results/" TargetMode="External"/><Relationship Id="rId955" Type="http://schemas.openxmlformats.org/officeDocument/2006/relationships/hyperlink" Target="https://patientjourneycy.org/en/chronia-apofraktiki-pneymonopatheia-ch/?utm_source=chatgpt.com" TargetMode="External"/><Relationship Id="rId84" Type="http://schemas.openxmlformats.org/officeDocument/2006/relationships/hyperlink" Target="https://www.dlapiperintelligence.com/telehealth/" TargetMode="External"/><Relationship Id="rId387" Type="http://schemas.openxmlformats.org/officeDocument/2006/relationships/hyperlink" Target="https://vizhub.healthdata.org/gbd-results/" TargetMode="External"/><Relationship Id="rId510" Type="http://schemas.openxmlformats.org/officeDocument/2006/relationships/hyperlink" Target="https://vizhub.healthdata.org/gbd-results/" TargetMode="External"/><Relationship Id="rId594" Type="http://schemas.openxmlformats.org/officeDocument/2006/relationships/hyperlink" Target="https://www.thelancet.com/cms/10.1016/S2214-109X(18)30223-7/attachment/542f7bd7-bddb-4405-873e-377183b94169/mmc1.pdf" TargetMode="External"/><Relationship Id="rId608" Type="http://schemas.openxmlformats.org/officeDocument/2006/relationships/hyperlink" Target="https://vizhub.healthdata.org/gbd-results/" TargetMode="External"/><Relationship Id="rId815" Type="http://schemas.openxmlformats.org/officeDocument/2006/relationships/hyperlink" Target="https://www.ncbi.nlm.nih.gov/pmc/articles/PMC10895439/" TargetMode="External"/><Relationship Id="rId247" Type="http://schemas.openxmlformats.org/officeDocument/2006/relationships/hyperlink" Target="https://www.fao.org/faostat/en/" TargetMode="External"/><Relationship Id="rId899" Type="http://schemas.openxmlformats.org/officeDocument/2006/relationships/hyperlink" Target="https://www.ncbi.nlm.nih.gov/pmc/articles/PMC10895439/" TargetMode="External"/><Relationship Id="rId1000" Type="http://schemas.openxmlformats.org/officeDocument/2006/relationships/hyperlink" Target="https://vizhub.healthdata.org/gbd-results/" TargetMode="External"/><Relationship Id="rId107" Type="http://schemas.openxmlformats.org/officeDocument/2006/relationships/hyperlink" Target="https://www.dlapiperintelligence.com/telehealth/" TargetMode="External"/><Relationship Id="rId454" Type="http://schemas.openxmlformats.org/officeDocument/2006/relationships/hyperlink" Target="https://www.dlapiperintelligence.com/telehealth/" TargetMode="External"/><Relationship Id="rId661" Type="http://schemas.openxmlformats.org/officeDocument/2006/relationships/hyperlink" Target="https://vizhub.healthdata.org/gbd-results/" TargetMode="External"/><Relationship Id="rId759" Type="http://schemas.openxmlformats.org/officeDocument/2006/relationships/hyperlink" Target="https://vizhub.healthdata.org/gbd-results/" TargetMode="External"/><Relationship Id="rId966" Type="http://schemas.openxmlformats.org/officeDocument/2006/relationships/hyperlink" Target="https://vizhub.healthdata.org/gbd-results/" TargetMode="External"/><Relationship Id="rId11" Type="http://schemas.openxmlformats.org/officeDocument/2006/relationships/hyperlink" Target="https://dtxalliance.org/wp-content/uploads/2022/01/UK-Regulatory-and-Reimbursement-Pathways.pdf" TargetMode="External"/><Relationship Id="rId314" Type="http://schemas.openxmlformats.org/officeDocument/2006/relationships/hyperlink" Target="https://www.energyinst.org/statistical-review" TargetMode="External"/><Relationship Id="rId398" Type="http://schemas.openxmlformats.org/officeDocument/2006/relationships/hyperlink" Target="https://eurocarers.org/country-profiles/denmark/" TargetMode="External"/><Relationship Id="rId521" Type="http://schemas.openxmlformats.org/officeDocument/2006/relationships/hyperlink" Target="https://vizhub.healthdata.org/gbd-results/" TargetMode="External"/><Relationship Id="rId619" Type="http://schemas.openxmlformats.org/officeDocument/2006/relationships/hyperlink" Target="https://vizhub.healthdata.org/gbd-results/" TargetMode="External"/><Relationship Id="rId95" Type="http://schemas.openxmlformats.org/officeDocument/2006/relationships/hyperlink" Target="https://www.dlapiperintelligence.com/telehealth/" TargetMode="External"/><Relationship Id="rId160" Type="http://schemas.openxmlformats.org/officeDocument/2006/relationships/hyperlink" Target="https://ec.europa.eu/eurostat/databrowser/view/hlth_ehis_un1e/default/table?lang=en&amp;category=hlth.hlth_care.hlth_unm" TargetMode="External"/><Relationship Id="rId826" Type="http://schemas.openxmlformats.org/officeDocument/2006/relationships/hyperlink" Target="https://vizhub.healthdata.org/gbd-results/" TargetMode="External"/><Relationship Id="rId1011" Type="http://schemas.openxmlformats.org/officeDocument/2006/relationships/hyperlink" Target="https://databank.worldbank.org/reports.aspx?source=world-development-indicators" TargetMode="External"/><Relationship Id="rId258" Type="http://schemas.openxmlformats.org/officeDocument/2006/relationships/hyperlink" Target="https://www.fao.org/faostat/en/" TargetMode="External"/><Relationship Id="rId465" Type="http://schemas.openxmlformats.org/officeDocument/2006/relationships/hyperlink" Target="https://stats.oecd.org/Index.aspx?DataSetCode=HEALTH_HCQI" TargetMode="External"/><Relationship Id="rId672" Type="http://schemas.openxmlformats.org/officeDocument/2006/relationships/hyperlink" Target="https://vizhub.healthdata.org/gbd-results/" TargetMode="External"/><Relationship Id="rId22" Type="http://schemas.openxmlformats.org/officeDocument/2006/relationships/hyperlink" Target="https://www.ncbi.nlm.nih.gov/pmc/articles/PMC10786430/" TargetMode="External"/><Relationship Id="rId118" Type="http://schemas.openxmlformats.org/officeDocument/2006/relationships/hyperlink" Target="https://iris.who.int/bitstream/handle/10665/374504/9789289060660-eng.pdf?sequence=22" TargetMode="External"/><Relationship Id="rId325" Type="http://schemas.openxmlformats.org/officeDocument/2006/relationships/hyperlink" Target="https://www.energyinst.org/statistical-review" TargetMode="External"/><Relationship Id="rId532" Type="http://schemas.openxmlformats.org/officeDocument/2006/relationships/hyperlink" Target="https://vizhub.healthdata.org/gbd-results/" TargetMode="External"/><Relationship Id="rId977" Type="http://schemas.openxmlformats.org/officeDocument/2006/relationships/hyperlink" Target="https://vizhub.healthdata.org/gbd-results/" TargetMode="External"/><Relationship Id="rId171" Type="http://schemas.openxmlformats.org/officeDocument/2006/relationships/hyperlink" Target="https://databank.worldbank.org/reports.aspx?source=world-development-indicators" TargetMode="External"/><Relationship Id="rId837" Type="http://schemas.openxmlformats.org/officeDocument/2006/relationships/hyperlink" Target="https://www.thelancet.com/pdfs/journals/langlo/PIIS2214-109X(23)00217-6.pdf" TargetMode="External"/><Relationship Id="rId1022" Type="http://schemas.openxmlformats.org/officeDocument/2006/relationships/hyperlink" Target="https://www.fao.org/faostat/en/" TargetMode="External"/><Relationship Id="rId269" Type="http://schemas.openxmlformats.org/officeDocument/2006/relationships/hyperlink" Target="https://vizhub.healthdata.org/gbd-results/" TargetMode="External"/><Relationship Id="rId476" Type="http://schemas.openxmlformats.org/officeDocument/2006/relationships/hyperlink" Target="https://stats.oecd.org/Index.aspx?DataSetCode=HEALTH_HCQI" TargetMode="External"/><Relationship Id="rId683" Type="http://schemas.openxmlformats.org/officeDocument/2006/relationships/hyperlink" Target="https://vizhub.healthdata.org/gbd-results/" TargetMode="External"/><Relationship Id="rId890" Type="http://schemas.openxmlformats.org/officeDocument/2006/relationships/hyperlink" Target="https://gateway.euro.who.int/en/indicators/dh_24-national-ehr-system/" TargetMode="External"/><Relationship Id="rId904" Type="http://schemas.openxmlformats.org/officeDocument/2006/relationships/hyperlink" Target="https://www.ncbi.nlm.nih.gov/pmc/articles/PMC10895439/" TargetMode="External"/><Relationship Id="rId33" Type="http://schemas.openxmlformats.org/officeDocument/2006/relationships/hyperlink" Target="https://www.ncbi.nlm.nih.gov/pmc/articles/PMC8088314/" TargetMode="External"/><Relationship Id="rId129" Type="http://schemas.openxmlformats.org/officeDocument/2006/relationships/hyperlink" Target="https://iris.who.int/bitstream/handle/10665/374504/9789289060660-eng.pdf?sequence=22" TargetMode="External"/><Relationship Id="rId336" Type="http://schemas.openxmlformats.org/officeDocument/2006/relationships/hyperlink" Target="https://www.world-mining-data.info/wmd/downloads/PDF/WMD%202024.pdf" TargetMode="External"/><Relationship Id="rId543" Type="http://schemas.openxmlformats.org/officeDocument/2006/relationships/hyperlink" Target="https://data.worldbank.org/indicator/SH.PRV.SMOK" TargetMode="External"/><Relationship Id="rId988" Type="http://schemas.openxmlformats.org/officeDocument/2006/relationships/hyperlink" Target="https://vizhub.healthdata.org/gbd-results/" TargetMode="External"/><Relationship Id="rId182" Type="http://schemas.openxmlformats.org/officeDocument/2006/relationships/hyperlink" Target="https://databank.worldbank.org/reports.aspx?source=world-development-indicators" TargetMode="External"/><Relationship Id="rId403" Type="http://schemas.openxmlformats.org/officeDocument/2006/relationships/hyperlink" Target="https://handbookgermany.de/en/home-care" TargetMode="External"/><Relationship Id="rId750" Type="http://schemas.openxmlformats.org/officeDocument/2006/relationships/hyperlink" Target="https://vizhub.healthdata.org/gbd-results/" TargetMode="External"/><Relationship Id="rId848" Type="http://schemas.openxmlformats.org/officeDocument/2006/relationships/hyperlink" Target="https://pubmed.ncbi.nlm.nih.gov/35346068/" TargetMode="External"/><Relationship Id="rId1033" Type="http://schemas.openxmlformats.org/officeDocument/2006/relationships/hyperlink" Target="https://www.fao.org/faostat/en/" TargetMode="External"/><Relationship Id="rId487" Type="http://schemas.openxmlformats.org/officeDocument/2006/relationships/hyperlink" Target="https://www.ersnet.org/wp-content/uploads/2023/01/Practising_respiratory_medicine_in_Europe.pdf" TargetMode="External"/><Relationship Id="rId610" Type="http://schemas.openxmlformats.org/officeDocument/2006/relationships/hyperlink" Target="https://vizhub.healthdata.org/gbd-results/" TargetMode="External"/><Relationship Id="rId694" Type="http://schemas.openxmlformats.org/officeDocument/2006/relationships/hyperlink" Target="https://vizhub.healthdata.org/gbd-results/" TargetMode="External"/><Relationship Id="rId708" Type="http://schemas.openxmlformats.org/officeDocument/2006/relationships/hyperlink" Target="https://vizhub.healthdata.org/gbd-results/" TargetMode="External"/><Relationship Id="rId915" Type="http://schemas.openxmlformats.org/officeDocument/2006/relationships/hyperlink" Target="https://www.ncbi.nlm.nih.gov/pmc/articles/PMC10895439/" TargetMode="External"/><Relationship Id="rId347" Type="http://schemas.openxmlformats.org/officeDocument/2006/relationships/hyperlink" Target="https://www.world-mining-data.info/wmd/downloads/PDF/WMD%202024.pdf" TargetMode="External"/><Relationship Id="rId999" Type="http://schemas.openxmlformats.org/officeDocument/2006/relationships/hyperlink" Target="https://vizhub.healthdata.org/gbd-results/" TargetMode="External"/><Relationship Id="rId44" Type="http://schemas.openxmlformats.org/officeDocument/2006/relationships/hyperlink" Target="https://chronic-obstructive-pulmonary-disease.imedpub.com/ambulatory-oxygen-therapy-in-copd-patients-with-oxygen-desaturation-during-exercise.php?aid=8144" TargetMode="External"/><Relationship Id="rId554" Type="http://schemas.openxmlformats.org/officeDocument/2006/relationships/hyperlink" Target="https://data.worldbank.org/indicator/SH.PRV.SMOK" TargetMode="External"/><Relationship Id="rId761" Type="http://schemas.openxmlformats.org/officeDocument/2006/relationships/hyperlink" Target="https://vizhub.healthdata.org/gbd-results/" TargetMode="External"/><Relationship Id="rId859" Type="http://schemas.openxmlformats.org/officeDocument/2006/relationships/hyperlink" Target="https://www.ilo.org/resource/chemical-exposure-limits" TargetMode="External"/><Relationship Id="rId193" Type="http://schemas.openxmlformats.org/officeDocument/2006/relationships/hyperlink" Target="https://databank.worldbank.org/reports.aspx?source=world-development-indicators" TargetMode="External"/><Relationship Id="rId207" Type="http://schemas.openxmlformats.org/officeDocument/2006/relationships/hyperlink" Target="https://databank.worldbank.org/reports.aspx?source=world-development-indicators" TargetMode="External"/><Relationship Id="rId414" Type="http://schemas.openxmlformats.org/officeDocument/2006/relationships/hyperlink" Target="https://www.gov.pl/web/your-europe/rights-and-conditions-for-moving-to-a-residential-care-home" TargetMode="External"/><Relationship Id="rId498" Type="http://schemas.openxmlformats.org/officeDocument/2006/relationships/hyperlink" Target="https://www.ersnet.org/wp-content/uploads/2023/01/Practising_respiratory_medicine_in_Europe.pdf" TargetMode="External"/><Relationship Id="rId621" Type="http://schemas.openxmlformats.org/officeDocument/2006/relationships/hyperlink" Target="https://vizhub.healthdata.org/gbd-results/" TargetMode="External"/><Relationship Id="rId1044" Type="http://schemas.openxmlformats.org/officeDocument/2006/relationships/hyperlink" Target="https://www.thelancet.com/cms/10.1016/S2214-109X(18)30223-7/attachment/542f7bd7-bddb-4405-873e-377183b94169/mmc1.pdf" TargetMode="External"/><Relationship Id="rId260" Type="http://schemas.openxmlformats.org/officeDocument/2006/relationships/hyperlink" Target="https://www.fao.org/faostat/en/" TargetMode="External"/><Relationship Id="rId719" Type="http://schemas.openxmlformats.org/officeDocument/2006/relationships/hyperlink" Target="https://vizhub.healthdata.org/gbd-results/" TargetMode="External"/><Relationship Id="rId926" Type="http://schemas.openxmlformats.org/officeDocument/2006/relationships/hyperlink" Target="https://ec.europa.eu/eurostat/databrowser/view/tessi292/default/table" TargetMode="External"/><Relationship Id="rId55" Type="http://schemas.openxmlformats.org/officeDocument/2006/relationships/hyperlink" Target="https://pubmed.ncbi.nlm.nih.gov/29631422/" TargetMode="External"/><Relationship Id="rId120" Type="http://schemas.openxmlformats.org/officeDocument/2006/relationships/hyperlink" Target="https://iris.who.int/bitstream/handle/10665/374504/9789289060660-eng.pdf?sequence=22" TargetMode="External"/><Relationship Id="rId358" Type="http://schemas.openxmlformats.org/officeDocument/2006/relationships/hyperlink" Target="https://www.world-mining-data.info/wmd/downloads/PDF/WMD%202024.pdf" TargetMode="External"/><Relationship Id="rId565" Type="http://schemas.openxmlformats.org/officeDocument/2006/relationships/hyperlink" Target="https://data.worldbank.org/indicator/SH.PRV.SMOK" TargetMode="External"/><Relationship Id="rId772" Type="http://schemas.openxmlformats.org/officeDocument/2006/relationships/hyperlink" Target="https://www.nzrespiratoryguidelines.co.nz/uploads/8/3/0/1/83014052/nz_copd_guidelines_web.pdf" TargetMode="External"/><Relationship Id="rId218" Type="http://schemas.openxmlformats.org/officeDocument/2006/relationships/hyperlink" Target="https://databank.worldbank.org/reports.aspx?source=world-development-indicators" TargetMode="External"/><Relationship Id="rId425" Type="http://schemas.openxmlformats.org/officeDocument/2006/relationships/hyperlink" Target="https://english.www.gov.cn/news/202401/15/content_WS65a469f4c6d0868f4e8e313d.html" TargetMode="External"/><Relationship Id="rId632" Type="http://schemas.openxmlformats.org/officeDocument/2006/relationships/hyperlink" Target="https://vizhub.healthdata.org/gbd-results/" TargetMode="External"/><Relationship Id="rId1055" Type="http://schemas.openxmlformats.org/officeDocument/2006/relationships/hyperlink" Target="https://ourworldindata.org/grapher/covid-vaccination-doses-per-capita" TargetMode="External"/><Relationship Id="rId271" Type="http://schemas.openxmlformats.org/officeDocument/2006/relationships/hyperlink" Target="https://vizhub.healthdata.org/gbd-results/" TargetMode="External"/><Relationship Id="rId937" Type="http://schemas.openxmlformats.org/officeDocument/2006/relationships/hyperlink" Target="https://data.who.int/indicators/i/3805B1E/9A706FD" TargetMode="External"/><Relationship Id="rId66" Type="http://schemas.openxmlformats.org/officeDocument/2006/relationships/hyperlink" Target="https://www2.hse.ie/conditions/pulmonary-rehabilitation-exercise-and-education-programme/" TargetMode="External"/><Relationship Id="rId131" Type="http://schemas.openxmlformats.org/officeDocument/2006/relationships/hyperlink" Target="https://iris.who.int/bitstream/handle/10665/374504/9789289060660-eng.pdf?sequence=22" TargetMode="External"/><Relationship Id="rId369" Type="http://schemas.openxmlformats.org/officeDocument/2006/relationships/hyperlink" Target="https://vizhub.healthdata.org/gbd-results/" TargetMode="External"/><Relationship Id="rId576" Type="http://schemas.openxmlformats.org/officeDocument/2006/relationships/hyperlink" Target="https://www.thelancet.com/cms/10.1016/S2214-109X(18)30223-7/attachment/542f7bd7-bddb-4405-873e-377183b94169/mmc1.pdf" TargetMode="External"/><Relationship Id="rId783" Type="http://schemas.openxmlformats.org/officeDocument/2006/relationships/hyperlink" Target="https://www.commonwealthfund.org/international-health-policy-center/countries/china" TargetMode="External"/><Relationship Id="rId990" Type="http://schemas.openxmlformats.org/officeDocument/2006/relationships/hyperlink" Target="https://vizhub.healthdata.org/gbd-results/" TargetMode="External"/><Relationship Id="rId229" Type="http://schemas.openxmlformats.org/officeDocument/2006/relationships/hyperlink" Target="https://databank.worldbank.org/reports.aspx?source=world-development-indicators" TargetMode="External"/><Relationship Id="rId436" Type="http://schemas.openxmlformats.org/officeDocument/2006/relationships/hyperlink" Target="https://dtxalliance.org/wp-content/uploads/2024/05/Germany-Regulatory-and-Reimbursement-Pathways_2024.pdf" TargetMode="External"/><Relationship Id="rId643" Type="http://schemas.openxmlformats.org/officeDocument/2006/relationships/hyperlink" Target="https://vizhub.healthdata.org/gbd-results/" TargetMode="External"/><Relationship Id="rId1066" Type="http://schemas.openxmlformats.org/officeDocument/2006/relationships/hyperlink" Target="https://www.ajol.info/index.php/samj/article/view/148848?utm_source=chatgpt.com" TargetMode="External"/><Relationship Id="rId850" Type="http://schemas.openxmlformats.org/officeDocument/2006/relationships/hyperlink" Target="https://pubmed.ncbi.nlm.nih.gov/24512835/" TargetMode="External"/><Relationship Id="rId948" Type="http://schemas.openxmlformats.org/officeDocument/2006/relationships/hyperlink" Target="https://iris.who.int/bitstream/handle/10665/372043/9789240077164-eng.pdf?sequence=1" TargetMode="External"/><Relationship Id="rId77" Type="http://schemas.openxmlformats.org/officeDocument/2006/relationships/hyperlink" Target="https://www.ncbi.nlm.nih.gov/pmc/articles/PMC10697305/" TargetMode="External"/><Relationship Id="rId282" Type="http://schemas.openxmlformats.org/officeDocument/2006/relationships/hyperlink" Target="https://vizhub.healthdata.org/gbd-results/" TargetMode="External"/><Relationship Id="rId503" Type="http://schemas.openxmlformats.org/officeDocument/2006/relationships/hyperlink" Target="https://www.ersnet.org/wp-content/uploads/2023/01/Practising_respiratory_medicine_in_Europe.pdf" TargetMode="External"/><Relationship Id="rId587" Type="http://schemas.openxmlformats.org/officeDocument/2006/relationships/hyperlink" Target="https://www.thelancet.com/cms/10.1016/S2214-109X(18)30223-7/attachment/542f7bd7-bddb-4405-873e-377183b94169/mmc1.pdf" TargetMode="External"/><Relationship Id="rId710" Type="http://schemas.openxmlformats.org/officeDocument/2006/relationships/hyperlink" Target="https://vizhub.healthdata.org/gbd-results/" TargetMode="External"/><Relationship Id="rId808" Type="http://schemas.openxmlformats.org/officeDocument/2006/relationships/hyperlink" Target="https://www.ilo.org/resource/chemical-exposure-limits" TargetMode="External"/><Relationship Id="rId8" Type="http://schemas.openxmlformats.org/officeDocument/2006/relationships/hyperlink" Target="https://dtxalliance.org/wp-content/uploads/2022/01/France-Regulatory-and-Reimbursement-Pathways.pdf" TargetMode="External"/><Relationship Id="rId142" Type="http://schemas.openxmlformats.org/officeDocument/2006/relationships/hyperlink" Target="https://ec.europa.eu/eurostat/databrowser/view/hlth_ehis_un1e/default/table?lang=en&amp;category=hlth.hlth_care.hlth_unm" TargetMode="External"/><Relationship Id="rId447" Type="http://schemas.openxmlformats.org/officeDocument/2006/relationships/hyperlink" Target="https://www.dlapiperintelligence.com/telehealth/" TargetMode="External"/><Relationship Id="rId794" Type="http://schemas.openxmlformats.org/officeDocument/2006/relationships/hyperlink" Target="https://www.commonwealthfund.org/international-health-policy-center/countries/new-zealand" TargetMode="External"/><Relationship Id="rId654" Type="http://schemas.openxmlformats.org/officeDocument/2006/relationships/hyperlink" Target="https://vizhub.healthdata.org/gbd-results/" TargetMode="External"/><Relationship Id="rId861" Type="http://schemas.openxmlformats.org/officeDocument/2006/relationships/hyperlink" Target="https://www.ilo.org/resource/chemical-exposure-limits" TargetMode="External"/><Relationship Id="rId959" Type="http://schemas.openxmlformats.org/officeDocument/2006/relationships/hyperlink" Target="https://data.who.int/indicators/i/3805B1E/9A706FD" TargetMode="External"/><Relationship Id="rId293" Type="http://schemas.openxmlformats.org/officeDocument/2006/relationships/hyperlink" Target="https://vizhub.healthdata.org/gbd-results/" TargetMode="External"/><Relationship Id="rId307" Type="http://schemas.openxmlformats.org/officeDocument/2006/relationships/hyperlink" Target="https://www.energyinst.org/statistical-review" TargetMode="External"/><Relationship Id="rId514" Type="http://schemas.openxmlformats.org/officeDocument/2006/relationships/hyperlink" Target="https://vizhub.healthdata.org/gbd-results/" TargetMode="External"/><Relationship Id="rId721" Type="http://schemas.openxmlformats.org/officeDocument/2006/relationships/hyperlink" Target="https://vizhub.healthdata.org/gbd-results/" TargetMode="External"/><Relationship Id="rId88" Type="http://schemas.openxmlformats.org/officeDocument/2006/relationships/hyperlink" Target="https://www.dlapiperintelligence.com/telehealth/" TargetMode="External"/><Relationship Id="rId153" Type="http://schemas.openxmlformats.org/officeDocument/2006/relationships/hyperlink" Target="https://ec.europa.eu/eurostat/databrowser/view/hlth_ehis_un1e/default/table?lang=en&amp;category=hlth.hlth_care.hlth_unm" TargetMode="External"/><Relationship Id="rId360" Type="http://schemas.openxmlformats.org/officeDocument/2006/relationships/hyperlink" Target="https://www.world-mining-data.info/wmd/downloads/PDF/WMD%202024.pdf" TargetMode="External"/><Relationship Id="rId598" Type="http://schemas.openxmlformats.org/officeDocument/2006/relationships/hyperlink" Target="https://www.thelancet.com/cms/10.1016/S2214-109X(18)30223-7/attachment/542f7bd7-bddb-4405-873e-377183b94169/mmc1.pdf" TargetMode="External"/><Relationship Id="rId819" Type="http://schemas.openxmlformats.org/officeDocument/2006/relationships/hyperlink" Target="https://vizhub.healthdata.org/gbd-results/" TargetMode="External"/><Relationship Id="rId1004" Type="http://schemas.openxmlformats.org/officeDocument/2006/relationships/hyperlink" Target="https://vizhub.healthdata.org/gbd-results/" TargetMode="External"/><Relationship Id="rId220" Type="http://schemas.openxmlformats.org/officeDocument/2006/relationships/hyperlink" Target="https://databank.worldbank.org/reports.aspx?source=world-development-indicators" TargetMode="External"/><Relationship Id="rId458" Type="http://schemas.openxmlformats.org/officeDocument/2006/relationships/hyperlink" Target="https://stats.oecd.org/Index.aspx?DataSetCode=HEALTH_HCQI" TargetMode="External"/><Relationship Id="rId665" Type="http://schemas.openxmlformats.org/officeDocument/2006/relationships/hyperlink" Target="https://vizhub.healthdata.org/gbd-results/" TargetMode="External"/><Relationship Id="rId872" Type="http://schemas.openxmlformats.org/officeDocument/2006/relationships/hyperlink" Target="https://www.who.int/data/gho/data/themes/topics/health-workforce" TargetMode="External"/><Relationship Id="rId15" Type="http://schemas.openxmlformats.org/officeDocument/2006/relationships/hyperlink" Target="https://www.ncbi.nlm.nih.gov/pmc/articles/PMC7981961/" TargetMode="External"/><Relationship Id="rId318" Type="http://schemas.openxmlformats.org/officeDocument/2006/relationships/hyperlink" Target="https://www.energyinst.org/statistical-review" TargetMode="External"/><Relationship Id="rId525" Type="http://schemas.openxmlformats.org/officeDocument/2006/relationships/hyperlink" Target="https://vizhub.healthdata.org/gbd-results/" TargetMode="External"/><Relationship Id="rId732" Type="http://schemas.openxmlformats.org/officeDocument/2006/relationships/hyperlink" Target="https://vizhub.healthdata.org/gbd-results/" TargetMode="External"/><Relationship Id="rId99" Type="http://schemas.openxmlformats.org/officeDocument/2006/relationships/hyperlink" Target="https://www.dlapiperintelligence.com/telehealth/" TargetMode="External"/><Relationship Id="rId164" Type="http://schemas.openxmlformats.org/officeDocument/2006/relationships/hyperlink" Target="https://vizhub.healthdata.org/gbd-results/" TargetMode="External"/><Relationship Id="rId371" Type="http://schemas.openxmlformats.org/officeDocument/2006/relationships/hyperlink" Target="https://vizhub.healthdata.org/gbd-results/" TargetMode="External"/><Relationship Id="rId1015" Type="http://schemas.openxmlformats.org/officeDocument/2006/relationships/hyperlink" Target="https://www.who.int/teams/global-tuberculosis-programme/data" TargetMode="External"/><Relationship Id="rId469" Type="http://schemas.openxmlformats.org/officeDocument/2006/relationships/hyperlink" Target="https://stats.oecd.org/Index.aspx?DataSetCode=HEALTH_HCQI" TargetMode="External"/><Relationship Id="rId676" Type="http://schemas.openxmlformats.org/officeDocument/2006/relationships/hyperlink" Target="https://vizhub.healthdata.org/gbd-results/" TargetMode="External"/><Relationship Id="rId883" Type="http://schemas.openxmlformats.org/officeDocument/2006/relationships/hyperlink" Target="https://gateway.euro.who.int/en/indicators/dh_24-national-ehr-system/" TargetMode="External"/><Relationship Id="rId26" Type="http://schemas.openxmlformats.org/officeDocument/2006/relationships/hyperlink" Target="https://gateway.euro.who.int/en/indicators/dh_24-national-ehr-system/" TargetMode="External"/><Relationship Id="rId231" Type="http://schemas.openxmlformats.org/officeDocument/2006/relationships/hyperlink" Target="https://www.fao.org/faostat/en/" TargetMode="External"/><Relationship Id="rId329" Type="http://schemas.openxmlformats.org/officeDocument/2006/relationships/hyperlink" Target="https://www.world-mining-data.info/wmd/downloads/PDF/WMD%202024.pdf" TargetMode="External"/><Relationship Id="rId536" Type="http://schemas.openxmlformats.org/officeDocument/2006/relationships/hyperlink" Target="https://vizhub.healthdata.org/gbd-results/" TargetMode="External"/><Relationship Id="rId175" Type="http://schemas.openxmlformats.org/officeDocument/2006/relationships/hyperlink" Target="https://databank.worldbank.org/reports.aspx?source=world-development-indicators" TargetMode="External"/><Relationship Id="rId743" Type="http://schemas.openxmlformats.org/officeDocument/2006/relationships/hyperlink" Target="https://vizhub.healthdata.org/gbd-results/" TargetMode="External"/><Relationship Id="rId950" Type="http://schemas.openxmlformats.org/officeDocument/2006/relationships/hyperlink" Target="https://iris.who.int/bitstream/handle/10665/372043/9789240077164-eng.pdf?sequence=1" TargetMode="External"/><Relationship Id="rId1026" Type="http://schemas.openxmlformats.org/officeDocument/2006/relationships/hyperlink" Target="https://databank.worldbank.org/reports.aspx?source=world-development-indicators" TargetMode="External"/><Relationship Id="rId382" Type="http://schemas.openxmlformats.org/officeDocument/2006/relationships/hyperlink" Target="https://vizhub.healthdata.org/gbd-results/" TargetMode="External"/><Relationship Id="rId603" Type="http://schemas.openxmlformats.org/officeDocument/2006/relationships/hyperlink" Target="https://www.thelancet.com/cms/10.1016/S2214-109X(18)30223-7/attachment/542f7bd7-bddb-4405-873e-377183b94169/mmc1.pdf" TargetMode="External"/><Relationship Id="rId687" Type="http://schemas.openxmlformats.org/officeDocument/2006/relationships/hyperlink" Target="https://vizhub.healthdata.org/gbd-results/" TargetMode="External"/><Relationship Id="rId810" Type="http://schemas.openxmlformats.org/officeDocument/2006/relationships/hyperlink" Target="https://www.commonwealthfund.org/international-health-policy-center/system-features/what-status-electronic-health-records" TargetMode="External"/><Relationship Id="rId908" Type="http://schemas.openxmlformats.org/officeDocument/2006/relationships/hyperlink" Target="https://www.ncbi.nlm.nih.gov/pmc/articles/PMC10895439/" TargetMode="External"/><Relationship Id="rId242" Type="http://schemas.openxmlformats.org/officeDocument/2006/relationships/hyperlink" Target="https://www.fao.org/faostat/en/" TargetMode="External"/><Relationship Id="rId894" Type="http://schemas.openxmlformats.org/officeDocument/2006/relationships/hyperlink" Target="https://www.who.int/data/gho/data/indicators/indicator-details/GHO/pneumoccocal-conjugate-vaccines-(pcv3)-immunization-coverage-among-1-year-olds-(-)" TargetMode="External"/><Relationship Id="rId37" Type="http://schemas.openxmlformats.org/officeDocument/2006/relationships/hyperlink" Target="https://ilfa.ie/practical-help/oxgyen" TargetMode="External"/><Relationship Id="rId102" Type="http://schemas.openxmlformats.org/officeDocument/2006/relationships/hyperlink" Target="https://www.dlapiperintelligence.com/telehealth/" TargetMode="External"/><Relationship Id="rId547" Type="http://schemas.openxmlformats.org/officeDocument/2006/relationships/hyperlink" Target="https://data.worldbank.org/indicator/SH.PRV.SMOK" TargetMode="External"/><Relationship Id="rId754" Type="http://schemas.openxmlformats.org/officeDocument/2006/relationships/hyperlink" Target="https://vizhub.healthdata.org/gbd-results/" TargetMode="External"/><Relationship Id="rId961" Type="http://schemas.openxmlformats.org/officeDocument/2006/relationships/hyperlink" Target="https://patientjourneycy.org/en/chronia-apofraktiki-pneymonopatheia-ch/?utm_source=chatgpt.com" TargetMode="External"/><Relationship Id="rId90" Type="http://schemas.openxmlformats.org/officeDocument/2006/relationships/hyperlink" Target="https://www.dlapiperintelligence.com/telehealth/" TargetMode="External"/><Relationship Id="rId186" Type="http://schemas.openxmlformats.org/officeDocument/2006/relationships/hyperlink" Target="https://databank.worldbank.org/reports.aspx?source=world-development-indicators" TargetMode="External"/><Relationship Id="rId393" Type="http://schemas.openxmlformats.org/officeDocument/2006/relationships/hyperlink" Target="https://vizhub.healthdata.org/gbd-results/" TargetMode="External"/><Relationship Id="rId407" Type="http://schemas.openxmlformats.org/officeDocument/2006/relationships/hyperlink" Target="https://www.hse.ie/eng/services/list/4/olderpeople/carersrelatives/carers-allowance.html" TargetMode="External"/><Relationship Id="rId614" Type="http://schemas.openxmlformats.org/officeDocument/2006/relationships/hyperlink" Target="https://vizhub.healthdata.org/gbd-results/" TargetMode="External"/><Relationship Id="rId821" Type="http://schemas.openxmlformats.org/officeDocument/2006/relationships/hyperlink" Target="https://vizhub.healthdata.org/gbd-results/" TargetMode="External"/><Relationship Id="rId1037" Type="http://schemas.openxmlformats.org/officeDocument/2006/relationships/hyperlink" Target="https://www.world-mining-data.info/wmd/downloads/PDF/WMD%202024.pdf" TargetMode="External"/><Relationship Id="rId253" Type="http://schemas.openxmlformats.org/officeDocument/2006/relationships/hyperlink" Target="https://www.fao.org/faostat/en/" TargetMode="External"/><Relationship Id="rId460" Type="http://schemas.openxmlformats.org/officeDocument/2006/relationships/hyperlink" Target="https://stats.oecd.org/Index.aspx?DataSetCode=HEALTH_HCQI" TargetMode="External"/><Relationship Id="rId698" Type="http://schemas.openxmlformats.org/officeDocument/2006/relationships/hyperlink" Target="https://vizhub.healthdata.org/gbd-results/" TargetMode="External"/><Relationship Id="rId919" Type="http://schemas.openxmlformats.org/officeDocument/2006/relationships/hyperlink" Target="https://www.who.int/data/gho/data/themes/topics/health-workforce" TargetMode="External"/><Relationship Id="rId48" Type="http://schemas.openxmlformats.org/officeDocument/2006/relationships/hyperlink" Target="https://pubmed.ncbi.nlm.nih.gov/30422587/" TargetMode="External"/><Relationship Id="rId113" Type="http://schemas.openxmlformats.org/officeDocument/2006/relationships/hyperlink" Target="https://iris.who.int/bitstream/handle/10665/374504/9789289060660-eng.pdf?sequence=22" TargetMode="External"/><Relationship Id="rId320" Type="http://schemas.openxmlformats.org/officeDocument/2006/relationships/hyperlink" Target="https://www.energyinst.org/statistical-review" TargetMode="External"/><Relationship Id="rId558" Type="http://schemas.openxmlformats.org/officeDocument/2006/relationships/hyperlink" Target="https://data.worldbank.org/indicator/SH.PRV.SMOK" TargetMode="External"/><Relationship Id="rId765" Type="http://schemas.openxmlformats.org/officeDocument/2006/relationships/hyperlink" Target="https://vizhub.healthdata.org/gbd-results/" TargetMode="External"/><Relationship Id="rId972" Type="http://schemas.openxmlformats.org/officeDocument/2006/relationships/hyperlink" Target="https://vizhub.healthdata.org/gbd-results/" TargetMode="External"/><Relationship Id="rId197" Type="http://schemas.openxmlformats.org/officeDocument/2006/relationships/hyperlink" Target="https://databank.worldbank.org/reports.aspx?source=world-development-indicators" TargetMode="External"/><Relationship Id="rId418" Type="http://schemas.openxmlformats.org/officeDocument/2006/relationships/hyperlink" Target="https://www.gov.si/en/news/2020-06-01-slovenia-takes-decisive-action-to-fight-the-epidemic-and-help-the-population-and-the-economy/" TargetMode="External"/><Relationship Id="rId625" Type="http://schemas.openxmlformats.org/officeDocument/2006/relationships/hyperlink" Target="https://vizhub.healthdata.org/gbd-results/" TargetMode="External"/><Relationship Id="rId832" Type="http://schemas.openxmlformats.org/officeDocument/2006/relationships/hyperlink" Target="https://www.fao.org/faostat/en/" TargetMode="External"/><Relationship Id="rId1048" Type="http://schemas.openxmlformats.org/officeDocument/2006/relationships/hyperlink" Target="https://www.thelancet.com/cms/10.1016/S2214-109X(18)30223-7/attachment/542f7bd7-bddb-4405-873e-377183b94169/mmc1.pdf" TargetMode="External"/><Relationship Id="rId264" Type="http://schemas.openxmlformats.org/officeDocument/2006/relationships/hyperlink" Target="https://vizhub.healthdata.org/gbd-results/" TargetMode="External"/><Relationship Id="rId471" Type="http://schemas.openxmlformats.org/officeDocument/2006/relationships/hyperlink" Target="https://stats.oecd.org/Index.aspx?DataSetCode=HEALTH_HCQI" TargetMode="External"/><Relationship Id="rId59" Type="http://schemas.openxmlformats.org/officeDocument/2006/relationships/hyperlink" Target="https://www.dovepress.com/physicians-knowledge-of-pulmonary-rehabilitation-in-china-a-cross-sect-peer-reviewed-fulltext-article-COPD" TargetMode="External"/><Relationship Id="rId124" Type="http://schemas.openxmlformats.org/officeDocument/2006/relationships/hyperlink" Target="https://iris.who.int/bitstream/handle/10665/374504/9789289060660-eng.pdf?sequence=22" TargetMode="External"/><Relationship Id="rId569" Type="http://schemas.openxmlformats.org/officeDocument/2006/relationships/hyperlink" Target="https://data.worldbank.org/indicator/SH.PRV.SMOK" TargetMode="External"/><Relationship Id="rId776" Type="http://schemas.openxmlformats.org/officeDocument/2006/relationships/hyperlink" Target="https://www.ncbi.nlm.nih.gov/pmc/articles/PMC8264709/" TargetMode="External"/><Relationship Id="rId983" Type="http://schemas.openxmlformats.org/officeDocument/2006/relationships/hyperlink" Target="https://data.worldbank.org/indicator/SH.PRV.SMOK" TargetMode="External"/><Relationship Id="rId331" Type="http://schemas.openxmlformats.org/officeDocument/2006/relationships/hyperlink" Target="https://www.world-mining-data.info/wmd/downloads/PDF/WMD%202024.pdf" TargetMode="External"/><Relationship Id="rId429" Type="http://schemas.openxmlformats.org/officeDocument/2006/relationships/hyperlink" Target="https://www.dlapiperintelligence.com/telehealth/" TargetMode="External"/><Relationship Id="rId636" Type="http://schemas.openxmlformats.org/officeDocument/2006/relationships/hyperlink" Target="https://vizhub.healthdata.org/gbd-results/" TargetMode="External"/><Relationship Id="rId1059" Type="http://schemas.openxmlformats.org/officeDocument/2006/relationships/hyperlink" Target="https://www.sis.gov.eg/" TargetMode="External"/><Relationship Id="rId843" Type="http://schemas.openxmlformats.org/officeDocument/2006/relationships/hyperlink" Target="https://www.aihw.gov.au/reports/diagnostic-services/pathology-imaging-and-other-diagnostic-services" TargetMode="External"/><Relationship Id="rId275" Type="http://schemas.openxmlformats.org/officeDocument/2006/relationships/hyperlink" Target="https://vizhub.healthdata.org/gbd-results/" TargetMode="External"/><Relationship Id="rId482" Type="http://schemas.openxmlformats.org/officeDocument/2006/relationships/hyperlink" Target="https://ourworldindata.org/grapher/covid-vaccination-doses-per-capita" TargetMode="External"/><Relationship Id="rId703" Type="http://schemas.openxmlformats.org/officeDocument/2006/relationships/hyperlink" Target="https://vizhub.healthdata.org/gbd-results/" TargetMode="External"/><Relationship Id="rId910" Type="http://schemas.openxmlformats.org/officeDocument/2006/relationships/hyperlink" Target="https://www.ncbi.nlm.nih.gov/pmc/articles/PMC10895439/" TargetMode="External"/><Relationship Id="rId135" Type="http://schemas.openxmlformats.org/officeDocument/2006/relationships/hyperlink" Target="https://iris.who.int/bitstream/handle/10665/374504/9789289060660-eng.pdf?sequence=22" TargetMode="External"/><Relationship Id="rId342" Type="http://schemas.openxmlformats.org/officeDocument/2006/relationships/hyperlink" Target="https://www.world-mining-data.info/wmd/downloads/PDF/WMD%202024.pdf" TargetMode="External"/><Relationship Id="rId787" Type="http://schemas.openxmlformats.org/officeDocument/2006/relationships/hyperlink" Target="https://www.commonwealthfund.org/international-health-policy-center/countries/india" TargetMode="External"/><Relationship Id="rId994" Type="http://schemas.openxmlformats.org/officeDocument/2006/relationships/hyperlink" Target="https://vizhub.healthdata.org/gbd-results/" TargetMode="External"/><Relationship Id="rId202" Type="http://schemas.openxmlformats.org/officeDocument/2006/relationships/hyperlink" Target="https://databank.worldbank.org/reports.aspx?source=world-development-indicators" TargetMode="External"/><Relationship Id="rId647" Type="http://schemas.openxmlformats.org/officeDocument/2006/relationships/hyperlink" Target="https://vizhub.healthdata.org/gbd-results/" TargetMode="External"/><Relationship Id="rId854" Type="http://schemas.openxmlformats.org/officeDocument/2006/relationships/hyperlink" Target="https://www.eurodicas.com.br/saude-publica-portugal/" TargetMode="External"/><Relationship Id="rId286" Type="http://schemas.openxmlformats.org/officeDocument/2006/relationships/hyperlink" Target="https://vizhub.healthdata.org/gbd-results/" TargetMode="External"/><Relationship Id="rId493" Type="http://schemas.openxmlformats.org/officeDocument/2006/relationships/hyperlink" Target="https://www.ersnet.org/wp-content/uploads/2023/01/Practising_respiratory_medicine_in_Europe.pdf" TargetMode="External"/><Relationship Id="rId507" Type="http://schemas.openxmlformats.org/officeDocument/2006/relationships/hyperlink" Target="https://vizhub.healthdata.org/gbd-results/" TargetMode="External"/><Relationship Id="rId714" Type="http://schemas.openxmlformats.org/officeDocument/2006/relationships/hyperlink" Target="https://vizhub.healthdata.org/gbd-results/" TargetMode="External"/><Relationship Id="rId921" Type="http://schemas.openxmlformats.org/officeDocument/2006/relationships/hyperlink" Target="https://www.who.int/data/gho/data/themes/topics/health-workforce" TargetMode="External"/><Relationship Id="rId50" Type="http://schemas.openxmlformats.org/officeDocument/2006/relationships/hyperlink" Target="https://www.sciencedirect.com/science/article/pii/S2210600615000878" TargetMode="External"/><Relationship Id="rId146" Type="http://schemas.openxmlformats.org/officeDocument/2006/relationships/hyperlink" Target="https://ec.europa.eu/eurostat/databrowser/view/hlth_ehis_un1e/default/table?lang=en&amp;category=hlth.hlth_care.hlth_unm" TargetMode="External"/><Relationship Id="rId353" Type="http://schemas.openxmlformats.org/officeDocument/2006/relationships/hyperlink" Target="https://www.world-mining-data.info/wmd/downloads/PDF/WMD%202024.pdf" TargetMode="External"/><Relationship Id="rId560" Type="http://schemas.openxmlformats.org/officeDocument/2006/relationships/hyperlink" Target="https://data.worldbank.org/indicator/SH.PRV.SMOK" TargetMode="External"/><Relationship Id="rId798" Type="http://schemas.openxmlformats.org/officeDocument/2006/relationships/hyperlink" Target="https://www.commonwealthfund.org/international-health-policy-center/countries/italy" TargetMode="External"/><Relationship Id="rId213" Type="http://schemas.openxmlformats.org/officeDocument/2006/relationships/hyperlink" Target="https://databank.worldbank.org/reports.aspx?source=world-development-indicators" TargetMode="External"/><Relationship Id="rId420" Type="http://schemas.openxmlformats.org/officeDocument/2006/relationships/hyperlink" Target="https://euroweeklynews.com/2022/06/30/home-care-in-spain-for-expats/" TargetMode="External"/><Relationship Id="rId658" Type="http://schemas.openxmlformats.org/officeDocument/2006/relationships/hyperlink" Target="https://vizhub.healthdata.org/gbd-results/" TargetMode="External"/><Relationship Id="rId865" Type="http://schemas.openxmlformats.org/officeDocument/2006/relationships/hyperlink" Target="https://www.who.int/data/gho/data/indicators/indicator-details/GHO/general-availability-of-nicotine-replacement-therapy-in-the-public-health-sector" TargetMode="External"/><Relationship Id="rId1050" Type="http://schemas.openxmlformats.org/officeDocument/2006/relationships/hyperlink" Target="https://www.thelancet.com/pdfs/journals/langlo/PIIS2214-109X(23)00217-6.pdf" TargetMode="External"/><Relationship Id="rId297" Type="http://schemas.openxmlformats.org/officeDocument/2006/relationships/hyperlink" Target="https://www.energyinst.org/statistical-review" TargetMode="External"/><Relationship Id="rId518" Type="http://schemas.openxmlformats.org/officeDocument/2006/relationships/hyperlink" Target="https://vizhub.healthdata.org/gbd-results/" TargetMode="External"/><Relationship Id="rId725" Type="http://schemas.openxmlformats.org/officeDocument/2006/relationships/hyperlink" Target="https://vizhub.healthdata.org/gbd-results/" TargetMode="External"/><Relationship Id="rId932" Type="http://schemas.openxmlformats.org/officeDocument/2006/relationships/hyperlink" Target="https://www.wikirefua.org.il/w/index.php/%D7%90%D7%91%D7%97%D7%A0%D7%94_%D7%95%D7%98%D7%99%D7%A4%D7%95%D7%9C_%D7%91-COPD_%D7%91%D7%A7%D7%94%D7%99%D7%9C%D7%94_-_%D7%A0%D7%99%D7%99%D7%A8_%D7%A2%D7%9E%D7%93%D7%94?utm_source=chatgpt.com" TargetMode="External"/><Relationship Id="rId157" Type="http://schemas.openxmlformats.org/officeDocument/2006/relationships/hyperlink" Target="https://ec.europa.eu/eurostat/databrowser/view/hlth_ehis_un1e/default/table?lang=en&amp;category=hlth.hlth_care.hlth_unm" TargetMode="External"/><Relationship Id="rId364" Type="http://schemas.openxmlformats.org/officeDocument/2006/relationships/hyperlink" Target="https://vizhub.healthdata.org/gbd-results/" TargetMode="External"/><Relationship Id="rId1008" Type="http://schemas.openxmlformats.org/officeDocument/2006/relationships/hyperlink" Target="https://databank.worldbank.org/reports.aspx?source=world-development-indicators" TargetMode="External"/><Relationship Id="rId61" Type="http://schemas.openxmlformats.org/officeDocument/2006/relationships/hyperlink" Target="https://www.dovepress.com/estimating-the-effectiveness-of-pulmonary-rehabilitation-for-copd-exac-peer-reviewed-fulltext-article-COPD" TargetMode="External"/><Relationship Id="rId571" Type="http://schemas.openxmlformats.org/officeDocument/2006/relationships/hyperlink" Target="https://www.thelancet.com/cms/10.1016/S2214-109X(18)30223-7/attachment/542f7bd7-bddb-4405-873e-377183b94169/mmc1.pdf" TargetMode="External"/><Relationship Id="rId669" Type="http://schemas.openxmlformats.org/officeDocument/2006/relationships/hyperlink" Target="https://vizhub.healthdata.org/gbd-results/" TargetMode="External"/><Relationship Id="rId876" Type="http://schemas.openxmlformats.org/officeDocument/2006/relationships/hyperlink" Target="https://iris.who.int/bitstream/handle/10665/372043/9789240077164-eng.pdf?sequence=1" TargetMode="External"/><Relationship Id="rId19" Type="http://schemas.openxmlformats.org/officeDocument/2006/relationships/hyperlink" Target="https://www.oecd-ilibrary.org/docserver/db54b41f-en.pdf?expires=1720080910&amp;id=id&amp;accname=guest&amp;checksum=90FB9CD103452709C510A145C2FD0ACD" TargetMode="External"/><Relationship Id="rId224" Type="http://schemas.openxmlformats.org/officeDocument/2006/relationships/hyperlink" Target="https://databank.worldbank.org/reports.aspx?source=world-development-indicators" TargetMode="External"/><Relationship Id="rId431" Type="http://schemas.openxmlformats.org/officeDocument/2006/relationships/hyperlink" Target="https://www.dlapiperintelligence.com/telehealth/" TargetMode="External"/><Relationship Id="rId529" Type="http://schemas.openxmlformats.org/officeDocument/2006/relationships/hyperlink" Target="https://vizhub.healthdata.org/gbd-results/" TargetMode="External"/><Relationship Id="rId736" Type="http://schemas.openxmlformats.org/officeDocument/2006/relationships/hyperlink" Target="https://vizhub.healthdata.org/gbd-results/" TargetMode="External"/><Relationship Id="rId1061" Type="http://schemas.openxmlformats.org/officeDocument/2006/relationships/hyperlink" Target="https://eha.gov.eg/en/news/highlights-transformation/?utm_source=chatgpt.com" TargetMode="External"/><Relationship Id="rId168" Type="http://schemas.openxmlformats.org/officeDocument/2006/relationships/hyperlink" Target="https://databank.worldbank.org/reports.aspx?source=world-development-indicators" TargetMode="External"/><Relationship Id="rId943" Type="http://schemas.openxmlformats.org/officeDocument/2006/relationships/hyperlink" Target="https://data.who.int/indicators/i/3805B1E/9A706FD" TargetMode="External"/><Relationship Id="rId1019" Type="http://schemas.openxmlformats.org/officeDocument/2006/relationships/hyperlink" Target="https://www.fao.org/faostat/en/" TargetMode="External"/><Relationship Id="rId72" Type="http://schemas.openxmlformats.org/officeDocument/2006/relationships/hyperlink" Target="https://www.efanet.org/images/2014/10/EFA-Book-Minimum-Standards-of-Care-for-COPD-Patients-in-Europe_ENGLISH.pdf" TargetMode="External"/><Relationship Id="rId375" Type="http://schemas.openxmlformats.org/officeDocument/2006/relationships/hyperlink" Target="https://vizhub.healthdata.org/gbd-results/" TargetMode="External"/><Relationship Id="rId582" Type="http://schemas.openxmlformats.org/officeDocument/2006/relationships/hyperlink" Target="https://www.thelancet.com/cms/10.1016/S2214-109X(18)30223-7/attachment/542f7bd7-bddb-4405-873e-377183b94169/mmc1.pdf" TargetMode="External"/><Relationship Id="rId803" Type="http://schemas.openxmlformats.org/officeDocument/2006/relationships/hyperlink" Target="https://www.metlife.ae/content/dam/refresh/uae_refresh/en/assets/pdf/quotation/Basicmedicalplan/plus5tob.pdf" TargetMode="External"/><Relationship Id="rId3" Type="http://schemas.openxmlformats.org/officeDocument/2006/relationships/hyperlink" Target="https://www.ilo.org/resource/chemical-exposure-limits" TargetMode="External"/><Relationship Id="rId235" Type="http://schemas.openxmlformats.org/officeDocument/2006/relationships/hyperlink" Target="https://www.fao.org/faostat/en/" TargetMode="External"/><Relationship Id="rId442" Type="http://schemas.openxmlformats.org/officeDocument/2006/relationships/hyperlink" Target="https://www.dlapiperintelligence.com/telehealth/" TargetMode="External"/><Relationship Id="rId887" Type="http://schemas.openxmlformats.org/officeDocument/2006/relationships/hyperlink" Target="https://gateway.euro.who.int/en/indicators/dh_24-national-ehr-system/" TargetMode="External"/><Relationship Id="rId302" Type="http://schemas.openxmlformats.org/officeDocument/2006/relationships/hyperlink" Target="https://www.energyinst.org/statistical-review" TargetMode="External"/><Relationship Id="rId747" Type="http://schemas.openxmlformats.org/officeDocument/2006/relationships/hyperlink" Target="https://vizhub.healthdata.org/gbd-results/" TargetMode="External"/><Relationship Id="rId954" Type="http://schemas.openxmlformats.org/officeDocument/2006/relationships/hyperlink" Target="https://iris.who.int/bitstream/handle/10665/374504/9789289060660-eng.pdf?sequence=22" TargetMode="External"/><Relationship Id="rId83" Type="http://schemas.openxmlformats.org/officeDocument/2006/relationships/hyperlink" Target="https://www.dlapiperintelligence.com/telehealth/" TargetMode="External"/><Relationship Id="rId179" Type="http://schemas.openxmlformats.org/officeDocument/2006/relationships/hyperlink" Target="https://databank.worldbank.org/reports.aspx?source=world-development-indicators" TargetMode="External"/><Relationship Id="rId386" Type="http://schemas.openxmlformats.org/officeDocument/2006/relationships/hyperlink" Target="https://vizhub.healthdata.org/gbd-results/" TargetMode="External"/><Relationship Id="rId593" Type="http://schemas.openxmlformats.org/officeDocument/2006/relationships/hyperlink" Target="https://www.thelancet.com/cms/10.1016/S2214-109X(18)30223-7/attachment/542f7bd7-bddb-4405-873e-377183b94169/mmc1.pdf" TargetMode="External"/><Relationship Id="rId607" Type="http://schemas.openxmlformats.org/officeDocument/2006/relationships/hyperlink" Target="https://vizhub.healthdata.org/gbd-results/" TargetMode="External"/><Relationship Id="rId814" Type="http://schemas.openxmlformats.org/officeDocument/2006/relationships/hyperlink" Target="https://ourworldindata.org/grapher/relative-poverty-share-of-people-below-60-of-the-median" TargetMode="External"/><Relationship Id="rId246" Type="http://schemas.openxmlformats.org/officeDocument/2006/relationships/hyperlink" Target="https://www.fao.org/faostat/en/" TargetMode="External"/><Relationship Id="rId453" Type="http://schemas.openxmlformats.org/officeDocument/2006/relationships/hyperlink" Target="https://www.dlapiperintelligence.com/telehealth/" TargetMode="External"/><Relationship Id="rId660" Type="http://schemas.openxmlformats.org/officeDocument/2006/relationships/hyperlink" Target="https://vizhub.healthdata.org/gbd-results/" TargetMode="External"/><Relationship Id="rId898" Type="http://schemas.openxmlformats.org/officeDocument/2006/relationships/hyperlink" Target="https://www.ncbi.nlm.nih.gov/pmc/articles/PMC10895439/" TargetMode="External"/><Relationship Id="rId106" Type="http://schemas.openxmlformats.org/officeDocument/2006/relationships/hyperlink" Target="https://www.dlapiperintelligence.com/telehealth/" TargetMode="External"/><Relationship Id="rId313" Type="http://schemas.openxmlformats.org/officeDocument/2006/relationships/hyperlink" Target="https://www.energyinst.org/statistical-review" TargetMode="External"/><Relationship Id="rId758" Type="http://schemas.openxmlformats.org/officeDocument/2006/relationships/hyperlink" Target="https://vizhub.healthdata.org/gbd-results/" TargetMode="External"/><Relationship Id="rId965" Type="http://schemas.openxmlformats.org/officeDocument/2006/relationships/hyperlink" Target="https://vizhub.healthdata.org/gbd-results/" TargetMode="External"/><Relationship Id="rId10" Type="http://schemas.openxmlformats.org/officeDocument/2006/relationships/hyperlink" Target="https://dtxalliance.org/wp-content/uploads/2022/01/South-Korea-Regulatory-and-Reimbursement-Pathways.pdf" TargetMode="External"/><Relationship Id="rId94" Type="http://schemas.openxmlformats.org/officeDocument/2006/relationships/hyperlink" Target="https://www.dlapiperintelligence.com/telehealth/" TargetMode="External"/><Relationship Id="rId397" Type="http://schemas.openxmlformats.org/officeDocument/2006/relationships/hyperlink" Target="https://eurocarers.org/country-profiles/czech-republic/" TargetMode="External"/><Relationship Id="rId520" Type="http://schemas.openxmlformats.org/officeDocument/2006/relationships/hyperlink" Target="https://vizhub.healthdata.org/gbd-results/" TargetMode="External"/><Relationship Id="rId618" Type="http://schemas.openxmlformats.org/officeDocument/2006/relationships/hyperlink" Target="https://vizhub.healthdata.org/gbd-results/" TargetMode="External"/><Relationship Id="rId825" Type="http://schemas.openxmlformats.org/officeDocument/2006/relationships/hyperlink" Target="https://data.worldbank.org/indicator/SH.PRV.SMOK" TargetMode="External"/><Relationship Id="rId257" Type="http://schemas.openxmlformats.org/officeDocument/2006/relationships/hyperlink" Target="https://www.fao.org/faostat/en/" TargetMode="External"/><Relationship Id="rId464" Type="http://schemas.openxmlformats.org/officeDocument/2006/relationships/hyperlink" Target="https://stats.oecd.org/Index.aspx?DataSetCode=HEALTH_HCQI" TargetMode="External"/><Relationship Id="rId1010" Type="http://schemas.openxmlformats.org/officeDocument/2006/relationships/hyperlink" Target="https://databank.worldbank.org/reports.aspx?source=world-development-indicators" TargetMode="External"/><Relationship Id="rId117" Type="http://schemas.openxmlformats.org/officeDocument/2006/relationships/hyperlink" Target="https://iris.who.int/bitstream/handle/10665/374504/9789289060660-eng.pdf?sequence=22" TargetMode="External"/><Relationship Id="rId671" Type="http://schemas.openxmlformats.org/officeDocument/2006/relationships/hyperlink" Target="https://vizhub.healthdata.org/gbd-results/" TargetMode="External"/><Relationship Id="rId769" Type="http://schemas.openxmlformats.org/officeDocument/2006/relationships/hyperlink" Target="https://data.europa.eu/data/datasets/3kkj4wihebhsepyodajewq?locale=en" TargetMode="External"/><Relationship Id="rId976" Type="http://schemas.openxmlformats.org/officeDocument/2006/relationships/hyperlink" Target="https://vizhub.healthdata.org/gbd-results/" TargetMode="External"/><Relationship Id="rId324" Type="http://schemas.openxmlformats.org/officeDocument/2006/relationships/hyperlink" Target="https://www.energyinst.org/statistical-review" TargetMode="External"/><Relationship Id="rId531" Type="http://schemas.openxmlformats.org/officeDocument/2006/relationships/hyperlink" Target="https://vizhub.healthdata.org/gbd-results/" TargetMode="External"/><Relationship Id="rId629" Type="http://schemas.openxmlformats.org/officeDocument/2006/relationships/hyperlink" Target="https://vizhub.healthdata.org/gbd-results/" TargetMode="External"/><Relationship Id="rId836" Type="http://schemas.openxmlformats.org/officeDocument/2006/relationships/hyperlink" Target="https://databank.worldbank.org/reports.aspx?source=world-development-indicators" TargetMode="External"/><Relationship Id="rId1021" Type="http://schemas.openxmlformats.org/officeDocument/2006/relationships/hyperlink" Target="https://www.fao.org/faostat/en/" TargetMode="External"/><Relationship Id="rId903" Type="http://schemas.openxmlformats.org/officeDocument/2006/relationships/hyperlink" Target="https://www.ncbi.nlm.nih.gov/pmc/articles/PMC10895439/" TargetMode="External"/><Relationship Id="rId32" Type="http://schemas.openxmlformats.org/officeDocument/2006/relationships/hyperlink" Target="https://www.regionaalhaigla.ee/en/pulmonoloogiakeskus-eng" TargetMode="External"/><Relationship Id="rId181" Type="http://schemas.openxmlformats.org/officeDocument/2006/relationships/hyperlink" Target="https://databank.worldbank.org/reports.aspx?source=world-development-indicators" TargetMode="External"/><Relationship Id="rId279" Type="http://schemas.openxmlformats.org/officeDocument/2006/relationships/hyperlink" Target="https://vizhub.healthdata.org/gbd-results/" TargetMode="External"/><Relationship Id="rId486" Type="http://schemas.openxmlformats.org/officeDocument/2006/relationships/hyperlink" Target="https://www.ersnet.org/wp-content/uploads/2023/01/Practising_respiratory_medicine_in_Europe.pdf" TargetMode="External"/><Relationship Id="rId693" Type="http://schemas.openxmlformats.org/officeDocument/2006/relationships/hyperlink" Target="https://vizhub.healthdata.org/gbd-results/" TargetMode="External"/><Relationship Id="rId139" Type="http://schemas.openxmlformats.org/officeDocument/2006/relationships/hyperlink" Target="https://iris.who.int/bitstream/handle/10665/374504/9789289060660-eng.pdf?sequence=22" TargetMode="External"/><Relationship Id="rId346" Type="http://schemas.openxmlformats.org/officeDocument/2006/relationships/hyperlink" Target="https://www.world-mining-data.info/wmd/downloads/PDF/WMD%202024.pdf" TargetMode="External"/><Relationship Id="rId553" Type="http://schemas.openxmlformats.org/officeDocument/2006/relationships/hyperlink" Target="https://data.worldbank.org/indicator/SH.PRV.SMOK" TargetMode="External"/><Relationship Id="rId760" Type="http://schemas.openxmlformats.org/officeDocument/2006/relationships/hyperlink" Target="https://vizhub.healthdata.org/gbd-results/" TargetMode="External"/><Relationship Id="rId998" Type="http://schemas.openxmlformats.org/officeDocument/2006/relationships/hyperlink" Target="https://vizhub.healthdata.org/gbd-results/" TargetMode="External"/><Relationship Id="rId206" Type="http://schemas.openxmlformats.org/officeDocument/2006/relationships/hyperlink" Target="https://databank.worldbank.org/reports.aspx?source=world-development-indicators" TargetMode="External"/><Relationship Id="rId413" Type="http://schemas.openxmlformats.org/officeDocument/2006/relationships/hyperlink" Target="https://eurocarers.org/towards-paid-care-days-for-all-norwegian-working-carers/" TargetMode="External"/><Relationship Id="rId858" Type="http://schemas.openxmlformats.org/officeDocument/2006/relationships/hyperlink" Target="https://www.fao.org/faostat/en/" TargetMode="External"/><Relationship Id="rId1043" Type="http://schemas.openxmlformats.org/officeDocument/2006/relationships/hyperlink" Target="https://www.energyinst.org/statistical-review" TargetMode="External"/><Relationship Id="rId620" Type="http://schemas.openxmlformats.org/officeDocument/2006/relationships/hyperlink" Target="https://vizhub.healthdata.org/gbd-results/" TargetMode="External"/><Relationship Id="rId718" Type="http://schemas.openxmlformats.org/officeDocument/2006/relationships/hyperlink" Target="https://vizhub.healthdata.org/gbd-results/" TargetMode="External"/><Relationship Id="rId925" Type="http://schemas.openxmlformats.org/officeDocument/2006/relationships/hyperlink" Target="https://www.itweb.co.za/article/working-towards-a-single-electronic-health-record-for-sa/Pero37Z38KyMQb6m?utm_source=chatgpt.com" TargetMode="External"/><Relationship Id="rId54" Type="http://schemas.openxmlformats.org/officeDocument/2006/relationships/hyperlink" Target="https://pubmed.ncbi.nlm.nih.gov/258355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DC859-45BA-4F98-A402-77B84C66B60D}">
  <dimension ref="B1:AP56"/>
  <sheetViews>
    <sheetView tabSelected="1" zoomScale="76" zoomScaleNormal="70" workbookViewId="0">
      <pane xSplit="3" ySplit="3" topLeftCell="AF28" activePane="bottomRight" state="frozen"/>
      <selection pane="topRight" activeCell="D1" sqref="D1"/>
      <selection pane="bottomLeft" activeCell="A4" sqref="A4"/>
      <selection pane="bottomRight" activeCell="AH31" sqref="AH31"/>
    </sheetView>
  </sheetViews>
  <sheetFormatPr defaultColWidth="8.7109375" defaultRowHeight="15" x14ac:dyDescent="0.25"/>
  <cols>
    <col min="3" max="3" width="47.7109375" style="1" bestFit="1" customWidth="1"/>
    <col min="4" max="37" width="50.5703125" customWidth="1"/>
    <col min="38" max="38" width="37.85546875" style="2" customWidth="1"/>
    <col min="39" max="39" width="51.85546875" style="2" customWidth="1"/>
    <col min="40" max="40" width="47.7109375" style="2" customWidth="1"/>
    <col min="41" max="41" width="51.7109375" style="2" customWidth="1"/>
    <col min="42" max="42" width="34.28515625" style="2" customWidth="1"/>
  </cols>
  <sheetData>
    <row r="1" spans="2:42" ht="15.75" thickBot="1" x14ac:dyDescent="0.3"/>
    <row r="2" spans="2:42" x14ac:dyDescent="0.25">
      <c r="B2" s="3" t="s">
        <v>0</v>
      </c>
      <c r="C2" s="3" t="s">
        <v>1</v>
      </c>
      <c r="D2" s="4" t="s">
        <v>2</v>
      </c>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6"/>
      <c r="AL2" s="7" t="s">
        <v>3</v>
      </c>
      <c r="AM2" s="8"/>
      <c r="AN2" s="8"/>
      <c r="AO2" s="8"/>
      <c r="AP2" s="8"/>
    </row>
    <row r="3" spans="2:42" ht="15.75" thickBot="1" x14ac:dyDescent="0.3">
      <c r="B3" s="9"/>
      <c r="C3" s="9"/>
      <c r="D3" s="10" t="s">
        <v>4</v>
      </c>
      <c r="E3" s="11" t="s">
        <v>5</v>
      </c>
      <c r="F3" s="11" t="s">
        <v>6</v>
      </c>
      <c r="G3" s="11" t="s">
        <v>7</v>
      </c>
      <c r="H3" s="11" t="s">
        <v>8</v>
      </c>
      <c r="I3" s="11" t="s">
        <v>9</v>
      </c>
      <c r="J3" s="11" t="s">
        <v>10</v>
      </c>
      <c r="K3" s="11" t="s">
        <v>11</v>
      </c>
      <c r="L3" s="11" t="s">
        <v>12</v>
      </c>
      <c r="M3" s="11" t="s">
        <v>13</v>
      </c>
      <c r="N3" s="11" t="s">
        <v>14</v>
      </c>
      <c r="O3" s="11" t="s">
        <v>15</v>
      </c>
      <c r="P3" s="11" t="s">
        <v>16</v>
      </c>
      <c r="Q3" s="11" t="s">
        <v>17</v>
      </c>
      <c r="R3" s="11" t="s">
        <v>18</v>
      </c>
      <c r="S3" s="11" t="s">
        <v>19</v>
      </c>
      <c r="T3" s="11" t="s">
        <v>20</v>
      </c>
      <c r="U3" s="11" t="s">
        <v>21</v>
      </c>
      <c r="V3" s="11" t="s">
        <v>22</v>
      </c>
      <c r="W3" s="11" t="s">
        <v>23</v>
      </c>
      <c r="X3" s="11" t="s">
        <v>24</v>
      </c>
      <c r="Y3" s="11" t="s">
        <v>25</v>
      </c>
      <c r="Z3" s="11" t="s">
        <v>26</v>
      </c>
      <c r="AA3" s="11" t="s">
        <v>27</v>
      </c>
      <c r="AB3" s="11" t="s">
        <v>28</v>
      </c>
      <c r="AC3" s="11" t="s">
        <v>29</v>
      </c>
      <c r="AD3" s="11" t="s">
        <v>30</v>
      </c>
      <c r="AE3" s="11" t="s">
        <v>31</v>
      </c>
      <c r="AF3" s="11" t="s">
        <v>32</v>
      </c>
      <c r="AG3" s="11" t="s">
        <v>33</v>
      </c>
      <c r="AH3" s="11" t="s">
        <v>34</v>
      </c>
      <c r="AI3" s="11" t="s">
        <v>35</v>
      </c>
      <c r="AJ3" s="11" t="s">
        <v>36</v>
      </c>
      <c r="AK3" s="12" t="s">
        <v>37</v>
      </c>
      <c r="AL3" s="13" t="s">
        <v>38</v>
      </c>
      <c r="AM3" s="13" t="s">
        <v>39</v>
      </c>
      <c r="AN3" s="13" t="s">
        <v>40</v>
      </c>
      <c r="AO3" s="13" t="s">
        <v>41</v>
      </c>
      <c r="AP3" s="13" t="s">
        <v>42</v>
      </c>
    </row>
    <row r="4" spans="2:42" ht="285" x14ac:dyDescent="0.25">
      <c r="B4" s="14" t="s">
        <v>43</v>
      </c>
      <c r="C4" s="15" t="s">
        <v>44</v>
      </c>
      <c r="D4" t="s">
        <v>45</v>
      </c>
      <c r="E4" t="s">
        <v>46</v>
      </c>
      <c r="F4" t="s">
        <v>47</v>
      </c>
      <c r="G4" t="s">
        <v>47</v>
      </c>
      <c r="H4" t="s">
        <v>47</v>
      </c>
      <c r="I4" t="s">
        <v>47</v>
      </c>
      <c r="J4" t="s">
        <v>48</v>
      </c>
      <c r="K4" t="s">
        <v>47</v>
      </c>
      <c r="L4" t="s">
        <v>47</v>
      </c>
      <c r="M4" t="s">
        <v>47</v>
      </c>
      <c r="N4" t="s">
        <v>47</v>
      </c>
      <c r="O4" t="s">
        <v>49</v>
      </c>
      <c r="P4" t="s">
        <v>47</v>
      </c>
      <c r="Q4" t="s">
        <v>47</v>
      </c>
      <c r="R4" t="s">
        <v>47</v>
      </c>
      <c r="S4" t="s">
        <v>50</v>
      </c>
      <c r="T4" t="s">
        <v>47</v>
      </c>
      <c r="U4" t="s">
        <v>47</v>
      </c>
      <c r="V4" t="s">
        <v>51</v>
      </c>
      <c r="W4" t="s">
        <v>51</v>
      </c>
      <c r="X4" t="s">
        <v>47</v>
      </c>
      <c r="Y4" t="s">
        <v>52</v>
      </c>
      <c r="Z4" t="s">
        <v>53</v>
      </c>
      <c r="AA4" t="s">
        <v>54</v>
      </c>
      <c r="AB4" t="s">
        <v>47</v>
      </c>
      <c r="AC4" t="s">
        <v>47</v>
      </c>
      <c r="AD4" t="s">
        <v>47</v>
      </c>
      <c r="AE4" t="s">
        <v>55</v>
      </c>
      <c r="AF4" t="s">
        <v>56</v>
      </c>
      <c r="AG4" t="s">
        <v>47</v>
      </c>
      <c r="AH4" t="s">
        <v>47</v>
      </c>
      <c r="AI4" t="s">
        <v>47</v>
      </c>
      <c r="AJ4" t="s">
        <v>47</v>
      </c>
      <c r="AK4" t="s">
        <v>47</v>
      </c>
      <c r="AL4" s="2" t="s">
        <v>57</v>
      </c>
      <c r="AM4" s="2" t="s">
        <v>58</v>
      </c>
      <c r="AN4" s="16" t="s">
        <v>59</v>
      </c>
      <c r="AO4" s="2" t="s">
        <v>60</v>
      </c>
    </row>
    <row r="5" spans="2:42" ht="180" x14ac:dyDescent="0.25">
      <c r="B5" s="17"/>
      <c r="C5" s="18" t="s">
        <v>61</v>
      </c>
      <c r="D5" s="19" t="s">
        <v>62</v>
      </c>
      <c r="E5" s="19" t="s">
        <v>51</v>
      </c>
      <c r="F5" s="19" t="s">
        <v>47</v>
      </c>
      <c r="G5" s="19" t="s">
        <v>47</v>
      </c>
      <c r="H5" s="19" t="s">
        <v>47</v>
      </c>
      <c r="I5" s="19" t="s">
        <v>47</v>
      </c>
      <c r="J5" s="19" t="s">
        <v>51</v>
      </c>
      <c r="K5" s="19" t="s">
        <v>47</v>
      </c>
      <c r="L5" s="19" t="s">
        <v>47</v>
      </c>
      <c r="M5" s="19" t="s">
        <v>47</v>
      </c>
      <c r="N5" s="19" t="s">
        <v>47</v>
      </c>
      <c r="O5" s="19" t="s">
        <v>51</v>
      </c>
      <c r="P5" s="19" t="s">
        <v>47</v>
      </c>
      <c r="Q5" s="19" t="s">
        <v>47</v>
      </c>
      <c r="R5" s="20" t="s">
        <v>63</v>
      </c>
      <c r="S5" s="19" t="s">
        <v>64</v>
      </c>
      <c r="T5" s="19" t="s">
        <v>47</v>
      </c>
      <c r="U5" s="19" t="s">
        <v>47</v>
      </c>
      <c r="V5" s="19" t="s">
        <v>47</v>
      </c>
      <c r="W5" s="19" t="s">
        <v>47</v>
      </c>
      <c r="X5" s="19" t="s">
        <v>47</v>
      </c>
      <c r="Y5" s="19" t="s">
        <v>47</v>
      </c>
      <c r="Z5" s="19" t="s">
        <v>65</v>
      </c>
      <c r="AA5" s="19" t="s">
        <v>54</v>
      </c>
      <c r="AB5" s="19" t="s">
        <v>47</v>
      </c>
      <c r="AC5" s="19" t="s">
        <v>47</v>
      </c>
      <c r="AD5" s="19" t="s">
        <v>47</v>
      </c>
      <c r="AE5" s="19" t="s">
        <v>51</v>
      </c>
      <c r="AF5" s="19" t="s">
        <v>66</v>
      </c>
      <c r="AG5" s="19" t="s">
        <v>47</v>
      </c>
      <c r="AH5" s="19" t="s">
        <v>47</v>
      </c>
      <c r="AI5" s="19" t="s">
        <v>47</v>
      </c>
      <c r="AJ5" s="19" t="s">
        <v>47</v>
      </c>
      <c r="AK5" s="19" t="s">
        <v>47</v>
      </c>
      <c r="AL5" s="19" t="s">
        <v>51</v>
      </c>
      <c r="AM5" s="2" t="s">
        <v>67</v>
      </c>
      <c r="AN5" s="2" t="s">
        <v>68</v>
      </c>
      <c r="AO5" s="2" t="s">
        <v>51</v>
      </c>
    </row>
    <row r="6" spans="2:42" ht="210" x14ac:dyDescent="0.25">
      <c r="B6" s="17"/>
      <c r="C6" s="18" t="s">
        <v>69</v>
      </c>
      <c r="D6" s="19" t="s">
        <v>70</v>
      </c>
      <c r="E6" s="19" t="s">
        <v>70</v>
      </c>
      <c r="F6" s="19" t="s">
        <v>70</v>
      </c>
      <c r="G6" s="19" t="s">
        <v>70</v>
      </c>
      <c r="H6" s="19" t="s">
        <v>70</v>
      </c>
      <c r="I6" s="19" t="s">
        <v>70</v>
      </c>
      <c r="J6" s="19" t="s">
        <v>70</v>
      </c>
      <c r="K6" s="19" t="s">
        <v>70</v>
      </c>
      <c r="L6" s="19" t="s">
        <v>70</v>
      </c>
      <c r="M6" s="19" t="s">
        <v>70</v>
      </c>
      <c r="N6" s="19" t="s">
        <v>70</v>
      </c>
      <c r="O6" s="19" t="s">
        <v>70</v>
      </c>
      <c r="P6" s="19" t="s">
        <v>70</v>
      </c>
      <c r="Q6" s="19" t="s">
        <v>70</v>
      </c>
      <c r="R6" s="19" t="s">
        <v>70</v>
      </c>
      <c r="S6" s="19" t="s">
        <v>70</v>
      </c>
      <c r="T6" s="19" t="s">
        <v>70</v>
      </c>
      <c r="U6" s="19" t="s">
        <v>71</v>
      </c>
      <c r="V6" s="19" t="s">
        <v>70</v>
      </c>
      <c r="W6" s="19" t="s">
        <v>70</v>
      </c>
      <c r="X6" s="19" t="s">
        <v>70</v>
      </c>
      <c r="Y6" s="19" t="s">
        <v>70</v>
      </c>
      <c r="Z6" s="19" t="s">
        <v>70</v>
      </c>
      <c r="AA6" s="19" t="s">
        <v>70</v>
      </c>
      <c r="AB6" s="19" t="s">
        <v>70</v>
      </c>
      <c r="AC6" s="19" t="s">
        <v>72</v>
      </c>
      <c r="AD6" s="19" t="s">
        <v>70</v>
      </c>
      <c r="AE6" s="19" t="s">
        <v>70</v>
      </c>
      <c r="AF6" s="19" t="s">
        <v>70</v>
      </c>
      <c r="AG6" s="19" t="s">
        <v>70</v>
      </c>
      <c r="AH6" s="19" t="s">
        <v>70</v>
      </c>
      <c r="AI6" s="19" t="s">
        <v>70</v>
      </c>
      <c r="AJ6" s="19" t="s">
        <v>72</v>
      </c>
      <c r="AK6" s="19" t="s">
        <v>70</v>
      </c>
      <c r="AL6" s="19" t="s">
        <v>73</v>
      </c>
      <c r="AM6" s="16" t="s">
        <v>74</v>
      </c>
      <c r="AN6" s="16" t="s">
        <v>75</v>
      </c>
      <c r="AO6" s="19" t="s">
        <v>70</v>
      </c>
      <c r="AP6" s="19" t="s">
        <v>70</v>
      </c>
    </row>
    <row r="7" spans="2:42" ht="120" x14ac:dyDescent="0.25">
      <c r="B7" s="17"/>
      <c r="C7" s="18" t="s">
        <v>76</v>
      </c>
      <c r="D7" s="19" t="s">
        <v>47</v>
      </c>
      <c r="E7" s="19" t="s">
        <v>47</v>
      </c>
      <c r="F7" s="19" t="s">
        <v>47</v>
      </c>
      <c r="G7" s="19" t="s">
        <v>47</v>
      </c>
      <c r="H7" s="19" t="s">
        <v>47</v>
      </c>
      <c r="I7" s="19" t="s">
        <v>47</v>
      </c>
      <c r="J7" s="19" t="s">
        <v>47</v>
      </c>
      <c r="K7" s="19" t="s">
        <v>47</v>
      </c>
      <c r="L7" s="19" t="s">
        <v>47</v>
      </c>
      <c r="M7" s="19" t="s">
        <v>47</v>
      </c>
      <c r="N7" s="19" t="s">
        <v>47</v>
      </c>
      <c r="O7" s="19" t="s">
        <v>47</v>
      </c>
      <c r="P7" s="19" t="s">
        <v>47</v>
      </c>
      <c r="Q7" s="19" t="s">
        <v>47</v>
      </c>
      <c r="R7" s="19" t="s">
        <v>47</v>
      </c>
      <c r="S7" s="19" t="s">
        <v>47</v>
      </c>
      <c r="T7" s="19" t="s">
        <v>47</v>
      </c>
      <c r="U7" s="19" t="s">
        <v>47</v>
      </c>
      <c r="V7" s="19" t="s">
        <v>47</v>
      </c>
      <c r="W7" s="19" t="s">
        <v>47</v>
      </c>
      <c r="X7" s="19" t="s">
        <v>47</v>
      </c>
      <c r="Y7" s="19" t="s">
        <v>47</v>
      </c>
      <c r="Z7" s="19" t="s">
        <v>47</v>
      </c>
      <c r="AA7" s="19" t="s">
        <v>47</v>
      </c>
      <c r="AB7" s="19" t="s">
        <v>47</v>
      </c>
      <c r="AC7" s="19" t="s">
        <v>47</v>
      </c>
      <c r="AD7" s="19" t="s">
        <v>47</v>
      </c>
      <c r="AE7" s="19" t="s">
        <v>47</v>
      </c>
      <c r="AF7" s="19" t="s">
        <v>47</v>
      </c>
      <c r="AG7" s="19" t="s">
        <v>47</v>
      </c>
      <c r="AH7" s="19" t="s">
        <v>47</v>
      </c>
      <c r="AI7" s="19" t="s">
        <v>47</v>
      </c>
      <c r="AJ7" s="19" t="s">
        <v>47</v>
      </c>
      <c r="AK7" s="19" t="s">
        <v>47</v>
      </c>
      <c r="AL7" s="19" t="s">
        <v>51</v>
      </c>
      <c r="AM7" s="21" t="s">
        <v>77</v>
      </c>
      <c r="AN7" s="19" t="s">
        <v>51</v>
      </c>
      <c r="AO7" s="2" t="s">
        <v>78</v>
      </c>
    </row>
    <row r="8" spans="2:42" ht="45.75" thickBot="1" x14ac:dyDescent="0.3">
      <c r="B8" s="22"/>
      <c r="C8" s="23" t="s">
        <v>79</v>
      </c>
      <c r="D8" s="19" t="s">
        <v>80</v>
      </c>
      <c r="E8" s="19" t="s">
        <v>80</v>
      </c>
      <c r="F8" s="19" t="s">
        <v>80</v>
      </c>
      <c r="G8" s="19" t="s">
        <v>80</v>
      </c>
      <c r="H8" s="19" t="s">
        <v>80</v>
      </c>
      <c r="I8" s="19" t="s">
        <v>80</v>
      </c>
      <c r="J8" s="19" t="s">
        <v>80</v>
      </c>
      <c r="K8" s="19" t="s">
        <v>80</v>
      </c>
      <c r="L8" s="19" t="s">
        <v>80</v>
      </c>
      <c r="M8" s="19" t="s">
        <v>80</v>
      </c>
      <c r="N8" s="19" t="s">
        <v>80</v>
      </c>
      <c r="O8" s="19" t="s">
        <v>80</v>
      </c>
      <c r="P8" s="19" t="s">
        <v>80</v>
      </c>
      <c r="Q8" s="19" t="s">
        <v>80</v>
      </c>
      <c r="R8" s="19" t="s">
        <v>80</v>
      </c>
      <c r="S8" s="19" t="s">
        <v>80</v>
      </c>
      <c r="T8" s="19" t="s">
        <v>80</v>
      </c>
      <c r="U8" s="19" t="s">
        <v>80</v>
      </c>
      <c r="V8" s="19" t="s">
        <v>80</v>
      </c>
      <c r="W8" s="19" t="s">
        <v>80</v>
      </c>
      <c r="X8" s="19" t="s">
        <v>80</v>
      </c>
      <c r="Y8" s="19" t="s">
        <v>80</v>
      </c>
      <c r="Z8" s="19" t="s">
        <v>80</v>
      </c>
      <c r="AA8" s="19" t="s">
        <v>80</v>
      </c>
      <c r="AB8" s="19" t="s">
        <v>80</v>
      </c>
      <c r="AC8" s="19" t="s">
        <v>80</v>
      </c>
      <c r="AD8" s="19" t="s">
        <v>80</v>
      </c>
      <c r="AE8" s="19" t="s">
        <v>80</v>
      </c>
      <c r="AF8" s="19" t="s">
        <v>80</v>
      </c>
      <c r="AG8" s="19" t="s">
        <v>80</v>
      </c>
      <c r="AH8" s="19" t="s">
        <v>80</v>
      </c>
      <c r="AI8" s="19" t="s">
        <v>80</v>
      </c>
      <c r="AJ8" s="19" t="s">
        <v>80</v>
      </c>
      <c r="AK8" s="19" t="s">
        <v>80</v>
      </c>
      <c r="AL8" s="19" t="s">
        <v>80</v>
      </c>
      <c r="AM8" s="19" t="s">
        <v>80</v>
      </c>
      <c r="AN8" s="19" t="s">
        <v>80</v>
      </c>
      <c r="AO8" s="19" t="s">
        <v>80</v>
      </c>
      <c r="AP8" s="19" t="s">
        <v>80</v>
      </c>
    </row>
    <row r="9" spans="2:42" ht="195" x14ac:dyDescent="0.25">
      <c r="B9" s="24" t="s">
        <v>81</v>
      </c>
      <c r="C9" s="25" t="s">
        <v>82</v>
      </c>
      <c r="D9" s="19" t="s">
        <v>83</v>
      </c>
      <c r="E9" s="19" t="s">
        <v>84</v>
      </c>
      <c r="F9" s="19" t="s">
        <v>84</v>
      </c>
      <c r="G9" s="19" t="s">
        <v>85</v>
      </c>
      <c r="H9" s="19" t="s">
        <v>86</v>
      </c>
      <c r="I9" s="19" t="s">
        <v>87</v>
      </c>
      <c r="J9" s="19" t="s">
        <v>84</v>
      </c>
      <c r="K9" s="19" t="s">
        <v>88</v>
      </c>
      <c r="L9" s="19" t="s">
        <v>89</v>
      </c>
      <c r="M9" s="19" t="s">
        <v>90</v>
      </c>
      <c r="N9" s="19" t="s">
        <v>91</v>
      </c>
      <c r="O9" s="19" t="s">
        <v>92</v>
      </c>
      <c r="P9" s="19" t="s">
        <v>93</v>
      </c>
      <c r="Q9" s="19" t="s">
        <v>94</v>
      </c>
      <c r="R9" s="19" t="s">
        <v>95</v>
      </c>
      <c r="S9" s="19" t="s">
        <v>94</v>
      </c>
      <c r="T9" s="19" t="s">
        <v>94</v>
      </c>
      <c r="U9" s="19" t="s">
        <v>96</v>
      </c>
      <c r="V9" s="19" t="s">
        <v>94</v>
      </c>
      <c r="W9" s="19" t="s">
        <v>97</v>
      </c>
      <c r="X9" s="19" t="s">
        <v>98</v>
      </c>
      <c r="Y9" s="19" t="s">
        <v>99</v>
      </c>
      <c r="Z9" s="19" t="s">
        <v>94</v>
      </c>
      <c r="AA9" s="19" t="s">
        <v>94</v>
      </c>
      <c r="AB9" s="19" t="s">
        <v>94</v>
      </c>
      <c r="AC9" s="19" t="s">
        <v>100</v>
      </c>
      <c r="AD9" s="19" t="s">
        <v>94</v>
      </c>
      <c r="AE9" s="19" t="s">
        <v>94</v>
      </c>
      <c r="AF9" s="19" t="s">
        <v>101</v>
      </c>
      <c r="AG9" s="19" t="s">
        <v>94</v>
      </c>
      <c r="AH9" s="19" t="s">
        <v>94</v>
      </c>
      <c r="AI9" s="19" t="s">
        <v>94</v>
      </c>
      <c r="AJ9" s="19" t="s">
        <v>102</v>
      </c>
      <c r="AK9" s="19" t="s">
        <v>94</v>
      </c>
      <c r="AL9" s="26" t="s">
        <v>103</v>
      </c>
      <c r="AM9" s="2" t="s">
        <v>104</v>
      </c>
      <c r="AN9" s="19" t="s">
        <v>94</v>
      </c>
      <c r="AO9" s="2" t="s">
        <v>105</v>
      </c>
    </row>
    <row r="10" spans="2:42" ht="13.5" customHeight="1" x14ac:dyDescent="0.25">
      <c r="B10" s="27"/>
      <c r="C10" s="28" t="s">
        <v>106</v>
      </c>
      <c r="D10" s="19" t="s">
        <v>107</v>
      </c>
      <c r="E10" s="19" t="s">
        <v>108</v>
      </c>
      <c r="F10" s="19" t="s">
        <v>108</v>
      </c>
      <c r="G10" s="19" t="s">
        <v>85</v>
      </c>
      <c r="H10" s="19" t="s">
        <v>86</v>
      </c>
      <c r="I10" s="19" t="s">
        <v>87</v>
      </c>
      <c r="J10" s="19" t="s">
        <v>84</v>
      </c>
      <c r="K10" s="19" t="s">
        <v>88</v>
      </c>
      <c r="L10" s="19" t="s">
        <v>89</v>
      </c>
      <c r="M10" s="19" t="s">
        <v>90</v>
      </c>
      <c r="N10" s="19" t="s">
        <v>91</v>
      </c>
      <c r="O10" s="19" t="s">
        <v>92</v>
      </c>
      <c r="P10" s="19" t="s">
        <v>93</v>
      </c>
      <c r="Q10" s="19" t="s">
        <v>94</v>
      </c>
      <c r="R10" s="19" t="s">
        <v>95</v>
      </c>
      <c r="S10" s="19" t="s">
        <v>94</v>
      </c>
      <c r="T10" s="19" t="s">
        <v>94</v>
      </c>
      <c r="U10" s="19" t="s">
        <v>96</v>
      </c>
      <c r="V10" s="19" t="s">
        <v>94</v>
      </c>
      <c r="W10" s="19" t="s">
        <v>97</v>
      </c>
      <c r="X10" s="19" t="s">
        <v>98</v>
      </c>
      <c r="Y10" s="19" t="s">
        <v>99</v>
      </c>
      <c r="Z10" s="19" t="s">
        <v>109</v>
      </c>
      <c r="AA10" s="19" t="s">
        <v>94</v>
      </c>
      <c r="AB10" s="19" t="s">
        <v>94</v>
      </c>
      <c r="AC10" s="19" t="s">
        <v>110</v>
      </c>
      <c r="AD10" s="19" t="s">
        <v>94</v>
      </c>
      <c r="AE10" s="19" t="s">
        <v>94</v>
      </c>
      <c r="AF10" s="19" t="s">
        <v>101</v>
      </c>
      <c r="AG10" s="19" t="s">
        <v>94</v>
      </c>
      <c r="AH10" s="19" t="s">
        <v>94</v>
      </c>
      <c r="AI10" s="19" t="s">
        <v>94</v>
      </c>
      <c r="AJ10" s="19" t="s">
        <v>111</v>
      </c>
      <c r="AK10" s="19" t="s">
        <v>94</v>
      </c>
      <c r="AL10" s="19" t="s">
        <v>94</v>
      </c>
      <c r="AM10" s="29" t="s">
        <v>112</v>
      </c>
      <c r="AN10" s="19" t="s">
        <v>94</v>
      </c>
      <c r="AO10" s="26" t="s">
        <v>113</v>
      </c>
    </row>
    <row r="11" spans="2:42" ht="165" x14ac:dyDescent="0.25">
      <c r="B11" s="27"/>
      <c r="C11" s="28" t="s">
        <v>114</v>
      </c>
      <c r="D11" s="19" t="s">
        <v>115</v>
      </c>
      <c r="E11" s="19" t="s">
        <v>115</v>
      </c>
      <c r="F11" s="19" t="s">
        <v>115</v>
      </c>
      <c r="G11" s="19" t="s">
        <v>115</v>
      </c>
      <c r="H11" s="19" t="s">
        <v>115</v>
      </c>
      <c r="I11" s="19" t="s">
        <v>115</v>
      </c>
      <c r="J11" s="19" t="s">
        <v>115</v>
      </c>
      <c r="K11" s="19" t="s">
        <v>115</v>
      </c>
      <c r="L11" s="19" t="s">
        <v>115</v>
      </c>
      <c r="M11" s="19" t="s">
        <v>115</v>
      </c>
      <c r="N11" s="19" t="s">
        <v>115</v>
      </c>
      <c r="O11" s="19" t="s">
        <v>115</v>
      </c>
      <c r="P11" s="19" t="s">
        <v>115</v>
      </c>
      <c r="Q11" s="19" t="s">
        <v>115</v>
      </c>
      <c r="R11" s="19" t="s">
        <v>115</v>
      </c>
      <c r="S11" s="19" t="s">
        <v>115</v>
      </c>
      <c r="T11" s="19" t="s">
        <v>115</v>
      </c>
      <c r="U11" s="19" t="s">
        <v>115</v>
      </c>
      <c r="V11" s="19" t="s">
        <v>115</v>
      </c>
      <c r="W11" s="19" t="s">
        <v>115</v>
      </c>
      <c r="X11" s="19" t="s">
        <v>115</v>
      </c>
      <c r="Y11" s="19" t="s">
        <v>115</v>
      </c>
      <c r="Z11" s="19" t="s">
        <v>115</v>
      </c>
      <c r="AA11" s="19" t="s">
        <v>115</v>
      </c>
      <c r="AB11" s="19" t="s">
        <v>115</v>
      </c>
      <c r="AC11" s="19" t="s">
        <v>115</v>
      </c>
      <c r="AD11" s="19" t="s">
        <v>115</v>
      </c>
      <c r="AE11" s="19" t="s">
        <v>115</v>
      </c>
      <c r="AF11" s="19" t="s">
        <v>115</v>
      </c>
      <c r="AG11" s="19" t="s">
        <v>115</v>
      </c>
      <c r="AH11" s="19" t="s">
        <v>115</v>
      </c>
      <c r="AI11" s="19" t="s">
        <v>115</v>
      </c>
      <c r="AJ11" s="19" t="s">
        <v>115</v>
      </c>
      <c r="AK11" s="19" t="s">
        <v>115</v>
      </c>
      <c r="AL11" s="26" t="s">
        <v>116</v>
      </c>
      <c r="AM11" s="26" t="s">
        <v>117</v>
      </c>
      <c r="AN11" s="26" t="s">
        <v>117</v>
      </c>
      <c r="AO11" s="26" t="s">
        <v>117</v>
      </c>
      <c r="AP11" s="26" t="s">
        <v>117</v>
      </c>
    </row>
    <row r="12" spans="2:42" ht="180" x14ac:dyDescent="0.25">
      <c r="B12" s="27"/>
      <c r="C12" s="28" t="s">
        <v>118</v>
      </c>
      <c r="D12" s="19" t="s">
        <v>119</v>
      </c>
      <c r="E12" s="19" t="s">
        <v>120</v>
      </c>
      <c r="F12" s="19" t="s">
        <v>121</v>
      </c>
      <c r="G12" s="19" t="s">
        <v>122</v>
      </c>
      <c r="H12" s="19" t="s">
        <v>123</v>
      </c>
      <c r="I12" s="19" t="s">
        <v>124</v>
      </c>
      <c r="J12" s="19" t="s">
        <v>125</v>
      </c>
      <c r="K12" s="19" t="s">
        <v>126</v>
      </c>
      <c r="L12" s="19" t="s">
        <v>127</v>
      </c>
      <c r="M12" s="19" t="s">
        <v>128</v>
      </c>
      <c r="N12" s="19" t="s">
        <v>129</v>
      </c>
      <c r="O12" s="19" t="s">
        <v>130</v>
      </c>
      <c r="P12" s="19" t="s">
        <v>131</v>
      </c>
      <c r="Q12" s="19" t="s">
        <v>132</v>
      </c>
      <c r="R12" s="19" t="s">
        <v>133</v>
      </c>
      <c r="S12" s="19" t="s">
        <v>134</v>
      </c>
      <c r="T12" s="19" t="s">
        <v>135</v>
      </c>
      <c r="U12" s="19" t="s">
        <v>136</v>
      </c>
      <c r="V12" s="19" t="s">
        <v>125</v>
      </c>
      <c r="W12" s="19" t="s">
        <v>51</v>
      </c>
      <c r="X12" s="19" t="s">
        <v>137</v>
      </c>
      <c r="Y12" s="19" t="s">
        <v>138</v>
      </c>
      <c r="Z12" s="19" t="s">
        <v>139</v>
      </c>
      <c r="AA12" s="19" t="s">
        <v>140</v>
      </c>
      <c r="AB12" s="19" t="s">
        <v>141</v>
      </c>
      <c r="AC12" s="19" t="s">
        <v>142</v>
      </c>
      <c r="AD12" s="19" t="s">
        <v>143</v>
      </c>
      <c r="AE12" s="19" t="s">
        <v>144</v>
      </c>
      <c r="AF12" s="19" t="s">
        <v>145</v>
      </c>
      <c r="AG12" s="19" t="s">
        <v>146</v>
      </c>
      <c r="AH12" s="19" t="s">
        <v>147</v>
      </c>
      <c r="AI12" s="19" t="s">
        <v>148</v>
      </c>
      <c r="AJ12" s="19" t="s">
        <v>149</v>
      </c>
      <c r="AK12" s="19" t="s">
        <v>150</v>
      </c>
      <c r="AL12" s="26" t="s">
        <v>116</v>
      </c>
      <c r="AM12" s="2" t="s">
        <v>151</v>
      </c>
      <c r="AN12" s="26" t="s">
        <v>152</v>
      </c>
      <c r="AO12" s="26" t="s">
        <v>113</v>
      </c>
    </row>
    <row r="13" spans="2:42" ht="105" x14ac:dyDescent="0.25">
      <c r="B13" s="27"/>
      <c r="C13" s="28" t="s">
        <v>153</v>
      </c>
      <c r="D13" s="19" t="s">
        <v>154</v>
      </c>
      <c r="E13" s="19" t="s">
        <v>155</v>
      </c>
      <c r="F13" s="19" t="s">
        <v>156</v>
      </c>
      <c r="G13" s="19" t="s">
        <v>51</v>
      </c>
      <c r="H13" s="19" t="s">
        <v>157</v>
      </c>
      <c r="I13" s="19" t="s">
        <v>158</v>
      </c>
      <c r="J13" s="19" t="s">
        <v>159</v>
      </c>
      <c r="K13" s="19" t="s">
        <v>160</v>
      </c>
      <c r="L13" s="19" t="s">
        <v>161</v>
      </c>
      <c r="M13" s="19" t="s">
        <v>162</v>
      </c>
      <c r="N13" s="19" t="s">
        <v>163</v>
      </c>
      <c r="O13" s="19" t="s">
        <v>164</v>
      </c>
      <c r="P13" s="19" t="s">
        <v>165</v>
      </c>
      <c r="Q13" s="19" t="s">
        <v>166</v>
      </c>
      <c r="R13" s="19" t="s">
        <v>167</v>
      </c>
      <c r="S13" s="19" t="s">
        <v>168</v>
      </c>
      <c r="T13" s="19" t="s">
        <v>163</v>
      </c>
      <c r="U13" s="19" t="s">
        <v>169</v>
      </c>
      <c r="V13" s="19" t="s">
        <v>170</v>
      </c>
      <c r="W13" s="19" t="s">
        <v>51</v>
      </c>
      <c r="X13" s="19" t="s">
        <v>171</v>
      </c>
      <c r="Y13" s="19" t="s">
        <v>172</v>
      </c>
      <c r="Z13" s="19" t="s">
        <v>173</v>
      </c>
      <c r="AA13" s="19" t="s">
        <v>140</v>
      </c>
      <c r="AB13" s="19" t="s">
        <v>174</v>
      </c>
      <c r="AC13" s="19" t="s">
        <v>175</v>
      </c>
      <c r="AD13" s="19" t="s">
        <v>51</v>
      </c>
      <c r="AE13" s="19" t="s">
        <v>51</v>
      </c>
      <c r="AF13" s="19" t="s">
        <v>176</v>
      </c>
      <c r="AG13" s="19" t="s">
        <v>177</v>
      </c>
      <c r="AH13" s="19" t="s">
        <v>178</v>
      </c>
      <c r="AI13" s="19" t="s">
        <v>179</v>
      </c>
      <c r="AJ13" s="19" t="s">
        <v>51</v>
      </c>
      <c r="AK13" s="19" t="s">
        <v>180</v>
      </c>
      <c r="AL13" s="26" t="s">
        <v>116</v>
      </c>
      <c r="AM13" s="26" t="s">
        <v>181</v>
      </c>
      <c r="AN13" s="26" t="s">
        <v>182</v>
      </c>
      <c r="AO13" s="2" t="s">
        <v>183</v>
      </c>
    </row>
    <row r="14" spans="2:42" ht="135" x14ac:dyDescent="0.25">
      <c r="B14" s="27"/>
      <c r="C14" s="28" t="s">
        <v>184</v>
      </c>
      <c r="D14" s="19" t="s">
        <v>185</v>
      </c>
      <c r="E14" s="19" t="s">
        <v>186</v>
      </c>
      <c r="F14" s="19" t="s">
        <v>187</v>
      </c>
      <c r="G14" s="19" t="s">
        <v>188</v>
      </c>
      <c r="H14" s="19" t="s">
        <v>189</v>
      </c>
      <c r="I14" s="19" t="s">
        <v>190</v>
      </c>
      <c r="J14" s="19" t="s">
        <v>191</v>
      </c>
      <c r="K14" s="19" t="s">
        <v>192</v>
      </c>
      <c r="L14" s="19" t="s">
        <v>193</v>
      </c>
      <c r="M14" s="19" t="s">
        <v>194</v>
      </c>
      <c r="N14" s="19" t="s">
        <v>195</v>
      </c>
      <c r="O14" s="19" t="s">
        <v>196</v>
      </c>
      <c r="P14" s="19" t="s">
        <v>197</v>
      </c>
      <c r="Q14" s="19" t="s">
        <v>198</v>
      </c>
      <c r="R14" s="19" t="s">
        <v>199</v>
      </c>
      <c r="S14" s="19" t="s">
        <v>200</v>
      </c>
      <c r="T14" s="19" t="s">
        <v>201</v>
      </c>
      <c r="U14" s="19" t="s">
        <v>202</v>
      </c>
      <c r="V14" s="19" t="s">
        <v>203</v>
      </c>
      <c r="W14" s="19" t="s">
        <v>204</v>
      </c>
      <c r="X14" s="19" t="s">
        <v>205</v>
      </c>
      <c r="Y14" s="19" t="s">
        <v>206</v>
      </c>
      <c r="Z14" s="19" t="s">
        <v>207</v>
      </c>
      <c r="AA14" s="19" t="s">
        <v>208</v>
      </c>
      <c r="AB14" s="19" t="s">
        <v>209</v>
      </c>
      <c r="AC14" s="19" t="s">
        <v>210</v>
      </c>
      <c r="AD14" s="19" t="s">
        <v>211</v>
      </c>
      <c r="AE14" s="19" t="s">
        <v>212</v>
      </c>
      <c r="AF14" s="19" t="s">
        <v>213</v>
      </c>
      <c r="AG14" s="19" t="s">
        <v>214</v>
      </c>
      <c r="AH14" s="19" t="s">
        <v>215</v>
      </c>
      <c r="AI14" s="19" t="s">
        <v>216</v>
      </c>
      <c r="AJ14" s="19" t="s">
        <v>217</v>
      </c>
      <c r="AK14" s="19" t="s">
        <v>218</v>
      </c>
      <c r="AL14" s="26" t="s">
        <v>116</v>
      </c>
      <c r="AM14" s="26" t="s">
        <v>219</v>
      </c>
      <c r="AN14" s="26" t="s">
        <v>182</v>
      </c>
      <c r="AO14" s="2" t="s">
        <v>220</v>
      </c>
    </row>
    <row r="15" spans="2:42" ht="225" x14ac:dyDescent="0.25">
      <c r="B15" s="27"/>
      <c r="C15" s="28" t="s">
        <v>221</v>
      </c>
      <c r="D15" s="19" t="s">
        <v>222</v>
      </c>
      <c r="E15" s="19" t="s">
        <v>222</v>
      </c>
      <c r="F15" s="19" t="s">
        <v>222</v>
      </c>
      <c r="G15" s="19" t="s">
        <v>222</v>
      </c>
      <c r="H15" s="19" t="s">
        <v>222</v>
      </c>
      <c r="I15" s="19" t="s">
        <v>222</v>
      </c>
      <c r="J15" s="19" t="s">
        <v>222</v>
      </c>
      <c r="K15" s="19" t="s">
        <v>222</v>
      </c>
      <c r="L15" s="19" t="s">
        <v>222</v>
      </c>
      <c r="M15" s="19" t="s">
        <v>222</v>
      </c>
      <c r="N15" s="19" t="s">
        <v>222</v>
      </c>
      <c r="O15" s="19" t="s">
        <v>222</v>
      </c>
      <c r="P15" s="19" t="s">
        <v>222</v>
      </c>
      <c r="Q15" s="19" t="s">
        <v>222</v>
      </c>
      <c r="R15" s="19" t="s">
        <v>222</v>
      </c>
      <c r="S15" s="19" t="s">
        <v>222</v>
      </c>
      <c r="T15" s="19" t="s">
        <v>222</v>
      </c>
      <c r="U15" s="19" t="s">
        <v>222</v>
      </c>
      <c r="V15" s="19" t="s">
        <v>222</v>
      </c>
      <c r="W15" s="19" t="s">
        <v>222</v>
      </c>
      <c r="X15" s="19" t="s">
        <v>222</v>
      </c>
      <c r="Y15" s="19" t="s">
        <v>222</v>
      </c>
      <c r="Z15" s="19" t="s">
        <v>222</v>
      </c>
      <c r="AA15" s="19" t="s">
        <v>222</v>
      </c>
      <c r="AB15" s="19" t="s">
        <v>222</v>
      </c>
      <c r="AC15" s="19" t="s">
        <v>222</v>
      </c>
      <c r="AD15" s="19" t="s">
        <v>222</v>
      </c>
      <c r="AE15" s="19" t="s">
        <v>222</v>
      </c>
      <c r="AF15" s="19" t="s">
        <v>222</v>
      </c>
      <c r="AG15" s="19" t="s">
        <v>222</v>
      </c>
      <c r="AH15" s="19" t="s">
        <v>222</v>
      </c>
      <c r="AI15" s="19" t="s">
        <v>222</v>
      </c>
      <c r="AJ15" s="19" t="s">
        <v>222</v>
      </c>
      <c r="AK15" s="19" t="s">
        <v>222</v>
      </c>
      <c r="AL15" s="2" t="s">
        <v>223</v>
      </c>
      <c r="AM15" s="2" t="s">
        <v>224</v>
      </c>
      <c r="AN15" s="26" t="s">
        <v>225</v>
      </c>
      <c r="AO15" s="26" t="s">
        <v>226</v>
      </c>
    </row>
    <row r="16" spans="2:42" ht="409.5" x14ac:dyDescent="0.25">
      <c r="B16" s="27"/>
      <c r="C16" s="28" t="s">
        <v>227</v>
      </c>
      <c r="D16" s="19" t="s">
        <v>83</v>
      </c>
      <c r="E16" s="19" t="s">
        <v>228</v>
      </c>
      <c r="F16" s="19" t="s">
        <v>47</v>
      </c>
      <c r="G16" s="19" t="s">
        <v>85</v>
      </c>
      <c r="H16" s="19" t="s">
        <v>86</v>
      </c>
      <c r="I16" s="19" t="s">
        <v>87</v>
      </c>
      <c r="J16" s="19" t="s">
        <v>229</v>
      </c>
      <c r="K16" s="19" t="s">
        <v>230</v>
      </c>
      <c r="L16" s="19" t="s">
        <v>47</v>
      </c>
      <c r="M16" s="19" t="s">
        <v>231</v>
      </c>
      <c r="N16" s="19" t="s">
        <v>232</v>
      </c>
      <c r="O16" s="19" t="s">
        <v>233</v>
      </c>
      <c r="P16" s="19" t="s">
        <v>234</v>
      </c>
      <c r="Q16" s="19" t="s">
        <v>235</v>
      </c>
      <c r="R16" s="19" t="s">
        <v>95</v>
      </c>
      <c r="S16" s="19" t="s">
        <v>236</v>
      </c>
      <c r="T16" s="19" t="s">
        <v>237</v>
      </c>
      <c r="U16" s="19" t="s">
        <v>96</v>
      </c>
      <c r="V16" s="19" t="s">
        <v>238</v>
      </c>
      <c r="W16" s="19" t="s">
        <v>239</v>
      </c>
      <c r="X16" s="19" t="s">
        <v>240</v>
      </c>
      <c r="Y16" s="19" t="s">
        <v>99</v>
      </c>
      <c r="Z16" s="19" t="s">
        <v>241</v>
      </c>
      <c r="AA16" s="19" t="s">
        <v>242</v>
      </c>
      <c r="AB16" s="19" t="s">
        <v>243</v>
      </c>
      <c r="AC16" s="19" t="s">
        <v>244</v>
      </c>
      <c r="AD16" s="19" t="s">
        <v>245</v>
      </c>
      <c r="AE16" s="19" t="s">
        <v>246</v>
      </c>
      <c r="AF16" s="19" t="s">
        <v>247</v>
      </c>
      <c r="AG16" s="19" t="s">
        <v>248</v>
      </c>
      <c r="AH16" s="19" t="s">
        <v>249</v>
      </c>
      <c r="AI16" s="19" t="s">
        <v>250</v>
      </c>
      <c r="AJ16" s="19" t="s">
        <v>47</v>
      </c>
      <c r="AK16" s="19" t="s">
        <v>251</v>
      </c>
      <c r="AL16" s="2" t="s">
        <v>252</v>
      </c>
      <c r="AM16" s="2" t="s">
        <v>253</v>
      </c>
      <c r="AN16" s="2" t="s">
        <v>254</v>
      </c>
      <c r="AO16" s="2" t="s">
        <v>255</v>
      </c>
    </row>
    <row r="17" spans="2:42" ht="105" x14ac:dyDescent="0.25">
      <c r="B17" s="27"/>
      <c r="C17" s="28" t="s">
        <v>256</v>
      </c>
      <c r="D17" s="19" t="s">
        <v>257</v>
      </c>
      <c r="E17" s="19" t="s">
        <v>257</v>
      </c>
      <c r="F17" s="19" t="s">
        <v>257</v>
      </c>
      <c r="G17" s="19" t="s">
        <v>258</v>
      </c>
      <c r="H17" s="19" t="s">
        <v>257</v>
      </c>
      <c r="I17" s="19" t="s">
        <v>257</v>
      </c>
      <c r="J17" s="19" t="s">
        <v>257</v>
      </c>
      <c r="K17" s="19" t="s">
        <v>257</v>
      </c>
      <c r="L17" s="19" t="s">
        <v>257</v>
      </c>
      <c r="M17" s="19" t="s">
        <v>257</v>
      </c>
      <c r="N17" s="19" t="s">
        <v>257</v>
      </c>
      <c r="O17" s="19" t="s">
        <v>257</v>
      </c>
      <c r="P17" s="19" t="s">
        <v>257</v>
      </c>
      <c r="Q17" s="19" t="s">
        <v>257</v>
      </c>
      <c r="R17" s="19" t="s">
        <v>259</v>
      </c>
      <c r="S17" s="19" t="s">
        <v>257</v>
      </c>
      <c r="T17" s="19" t="s">
        <v>257</v>
      </c>
      <c r="U17" s="19" t="s">
        <v>257</v>
      </c>
      <c r="V17" s="19" t="s">
        <v>257</v>
      </c>
      <c r="W17" s="19" t="s">
        <v>257</v>
      </c>
      <c r="X17" s="19" t="s">
        <v>257</v>
      </c>
      <c r="Y17" s="19" t="s">
        <v>257</v>
      </c>
      <c r="Z17" s="19" t="s">
        <v>257</v>
      </c>
      <c r="AA17" s="19" t="s">
        <v>257</v>
      </c>
      <c r="AB17" s="19" t="s">
        <v>257</v>
      </c>
      <c r="AC17" s="19" t="s">
        <v>257</v>
      </c>
      <c r="AD17" s="19" t="s">
        <v>257</v>
      </c>
      <c r="AE17" s="19" t="s">
        <v>257</v>
      </c>
      <c r="AF17" s="19" t="s">
        <v>257</v>
      </c>
      <c r="AG17" s="19" t="s">
        <v>257</v>
      </c>
      <c r="AH17" s="19" t="s">
        <v>257</v>
      </c>
      <c r="AI17" s="19" t="s">
        <v>257</v>
      </c>
      <c r="AJ17" s="19" t="s">
        <v>257</v>
      </c>
      <c r="AK17" s="19" t="s">
        <v>257</v>
      </c>
      <c r="AL17" s="2" t="s">
        <v>260</v>
      </c>
      <c r="AM17" s="26" t="s">
        <v>261</v>
      </c>
      <c r="AN17" s="2" t="s">
        <v>262</v>
      </c>
      <c r="AO17" s="19" t="s">
        <v>257</v>
      </c>
      <c r="AP17" s="19" t="s">
        <v>257</v>
      </c>
    </row>
    <row r="18" spans="2:42" ht="90" x14ac:dyDescent="0.25">
      <c r="B18" s="27"/>
      <c r="C18" s="28" t="s">
        <v>263</v>
      </c>
      <c r="D18" s="19" t="s">
        <v>264</v>
      </c>
      <c r="E18" s="19" t="s">
        <v>257</v>
      </c>
      <c r="F18" s="19" t="s">
        <v>257</v>
      </c>
      <c r="G18" s="19" t="s">
        <v>257</v>
      </c>
      <c r="H18" s="19" t="s">
        <v>257</v>
      </c>
      <c r="I18" s="19" t="s">
        <v>265</v>
      </c>
      <c r="J18" s="19" t="s">
        <v>257</v>
      </c>
      <c r="K18" s="19" t="s">
        <v>257</v>
      </c>
      <c r="L18" s="19" t="s">
        <v>257</v>
      </c>
      <c r="M18" s="19" t="s">
        <v>257</v>
      </c>
      <c r="N18" s="19" t="s">
        <v>266</v>
      </c>
      <c r="O18" s="19" t="s">
        <v>267</v>
      </c>
      <c r="P18" s="19" t="s">
        <v>257</v>
      </c>
      <c r="Q18" s="19" t="s">
        <v>257</v>
      </c>
      <c r="R18" s="19" t="s">
        <v>257</v>
      </c>
      <c r="S18" s="19" t="s">
        <v>257</v>
      </c>
      <c r="T18" s="19" t="s">
        <v>257</v>
      </c>
      <c r="U18" s="19" t="s">
        <v>268</v>
      </c>
      <c r="V18" s="19" t="s">
        <v>257</v>
      </c>
      <c r="W18" s="19" t="s">
        <v>257</v>
      </c>
      <c r="X18" s="19" t="s">
        <v>257</v>
      </c>
      <c r="Y18" s="19" t="s">
        <v>257</v>
      </c>
      <c r="Z18" s="19" t="s">
        <v>257</v>
      </c>
      <c r="AA18" s="19" t="s">
        <v>257</v>
      </c>
      <c r="AB18" s="19" t="s">
        <v>257</v>
      </c>
      <c r="AC18" s="19" t="s">
        <v>257</v>
      </c>
      <c r="AD18" s="19" t="s">
        <v>257</v>
      </c>
      <c r="AE18" s="19" t="s">
        <v>257</v>
      </c>
      <c r="AF18" s="19" t="s">
        <v>269</v>
      </c>
      <c r="AG18" s="19" t="s">
        <v>257</v>
      </c>
      <c r="AH18" s="19" t="s">
        <v>257</v>
      </c>
      <c r="AI18" s="19" t="s">
        <v>257</v>
      </c>
      <c r="AJ18" s="19" t="s">
        <v>257</v>
      </c>
      <c r="AK18" s="19" t="s">
        <v>270</v>
      </c>
      <c r="AL18" s="2" t="s">
        <v>271</v>
      </c>
      <c r="AN18" s="2" t="s">
        <v>272</v>
      </c>
      <c r="AO18" s="2" t="s">
        <v>273</v>
      </c>
    </row>
    <row r="19" spans="2:42" ht="90" x14ac:dyDescent="0.25">
      <c r="B19" s="30"/>
      <c r="C19" s="28" t="s">
        <v>274</v>
      </c>
      <c r="D19" s="19" t="s">
        <v>51</v>
      </c>
      <c r="E19" s="19" t="s">
        <v>275</v>
      </c>
      <c r="F19" s="19" t="s">
        <v>275</v>
      </c>
      <c r="G19" s="19" t="s">
        <v>51</v>
      </c>
      <c r="H19" s="19" t="s">
        <v>51</v>
      </c>
      <c r="I19" s="19" t="s">
        <v>51</v>
      </c>
      <c r="J19" s="19" t="s">
        <v>275</v>
      </c>
      <c r="K19" s="19" t="s">
        <v>275</v>
      </c>
      <c r="L19" s="19" t="s">
        <v>275</v>
      </c>
      <c r="M19" s="19" t="s">
        <v>275</v>
      </c>
      <c r="N19" s="19" t="s">
        <v>275</v>
      </c>
      <c r="O19" s="19" t="s">
        <v>275</v>
      </c>
      <c r="P19" s="19" t="s">
        <v>275</v>
      </c>
      <c r="Q19" s="19" t="s">
        <v>275</v>
      </c>
      <c r="R19" s="19" t="s">
        <v>51</v>
      </c>
      <c r="S19" s="19" t="s">
        <v>275</v>
      </c>
      <c r="T19" s="19" t="s">
        <v>275</v>
      </c>
      <c r="U19" s="19" t="s">
        <v>51</v>
      </c>
      <c r="V19" s="19" t="s">
        <v>275</v>
      </c>
      <c r="W19" s="19" t="s">
        <v>275</v>
      </c>
      <c r="X19" s="19" t="s">
        <v>275</v>
      </c>
      <c r="Y19" s="19" t="s">
        <v>51</v>
      </c>
      <c r="Z19" s="19" t="s">
        <v>275</v>
      </c>
      <c r="AA19" s="19" t="s">
        <v>275</v>
      </c>
      <c r="AB19" s="19" t="s">
        <v>275</v>
      </c>
      <c r="AC19" s="19" t="s">
        <v>51</v>
      </c>
      <c r="AD19" s="19" t="s">
        <v>275</v>
      </c>
      <c r="AE19" s="19" t="s">
        <v>275</v>
      </c>
      <c r="AF19" s="19" t="s">
        <v>51</v>
      </c>
      <c r="AG19" s="19" t="s">
        <v>275</v>
      </c>
      <c r="AH19" s="19" t="s">
        <v>275</v>
      </c>
      <c r="AI19" s="19" t="s">
        <v>51</v>
      </c>
      <c r="AJ19" s="19" t="s">
        <v>51</v>
      </c>
      <c r="AK19" s="19" t="s">
        <v>275</v>
      </c>
      <c r="AL19" s="19" t="s">
        <v>275</v>
      </c>
      <c r="AM19" s="2" t="s">
        <v>276</v>
      </c>
      <c r="AN19" s="2" t="s">
        <v>276</v>
      </c>
      <c r="AO19" s="2" t="s">
        <v>277</v>
      </c>
      <c r="AP19" s="19" t="s">
        <v>275</v>
      </c>
    </row>
    <row r="20" spans="2:42" ht="30" x14ac:dyDescent="0.25">
      <c r="B20" s="30"/>
      <c r="C20" s="28" t="s">
        <v>278</v>
      </c>
      <c r="D20" s="19" t="s">
        <v>279</v>
      </c>
      <c r="E20" s="19" t="s">
        <v>279</v>
      </c>
      <c r="F20" s="19" t="s">
        <v>279</v>
      </c>
      <c r="G20" s="19" t="s">
        <v>279</v>
      </c>
      <c r="H20" s="19" t="s">
        <v>279</v>
      </c>
      <c r="I20" s="19" t="s">
        <v>279</v>
      </c>
      <c r="J20" s="19" t="s">
        <v>279</v>
      </c>
      <c r="K20" s="19" t="s">
        <v>279</v>
      </c>
      <c r="L20" s="19" t="s">
        <v>279</v>
      </c>
      <c r="M20" s="19" t="s">
        <v>279</v>
      </c>
      <c r="N20" s="19" t="s">
        <v>279</v>
      </c>
      <c r="O20" s="19" t="s">
        <v>279</v>
      </c>
      <c r="P20" s="19" t="s">
        <v>279</v>
      </c>
      <c r="Q20" s="19" t="s">
        <v>279</v>
      </c>
      <c r="R20" s="19" t="s">
        <v>279</v>
      </c>
      <c r="S20" s="19" t="s">
        <v>279</v>
      </c>
      <c r="T20" s="19" t="s">
        <v>279</v>
      </c>
      <c r="U20" s="19" t="s">
        <v>279</v>
      </c>
      <c r="V20" s="19" t="s">
        <v>279</v>
      </c>
      <c r="W20" s="19" t="s">
        <v>279</v>
      </c>
      <c r="X20" s="19" t="s">
        <v>279</v>
      </c>
      <c r="Y20" s="19" t="s">
        <v>279</v>
      </c>
      <c r="Z20" s="19" t="s">
        <v>279</v>
      </c>
      <c r="AA20" s="19" t="s">
        <v>279</v>
      </c>
      <c r="AB20" s="19" t="s">
        <v>279</v>
      </c>
      <c r="AC20" s="19" t="s">
        <v>279</v>
      </c>
      <c r="AD20" s="19" t="s">
        <v>279</v>
      </c>
      <c r="AE20" s="19" t="s">
        <v>279</v>
      </c>
      <c r="AF20" s="19" t="s">
        <v>279</v>
      </c>
      <c r="AG20" s="19" t="s">
        <v>279</v>
      </c>
      <c r="AH20" s="19" t="s">
        <v>279</v>
      </c>
      <c r="AI20" s="19" t="s">
        <v>279</v>
      </c>
      <c r="AJ20" s="19" t="s">
        <v>279</v>
      </c>
      <c r="AK20" s="19" t="s">
        <v>279</v>
      </c>
      <c r="AL20" s="19" t="s">
        <v>279</v>
      </c>
      <c r="AM20" s="19" t="s">
        <v>279</v>
      </c>
      <c r="AN20" s="19" t="s">
        <v>279</v>
      </c>
      <c r="AO20" s="19" t="s">
        <v>279</v>
      </c>
      <c r="AP20" s="19" t="s">
        <v>279</v>
      </c>
    </row>
    <row r="21" spans="2:42" ht="75.75" thickBot="1" x14ac:dyDescent="0.3">
      <c r="B21" s="31"/>
      <c r="C21" s="32" t="s">
        <v>280</v>
      </c>
      <c r="D21" s="19" t="s">
        <v>281</v>
      </c>
      <c r="E21" s="19" t="s">
        <v>282</v>
      </c>
      <c r="F21" s="19" t="s">
        <v>282</v>
      </c>
      <c r="G21" s="19" t="s">
        <v>282</v>
      </c>
      <c r="H21" s="19" t="s">
        <v>282</v>
      </c>
      <c r="I21" s="19" t="s">
        <v>282</v>
      </c>
      <c r="J21" s="19" t="s">
        <v>282</v>
      </c>
      <c r="K21" s="19" t="s">
        <v>282</v>
      </c>
      <c r="L21" s="19" t="s">
        <v>282</v>
      </c>
      <c r="M21" s="19" t="s">
        <v>282</v>
      </c>
      <c r="N21" s="19" t="s">
        <v>282</v>
      </c>
      <c r="O21" s="19" t="s">
        <v>282</v>
      </c>
      <c r="P21" s="19" t="s">
        <v>282</v>
      </c>
      <c r="Q21" s="19" t="s">
        <v>282</v>
      </c>
      <c r="R21" s="19" t="s">
        <v>282</v>
      </c>
      <c r="S21" s="19" t="s">
        <v>282</v>
      </c>
      <c r="T21" s="19" t="s">
        <v>282</v>
      </c>
      <c r="U21" s="19" t="s">
        <v>282</v>
      </c>
      <c r="V21" s="19" t="s">
        <v>282</v>
      </c>
      <c r="W21" s="19" t="s">
        <v>282</v>
      </c>
      <c r="X21" s="19" t="s">
        <v>282</v>
      </c>
      <c r="Y21" s="19" t="s">
        <v>282</v>
      </c>
      <c r="Z21" s="19" t="s">
        <v>282</v>
      </c>
      <c r="AA21" s="19" t="s">
        <v>282</v>
      </c>
      <c r="AB21" s="19" t="s">
        <v>282</v>
      </c>
      <c r="AC21" s="19" t="s">
        <v>282</v>
      </c>
      <c r="AD21" s="19" t="s">
        <v>282</v>
      </c>
      <c r="AE21" s="19" t="s">
        <v>282</v>
      </c>
      <c r="AF21" s="19" t="s">
        <v>282</v>
      </c>
      <c r="AG21" s="19" t="s">
        <v>282</v>
      </c>
      <c r="AH21" s="19" t="s">
        <v>282</v>
      </c>
      <c r="AI21" s="19" t="s">
        <v>282</v>
      </c>
      <c r="AJ21" s="19" t="s">
        <v>282</v>
      </c>
      <c r="AK21" s="19" t="s">
        <v>282</v>
      </c>
      <c r="AL21" s="19" t="s">
        <v>282</v>
      </c>
      <c r="AM21" s="19" t="s">
        <v>282</v>
      </c>
      <c r="AN21" s="19" t="s">
        <v>282</v>
      </c>
      <c r="AO21" s="2" t="s">
        <v>283</v>
      </c>
      <c r="AP21" s="19" t="s">
        <v>282</v>
      </c>
    </row>
    <row r="22" spans="2:42" ht="55.5" customHeight="1" x14ac:dyDescent="0.25">
      <c r="B22" s="24" t="s">
        <v>284</v>
      </c>
      <c r="C22" s="33" t="s">
        <v>285</v>
      </c>
      <c r="D22" s="19" t="s">
        <v>51</v>
      </c>
      <c r="E22" s="19" t="s">
        <v>286</v>
      </c>
      <c r="F22" s="19" t="s">
        <v>286</v>
      </c>
      <c r="G22" s="19" t="s">
        <v>287</v>
      </c>
      <c r="H22" s="19" t="s">
        <v>286</v>
      </c>
      <c r="I22" s="19" t="s">
        <v>51</v>
      </c>
      <c r="J22" s="19" t="s">
        <v>286</v>
      </c>
      <c r="K22" s="19" t="s">
        <v>286</v>
      </c>
      <c r="L22" s="19" t="s">
        <v>286</v>
      </c>
      <c r="M22" s="19" t="s">
        <v>286</v>
      </c>
      <c r="N22" s="19" t="s">
        <v>286</v>
      </c>
      <c r="O22" s="19" t="s">
        <v>286</v>
      </c>
      <c r="P22" s="19" t="s">
        <v>109</v>
      </c>
      <c r="Q22" s="19" t="s">
        <v>51</v>
      </c>
      <c r="R22" s="19" t="s">
        <v>51</v>
      </c>
      <c r="S22" s="19" t="s">
        <v>286</v>
      </c>
      <c r="T22" s="19" t="s">
        <v>286</v>
      </c>
      <c r="U22" s="19" t="s">
        <v>286</v>
      </c>
      <c r="V22" s="19" t="s">
        <v>286</v>
      </c>
      <c r="W22" s="19" t="s">
        <v>286</v>
      </c>
      <c r="X22" s="19" t="s">
        <v>286</v>
      </c>
      <c r="Y22" s="19" t="s">
        <v>286</v>
      </c>
      <c r="Z22" s="19" t="s">
        <v>286</v>
      </c>
      <c r="AA22" s="19" t="s">
        <v>286</v>
      </c>
      <c r="AB22" s="19" t="s">
        <v>286</v>
      </c>
      <c r="AC22" s="19" t="s">
        <v>51</v>
      </c>
      <c r="AD22" s="19" t="s">
        <v>286</v>
      </c>
      <c r="AE22" s="19" t="s">
        <v>286</v>
      </c>
      <c r="AF22" s="19" t="s">
        <v>286</v>
      </c>
      <c r="AG22" s="19" t="s">
        <v>286</v>
      </c>
      <c r="AH22" s="19" t="s">
        <v>286</v>
      </c>
      <c r="AI22" s="19" t="s">
        <v>286</v>
      </c>
      <c r="AJ22" s="19" t="s">
        <v>51</v>
      </c>
      <c r="AK22" s="19" t="s">
        <v>286</v>
      </c>
      <c r="AL22" s="19" t="s">
        <v>51</v>
      </c>
      <c r="AM22" s="19" t="s">
        <v>51</v>
      </c>
      <c r="AN22" s="19" t="s">
        <v>286</v>
      </c>
      <c r="AO22" s="19" t="s">
        <v>51</v>
      </c>
      <c r="AP22" s="19" t="s">
        <v>286</v>
      </c>
    </row>
    <row r="23" spans="2:42" ht="150" x14ac:dyDescent="0.25">
      <c r="B23" s="27"/>
      <c r="C23" s="28" t="s">
        <v>288</v>
      </c>
      <c r="D23" s="19" t="s">
        <v>289</v>
      </c>
      <c r="E23" s="19" t="s">
        <v>289</v>
      </c>
      <c r="F23" s="19" t="s">
        <v>289</v>
      </c>
      <c r="G23" s="19" t="s">
        <v>51</v>
      </c>
      <c r="H23" s="19" t="s">
        <v>51</v>
      </c>
      <c r="I23" s="19" t="s">
        <v>289</v>
      </c>
      <c r="J23" s="19" t="s">
        <v>51</v>
      </c>
      <c r="K23" s="19" t="s">
        <v>289</v>
      </c>
      <c r="L23" s="19" t="s">
        <v>51</v>
      </c>
      <c r="M23" s="19" t="s">
        <v>289</v>
      </c>
      <c r="N23" s="19" t="s">
        <v>51</v>
      </c>
      <c r="O23" s="19" t="s">
        <v>51</v>
      </c>
      <c r="P23" s="19" t="s">
        <v>289</v>
      </c>
      <c r="Q23" s="19" t="s">
        <v>51</v>
      </c>
      <c r="R23" s="19" t="s">
        <v>51</v>
      </c>
      <c r="S23" s="19" t="s">
        <v>289</v>
      </c>
      <c r="T23" s="19" t="s">
        <v>289</v>
      </c>
      <c r="U23" s="19" t="s">
        <v>51</v>
      </c>
      <c r="V23" s="19" t="s">
        <v>51</v>
      </c>
      <c r="W23" s="19" t="s">
        <v>51</v>
      </c>
      <c r="X23" s="19" t="s">
        <v>289</v>
      </c>
      <c r="Y23" s="19" t="s">
        <v>289</v>
      </c>
      <c r="Z23" s="19" t="s">
        <v>289</v>
      </c>
      <c r="AA23" s="19" t="s">
        <v>289</v>
      </c>
      <c r="AB23" s="19" t="s">
        <v>51</v>
      </c>
      <c r="AC23" s="19" t="s">
        <v>51</v>
      </c>
      <c r="AD23" s="19" t="s">
        <v>51</v>
      </c>
      <c r="AE23" s="19" t="s">
        <v>51</v>
      </c>
      <c r="AF23" s="19" t="s">
        <v>51</v>
      </c>
      <c r="AG23" s="19" t="s">
        <v>289</v>
      </c>
      <c r="AH23" s="19" t="s">
        <v>289</v>
      </c>
      <c r="AI23" s="19" t="s">
        <v>289</v>
      </c>
      <c r="AJ23" s="19" t="s">
        <v>51</v>
      </c>
      <c r="AK23" s="19" t="s">
        <v>289</v>
      </c>
      <c r="AL23" s="19" t="s">
        <v>51</v>
      </c>
      <c r="AM23" s="19" t="s">
        <v>51</v>
      </c>
      <c r="AN23" s="19" t="s">
        <v>289</v>
      </c>
      <c r="AO23" s="19" t="s">
        <v>51</v>
      </c>
      <c r="AP23" s="19" t="s">
        <v>289</v>
      </c>
    </row>
    <row r="24" spans="2:42" ht="165" x14ac:dyDescent="0.25">
      <c r="B24" s="27"/>
      <c r="C24" s="28" t="s">
        <v>290</v>
      </c>
      <c r="D24" s="19" t="s">
        <v>291</v>
      </c>
      <c r="E24" s="19" t="s">
        <v>292</v>
      </c>
      <c r="F24" s="19" t="s">
        <v>292</v>
      </c>
      <c r="G24" s="19" t="s">
        <v>293</v>
      </c>
      <c r="H24" s="19" t="s">
        <v>291</v>
      </c>
      <c r="I24" s="19" t="s">
        <v>294</v>
      </c>
      <c r="J24" s="19" t="s">
        <v>292</v>
      </c>
      <c r="K24" s="19" t="s">
        <v>292</v>
      </c>
      <c r="L24" s="19" t="s">
        <v>292</v>
      </c>
      <c r="M24" s="19" t="s">
        <v>292</v>
      </c>
      <c r="N24" s="19" t="s">
        <v>292</v>
      </c>
      <c r="O24" s="19" t="s">
        <v>292</v>
      </c>
      <c r="P24" s="19" t="s">
        <v>292</v>
      </c>
      <c r="Q24" s="19" t="s">
        <v>292</v>
      </c>
      <c r="R24" s="19" t="s">
        <v>291</v>
      </c>
      <c r="S24" s="19" t="s">
        <v>292</v>
      </c>
      <c r="T24" s="19" t="s">
        <v>292</v>
      </c>
      <c r="U24" s="19" t="s">
        <v>295</v>
      </c>
      <c r="V24" s="19" t="s">
        <v>292</v>
      </c>
      <c r="W24" s="19" t="s">
        <v>292</v>
      </c>
      <c r="X24" s="19" t="s">
        <v>292</v>
      </c>
      <c r="Y24" s="19" t="s">
        <v>291</v>
      </c>
      <c r="Z24" s="19" t="s">
        <v>292</v>
      </c>
      <c r="AA24" s="19" t="s">
        <v>292</v>
      </c>
      <c r="AB24" s="19" t="s">
        <v>292</v>
      </c>
      <c r="AC24" s="19" t="s">
        <v>296</v>
      </c>
      <c r="AD24" s="19" t="s">
        <v>292</v>
      </c>
      <c r="AE24" s="19" t="s">
        <v>292</v>
      </c>
      <c r="AF24" s="19" t="s">
        <v>292</v>
      </c>
      <c r="AG24" s="19" t="s">
        <v>292</v>
      </c>
      <c r="AH24" s="19" t="s">
        <v>292</v>
      </c>
      <c r="AI24" s="19" t="s">
        <v>292</v>
      </c>
      <c r="AJ24" s="19" t="s">
        <v>297</v>
      </c>
      <c r="AK24" s="19" t="s">
        <v>292</v>
      </c>
      <c r="AL24" s="21" t="s">
        <v>298</v>
      </c>
      <c r="AM24" s="21" t="s">
        <v>299</v>
      </c>
      <c r="AN24" s="21" t="s">
        <v>300</v>
      </c>
      <c r="AO24" s="21" t="s">
        <v>301</v>
      </c>
    </row>
    <row r="25" spans="2:42" ht="120" x14ac:dyDescent="0.25">
      <c r="B25" s="27"/>
      <c r="C25" s="28" t="s">
        <v>302</v>
      </c>
      <c r="D25" s="19" t="s">
        <v>51</v>
      </c>
      <c r="E25" s="19" t="s">
        <v>303</v>
      </c>
      <c r="F25" s="19" t="s">
        <v>303</v>
      </c>
      <c r="G25" s="19" t="s">
        <v>51</v>
      </c>
      <c r="H25" s="19" t="s">
        <v>304</v>
      </c>
      <c r="I25" s="19" t="s">
        <v>51</v>
      </c>
      <c r="J25" s="19" t="s">
        <v>303</v>
      </c>
      <c r="K25" s="19" t="s">
        <v>303</v>
      </c>
      <c r="L25" s="19" t="s">
        <v>303</v>
      </c>
      <c r="M25" s="19" t="s">
        <v>303</v>
      </c>
      <c r="N25" s="19" t="s">
        <v>303</v>
      </c>
      <c r="O25" s="19" t="s">
        <v>303</v>
      </c>
      <c r="P25" s="19" t="s">
        <v>303</v>
      </c>
      <c r="Q25" s="19" t="s">
        <v>303</v>
      </c>
      <c r="R25" s="19" t="s">
        <v>51</v>
      </c>
      <c r="S25" s="19" t="s">
        <v>303</v>
      </c>
      <c r="T25" s="19" t="s">
        <v>303</v>
      </c>
      <c r="U25" s="19" t="s">
        <v>51</v>
      </c>
      <c r="V25" s="19" t="s">
        <v>51</v>
      </c>
      <c r="W25" s="19" t="s">
        <v>303</v>
      </c>
      <c r="X25" s="19" t="s">
        <v>303</v>
      </c>
      <c r="Y25" s="19" t="s">
        <v>51</v>
      </c>
      <c r="Z25" s="19" t="s">
        <v>303</v>
      </c>
      <c r="AA25" s="19" t="s">
        <v>303</v>
      </c>
      <c r="AB25" s="19" t="s">
        <v>303</v>
      </c>
      <c r="AC25" s="19" t="s">
        <v>51</v>
      </c>
      <c r="AD25" s="19" t="s">
        <v>303</v>
      </c>
      <c r="AE25" s="19" t="s">
        <v>51</v>
      </c>
      <c r="AF25" s="19" t="s">
        <v>51</v>
      </c>
      <c r="AG25" s="19" t="s">
        <v>303</v>
      </c>
      <c r="AH25" s="19" t="s">
        <v>303</v>
      </c>
      <c r="AI25" s="19" t="s">
        <v>303</v>
      </c>
      <c r="AJ25" s="19" t="s">
        <v>51</v>
      </c>
      <c r="AK25" s="19" t="s">
        <v>303</v>
      </c>
      <c r="AL25" s="2" t="s">
        <v>305</v>
      </c>
      <c r="AM25" s="2" t="s">
        <v>276</v>
      </c>
      <c r="AN25" s="2" t="s">
        <v>306</v>
      </c>
      <c r="AO25" s="2" t="s">
        <v>307</v>
      </c>
    </row>
    <row r="26" spans="2:42" ht="143.25" customHeight="1" x14ac:dyDescent="0.25">
      <c r="B26" s="27"/>
      <c r="C26" s="34" t="s">
        <v>308</v>
      </c>
      <c r="D26" s="19" t="s">
        <v>309</v>
      </c>
      <c r="E26" s="19" t="s">
        <v>309</v>
      </c>
      <c r="F26" s="19" t="s">
        <v>309</v>
      </c>
      <c r="G26" s="19" t="s">
        <v>309</v>
      </c>
      <c r="H26" s="19" t="s">
        <v>309</v>
      </c>
      <c r="I26" s="19" t="s">
        <v>51</v>
      </c>
      <c r="J26" s="19" t="s">
        <v>310</v>
      </c>
      <c r="K26" s="19" t="s">
        <v>310</v>
      </c>
      <c r="L26" s="19" t="s">
        <v>310</v>
      </c>
      <c r="M26" s="19" t="s">
        <v>310</v>
      </c>
      <c r="N26" s="19" t="s">
        <v>310</v>
      </c>
      <c r="O26" s="19" t="s">
        <v>310</v>
      </c>
      <c r="P26" s="19" t="s">
        <v>310</v>
      </c>
      <c r="Q26" s="19" t="s">
        <v>310</v>
      </c>
      <c r="R26" s="19" t="s">
        <v>51</v>
      </c>
      <c r="S26" s="19" t="s">
        <v>311</v>
      </c>
      <c r="T26" s="19" t="s">
        <v>311</v>
      </c>
      <c r="U26" s="19" t="s">
        <v>51</v>
      </c>
      <c r="V26" s="19" t="s">
        <v>309</v>
      </c>
      <c r="W26" s="19" t="s">
        <v>309</v>
      </c>
      <c r="X26" s="19" t="s">
        <v>309</v>
      </c>
      <c r="Y26" s="19" t="s">
        <v>309</v>
      </c>
      <c r="Z26" s="19" t="s">
        <v>309</v>
      </c>
      <c r="AA26" s="19" t="s">
        <v>309</v>
      </c>
      <c r="AB26" s="19" t="s">
        <v>309</v>
      </c>
      <c r="AC26" s="19" t="s">
        <v>309</v>
      </c>
      <c r="AD26" s="19" t="s">
        <v>51</v>
      </c>
      <c r="AE26" s="19" t="s">
        <v>309</v>
      </c>
      <c r="AF26" s="19" t="s">
        <v>309</v>
      </c>
      <c r="AG26" s="19" t="s">
        <v>309</v>
      </c>
      <c r="AH26" s="19" t="s">
        <v>309</v>
      </c>
      <c r="AI26" s="19" t="s">
        <v>309</v>
      </c>
      <c r="AJ26" s="19" t="s">
        <v>51</v>
      </c>
      <c r="AK26" s="19" t="s">
        <v>309</v>
      </c>
      <c r="AL26" s="19" t="s">
        <v>312</v>
      </c>
      <c r="AM26" s="19" t="s">
        <v>312</v>
      </c>
      <c r="AN26" s="19" t="s">
        <v>312</v>
      </c>
      <c r="AO26" s="19" t="s">
        <v>312</v>
      </c>
      <c r="AP26" s="19" t="s">
        <v>312</v>
      </c>
    </row>
    <row r="27" spans="2:42" ht="30" x14ac:dyDescent="0.25">
      <c r="B27" s="30"/>
      <c r="C27" s="28" t="s">
        <v>313</v>
      </c>
      <c r="D27" s="19" t="s">
        <v>314</v>
      </c>
      <c r="E27" s="19" t="s">
        <v>314</v>
      </c>
      <c r="F27" s="19" t="s">
        <v>314</v>
      </c>
      <c r="G27" s="19" t="s">
        <v>314</v>
      </c>
      <c r="H27" s="19" t="s">
        <v>314</v>
      </c>
      <c r="I27" s="19" t="s">
        <v>51</v>
      </c>
      <c r="J27" s="19" t="s">
        <v>314</v>
      </c>
      <c r="K27" s="19" t="s">
        <v>314</v>
      </c>
      <c r="L27" s="19" t="s">
        <v>314</v>
      </c>
      <c r="M27" s="19" t="s">
        <v>314</v>
      </c>
      <c r="N27" s="19" t="s">
        <v>314</v>
      </c>
      <c r="O27" s="19" t="s">
        <v>314</v>
      </c>
      <c r="P27" s="19" t="s">
        <v>314</v>
      </c>
      <c r="Q27" s="19" t="s">
        <v>314</v>
      </c>
      <c r="R27" s="19" t="s">
        <v>51</v>
      </c>
      <c r="S27" s="19" t="s">
        <v>314</v>
      </c>
      <c r="T27" s="19" t="s">
        <v>314</v>
      </c>
      <c r="U27" s="19" t="s">
        <v>314</v>
      </c>
      <c r="V27" s="19" t="s">
        <v>314</v>
      </c>
      <c r="W27" s="19" t="s">
        <v>314</v>
      </c>
      <c r="X27" s="19" t="s">
        <v>314</v>
      </c>
      <c r="Y27" s="19" t="s">
        <v>314</v>
      </c>
      <c r="Z27" s="19" t="s">
        <v>314</v>
      </c>
      <c r="AA27" s="19" t="s">
        <v>314</v>
      </c>
      <c r="AB27" s="19" t="s">
        <v>314</v>
      </c>
      <c r="AC27" s="19" t="s">
        <v>51</v>
      </c>
      <c r="AD27" s="19" t="s">
        <v>314</v>
      </c>
      <c r="AE27" s="19" t="s">
        <v>314</v>
      </c>
      <c r="AF27" s="19" t="s">
        <v>314</v>
      </c>
      <c r="AG27" s="19" t="s">
        <v>314</v>
      </c>
      <c r="AH27" s="19" t="s">
        <v>314</v>
      </c>
      <c r="AI27" s="19" t="s">
        <v>314</v>
      </c>
      <c r="AJ27" s="19" t="s">
        <v>51</v>
      </c>
      <c r="AK27" s="19" t="s">
        <v>314</v>
      </c>
    </row>
    <row r="28" spans="2:42" ht="30" x14ac:dyDescent="0.25">
      <c r="B28" s="30"/>
      <c r="C28" s="28" t="s">
        <v>315</v>
      </c>
      <c r="D28" s="19" t="s">
        <v>316</v>
      </c>
      <c r="E28" s="19" t="s">
        <v>317</v>
      </c>
      <c r="F28" s="19" t="s">
        <v>317</v>
      </c>
      <c r="G28" s="19" t="s">
        <v>317</v>
      </c>
      <c r="H28" s="19" t="s">
        <v>317</v>
      </c>
      <c r="I28" s="19" t="s">
        <v>317</v>
      </c>
      <c r="J28" s="19" t="s">
        <v>317</v>
      </c>
      <c r="K28" s="19" t="s">
        <v>317</v>
      </c>
      <c r="L28" s="19" t="s">
        <v>317</v>
      </c>
      <c r="M28" s="19" t="s">
        <v>317</v>
      </c>
      <c r="N28" s="19" t="s">
        <v>317</v>
      </c>
      <c r="O28" s="19" t="s">
        <v>317</v>
      </c>
      <c r="P28" s="19" t="s">
        <v>317</v>
      </c>
      <c r="Q28" s="19" t="s">
        <v>317</v>
      </c>
      <c r="R28" s="19" t="s">
        <v>317</v>
      </c>
      <c r="S28" s="19" t="s">
        <v>317</v>
      </c>
      <c r="T28" s="19" t="s">
        <v>317</v>
      </c>
      <c r="U28" s="19" t="s">
        <v>317</v>
      </c>
      <c r="V28" s="19" t="s">
        <v>317</v>
      </c>
      <c r="W28" s="19" t="s">
        <v>317</v>
      </c>
      <c r="X28" s="19" t="s">
        <v>317</v>
      </c>
      <c r="Y28" s="19" t="s">
        <v>317</v>
      </c>
      <c r="Z28" s="19" t="s">
        <v>317</v>
      </c>
      <c r="AA28" s="19" t="s">
        <v>317</v>
      </c>
      <c r="AB28" s="19" t="s">
        <v>317</v>
      </c>
      <c r="AC28" s="19" t="s">
        <v>317</v>
      </c>
      <c r="AD28" s="19" t="s">
        <v>317</v>
      </c>
      <c r="AE28" s="19" t="s">
        <v>317</v>
      </c>
      <c r="AF28" s="19" t="s">
        <v>317</v>
      </c>
      <c r="AG28" s="19" t="s">
        <v>317</v>
      </c>
      <c r="AH28" s="19" t="s">
        <v>317</v>
      </c>
      <c r="AI28" s="19" t="s">
        <v>317</v>
      </c>
      <c r="AJ28" s="19" t="s">
        <v>317</v>
      </c>
      <c r="AK28" s="19" t="s">
        <v>317</v>
      </c>
      <c r="AL28" s="19" t="s">
        <v>317</v>
      </c>
      <c r="AM28" s="19" t="s">
        <v>317</v>
      </c>
      <c r="AN28" s="19" t="s">
        <v>317</v>
      </c>
      <c r="AO28" s="19" t="s">
        <v>317</v>
      </c>
      <c r="AP28" s="19" t="s">
        <v>317</v>
      </c>
    </row>
    <row r="29" spans="2:42" ht="45.75" thickBot="1" x14ac:dyDescent="0.3">
      <c r="B29" s="31"/>
      <c r="C29" s="35" t="s">
        <v>318</v>
      </c>
      <c r="D29" s="19" t="s">
        <v>319</v>
      </c>
      <c r="E29" s="19" t="s">
        <v>51</v>
      </c>
      <c r="F29" s="19" t="s">
        <v>319</v>
      </c>
      <c r="G29" s="19" t="s">
        <v>319</v>
      </c>
      <c r="H29" s="19" t="s">
        <v>319</v>
      </c>
      <c r="I29" s="19" t="s">
        <v>319</v>
      </c>
      <c r="J29" s="19" t="s">
        <v>319</v>
      </c>
      <c r="K29" s="19" t="s">
        <v>319</v>
      </c>
      <c r="L29" s="19" t="s">
        <v>319</v>
      </c>
      <c r="M29" s="19" t="s">
        <v>319</v>
      </c>
      <c r="N29" s="19" t="s">
        <v>319</v>
      </c>
      <c r="O29" s="19" t="s">
        <v>319</v>
      </c>
      <c r="P29" s="19" t="s">
        <v>319</v>
      </c>
      <c r="Q29" s="19" t="s">
        <v>319</v>
      </c>
      <c r="R29" s="19" t="s">
        <v>319</v>
      </c>
      <c r="S29" s="19" t="s">
        <v>319</v>
      </c>
      <c r="T29" s="19" t="s">
        <v>319</v>
      </c>
      <c r="U29" s="19" t="s">
        <v>319</v>
      </c>
      <c r="V29" s="19" t="s">
        <v>319</v>
      </c>
      <c r="W29" s="19" t="s">
        <v>319</v>
      </c>
      <c r="X29" s="19" t="s">
        <v>319</v>
      </c>
      <c r="Y29" s="19" t="s">
        <v>319</v>
      </c>
      <c r="Z29" s="19" t="s">
        <v>319</v>
      </c>
      <c r="AA29" s="19" t="s">
        <v>319</v>
      </c>
      <c r="AB29" s="19" t="s">
        <v>319</v>
      </c>
      <c r="AC29" s="19" t="s">
        <v>319</v>
      </c>
      <c r="AD29" s="19" t="s">
        <v>319</v>
      </c>
      <c r="AE29" s="19" t="s">
        <v>319</v>
      </c>
      <c r="AF29" s="19" t="s">
        <v>319</v>
      </c>
      <c r="AG29" s="19" t="s">
        <v>319</v>
      </c>
      <c r="AH29" s="19" t="s">
        <v>319</v>
      </c>
      <c r="AI29" s="19" t="s">
        <v>319</v>
      </c>
      <c r="AJ29" s="19" t="s">
        <v>319</v>
      </c>
      <c r="AK29" s="19" t="s">
        <v>319</v>
      </c>
      <c r="AL29" s="19"/>
      <c r="AM29" s="19"/>
      <c r="AN29" s="19"/>
      <c r="AO29" s="19"/>
      <c r="AP29" s="19"/>
    </row>
    <row r="30" spans="2:42" ht="180" x14ac:dyDescent="0.25">
      <c r="B30" s="14" t="s">
        <v>320</v>
      </c>
      <c r="C30" s="25" t="s">
        <v>321</v>
      </c>
      <c r="D30" s="19" t="s">
        <v>322</v>
      </c>
      <c r="E30" s="19" t="s">
        <v>322</v>
      </c>
      <c r="F30" s="19" t="s">
        <v>322</v>
      </c>
      <c r="G30" s="19" t="s">
        <v>51</v>
      </c>
      <c r="H30" s="19" t="s">
        <v>322</v>
      </c>
      <c r="I30" s="19" t="s">
        <v>322</v>
      </c>
      <c r="J30" s="19" t="s">
        <v>322</v>
      </c>
      <c r="K30" s="19" t="s">
        <v>322</v>
      </c>
      <c r="L30" s="19" t="s">
        <v>322</v>
      </c>
      <c r="M30" s="19" t="s">
        <v>322</v>
      </c>
      <c r="N30" s="19" t="s">
        <v>322</v>
      </c>
      <c r="O30" s="19" t="s">
        <v>322</v>
      </c>
      <c r="P30" s="19" t="s">
        <v>322</v>
      </c>
      <c r="Q30" s="19" t="s">
        <v>322</v>
      </c>
      <c r="R30" s="19" t="s">
        <v>322</v>
      </c>
      <c r="S30" s="19" t="s">
        <v>322</v>
      </c>
      <c r="T30" s="19" t="s">
        <v>322</v>
      </c>
      <c r="U30" s="19" t="s">
        <v>322</v>
      </c>
      <c r="V30" s="19" t="s">
        <v>322</v>
      </c>
      <c r="W30" s="19" t="s">
        <v>322</v>
      </c>
      <c r="X30" s="19" t="s">
        <v>322</v>
      </c>
      <c r="Y30" s="19" t="s">
        <v>322</v>
      </c>
      <c r="Z30" s="19" t="s">
        <v>322</v>
      </c>
      <c r="AA30" s="19" t="s">
        <v>322</v>
      </c>
      <c r="AB30" s="19" t="s">
        <v>322</v>
      </c>
      <c r="AC30" s="19" t="s">
        <v>322</v>
      </c>
      <c r="AD30" s="19" t="s">
        <v>322</v>
      </c>
      <c r="AE30" s="19" t="s">
        <v>322</v>
      </c>
      <c r="AF30" s="19" t="s">
        <v>322</v>
      </c>
      <c r="AG30" s="19" t="s">
        <v>322</v>
      </c>
      <c r="AH30" s="19" t="s">
        <v>322</v>
      </c>
      <c r="AI30" s="19" t="s">
        <v>322</v>
      </c>
      <c r="AJ30" s="19" t="s">
        <v>322</v>
      </c>
      <c r="AK30" s="19" t="s">
        <v>322</v>
      </c>
      <c r="AL30" s="19" t="s">
        <v>322</v>
      </c>
      <c r="AM30" s="19" t="s">
        <v>322</v>
      </c>
      <c r="AN30" s="19" t="s">
        <v>322</v>
      </c>
      <c r="AO30" s="19" t="s">
        <v>322</v>
      </c>
      <c r="AP30" s="19" t="s">
        <v>322</v>
      </c>
    </row>
    <row r="31" spans="2:42" ht="44.45" customHeight="1" x14ac:dyDescent="0.25">
      <c r="B31" s="17"/>
      <c r="C31" s="28" t="s">
        <v>323</v>
      </c>
      <c r="D31" s="19" t="s">
        <v>324</v>
      </c>
      <c r="E31" s="19" t="s">
        <v>324</v>
      </c>
      <c r="F31" s="19" t="s">
        <v>324</v>
      </c>
      <c r="G31" s="19" t="s">
        <v>324</v>
      </c>
      <c r="H31" s="19" t="s">
        <v>324</v>
      </c>
      <c r="I31" s="19" t="s">
        <v>324</v>
      </c>
      <c r="J31" s="19" t="s">
        <v>324</v>
      </c>
      <c r="K31" s="19" t="s">
        <v>324</v>
      </c>
      <c r="L31" s="19" t="s">
        <v>324</v>
      </c>
      <c r="M31" s="19" t="s">
        <v>324</v>
      </c>
      <c r="N31" s="19" t="s">
        <v>324</v>
      </c>
      <c r="O31" s="19" t="s">
        <v>324</v>
      </c>
      <c r="P31" s="19" t="s">
        <v>324</v>
      </c>
      <c r="Q31" s="19" t="s">
        <v>324</v>
      </c>
      <c r="R31" s="19" t="s">
        <v>324</v>
      </c>
      <c r="S31" s="19" t="s">
        <v>324</v>
      </c>
      <c r="T31" s="19" t="s">
        <v>324</v>
      </c>
      <c r="U31" s="19" t="s">
        <v>324</v>
      </c>
      <c r="V31" s="19" t="s">
        <v>324</v>
      </c>
      <c r="W31" s="19" t="s">
        <v>324</v>
      </c>
      <c r="X31" s="19" t="s">
        <v>324</v>
      </c>
      <c r="Y31" s="19" t="s">
        <v>324</v>
      </c>
      <c r="Z31" s="19" t="s">
        <v>324</v>
      </c>
      <c r="AA31" s="19" t="s">
        <v>324</v>
      </c>
      <c r="AB31" s="19" t="s">
        <v>324</v>
      </c>
      <c r="AC31" s="19" t="s">
        <v>324</v>
      </c>
      <c r="AD31" s="19" t="s">
        <v>324</v>
      </c>
      <c r="AE31" s="19" t="s">
        <v>324</v>
      </c>
      <c r="AF31" s="19" t="s">
        <v>324</v>
      </c>
      <c r="AG31" s="19" t="s">
        <v>324</v>
      </c>
      <c r="AH31" s="19" t="s">
        <v>324</v>
      </c>
      <c r="AI31" s="19" t="s">
        <v>324</v>
      </c>
      <c r="AJ31" s="19" t="s">
        <v>324</v>
      </c>
      <c r="AK31" s="19" t="s">
        <v>324</v>
      </c>
      <c r="AL31" s="19" t="s">
        <v>325</v>
      </c>
      <c r="AM31" s="19" t="s">
        <v>325</v>
      </c>
      <c r="AN31" s="19" t="s">
        <v>325</v>
      </c>
      <c r="AO31" s="19" t="s">
        <v>325</v>
      </c>
      <c r="AP31" s="19" t="s">
        <v>325</v>
      </c>
    </row>
    <row r="32" spans="2:42" ht="45" x14ac:dyDescent="0.25">
      <c r="B32" s="17"/>
      <c r="C32" s="28" t="s">
        <v>326</v>
      </c>
      <c r="D32" s="19" t="s">
        <v>324</v>
      </c>
      <c r="E32" s="19" t="s">
        <v>324</v>
      </c>
      <c r="F32" s="19" t="s">
        <v>324</v>
      </c>
      <c r="G32" s="19" t="s">
        <v>324</v>
      </c>
      <c r="H32" s="19" t="s">
        <v>324</v>
      </c>
      <c r="I32" s="19" t="s">
        <v>324</v>
      </c>
      <c r="J32" s="19" t="s">
        <v>324</v>
      </c>
      <c r="K32" s="19" t="s">
        <v>324</v>
      </c>
      <c r="L32" s="19" t="s">
        <v>324</v>
      </c>
      <c r="M32" s="19" t="s">
        <v>324</v>
      </c>
      <c r="N32" s="19" t="s">
        <v>324</v>
      </c>
      <c r="O32" s="19" t="s">
        <v>324</v>
      </c>
      <c r="P32" s="19" t="s">
        <v>324</v>
      </c>
      <c r="Q32" s="19" t="s">
        <v>324</v>
      </c>
      <c r="R32" s="19" t="s">
        <v>324</v>
      </c>
      <c r="S32" s="19" t="s">
        <v>324</v>
      </c>
      <c r="T32" s="19" t="s">
        <v>324</v>
      </c>
      <c r="U32" s="19" t="s">
        <v>324</v>
      </c>
      <c r="V32" s="19" t="s">
        <v>324</v>
      </c>
      <c r="W32" s="19" t="s">
        <v>324</v>
      </c>
      <c r="X32" s="19" t="s">
        <v>324</v>
      </c>
      <c r="Y32" s="19" t="s">
        <v>324</v>
      </c>
      <c r="Z32" s="19" t="s">
        <v>324</v>
      </c>
      <c r="AA32" s="19" t="s">
        <v>324</v>
      </c>
      <c r="AB32" s="19" t="s">
        <v>324</v>
      </c>
      <c r="AC32" s="19" t="s">
        <v>324</v>
      </c>
      <c r="AD32" s="19" t="s">
        <v>324</v>
      </c>
      <c r="AE32" s="19" t="s">
        <v>324</v>
      </c>
      <c r="AF32" s="19" t="s">
        <v>324</v>
      </c>
      <c r="AG32" s="19" t="s">
        <v>324</v>
      </c>
      <c r="AH32" s="19" t="s">
        <v>324</v>
      </c>
      <c r="AI32" s="19" t="s">
        <v>324</v>
      </c>
      <c r="AJ32" s="19" t="s">
        <v>324</v>
      </c>
      <c r="AK32" s="19" t="s">
        <v>324</v>
      </c>
      <c r="AL32" s="19" t="s">
        <v>325</v>
      </c>
      <c r="AM32" s="19" t="s">
        <v>325</v>
      </c>
      <c r="AN32" s="19" t="s">
        <v>325</v>
      </c>
      <c r="AO32" s="19" t="s">
        <v>325</v>
      </c>
      <c r="AP32" s="19" t="s">
        <v>325</v>
      </c>
    </row>
    <row r="33" spans="2:42" ht="45" x14ac:dyDescent="0.25">
      <c r="B33" s="17"/>
      <c r="C33" s="28" t="s">
        <v>327</v>
      </c>
      <c r="D33" s="19" t="s">
        <v>324</v>
      </c>
      <c r="E33" s="19" t="s">
        <v>324</v>
      </c>
      <c r="F33" s="19" t="s">
        <v>324</v>
      </c>
      <c r="G33" s="19" t="s">
        <v>324</v>
      </c>
      <c r="H33" s="19" t="s">
        <v>324</v>
      </c>
      <c r="I33" s="19" t="s">
        <v>324</v>
      </c>
      <c r="J33" s="19" t="s">
        <v>324</v>
      </c>
      <c r="K33" s="19" t="s">
        <v>324</v>
      </c>
      <c r="L33" s="19" t="s">
        <v>324</v>
      </c>
      <c r="M33" s="19" t="s">
        <v>324</v>
      </c>
      <c r="N33" s="19" t="s">
        <v>324</v>
      </c>
      <c r="O33" s="19" t="s">
        <v>324</v>
      </c>
      <c r="P33" s="19" t="s">
        <v>324</v>
      </c>
      <c r="Q33" s="19" t="s">
        <v>324</v>
      </c>
      <c r="R33" s="19" t="s">
        <v>324</v>
      </c>
      <c r="S33" s="19" t="s">
        <v>324</v>
      </c>
      <c r="T33" s="19" t="s">
        <v>324</v>
      </c>
      <c r="U33" s="19" t="s">
        <v>324</v>
      </c>
      <c r="V33" s="19" t="s">
        <v>324</v>
      </c>
      <c r="W33" s="19" t="s">
        <v>324</v>
      </c>
      <c r="X33" s="19" t="s">
        <v>324</v>
      </c>
      <c r="Y33" s="19" t="s">
        <v>324</v>
      </c>
      <c r="Z33" s="19" t="s">
        <v>324</v>
      </c>
      <c r="AA33" s="19" t="s">
        <v>324</v>
      </c>
      <c r="AB33" s="19" t="s">
        <v>324</v>
      </c>
      <c r="AC33" s="19" t="s">
        <v>324</v>
      </c>
      <c r="AD33" s="19" t="s">
        <v>324</v>
      </c>
      <c r="AE33" s="19" t="s">
        <v>324</v>
      </c>
      <c r="AF33" s="19" t="s">
        <v>324</v>
      </c>
      <c r="AG33" s="19" t="s">
        <v>324</v>
      </c>
      <c r="AH33" s="19" t="s">
        <v>324</v>
      </c>
      <c r="AI33" s="19" t="s">
        <v>324</v>
      </c>
      <c r="AJ33" s="19" t="s">
        <v>324</v>
      </c>
      <c r="AK33" s="19" t="s">
        <v>324</v>
      </c>
      <c r="AL33" s="19" t="s">
        <v>325</v>
      </c>
      <c r="AM33" s="19" t="s">
        <v>325</v>
      </c>
      <c r="AN33" s="19" t="s">
        <v>325</v>
      </c>
      <c r="AO33" s="19" t="s">
        <v>325</v>
      </c>
      <c r="AP33" s="19" t="s">
        <v>325</v>
      </c>
    </row>
    <row r="34" spans="2:42" ht="45" x14ac:dyDescent="0.25">
      <c r="B34" s="17"/>
      <c r="C34" s="28" t="s">
        <v>328</v>
      </c>
      <c r="D34" s="19" t="s">
        <v>324</v>
      </c>
      <c r="E34" s="19" t="s">
        <v>324</v>
      </c>
      <c r="F34" s="19" t="s">
        <v>324</v>
      </c>
      <c r="G34" s="19" t="s">
        <v>324</v>
      </c>
      <c r="H34" s="19" t="s">
        <v>324</v>
      </c>
      <c r="I34" s="19" t="s">
        <v>324</v>
      </c>
      <c r="J34" s="19" t="s">
        <v>324</v>
      </c>
      <c r="K34" s="19" t="s">
        <v>324</v>
      </c>
      <c r="L34" s="19" t="s">
        <v>324</v>
      </c>
      <c r="M34" s="19" t="s">
        <v>324</v>
      </c>
      <c r="N34" s="19" t="s">
        <v>324</v>
      </c>
      <c r="O34" s="19" t="s">
        <v>324</v>
      </c>
      <c r="P34" s="19" t="s">
        <v>324</v>
      </c>
      <c r="Q34" s="19" t="s">
        <v>324</v>
      </c>
      <c r="R34" s="19" t="s">
        <v>324</v>
      </c>
      <c r="S34" s="19" t="s">
        <v>324</v>
      </c>
      <c r="T34" s="19" t="s">
        <v>324</v>
      </c>
      <c r="U34" s="19" t="s">
        <v>324</v>
      </c>
      <c r="V34" s="19" t="s">
        <v>324</v>
      </c>
      <c r="W34" s="19" t="s">
        <v>324</v>
      </c>
      <c r="X34" s="19" t="s">
        <v>324</v>
      </c>
      <c r="Y34" s="19" t="s">
        <v>324</v>
      </c>
      <c r="Z34" s="19" t="s">
        <v>324</v>
      </c>
      <c r="AA34" s="19" t="s">
        <v>324</v>
      </c>
      <c r="AB34" s="19" t="s">
        <v>324</v>
      </c>
      <c r="AC34" s="19" t="s">
        <v>324</v>
      </c>
      <c r="AD34" s="19" t="s">
        <v>324</v>
      </c>
      <c r="AE34" s="19" t="s">
        <v>324</v>
      </c>
      <c r="AF34" s="19" t="s">
        <v>324</v>
      </c>
      <c r="AG34" s="19" t="s">
        <v>324</v>
      </c>
      <c r="AH34" s="19" t="s">
        <v>324</v>
      </c>
      <c r="AI34" s="19" t="s">
        <v>324</v>
      </c>
      <c r="AJ34" s="19" t="s">
        <v>324</v>
      </c>
      <c r="AK34" s="19" t="s">
        <v>324</v>
      </c>
      <c r="AL34" s="19" t="s">
        <v>325</v>
      </c>
      <c r="AM34" s="19" t="s">
        <v>325</v>
      </c>
      <c r="AN34" s="19" t="s">
        <v>325</v>
      </c>
      <c r="AO34" s="19" t="s">
        <v>325</v>
      </c>
      <c r="AP34" s="19" t="s">
        <v>325</v>
      </c>
    </row>
    <row r="35" spans="2:42" ht="45" x14ac:dyDescent="0.25">
      <c r="B35" s="36"/>
      <c r="C35" s="28" t="s">
        <v>329</v>
      </c>
      <c r="D35" s="19" t="s">
        <v>330</v>
      </c>
      <c r="E35" s="19" t="s">
        <v>330</v>
      </c>
      <c r="F35" s="19" t="s">
        <v>330</v>
      </c>
      <c r="G35" s="19" t="s">
        <v>330</v>
      </c>
      <c r="H35" s="19" t="s">
        <v>330</v>
      </c>
      <c r="I35" s="19" t="s">
        <v>330</v>
      </c>
      <c r="J35" s="19" t="s">
        <v>330</v>
      </c>
      <c r="K35" s="19" t="s">
        <v>330</v>
      </c>
      <c r="L35" s="19" t="s">
        <v>330</v>
      </c>
      <c r="M35" s="19" t="s">
        <v>330</v>
      </c>
      <c r="N35" s="19" t="s">
        <v>330</v>
      </c>
      <c r="O35" s="19" t="s">
        <v>330</v>
      </c>
      <c r="P35" s="19" t="s">
        <v>330</v>
      </c>
      <c r="Q35" s="19" t="s">
        <v>330</v>
      </c>
      <c r="R35" s="19" t="s">
        <v>330</v>
      </c>
      <c r="S35" s="19" t="s">
        <v>330</v>
      </c>
      <c r="T35" s="19" t="s">
        <v>330</v>
      </c>
      <c r="U35" s="19" t="s">
        <v>330</v>
      </c>
      <c r="V35" s="19" t="s">
        <v>330</v>
      </c>
      <c r="W35" s="19" t="s">
        <v>330</v>
      </c>
      <c r="X35" s="19" t="s">
        <v>330</v>
      </c>
      <c r="Y35" s="19" t="s">
        <v>330</v>
      </c>
      <c r="Z35" s="19" t="s">
        <v>330</v>
      </c>
      <c r="AA35" s="19" t="s">
        <v>330</v>
      </c>
      <c r="AB35" s="19" t="s">
        <v>330</v>
      </c>
      <c r="AC35" s="19" t="s">
        <v>330</v>
      </c>
      <c r="AD35" s="19" t="s">
        <v>330</v>
      </c>
      <c r="AE35" s="19" t="s">
        <v>330</v>
      </c>
      <c r="AF35" s="19" t="s">
        <v>330</v>
      </c>
      <c r="AG35" s="19" t="s">
        <v>330</v>
      </c>
      <c r="AH35" s="19" t="s">
        <v>330</v>
      </c>
      <c r="AI35" s="19" t="s">
        <v>330</v>
      </c>
      <c r="AJ35" s="19" t="s">
        <v>330</v>
      </c>
      <c r="AK35" s="19" t="s">
        <v>330</v>
      </c>
      <c r="AL35" s="19" t="s">
        <v>330</v>
      </c>
      <c r="AM35" s="19" t="s">
        <v>330</v>
      </c>
      <c r="AN35" s="19" t="s">
        <v>330</v>
      </c>
      <c r="AO35" s="19" t="s">
        <v>330</v>
      </c>
      <c r="AP35" s="19" t="s">
        <v>330</v>
      </c>
    </row>
    <row r="36" spans="2:42" ht="105" x14ac:dyDescent="0.25">
      <c r="B36" s="36"/>
      <c r="C36" s="28" t="s">
        <v>331</v>
      </c>
      <c r="D36" s="19" t="s">
        <v>332</v>
      </c>
      <c r="E36" s="19" t="s">
        <v>333</v>
      </c>
      <c r="F36" s="19" t="s">
        <v>333</v>
      </c>
      <c r="G36" s="19" t="s">
        <v>333</v>
      </c>
      <c r="H36" s="19" t="s">
        <v>333</v>
      </c>
      <c r="I36" s="19" t="s">
        <v>333</v>
      </c>
      <c r="J36" s="19" t="s">
        <v>333</v>
      </c>
      <c r="K36" s="19" t="s">
        <v>333</v>
      </c>
      <c r="L36" s="19" t="s">
        <v>333</v>
      </c>
      <c r="M36" s="19" t="s">
        <v>333</v>
      </c>
      <c r="N36" s="19" t="s">
        <v>333</v>
      </c>
      <c r="O36" s="19" t="s">
        <v>333</v>
      </c>
      <c r="P36" s="19" t="s">
        <v>333</v>
      </c>
      <c r="Q36" s="19" t="s">
        <v>333</v>
      </c>
      <c r="R36" s="19" t="s">
        <v>333</v>
      </c>
      <c r="S36" s="19" t="s">
        <v>333</v>
      </c>
      <c r="T36" s="19" t="s">
        <v>333</v>
      </c>
      <c r="U36" s="19" t="s">
        <v>333</v>
      </c>
      <c r="V36" s="19" t="s">
        <v>333</v>
      </c>
      <c r="W36" s="19" t="s">
        <v>333</v>
      </c>
      <c r="X36" s="19" t="s">
        <v>333</v>
      </c>
      <c r="Y36" s="19" t="s">
        <v>333</v>
      </c>
      <c r="Z36" s="19" t="s">
        <v>333</v>
      </c>
      <c r="AA36" s="19" t="s">
        <v>333</v>
      </c>
      <c r="AB36" s="19" t="s">
        <v>333</v>
      </c>
      <c r="AC36" s="19" t="s">
        <v>333</v>
      </c>
      <c r="AD36" s="19" t="s">
        <v>333</v>
      </c>
      <c r="AE36" s="19" t="s">
        <v>333</v>
      </c>
      <c r="AF36" s="19" t="s">
        <v>333</v>
      </c>
      <c r="AG36" s="19" t="s">
        <v>333</v>
      </c>
      <c r="AH36" s="19" t="s">
        <v>333</v>
      </c>
      <c r="AI36" s="19" t="s">
        <v>333</v>
      </c>
      <c r="AJ36" s="19" t="s">
        <v>333</v>
      </c>
      <c r="AK36" s="19" t="s">
        <v>333</v>
      </c>
      <c r="AL36" s="19" t="s">
        <v>333</v>
      </c>
      <c r="AM36" s="19" t="s">
        <v>333</v>
      </c>
      <c r="AN36" s="19" t="s">
        <v>333</v>
      </c>
      <c r="AO36" s="19" t="s">
        <v>333</v>
      </c>
      <c r="AP36" s="19" t="s">
        <v>333</v>
      </c>
    </row>
    <row r="37" spans="2:42" ht="45" x14ac:dyDescent="0.25">
      <c r="B37" s="36"/>
      <c r="C37" s="28" t="s">
        <v>334</v>
      </c>
      <c r="D37" s="19" t="s">
        <v>335</v>
      </c>
      <c r="E37" s="19" t="s">
        <v>335</v>
      </c>
      <c r="F37" s="19" t="s">
        <v>335</v>
      </c>
      <c r="G37" s="19" t="s">
        <v>335</v>
      </c>
      <c r="H37" s="19" t="s">
        <v>335</v>
      </c>
      <c r="I37" s="19" t="s">
        <v>335</v>
      </c>
      <c r="J37" s="19" t="s">
        <v>335</v>
      </c>
      <c r="K37" s="19" t="s">
        <v>335</v>
      </c>
      <c r="L37" s="19" t="s">
        <v>335</v>
      </c>
      <c r="M37" s="19" t="s">
        <v>335</v>
      </c>
      <c r="N37" s="19" t="s">
        <v>335</v>
      </c>
      <c r="O37" s="19" t="s">
        <v>335</v>
      </c>
      <c r="P37" s="19" t="s">
        <v>335</v>
      </c>
      <c r="Q37" s="19" t="s">
        <v>335</v>
      </c>
      <c r="R37" s="19" t="s">
        <v>335</v>
      </c>
      <c r="S37" s="19" t="s">
        <v>335</v>
      </c>
      <c r="T37" s="19" t="s">
        <v>335</v>
      </c>
      <c r="U37" s="19" t="s">
        <v>335</v>
      </c>
      <c r="V37" s="19" t="s">
        <v>335</v>
      </c>
      <c r="W37" s="19" t="s">
        <v>335</v>
      </c>
      <c r="X37" s="19" t="s">
        <v>335</v>
      </c>
      <c r="Y37" s="19" t="s">
        <v>335</v>
      </c>
      <c r="Z37" s="19" t="s">
        <v>335</v>
      </c>
      <c r="AA37" s="19" t="s">
        <v>335</v>
      </c>
      <c r="AB37" s="19" t="s">
        <v>335</v>
      </c>
      <c r="AC37" s="19" t="s">
        <v>335</v>
      </c>
      <c r="AD37" s="19" t="s">
        <v>335</v>
      </c>
      <c r="AE37" s="19" t="s">
        <v>335</v>
      </c>
      <c r="AF37" s="19" t="s">
        <v>335</v>
      </c>
      <c r="AG37" s="19" t="s">
        <v>335</v>
      </c>
      <c r="AH37" s="19" t="s">
        <v>335</v>
      </c>
      <c r="AI37" s="19" t="s">
        <v>335</v>
      </c>
      <c r="AJ37" s="19" t="s">
        <v>335</v>
      </c>
      <c r="AK37" s="19" t="s">
        <v>335</v>
      </c>
      <c r="AL37" s="19" t="s">
        <v>335</v>
      </c>
      <c r="AM37" s="19" t="s">
        <v>335</v>
      </c>
      <c r="AN37" s="19" t="s">
        <v>335</v>
      </c>
      <c r="AO37" s="19" t="s">
        <v>335</v>
      </c>
      <c r="AP37" s="19" t="s">
        <v>335</v>
      </c>
    </row>
    <row r="38" spans="2:42" ht="45" x14ac:dyDescent="0.25">
      <c r="B38" s="36"/>
      <c r="C38" s="28" t="s">
        <v>336</v>
      </c>
      <c r="D38" s="19" t="s">
        <v>324</v>
      </c>
      <c r="E38" s="19" t="s">
        <v>324</v>
      </c>
      <c r="F38" s="19" t="s">
        <v>324</v>
      </c>
      <c r="G38" s="19" t="s">
        <v>324</v>
      </c>
      <c r="H38" s="19" t="s">
        <v>324</v>
      </c>
      <c r="I38" s="19" t="s">
        <v>324</v>
      </c>
      <c r="J38" s="19" t="s">
        <v>324</v>
      </c>
      <c r="K38" s="19" t="s">
        <v>324</v>
      </c>
      <c r="L38" s="19" t="s">
        <v>324</v>
      </c>
      <c r="M38" s="19" t="s">
        <v>324</v>
      </c>
      <c r="N38" s="19" t="s">
        <v>324</v>
      </c>
      <c r="O38" s="19" t="s">
        <v>324</v>
      </c>
      <c r="P38" s="19" t="s">
        <v>324</v>
      </c>
      <c r="Q38" s="19" t="s">
        <v>324</v>
      </c>
      <c r="R38" s="19" t="s">
        <v>324</v>
      </c>
      <c r="S38" s="19" t="s">
        <v>324</v>
      </c>
      <c r="T38" s="19" t="s">
        <v>324</v>
      </c>
      <c r="U38" s="19" t="s">
        <v>324</v>
      </c>
      <c r="V38" s="19" t="s">
        <v>324</v>
      </c>
      <c r="W38" s="19" t="s">
        <v>324</v>
      </c>
      <c r="X38" s="19" t="s">
        <v>324</v>
      </c>
      <c r="Y38" s="19" t="s">
        <v>324</v>
      </c>
      <c r="Z38" s="19" t="s">
        <v>324</v>
      </c>
      <c r="AA38" s="19" t="s">
        <v>324</v>
      </c>
      <c r="AB38" s="19" t="s">
        <v>324</v>
      </c>
      <c r="AC38" s="19" t="s">
        <v>324</v>
      </c>
      <c r="AD38" s="19" t="s">
        <v>324</v>
      </c>
      <c r="AE38" s="19" t="s">
        <v>324</v>
      </c>
      <c r="AF38" s="19" t="s">
        <v>324</v>
      </c>
      <c r="AG38" s="19" t="s">
        <v>324</v>
      </c>
      <c r="AH38" s="19" t="s">
        <v>324</v>
      </c>
      <c r="AI38" s="19" t="s">
        <v>324</v>
      </c>
      <c r="AJ38" s="19" t="s">
        <v>324</v>
      </c>
      <c r="AK38" s="19" t="s">
        <v>324</v>
      </c>
      <c r="AL38" s="19" t="s">
        <v>325</v>
      </c>
      <c r="AM38" s="19" t="s">
        <v>325</v>
      </c>
      <c r="AN38" s="19" t="s">
        <v>325</v>
      </c>
      <c r="AO38" s="19" t="s">
        <v>325</v>
      </c>
      <c r="AP38" s="19" t="s">
        <v>325</v>
      </c>
    </row>
    <row r="39" spans="2:42" ht="45.75" thickBot="1" x14ac:dyDescent="0.3">
      <c r="B39" s="22"/>
      <c r="C39" s="32" t="s">
        <v>337</v>
      </c>
      <c r="D39" s="19" t="s">
        <v>324</v>
      </c>
      <c r="E39" s="19" t="s">
        <v>324</v>
      </c>
      <c r="F39" s="19" t="s">
        <v>324</v>
      </c>
      <c r="G39" s="19" t="s">
        <v>324</v>
      </c>
      <c r="H39" s="19" t="s">
        <v>324</v>
      </c>
      <c r="I39" s="19" t="s">
        <v>324</v>
      </c>
      <c r="J39" s="19" t="s">
        <v>324</v>
      </c>
      <c r="K39" s="19" t="s">
        <v>324</v>
      </c>
      <c r="L39" s="19" t="s">
        <v>324</v>
      </c>
      <c r="M39" s="19" t="s">
        <v>324</v>
      </c>
      <c r="N39" s="19" t="s">
        <v>324</v>
      </c>
      <c r="O39" s="19" t="s">
        <v>324</v>
      </c>
      <c r="P39" s="19" t="s">
        <v>324</v>
      </c>
      <c r="Q39" s="19" t="s">
        <v>324</v>
      </c>
      <c r="R39" s="19" t="s">
        <v>324</v>
      </c>
      <c r="S39" s="19" t="s">
        <v>324</v>
      </c>
      <c r="T39" s="19" t="s">
        <v>324</v>
      </c>
      <c r="U39" s="19" t="s">
        <v>324</v>
      </c>
      <c r="V39" s="19" t="s">
        <v>324</v>
      </c>
      <c r="W39" s="19" t="s">
        <v>324</v>
      </c>
      <c r="X39" s="19" t="s">
        <v>324</v>
      </c>
      <c r="Y39" s="19" t="s">
        <v>324</v>
      </c>
      <c r="Z39" s="19" t="s">
        <v>324</v>
      </c>
      <c r="AA39" s="19" t="s">
        <v>324</v>
      </c>
      <c r="AB39" s="19" t="s">
        <v>324</v>
      </c>
      <c r="AC39" s="19" t="s">
        <v>324</v>
      </c>
      <c r="AD39" s="19" t="s">
        <v>324</v>
      </c>
      <c r="AE39" s="19" t="s">
        <v>324</v>
      </c>
      <c r="AF39" s="19" t="s">
        <v>324</v>
      </c>
      <c r="AG39" s="19" t="s">
        <v>324</v>
      </c>
      <c r="AH39" s="19" t="s">
        <v>324</v>
      </c>
      <c r="AI39" s="19" t="s">
        <v>324</v>
      </c>
      <c r="AJ39" s="19" t="s">
        <v>324</v>
      </c>
      <c r="AK39" s="19" t="s">
        <v>324</v>
      </c>
      <c r="AL39" s="19" t="s">
        <v>325</v>
      </c>
      <c r="AM39" s="19" t="s">
        <v>325</v>
      </c>
      <c r="AN39" s="37" t="s">
        <v>325</v>
      </c>
      <c r="AO39" s="19" t="s">
        <v>325</v>
      </c>
      <c r="AP39" s="19" t="s">
        <v>325</v>
      </c>
    </row>
    <row r="40" spans="2:42" ht="75" x14ac:dyDescent="0.25">
      <c r="B40" s="14" t="s">
        <v>338</v>
      </c>
      <c r="C40" s="38" t="s">
        <v>339</v>
      </c>
      <c r="D40" s="19" t="s">
        <v>51</v>
      </c>
      <c r="E40" s="19" t="s">
        <v>340</v>
      </c>
      <c r="F40" s="19" t="s">
        <v>340</v>
      </c>
      <c r="G40" s="19" t="s">
        <v>51</v>
      </c>
      <c r="H40" s="19" t="s">
        <v>51</v>
      </c>
      <c r="I40" s="19" t="s">
        <v>51</v>
      </c>
      <c r="J40" s="19" t="s">
        <v>340</v>
      </c>
      <c r="K40" s="19" t="s">
        <v>340</v>
      </c>
      <c r="L40" s="19" t="s">
        <v>340</v>
      </c>
      <c r="M40" s="19" t="s">
        <v>340</v>
      </c>
      <c r="N40" s="19" t="s">
        <v>340</v>
      </c>
      <c r="O40" s="19" t="s">
        <v>340</v>
      </c>
      <c r="P40" s="19" t="s">
        <v>340</v>
      </c>
      <c r="Q40" s="19" t="s">
        <v>340</v>
      </c>
      <c r="R40" s="19" t="s">
        <v>51</v>
      </c>
      <c r="S40" s="19" t="s">
        <v>340</v>
      </c>
      <c r="T40" s="19" t="s">
        <v>340</v>
      </c>
      <c r="U40" s="19" t="s">
        <v>51</v>
      </c>
      <c r="V40" s="19" t="s">
        <v>340</v>
      </c>
      <c r="W40" s="19" t="s">
        <v>340</v>
      </c>
      <c r="X40" s="19" t="s">
        <v>340</v>
      </c>
      <c r="Y40" s="19" t="s">
        <v>51</v>
      </c>
      <c r="Z40" s="19" t="s">
        <v>340</v>
      </c>
      <c r="AA40" s="19" t="s">
        <v>340</v>
      </c>
      <c r="AB40" s="19" t="s">
        <v>340</v>
      </c>
      <c r="AC40" s="19" t="s">
        <v>51</v>
      </c>
      <c r="AD40" s="19" t="s">
        <v>340</v>
      </c>
      <c r="AE40" s="19" t="s">
        <v>340</v>
      </c>
      <c r="AF40" s="19" t="s">
        <v>51</v>
      </c>
      <c r="AG40" s="19" t="s">
        <v>340</v>
      </c>
      <c r="AH40" s="19" t="s">
        <v>340</v>
      </c>
      <c r="AI40" s="19" t="s">
        <v>340</v>
      </c>
      <c r="AJ40" s="19" t="s">
        <v>51</v>
      </c>
      <c r="AK40" s="19" t="s">
        <v>340</v>
      </c>
      <c r="AL40" s="39" t="s">
        <v>340</v>
      </c>
      <c r="AM40" s="40" t="s">
        <v>306</v>
      </c>
      <c r="AN40" s="19" t="s">
        <v>306</v>
      </c>
      <c r="AO40" s="40" t="s">
        <v>306</v>
      </c>
      <c r="AP40" s="39" t="s">
        <v>340</v>
      </c>
    </row>
    <row r="41" spans="2:42" ht="45" x14ac:dyDescent="0.25">
      <c r="B41" s="17"/>
      <c r="C41" s="18" t="s">
        <v>341</v>
      </c>
      <c r="D41" s="19" t="s">
        <v>342</v>
      </c>
      <c r="E41" s="19" t="s">
        <v>343</v>
      </c>
      <c r="F41" s="19" t="s">
        <v>343</v>
      </c>
      <c r="G41" s="19" t="s">
        <v>343</v>
      </c>
      <c r="H41" s="19" t="s">
        <v>343</v>
      </c>
      <c r="I41" s="19" t="s">
        <v>343</v>
      </c>
      <c r="J41" s="19" t="s">
        <v>343</v>
      </c>
      <c r="K41" s="19" t="s">
        <v>343</v>
      </c>
      <c r="L41" s="19" t="s">
        <v>343</v>
      </c>
      <c r="M41" s="19" t="s">
        <v>343</v>
      </c>
      <c r="N41" s="19" t="s">
        <v>343</v>
      </c>
      <c r="O41" s="19" t="s">
        <v>343</v>
      </c>
      <c r="P41" s="19" t="s">
        <v>343</v>
      </c>
      <c r="Q41" s="19" t="s">
        <v>343</v>
      </c>
      <c r="R41" s="19" t="s">
        <v>343</v>
      </c>
      <c r="S41" s="19" t="s">
        <v>343</v>
      </c>
      <c r="T41" s="19" t="s">
        <v>343</v>
      </c>
      <c r="U41" s="19" t="s">
        <v>343</v>
      </c>
      <c r="V41" s="19" t="s">
        <v>343</v>
      </c>
      <c r="W41" s="19" t="s">
        <v>343</v>
      </c>
      <c r="X41" s="19" t="s">
        <v>343</v>
      </c>
      <c r="Y41" s="19" t="s">
        <v>343</v>
      </c>
      <c r="Z41" s="19" t="s">
        <v>343</v>
      </c>
      <c r="AA41" s="19" t="s">
        <v>343</v>
      </c>
      <c r="AB41" s="19" t="s">
        <v>343</v>
      </c>
      <c r="AC41" s="19" t="s">
        <v>343</v>
      </c>
      <c r="AD41" s="19" t="s">
        <v>343</v>
      </c>
      <c r="AE41" s="19" t="s">
        <v>343</v>
      </c>
      <c r="AF41" s="19" t="s">
        <v>343</v>
      </c>
      <c r="AG41" s="19" t="s">
        <v>343</v>
      </c>
      <c r="AH41" s="19" t="s">
        <v>343</v>
      </c>
      <c r="AI41" s="19" t="s">
        <v>343</v>
      </c>
      <c r="AJ41" s="19" t="s">
        <v>343</v>
      </c>
      <c r="AK41" s="19" t="s">
        <v>343</v>
      </c>
      <c r="AL41" s="19" t="s">
        <v>343</v>
      </c>
      <c r="AM41" s="19" t="s">
        <v>343</v>
      </c>
      <c r="AN41" s="41" t="s">
        <v>343</v>
      </c>
      <c r="AO41" s="19" t="s">
        <v>343</v>
      </c>
      <c r="AP41" s="19" t="s">
        <v>343</v>
      </c>
    </row>
    <row r="42" spans="2:42" ht="45" x14ac:dyDescent="0.25">
      <c r="B42" s="17"/>
      <c r="C42" s="18" t="s">
        <v>344</v>
      </c>
      <c r="D42" s="19" t="s">
        <v>345</v>
      </c>
      <c r="E42" s="19" t="s">
        <v>345</v>
      </c>
      <c r="F42" s="19" t="s">
        <v>345</v>
      </c>
      <c r="G42" s="19" t="s">
        <v>345</v>
      </c>
      <c r="H42" s="19" t="s">
        <v>345</v>
      </c>
      <c r="I42" s="19" t="s">
        <v>345</v>
      </c>
      <c r="J42" s="19" t="s">
        <v>345</v>
      </c>
      <c r="K42" s="19" t="s">
        <v>345</v>
      </c>
      <c r="L42" s="19" t="s">
        <v>345</v>
      </c>
      <c r="M42" s="19" t="s">
        <v>345</v>
      </c>
      <c r="N42" s="19" t="s">
        <v>345</v>
      </c>
      <c r="O42" s="19" t="s">
        <v>345</v>
      </c>
      <c r="P42" s="19" t="s">
        <v>345</v>
      </c>
      <c r="Q42" s="19" t="s">
        <v>345</v>
      </c>
      <c r="R42" s="19" t="s">
        <v>345</v>
      </c>
      <c r="S42" s="19" t="s">
        <v>345</v>
      </c>
      <c r="T42" s="19" t="s">
        <v>345</v>
      </c>
      <c r="U42" s="19" t="s">
        <v>345</v>
      </c>
      <c r="V42" s="19" t="s">
        <v>345</v>
      </c>
      <c r="W42" s="19" t="s">
        <v>345</v>
      </c>
      <c r="X42" s="19" t="s">
        <v>345</v>
      </c>
      <c r="Y42" s="19" t="s">
        <v>345</v>
      </c>
      <c r="Z42" s="19" t="s">
        <v>345</v>
      </c>
      <c r="AA42" s="19" t="s">
        <v>345</v>
      </c>
      <c r="AB42" s="19" t="s">
        <v>345</v>
      </c>
      <c r="AC42" s="19" t="s">
        <v>345</v>
      </c>
      <c r="AD42" s="19" t="s">
        <v>345</v>
      </c>
      <c r="AE42" s="19" t="s">
        <v>345</v>
      </c>
      <c r="AF42" s="19" t="s">
        <v>345</v>
      </c>
      <c r="AG42" s="19" t="s">
        <v>345</v>
      </c>
      <c r="AH42" s="19" t="s">
        <v>345</v>
      </c>
      <c r="AI42" s="19" t="s">
        <v>345</v>
      </c>
      <c r="AJ42" s="19" t="s">
        <v>345</v>
      </c>
      <c r="AK42" s="19" t="s">
        <v>345</v>
      </c>
      <c r="AL42" s="19" t="s">
        <v>345</v>
      </c>
      <c r="AM42" s="19" t="s">
        <v>345</v>
      </c>
      <c r="AN42" s="19" t="s">
        <v>345</v>
      </c>
      <c r="AO42" s="19" t="s">
        <v>345</v>
      </c>
      <c r="AP42" s="19" t="s">
        <v>345</v>
      </c>
    </row>
    <row r="43" spans="2:42" ht="45" x14ac:dyDescent="0.25">
      <c r="B43" s="36"/>
      <c r="C43" s="23" t="s">
        <v>346</v>
      </c>
      <c r="D43" s="19" t="s">
        <v>342</v>
      </c>
      <c r="E43" s="19" t="s">
        <v>343</v>
      </c>
      <c r="F43" s="19" t="s">
        <v>343</v>
      </c>
      <c r="G43" s="19" t="s">
        <v>343</v>
      </c>
      <c r="H43" s="19" t="s">
        <v>343</v>
      </c>
      <c r="I43" s="19" t="s">
        <v>343</v>
      </c>
      <c r="J43" s="19" t="s">
        <v>343</v>
      </c>
      <c r="K43" s="19" t="s">
        <v>343</v>
      </c>
      <c r="L43" s="19" t="s">
        <v>343</v>
      </c>
      <c r="M43" s="19" t="s">
        <v>343</v>
      </c>
      <c r="N43" s="19" t="s">
        <v>343</v>
      </c>
      <c r="O43" s="19" t="s">
        <v>343</v>
      </c>
      <c r="P43" s="19" t="s">
        <v>343</v>
      </c>
      <c r="Q43" s="19" t="s">
        <v>343</v>
      </c>
      <c r="R43" s="19" t="s">
        <v>343</v>
      </c>
      <c r="S43" s="19" t="s">
        <v>343</v>
      </c>
      <c r="T43" s="19" t="s">
        <v>343</v>
      </c>
      <c r="U43" s="19" t="s">
        <v>343</v>
      </c>
      <c r="V43" s="19" t="s">
        <v>343</v>
      </c>
      <c r="W43" s="19" t="s">
        <v>343</v>
      </c>
      <c r="X43" s="19" t="s">
        <v>343</v>
      </c>
      <c r="Y43" s="19" t="s">
        <v>343</v>
      </c>
      <c r="Z43" s="19" t="s">
        <v>343</v>
      </c>
      <c r="AA43" s="19" t="s">
        <v>343</v>
      </c>
      <c r="AB43" s="19" t="s">
        <v>343</v>
      </c>
      <c r="AC43" s="19" t="s">
        <v>343</v>
      </c>
      <c r="AD43" s="19" t="s">
        <v>343</v>
      </c>
      <c r="AE43" s="19" t="s">
        <v>343</v>
      </c>
      <c r="AF43" s="19" t="s">
        <v>343</v>
      </c>
      <c r="AG43" s="19" t="s">
        <v>343</v>
      </c>
      <c r="AH43" s="19" t="s">
        <v>343</v>
      </c>
      <c r="AI43" s="19" t="s">
        <v>343</v>
      </c>
      <c r="AJ43" s="19" t="s">
        <v>343</v>
      </c>
      <c r="AK43" s="19" t="s">
        <v>343</v>
      </c>
      <c r="AL43" s="19" t="s">
        <v>343</v>
      </c>
      <c r="AM43" s="19" t="s">
        <v>343</v>
      </c>
      <c r="AN43" s="19" t="s">
        <v>343</v>
      </c>
      <c r="AO43" s="19" t="s">
        <v>343</v>
      </c>
      <c r="AP43" s="19" t="s">
        <v>343</v>
      </c>
    </row>
    <row r="44" spans="2:42" ht="60" x14ac:dyDescent="0.25">
      <c r="B44" s="36"/>
      <c r="C44" s="23" t="s">
        <v>347</v>
      </c>
      <c r="D44" s="19" t="s">
        <v>348</v>
      </c>
      <c r="E44" s="19" t="s">
        <v>348</v>
      </c>
      <c r="F44" s="19" t="s">
        <v>348</v>
      </c>
      <c r="G44" s="19" t="s">
        <v>348</v>
      </c>
      <c r="H44" s="19" t="s">
        <v>348</v>
      </c>
      <c r="I44" s="19" t="s">
        <v>348</v>
      </c>
      <c r="J44" s="19" t="s">
        <v>348</v>
      </c>
      <c r="K44" s="19" t="s">
        <v>348</v>
      </c>
      <c r="L44" s="19" t="s">
        <v>348</v>
      </c>
      <c r="M44" s="19" t="s">
        <v>348</v>
      </c>
      <c r="N44" s="19" t="s">
        <v>348</v>
      </c>
      <c r="O44" s="19" t="s">
        <v>348</v>
      </c>
      <c r="P44" s="19" t="s">
        <v>348</v>
      </c>
      <c r="Q44" s="19" t="s">
        <v>348</v>
      </c>
      <c r="R44" s="19" t="s">
        <v>348</v>
      </c>
      <c r="S44" s="19" t="s">
        <v>348</v>
      </c>
      <c r="T44" s="19" t="s">
        <v>348</v>
      </c>
      <c r="U44" s="19" t="s">
        <v>348</v>
      </c>
      <c r="V44" s="19" t="s">
        <v>348</v>
      </c>
      <c r="W44" s="19" t="s">
        <v>348</v>
      </c>
      <c r="X44" s="19" t="s">
        <v>348</v>
      </c>
      <c r="Y44" s="19" t="s">
        <v>348</v>
      </c>
      <c r="Z44" s="19" t="s">
        <v>348</v>
      </c>
      <c r="AA44" s="19" t="s">
        <v>348</v>
      </c>
      <c r="AB44" s="19" t="s">
        <v>348</v>
      </c>
      <c r="AC44" s="19" t="s">
        <v>348</v>
      </c>
      <c r="AD44" s="19" t="s">
        <v>348</v>
      </c>
      <c r="AE44" s="19" t="s">
        <v>348</v>
      </c>
      <c r="AF44" s="19" t="s">
        <v>348</v>
      </c>
      <c r="AG44" s="19" t="s">
        <v>348</v>
      </c>
      <c r="AH44" s="19" t="s">
        <v>348</v>
      </c>
      <c r="AI44" s="19" t="s">
        <v>348</v>
      </c>
      <c r="AJ44" s="19" t="s">
        <v>348</v>
      </c>
      <c r="AK44" s="19" t="s">
        <v>348</v>
      </c>
      <c r="AL44" s="19" t="s">
        <v>348</v>
      </c>
      <c r="AM44" s="19" t="s">
        <v>348</v>
      </c>
      <c r="AN44" s="19" t="s">
        <v>348</v>
      </c>
      <c r="AO44" s="19" t="s">
        <v>348</v>
      </c>
      <c r="AP44" s="19" t="s">
        <v>348</v>
      </c>
    </row>
    <row r="45" spans="2:42" x14ac:dyDescent="0.25">
      <c r="B45" s="36"/>
      <c r="C45" s="23" t="s">
        <v>349</v>
      </c>
      <c r="D45" s="19" t="s">
        <v>350</v>
      </c>
      <c r="E45" s="19" t="s">
        <v>350</v>
      </c>
      <c r="F45" s="19" t="s">
        <v>350</v>
      </c>
      <c r="G45" s="19" t="s">
        <v>350</v>
      </c>
      <c r="H45" s="19" t="s">
        <v>350</v>
      </c>
      <c r="I45" s="19" t="s">
        <v>350</v>
      </c>
      <c r="J45" s="19" t="s">
        <v>350</v>
      </c>
      <c r="K45" s="19" t="s">
        <v>350</v>
      </c>
      <c r="L45" s="19" t="s">
        <v>350</v>
      </c>
      <c r="M45" s="19" t="s">
        <v>350</v>
      </c>
      <c r="N45" s="19" t="s">
        <v>350</v>
      </c>
      <c r="O45" s="19" t="s">
        <v>350</v>
      </c>
      <c r="P45" s="19" t="s">
        <v>350</v>
      </c>
      <c r="Q45" s="19" t="s">
        <v>350</v>
      </c>
      <c r="R45" s="19" t="s">
        <v>350</v>
      </c>
      <c r="S45" s="19" t="s">
        <v>350</v>
      </c>
      <c r="T45" s="19" t="s">
        <v>350</v>
      </c>
      <c r="U45" s="19" t="s">
        <v>350</v>
      </c>
      <c r="V45" s="19" t="s">
        <v>350</v>
      </c>
      <c r="W45" s="19" t="s">
        <v>350</v>
      </c>
      <c r="X45" s="19" t="s">
        <v>350</v>
      </c>
      <c r="Y45" s="19" t="s">
        <v>350</v>
      </c>
      <c r="Z45" s="19" t="s">
        <v>350</v>
      </c>
      <c r="AA45" s="19" t="s">
        <v>350</v>
      </c>
      <c r="AB45" s="19" t="s">
        <v>350</v>
      </c>
      <c r="AC45" s="19" t="s">
        <v>350</v>
      </c>
      <c r="AD45" s="19" t="s">
        <v>350</v>
      </c>
      <c r="AE45" s="19" t="s">
        <v>350</v>
      </c>
      <c r="AF45" s="19" t="s">
        <v>350</v>
      </c>
      <c r="AG45" s="19" t="s">
        <v>350</v>
      </c>
      <c r="AH45" s="19" t="s">
        <v>350</v>
      </c>
      <c r="AI45" s="19" t="s">
        <v>350</v>
      </c>
      <c r="AJ45" s="19" t="s">
        <v>350</v>
      </c>
      <c r="AK45" s="19" t="s">
        <v>350</v>
      </c>
      <c r="AL45" s="19" t="s">
        <v>350</v>
      </c>
      <c r="AM45" s="19" t="s">
        <v>350</v>
      </c>
      <c r="AN45" s="19" t="s">
        <v>350</v>
      </c>
      <c r="AO45" s="19" t="s">
        <v>350</v>
      </c>
      <c r="AP45" s="19" t="s">
        <v>350</v>
      </c>
    </row>
    <row r="46" spans="2:42" ht="30" x14ac:dyDescent="0.25">
      <c r="B46" s="36"/>
      <c r="C46" s="23" t="s">
        <v>351</v>
      </c>
      <c r="D46" s="19" t="s">
        <v>352</v>
      </c>
      <c r="E46" s="19" t="s">
        <v>352</v>
      </c>
      <c r="F46" s="19" t="s">
        <v>352</v>
      </c>
      <c r="G46" s="19" t="s">
        <v>352</v>
      </c>
      <c r="H46" s="19" t="s">
        <v>352</v>
      </c>
      <c r="I46" s="19" t="s">
        <v>352</v>
      </c>
      <c r="J46" s="19" t="s">
        <v>352</v>
      </c>
      <c r="K46" s="19" t="s">
        <v>352</v>
      </c>
      <c r="L46" s="19" t="s">
        <v>352</v>
      </c>
      <c r="M46" s="19" t="s">
        <v>352</v>
      </c>
      <c r="N46" s="19" t="s">
        <v>352</v>
      </c>
      <c r="O46" s="19" t="s">
        <v>352</v>
      </c>
      <c r="P46" s="19" t="s">
        <v>352</v>
      </c>
      <c r="Q46" s="19" t="s">
        <v>352</v>
      </c>
      <c r="R46" s="19" t="s">
        <v>352</v>
      </c>
      <c r="S46" s="19" t="s">
        <v>352</v>
      </c>
      <c r="T46" s="19" t="s">
        <v>352</v>
      </c>
      <c r="U46" s="19" t="s">
        <v>352</v>
      </c>
      <c r="V46" s="19" t="s">
        <v>352</v>
      </c>
      <c r="W46" s="19" t="s">
        <v>352</v>
      </c>
      <c r="X46" s="19" t="s">
        <v>352</v>
      </c>
      <c r="Y46" s="19" t="s">
        <v>352</v>
      </c>
      <c r="Z46" s="19" t="s">
        <v>352</v>
      </c>
      <c r="AA46" s="19" t="s">
        <v>352</v>
      </c>
      <c r="AB46" s="19" t="s">
        <v>352</v>
      </c>
      <c r="AC46" s="19" t="s">
        <v>51</v>
      </c>
      <c r="AD46" s="19" t="s">
        <v>352</v>
      </c>
      <c r="AE46" s="19" t="s">
        <v>352</v>
      </c>
      <c r="AF46" s="19" t="s">
        <v>352</v>
      </c>
      <c r="AG46" s="19" t="s">
        <v>352</v>
      </c>
      <c r="AH46" s="19" t="s">
        <v>352</v>
      </c>
      <c r="AI46" s="19" t="s">
        <v>352</v>
      </c>
      <c r="AJ46" s="19" t="s">
        <v>51</v>
      </c>
      <c r="AK46" s="19" t="s">
        <v>352</v>
      </c>
      <c r="AL46" s="19" t="s">
        <v>352</v>
      </c>
      <c r="AM46" s="19" t="s">
        <v>352</v>
      </c>
      <c r="AN46" s="19" t="s">
        <v>352</v>
      </c>
      <c r="AO46" s="19" t="s">
        <v>352</v>
      </c>
      <c r="AP46" s="19" t="s">
        <v>352</v>
      </c>
    </row>
    <row r="47" spans="2:42" ht="45" x14ac:dyDescent="0.25">
      <c r="B47" s="36"/>
      <c r="C47" s="23" t="s">
        <v>353</v>
      </c>
      <c r="D47" s="19" t="s">
        <v>324</v>
      </c>
      <c r="E47" s="19" t="s">
        <v>324</v>
      </c>
      <c r="F47" s="19" t="s">
        <v>324</v>
      </c>
      <c r="G47" s="19" t="s">
        <v>324</v>
      </c>
      <c r="H47" s="19" t="s">
        <v>324</v>
      </c>
      <c r="I47" s="19" t="s">
        <v>324</v>
      </c>
      <c r="J47" s="19" t="s">
        <v>324</v>
      </c>
      <c r="K47" s="19" t="s">
        <v>324</v>
      </c>
      <c r="L47" s="19" t="s">
        <v>324</v>
      </c>
      <c r="M47" s="19" t="s">
        <v>324</v>
      </c>
      <c r="N47" s="19" t="s">
        <v>324</v>
      </c>
      <c r="O47" s="19" t="s">
        <v>324</v>
      </c>
      <c r="P47" s="19" t="s">
        <v>324</v>
      </c>
      <c r="Q47" s="19" t="s">
        <v>324</v>
      </c>
      <c r="R47" s="19" t="s">
        <v>324</v>
      </c>
      <c r="S47" s="19" t="s">
        <v>324</v>
      </c>
      <c r="T47" s="19" t="s">
        <v>324</v>
      </c>
      <c r="U47" s="19" t="s">
        <v>324</v>
      </c>
      <c r="V47" s="19" t="s">
        <v>324</v>
      </c>
      <c r="W47" s="19" t="s">
        <v>324</v>
      </c>
      <c r="X47" s="19" t="s">
        <v>324</v>
      </c>
      <c r="Y47" s="19" t="s">
        <v>324</v>
      </c>
      <c r="Z47" s="19" t="s">
        <v>324</v>
      </c>
      <c r="AA47" s="19" t="s">
        <v>324</v>
      </c>
      <c r="AB47" s="19" t="s">
        <v>324</v>
      </c>
      <c r="AC47" s="19" t="s">
        <v>324</v>
      </c>
      <c r="AD47" s="19" t="s">
        <v>324</v>
      </c>
      <c r="AE47" s="19" t="s">
        <v>324</v>
      </c>
      <c r="AF47" s="19" t="s">
        <v>324</v>
      </c>
      <c r="AG47" s="19" t="s">
        <v>324</v>
      </c>
      <c r="AH47" s="19" t="s">
        <v>324</v>
      </c>
      <c r="AI47" s="19" t="s">
        <v>324</v>
      </c>
      <c r="AJ47" s="19" t="s">
        <v>324</v>
      </c>
      <c r="AK47" s="19" t="s">
        <v>324</v>
      </c>
      <c r="AL47" s="19" t="s">
        <v>325</v>
      </c>
      <c r="AM47" s="19" t="s">
        <v>325</v>
      </c>
      <c r="AN47" s="19" t="s">
        <v>325</v>
      </c>
      <c r="AO47" s="19" t="s">
        <v>325</v>
      </c>
      <c r="AP47" s="19" t="s">
        <v>325</v>
      </c>
    </row>
    <row r="48" spans="2:42" ht="45.75" thickBot="1" x14ac:dyDescent="0.3">
      <c r="B48" s="22"/>
      <c r="C48" s="42" t="s">
        <v>354</v>
      </c>
      <c r="D48" s="19" t="s">
        <v>324</v>
      </c>
      <c r="E48" s="19" t="s">
        <v>324</v>
      </c>
      <c r="F48" s="19" t="s">
        <v>324</v>
      </c>
      <c r="G48" s="19" t="s">
        <v>324</v>
      </c>
      <c r="H48" s="19" t="s">
        <v>324</v>
      </c>
      <c r="I48" s="19" t="s">
        <v>324</v>
      </c>
      <c r="J48" s="19" t="s">
        <v>324</v>
      </c>
      <c r="K48" s="19" t="s">
        <v>324</v>
      </c>
      <c r="L48" s="19" t="s">
        <v>324</v>
      </c>
      <c r="M48" s="19" t="s">
        <v>324</v>
      </c>
      <c r="N48" s="19" t="s">
        <v>324</v>
      </c>
      <c r="O48" s="19" t="s">
        <v>324</v>
      </c>
      <c r="P48" s="19" t="s">
        <v>324</v>
      </c>
      <c r="Q48" s="19" t="s">
        <v>324</v>
      </c>
      <c r="R48" s="19" t="s">
        <v>324</v>
      </c>
      <c r="S48" s="19" t="s">
        <v>324</v>
      </c>
      <c r="T48" s="19" t="s">
        <v>324</v>
      </c>
      <c r="U48" s="19" t="s">
        <v>324</v>
      </c>
      <c r="V48" s="19" t="s">
        <v>324</v>
      </c>
      <c r="W48" s="19" t="s">
        <v>324</v>
      </c>
      <c r="X48" s="19" t="s">
        <v>324</v>
      </c>
      <c r="Y48" s="19" t="s">
        <v>324</v>
      </c>
      <c r="Z48" s="19" t="s">
        <v>324</v>
      </c>
      <c r="AA48" s="19" t="s">
        <v>324</v>
      </c>
      <c r="AB48" s="19" t="s">
        <v>324</v>
      </c>
      <c r="AC48" s="19" t="s">
        <v>324</v>
      </c>
      <c r="AD48" s="19" t="s">
        <v>324</v>
      </c>
      <c r="AE48" s="19" t="s">
        <v>324</v>
      </c>
      <c r="AF48" s="19" t="s">
        <v>324</v>
      </c>
      <c r="AG48" s="19" t="s">
        <v>324</v>
      </c>
      <c r="AH48" s="19" t="s">
        <v>324</v>
      </c>
      <c r="AI48" s="19" t="s">
        <v>324</v>
      </c>
      <c r="AJ48" s="19" t="s">
        <v>324</v>
      </c>
      <c r="AK48" s="19" t="s">
        <v>324</v>
      </c>
      <c r="AL48" s="19" t="s">
        <v>325</v>
      </c>
      <c r="AM48" s="19" t="s">
        <v>325</v>
      </c>
      <c r="AN48" s="19" t="s">
        <v>325</v>
      </c>
      <c r="AO48" s="19" t="s">
        <v>325</v>
      </c>
      <c r="AP48" s="19" t="s">
        <v>325</v>
      </c>
    </row>
    <row r="52" spans="4:10" x14ac:dyDescent="0.25">
      <c r="D52" s="43"/>
    </row>
    <row r="53" spans="4:10" x14ac:dyDescent="0.25">
      <c r="D53" s="43"/>
    </row>
    <row r="54" spans="4:10" x14ac:dyDescent="0.25">
      <c r="J54">
        <f>34*45</f>
        <v>1530</v>
      </c>
    </row>
    <row r="55" spans="4:10" x14ac:dyDescent="0.25">
      <c r="I55" s="44" t="s">
        <v>355</v>
      </c>
      <c r="J55">
        <f>COUNTIF(D4:AK48,"No information retrieved.")</f>
        <v>80</v>
      </c>
    </row>
    <row r="56" spans="4:10" x14ac:dyDescent="0.25">
      <c r="I56" s="44" t="s">
        <v>356</v>
      </c>
      <c r="J56">
        <f>J54-J55</f>
        <v>1450</v>
      </c>
    </row>
  </sheetData>
  <mergeCells count="9">
    <mergeCell ref="B22:B29"/>
    <mergeCell ref="B30:B39"/>
    <mergeCell ref="B40:B48"/>
    <mergeCell ref="B2:B3"/>
    <mergeCell ref="C2:C3"/>
    <mergeCell ref="D2:AK2"/>
    <mergeCell ref="AL2:AP2"/>
    <mergeCell ref="B4:B8"/>
    <mergeCell ref="B9:B21"/>
  </mergeCells>
  <hyperlinks>
    <hyperlink ref="E30:AK30" r:id="rId1" display="Chen S, Kuhn M, Prettner K, Yu F, Yang T, Bärnighausen T, Bloom DE, Wang C. The global economic burden of chronic obstructive pulmonary disease for 204 countries and territories in 2020-50: a health-augmented macroeconomic modelling study. Lancet Glob Health. 2023 Aug;11(8):e1183-e1193. doi: 10.1016/S2214-109X(23)00217-6. PMID: 37474226; PMCID: PMC10369014." xr:uid="{1F7C1BA4-5CEC-4A57-9047-EA33CC1E9D4B}"/>
    <hyperlink ref="U6" r:id="rId2" xr:uid="{1FEE456B-7B3D-424F-9059-08B907CBCEF6}"/>
    <hyperlink ref="V6" r:id="rId3" location="P59_3231" xr:uid="{22ED58E1-CB0F-4E1A-B601-18132741EFAD}"/>
    <hyperlink ref="AJ6" r:id="rId4" xr:uid="{04E69B6D-1E64-42DA-9F6E-ECDC5E9A8766}"/>
    <hyperlink ref="AC6" r:id="rId5" xr:uid="{277695A3-A8E6-463F-ABEF-3E692DA11693}"/>
    <hyperlink ref="G17" r:id="rId6" xr:uid="{63494680-C130-4853-8E49-A251311793C6}"/>
    <hyperlink ref="I18" r:id="rId7" xr:uid="{30F27B48-F38A-47AE-9CD8-3E3A695D2196}"/>
    <hyperlink ref="N18" r:id="rId8" xr:uid="{C2C3717E-67FB-4E4D-A8E6-C43F4B0236D8}"/>
    <hyperlink ref="U18" r:id="rId9" xr:uid="{3D186952-B2E7-479C-9817-B31DE4E9D794}"/>
    <hyperlink ref="AF18" r:id="rId10" xr:uid="{59C2FC49-1082-427C-B868-D7373CC152A9}"/>
    <hyperlink ref="AK18" r:id="rId11" xr:uid="{76C3171B-D879-4A50-A059-4C54197122E3}"/>
    <hyperlink ref="R5" r:id="rId12" xr:uid="{0B3186AB-51ED-46A2-9980-15B207B49A5D}"/>
    <hyperlink ref="S5" r:id="rId13" xr:uid="{97ABDDC0-C60D-4EA7-A8D8-0B7EDDBB282C}"/>
    <hyperlink ref="Z5" r:id="rId14" xr:uid="{83243281-4AB3-4F34-9437-123A7B2A095A}"/>
    <hyperlink ref="AF5" r:id="rId15" display="Park, H.J., Kim, S.-R., Kim, S., Lee, H.S., Kim, B.Y., Kim, H.K., Ahn, S.I., Shin, J.H., Lee, J.-H., and Park, J.-W., 2021. Influence of government-driven quality assessment program on patients with chronic obstructive pulmonary disease. Available at: https://www.ncbi.nlm.nih.gov/pmc/articles/PMC7981961/." xr:uid="{40863A57-5BF7-481F-8391-68A119727129}"/>
    <hyperlink ref="AA5" r:id="rId16" xr:uid="{264121BD-0BAF-4D22-B95B-515699F0FD1C}"/>
    <hyperlink ref="R17" r:id="rId17" location="/" xr:uid="{2A678431-1C02-4584-B09B-93CB0E03AA63}"/>
    <hyperlink ref="U24" r:id="rId18" display="Improvement of the Japanese healthcare data system for the effective management of patients with COVID-19: A national survey" xr:uid="{046B0A57-14FD-417B-BAF2-6E5DB85083E5}"/>
    <hyperlink ref="G22" r:id="rId19" xr:uid="{34C76F86-4943-40BC-824B-77FCEEE2E3E3}"/>
    <hyperlink ref="AC24" r:id="rId20" xr:uid="{08B4A7B9-87CF-4053-844F-60177098ACAD}"/>
    <hyperlink ref="G24" r:id="rId21" xr:uid="{7563B44D-DF9A-413D-8852-D9F68121629B}"/>
    <hyperlink ref="I24" r:id="rId22" xr:uid="{64F074DC-E616-410E-B52C-A8269156BAFE}"/>
    <hyperlink ref="AJ24" r:id="rId23" xr:uid="{AB04A66F-56BF-4E10-84ED-4871022D572E}"/>
    <hyperlink ref="R24" r:id="rId24" display="Commonwealth. 2024." xr:uid="{B20B808E-F2B5-4995-9B8B-CEE43D8D152D}"/>
    <hyperlink ref="H24" r:id="rId25" display="Commonwealth. 2024." xr:uid="{9FCA9C4A-4AB5-42E7-B25B-149296595E27}"/>
    <hyperlink ref="E24" r:id="rId26" location="id=37217" xr:uid="{A9740E53-BD5A-443D-B5B9-E33BA9A405BC}"/>
    <hyperlink ref="Y24" r:id="rId27" display="Commonwealth. 2024." xr:uid="{2169C0EC-25DA-49EB-A2C8-599CF6EDCFE5}"/>
    <hyperlink ref="H13" r:id="rId28" xr:uid="{02DFB3CA-0ECE-4C4D-97CD-9059FA5876D6}"/>
    <hyperlink ref="F13" r:id="rId29" xr:uid="{3FD557A0-035B-422B-B83C-265543E7868D}"/>
    <hyperlink ref="J13" r:id="rId30" xr:uid="{74307DE9-02BE-46F3-AB00-90D94D34C463}"/>
    <hyperlink ref="K13" r:id="rId31" xr:uid="{0F5BC807-5001-4169-A393-84923FD83D74}"/>
    <hyperlink ref="L13" r:id="rId32" xr:uid="{71F00BE2-F144-4068-8BDC-9F9ADAE3EF65}"/>
    <hyperlink ref="M13" r:id="rId33" xr:uid="{2725AED2-8215-4AA9-8D54-6A5E5A4FEC9D}"/>
    <hyperlink ref="N13" r:id="rId34" xr:uid="{CB22652C-4906-43F3-B463-F0FC56053690}"/>
    <hyperlink ref="O13" r:id="rId35" display="Gottlieb, J., Schrepper, H., Valtin, C., Welte, T., Dierich, M., Fühner, T., &amp; Golpon, H. (2021). Quality of Domiciliary Oxygen Therapy in Adults with Chronic Respiratory Diseases—Results of a Multicenter Cross-Sectional Study in Germany. Deutsches Ärzteblatt International, 118(45), 767." xr:uid="{D373ADC4-2265-4B60-AAB5-2E8D5A273E9F}"/>
    <hyperlink ref="Q13" r:id="rId36" xr:uid="{797272B4-095A-473C-BBBD-50971C258C59}"/>
    <hyperlink ref="S13" r:id="rId37" xr:uid="{C6AAEE0D-B6A2-4F70-AFA9-675B9AA99D1A}"/>
    <hyperlink ref="T13" r:id="rId38" xr:uid="{1120A813-C993-4EBC-A902-9C6FBAC25837}"/>
    <hyperlink ref="V13" r:id="rId39" display="Gambazza, S., Orenti, A., Pizzamiglio, G., Zolin, A., Colombo, C., Laquintana, D., &amp; Ambrogi, F. (2023). Association of Oxygen Therapy with the Natural Disease Progression of Cystic Fibrosis: A Multi-State Model of the European Cystic Fibrosis Society Patient Registry. Therapeutics and Clinical Risk Management, 255-267." xr:uid="{8194EF05-23C5-4418-8CDC-9715DD9557E7}"/>
    <hyperlink ref="X13" r:id="rId40" xr:uid="{316FA3F8-3232-4C73-9595-492778609DD4}"/>
    <hyperlink ref="Y13" r:id="rId41" xr:uid="{E5714CEF-6039-48D1-8F87-94D15BCCDBE6}"/>
    <hyperlink ref="AA13" r:id="rId42" display="European Federation of Allergy and Airways Diseases Patients’ Associations, 2014. Minimum Standards of Care for COPD Patients in Europe. Available at: https://www.efanet.org/images/2014/10/EFA-Book-Minimum-Standards-of-Care-for-COPD-Patients-in-Europe_ENGLISH.pdf." xr:uid="{90FF7C5B-D1C8-4AE4-B1DA-D3F4D6F3FB4F}"/>
    <hyperlink ref="AB13" r:id="rId43" xr:uid="{D7F909AA-1B15-4FDB-87DF-BAA3013AD79B}"/>
    <hyperlink ref="AG13" r:id="rId44" xr:uid="{B3B84F7F-1320-4EBA-8953-82E274602948}"/>
    <hyperlink ref="AH13" r:id="rId45" xr:uid="{7D963DA6-DB0C-48BF-BBC1-4A5530CCAB83}"/>
    <hyperlink ref="AI13" r:id="rId46" xr:uid="{9EDE1ACD-D23C-4B78-B063-ED8BA8E73DED}"/>
    <hyperlink ref="AK13" r:id="rId47" display="(N.d.-j). Nhs.uk. Retrieved March 10, 2024, from https://www.uhcw.nhs.uk/download/clientfiles/files/Patient%20Information%20Leaflets/Medicine/Respiratory/Home%20oxygen%20a%20patients%20guide%20to%20how%20oxygen%20is%20delivered(2).pdf" xr:uid="{8CEE29FC-736C-4F94-B915-79CB95EA10BB}"/>
    <hyperlink ref="R13" r:id="rId48" xr:uid="{7F204D60-E522-40B4-91D2-D2B828061935}"/>
    <hyperlink ref="U13" r:id="rId49" xr:uid="{5EF13123-3892-4DF4-8B3D-2A0388D8FCD9}"/>
    <hyperlink ref="AC13" r:id="rId50" display="Alhelali, R. A., McNabb, S. J., &amp; Memish, Z. A. (2016). Evaluation of home respiratory therapy delivered to patients in the Ministry of Health’s Home Medical Program (HMP) and administered through the Madinah HMP Center, Kingdom of Saudi Arabia, 2013. Journal of epidemiology and global health, 6(1), 19-27." xr:uid="{AEDBCC08-679C-425F-B8CB-287B41D5062D}"/>
    <hyperlink ref="AF13" r:id="rId51" xr:uid="{9B76D663-ADF0-4B4B-8073-99E7A41CF015}"/>
    <hyperlink ref="K12" r:id="rId52" display="Godtfredsen, Nina &amp; Sørensen, Tina &amp; Lavesen, Marie &amp; Pors, Birthe &amp; Dalsgaard, Lone &amp; Dollerup, Jens &amp; Grann, Ove. (2018). Effects of community-based pulmonary rehabilitation in 33 municipalities in Denmark – results from the KOALA project. International Journal of Chronic Obstructive Pulmonary Disease. 14. 93-100. 10.2147/COPD.S190423. " xr:uid="{281EEAF1-10CF-4189-9FA7-CB2B5BF68C7A}"/>
    <hyperlink ref="AH12" r:id="rId53" display="Arne, M., Emtner, M., Lisspers, K., Wadell, K., &amp; Stallberg, B. (2016). Availability of pulmonary rehabilitation in primary care for patients with COPD : a cross-sectional study in Sweden. EUROPEAN CLINICAL RESPIRATORY JOURNAL, 3. Published. https://doi.org/10.3402/ecrj.v3.31601" xr:uid="{235706FD-4155-4351-9EEE-7CC9420EF0E6}"/>
    <hyperlink ref="E12" r:id="rId54" display="Vonbank K, Zwick RH, Strauss M, Lichtenschopf A, Puelacher C, Budnowski A, Possert G, Trinker M. Richtlinien für die ambulante pneumologische Rehabilitation in Österreich [Guidelines for outpatient pulmonary rehabilitation in Austria]. Wien Klin Wochenschr. 2015 Jul;127(13-14):503-13. German. doi: 10.1007/s00508-015-0766-y. Epub 2015 Apr 3. PMID: 25835594." xr:uid="{9322E835-8616-478E-84B7-8B1D98098127}"/>
    <hyperlink ref="F12" r:id="rId55" display="Janssens W, Corhay JL, Bogaerts P, Derom E, Frusch N, Dang DN, Kibanda J, Ruttens D, Thyrion L, Troosters T, Marchand E. How resources determine pulmonary rehabilitation programs: A survey among Belgian chest physicians. Chron Respir Dis. 2019 Jan-Dec;16:1479972318767732. doi: 10.1177/1479972318767732. Epub 2018 Apr 9. PMID: 29631422; PMCID: PMC6302967." xr:uid="{0E269523-053E-4839-8A91-865FC095BEEE}"/>
    <hyperlink ref="G12" r:id="rId56" display="https://erj.ersjournals.com/content/56/suppl_64/831" xr:uid="{6C824F13-3E95-41D3-B227-D33D500FA58E}"/>
    <hyperlink ref="H12" r:id="rId57" display="Camp PG, Hernandez P, Bourbeau J, Kirkham A, Debigare R, Stickland MK, Goodridge D, Marciniuk DD, Road JD, Bhutani M, Dechman G. Pulmonary rehabilitation in Canada: A report from the Canadian Thoracic Society COPD Clinical Assembly. Can Respir J. 2015 May-Jun;22(3):147-52. doi: 10.1155/2015/369851. Epub 2015 Apr 7. PMID: 25848802; PMCID: PMC4470547." xr:uid="{6DB6CD8F-953B-4434-A8A6-7D6BDD7597BD}"/>
    <hyperlink ref="I13" r:id="rId58" display="Jiang, W. X., Wang, Y. C., Song, H. X., Xiao, M., He, F., Jiang, S. Y., ... &amp; Hu, L. Y. (2023). Characteristics of home oxygen therapy for preterm infants with bronchopulmonary dysplasia in China: results of a multicenter cohort study. World Journal of Pediatrics, 19(6), 557-567." xr:uid="{C63F3F4B-7C73-4FBC-A05F-937342233711}"/>
    <hyperlink ref="I12" r:id="rId59" display="https://www.dovepress.com/physicians-knowledge-of-pulmonary-rehabilitation-in-china-a-cross-sect-peer-reviewed-fulltext-article-COPD" xr:uid="{88A4287D-6755-4A70-8767-5107A6970B5C}"/>
    <hyperlink ref="L12" r:id="rId60" xr:uid="{381BEC4F-456E-4A7B-BB94-BD7614075AB2}"/>
    <hyperlink ref="M12" r:id="rId61" display="https://www.dovepress.com/estimating-the-effectiveness-of-pulmonary-rehabilitation-for-copd-exac-peer-reviewed-fulltext-article-COPD" xr:uid="{CDB53C4F-70FA-4E7D-8BE4-902D16170154}"/>
    <hyperlink ref="N12" r:id="rId62" display="Guecamburu M, Coquelin A, Rapin A, Le Guen N, Solomiac A, Henrot P, Erbault M, Morin S, Zysman M. Pulmonary rehabilitation after severe exacerbation of COPD: a nationwide population study. Respir Res. 2023 Apr 7;24(1):102. doi: 10.1186/s12931-023-02393-7. PMID: 37029390; PMCID: PMC10082500." xr:uid="{C38F1229-3D9F-4995-AA67-C7AE4040D81D}"/>
    <hyperlink ref="O12" r:id="rId63" xr:uid="{6785E498-AF02-4563-93B1-998EBB37A954}"/>
    <hyperlink ref="P12" r:id="rId64" display="Anastasaki M, Trigoni M, Pantouvaki A, Trouli M, Mavrogianni M, Chavannes N, Pooler J, van Kampen S, Jones R, Lionis C, Tsiligianni I. Establishing a pulmonary rehabilitation programme in primary care in Greece: A FRESH AIR implementation study. Chron Respir Dis. 2019 Jan-Dec;16:1479973119882939. doi: 10.1177/1479973119882939. PMID: 31742441; PMCID: PMC6864042." xr:uid="{C672F40B-E8E0-4CEA-8BA0-E339D28A8AA8}"/>
    <hyperlink ref="R12" r:id="rId65" xr:uid="{84C57BA1-9E34-4714-9BBA-C76C4F6421C7}"/>
    <hyperlink ref="S12" r:id="rId66" xr:uid="{371B8AE2-F18B-4AE7-9A92-29A330B0A257}"/>
    <hyperlink ref="T12" r:id="rId67" display="https://erj.ersjournals.com/content/44/5/1382" xr:uid="{337EEB2F-0E7F-4C0D-9885-AA76581C0D7E}"/>
    <hyperlink ref="U12" r:id="rId68" display="https://erj.ersjournals.com/content/62/suppl_67/PA970" xr:uid="{38C20E9F-1D1C-4CB5-863D-451B6E1DCA5E}"/>
    <hyperlink ref="X12" r:id="rId69" xr:uid="{CC5CEACE-0BD8-4711-8FE7-20D8F5CC809E}"/>
    <hyperlink ref="Z12" r:id="rId70" display="Frisk B, Sundør IE, Dønåsen MR, Refvem OK, Borge CR. How is the organisational settings, content and availability of comprehensive multidisciplinary pulmonary rehabilitation for people with COPD in primary healthcare in Norway: a cross-sectional study. BMJ Open. 2022 Feb 17;12(2):e053503. doi: 10.1136/bmjopen-2021-053503. PMID: 35177448; PMCID: PMC8860025." xr:uid="{667688DE-F0F2-446D-B094-1E795FDF5F14}"/>
    <hyperlink ref="Z13" r:id="rId71" xr:uid="{01DAB8C0-4253-4BA7-A49C-9744B90AF9A4}"/>
    <hyperlink ref="AA12" r:id="rId72" display="European Federation of Allergy and Airways Diseases Patients’ Associations, 2014. Minimum Standards of Care for COPD Patients in Europe. Available at: https://www.efanet.org/images/2014/10/EFA-Book-Minimum-Standards-of-Care-for-COPD-Patients-in-Europe_ENGLISH.pdf." xr:uid="{737AE958-5858-496E-9E38-4324E24F025C}"/>
    <hyperlink ref="AC12" r:id="rId73" display="Aldhahir AM, Alghamdi SM, Alqahtani JS, Alqahtani KA, Al Rajah AM, Alkhathlan BS, Singh SJ, Mandal S, Hurst JR. Pulmonary rehabilitation for COPD: A narrative review and call for further implementation in Saudi Arabia. Ann Thorac Med. 2021 Oct-Dec;16(4):299-305. doi: 10.4103/atm.atm_639_20. Epub 2021 Oct 26. PMID: 34820017; PMCID: PMC8588944." xr:uid="{346AFD1C-4B70-4368-8C12-713D774ECF3E}"/>
    <hyperlink ref="AE12" r:id="rId74" display="Hafner T, Pirc Marolt T, Šelb J, Grošelj A, Kosten T, Simonič A, Košnik M, Korošec P. Predictors of Success of Inpatient Pulmonary Rehabilitation Program in COPD Patients. Int J Chron Obstruct Pulmon Dis. 2023 Nov 8;18:2483-2495. doi: 10.2147/COPD.S425087. PMID: 38022820; PMCID: PMC10640831." xr:uid="{19487449-53EC-4216-AA7B-4E777019BF92}"/>
    <hyperlink ref="AD12" r:id="rId75" display="Kubincová A, Takáč P, Kendrová L, Joppa P, Mikuľáková W. The Effect of Pulmonary Rehabilitation in Mountain Environment on Exercise Capacity and Quality of Life in Patients with Chronic Obstructive Pulmonary Disease (COPD) and Chronic Bronchitis. Med Sci Monit. 2018 Sep 12;24:6375-6386. doi: 10.12659/MSM.909777. PMID: 30206201; PMCID: PMC6146764." xr:uid="{8ED8A0DE-D0D9-452B-A849-5BC62732B913}"/>
    <hyperlink ref="AF12" r:id="rId76" display="Kim HJ, Choi HE, Jang HJ, Kim HK, Park JH, Lee JH, Kim TH. Current status and trends of pulmonary rehabilitation in South Korea: National level data analysis using Health Insurance Review and Assessment Service (HIRA) database from 2016 to 2018. Medicine (Baltimore). 2022 Oct 14;101(41):e31085. doi: 10.1097/MD.0000000000031085. PMID: 36254088; PMCID: PMC9575737." xr:uid="{A2260E94-44B6-414E-83B9-AF98BD9E5E22}"/>
    <hyperlink ref="AG12" r:id="rId77" display="Toubes-Navarro ME, Gude-Sampedro F, Álvarez-Dobaño JM, Reyes-Santias F, Rábade-Castedo C, Rodríguez-García C, Lado-Baleato Ó, Lago-Fidalgo R, Sánchez-Martínez N, Ricoy-Gabaldón J, Casal-Mouriño A, Abelleira-Paris R, Riveiro-Blanco V, Zamarrón-Sanz C, Rodríguez-Núñez N, Lama-López A, Ferreiro-Fernández L, Valdés-Cuadrado L. A pulmonary rehabilitation program reduces hospitalizations in chronic obstructive pulmonary disease patients: A cost-effectiveness study. Ann Thorac Med. 2023 Oct-Dec;18(4):190-198. doi: 10.4103/atm.atm_70_23. Epub 2023 Oct 17. PMID: 38058789; PMCID: PMC10697305." xr:uid="{FDCAD7DA-210E-41F5-9570-49CEEA45169F}"/>
    <hyperlink ref="AJ12" r:id="rId78" display="Abdul Qayyum Neyyar Z, Alaparthi GK, Bairapareddy KC. A survey on awareness of the disease and pulmonary rehabilitation in bronchial asthma patients in the United Arab Emirates. PLoS One. 2024 Jan 25;19(1):e0294463. doi: 10.1371/journal.pone.0294463. PMID: 38271368; PMCID: PMC10810485." xr:uid="{790A833F-F999-41B7-BBD8-1A9FB70A5F74}"/>
    <hyperlink ref="E13" r:id="rId79" xr:uid="{36052CEB-24DD-439D-96E1-8B4FF3EC242F}"/>
    <hyperlink ref="E17" r:id="rId80" xr:uid="{60AB31B2-9924-41A1-8510-3E9478A0149F}"/>
    <hyperlink ref="F17" r:id="rId81" xr:uid="{7921512C-DF37-4D46-B1C3-213ADB47CC95}"/>
    <hyperlink ref="H17" r:id="rId82" xr:uid="{39F476BE-B93E-4271-8CCF-1AB591971777}"/>
    <hyperlink ref="I17" r:id="rId83" xr:uid="{650B9F4A-1542-47DB-A28E-EA41E2B7AC47}"/>
    <hyperlink ref="J17" r:id="rId84" xr:uid="{126A0AAE-C85C-4A6F-A673-4A50D86D3874}"/>
    <hyperlink ref="K17" r:id="rId85" xr:uid="{97658F9C-C296-44F6-B6D9-A849494648D3}"/>
    <hyperlink ref="L17" r:id="rId86" xr:uid="{D8F05626-34D3-4FBC-9793-9712B62A6A5E}"/>
    <hyperlink ref="M17" r:id="rId87" xr:uid="{094F8D04-670F-4E97-B9A4-1779079B789F}"/>
    <hyperlink ref="N17" r:id="rId88" xr:uid="{80CF2F6E-7723-4305-AED8-1845E3475F98}"/>
    <hyperlink ref="O17" r:id="rId89" xr:uid="{53394747-7CFD-47B5-8529-A772DECE8DFA}"/>
    <hyperlink ref="P17" r:id="rId90" xr:uid="{56F79E0C-B50F-4ED8-BF08-85E0BD0663EA}"/>
    <hyperlink ref="Q17" r:id="rId91" xr:uid="{B4646AAE-B359-4D17-A05D-2C0CA72466DF}"/>
    <hyperlink ref="S17" r:id="rId92" xr:uid="{A74F99C2-165C-4B38-801D-3AF2779D8E43}"/>
    <hyperlink ref="T17" r:id="rId93" xr:uid="{E782D70D-9027-4D17-A70F-788A3F7EE1D8}"/>
    <hyperlink ref="V17" r:id="rId94" xr:uid="{8D223C7A-7127-443C-AD5B-267F7D5432EB}"/>
    <hyperlink ref="W17" r:id="rId95" xr:uid="{D390F306-475F-4DCE-8A05-B9735BC9C061}"/>
    <hyperlink ref="X17" r:id="rId96" xr:uid="{D30FB35C-B151-4CF0-A5B3-844B9753C56F}"/>
    <hyperlink ref="Y17" r:id="rId97" xr:uid="{27DF8E98-8D14-41F0-A324-DDB4444A9912}"/>
    <hyperlink ref="Z17" r:id="rId98" xr:uid="{0CF20215-0333-4341-960C-AF713F07914F}"/>
    <hyperlink ref="AA17" r:id="rId99" xr:uid="{F556A783-EA18-47C7-8BCC-6FFD54C19F69}"/>
    <hyperlink ref="AB17" r:id="rId100" xr:uid="{70A9373E-E97E-4E04-B2ED-B9773F3CB648}"/>
    <hyperlink ref="AC17" r:id="rId101" xr:uid="{811E2F5B-747B-4F24-9102-0E09AAA51B05}"/>
    <hyperlink ref="AD17" r:id="rId102" xr:uid="{8D40108D-B7FC-4C42-A8B2-EF9F8E11C9B8}"/>
    <hyperlink ref="AE17" r:id="rId103" xr:uid="{9FBA8398-C6BE-4FD3-9FF3-8D7D80E9D429}"/>
    <hyperlink ref="AF17" r:id="rId104" xr:uid="{F90981C7-563D-4E2A-BC63-CA33E00A24A6}"/>
    <hyperlink ref="AG17" r:id="rId105" xr:uid="{F5697983-8BC4-4564-93AA-B2DBA2B4EEF4}"/>
    <hyperlink ref="AH17" r:id="rId106" xr:uid="{A1A6E52B-C4BF-42F1-8E69-445473748C92}"/>
    <hyperlink ref="AI17" r:id="rId107" xr:uid="{6570345E-90B7-43C8-A540-A618B0E3EE22}"/>
    <hyperlink ref="AJ17" r:id="rId108" xr:uid="{24772346-A6B4-4710-8FBB-FF38593DBF34}"/>
    <hyperlink ref="AK17" r:id="rId109" xr:uid="{C48081AF-E80E-4897-85E3-A52581903290}"/>
    <hyperlink ref="E9" r:id="rId110" xr:uid="{EA37CEED-0C3A-4E0D-AAD8-EA61E53B6220}"/>
    <hyperlink ref="F9" r:id="rId111" xr:uid="{F7E5EBF3-A126-42C1-8F3D-C40F582F1AE5}"/>
    <hyperlink ref="J9" r:id="rId112" xr:uid="{8759BC58-3B28-49A8-854C-EC03E3B10D2F}"/>
    <hyperlink ref="K9:Q9" r:id="rId113" display="World Health Organization (2023) Can people afford to pay for health care? Evidence on financial protection in 40 countries in Europe. Available at: https://iris.who.int/bitstream/handle/10665/374504/9789289060660-eng.pdf?sequence=22" xr:uid="{4F37978A-BFAD-4142-92C8-D8B6B30D60B4}"/>
    <hyperlink ref="J10" r:id="rId114" xr:uid="{F344F20C-583D-40D7-8A98-52C9CE1C8826}"/>
    <hyperlink ref="K10:Q10" r:id="rId115" display="World Health Organization (2023) Can people afford to pay for health care? Evidence on financial protection in 40 countries in Europe. Available at: https://iris.who.int/bitstream/handle/10665/374504/9789289060660-eng.pdf?sequence=22" xr:uid="{A108047D-22F0-4B8D-960A-F031E3E87D85}"/>
    <hyperlink ref="S9" r:id="rId116" display="World Health Organization (2023) Can people afford to pay for health care? Evidence on financial protection in 40 countries in Europe. Available at: https://iris.who.int/bitstream/handle/10665/374504/9789289060660-eng.pdf?sequence=22" xr:uid="{E9E5BBB0-92F4-4A9A-AAC1-CA0D2A701F04}"/>
    <hyperlink ref="T9" r:id="rId117" display="World Health Organization (2023) Can people afford to pay for health care? Evidence on financial protection in 40 countries in Europe. Available at: https://iris.who.int/bitstream/handle/10665/374504/9789289060660-eng.pdf?sequence=22" xr:uid="{E05455AF-C4EF-4811-9D57-85FD5EBB2CF6}"/>
    <hyperlink ref="S10" r:id="rId118" display="World Health Organization (2023) Can people afford to pay for health care? Evidence on financial protection in 40 countries in Europe. Available at: https://iris.who.int/bitstream/handle/10665/374504/9789289060660-eng.pdf?sequence=22" xr:uid="{3D215A4B-131D-4E3C-9D6A-35A9F77DE14F}"/>
    <hyperlink ref="T10" r:id="rId119" display="World Health Organization (2023) Can people afford to pay for health care? Evidence on financial protection in 40 countries in Europe. Available at: https://iris.who.int/bitstream/handle/10665/374504/9789289060660-eng.pdf?sequence=22" xr:uid="{6BD0EE68-2FE2-4B75-A16C-48FD434CB84C}"/>
    <hyperlink ref="V9" r:id="rId120" display="World Health Organization (2023) Can people afford to pay for health care? Evidence on financial protection in 40 countries in Europe. Available at: https://iris.who.int/bitstream/handle/10665/374504/9789289060660-eng.pdf?sequence=22" xr:uid="{801E21C4-A168-4D3E-88B2-9583722ED362}"/>
    <hyperlink ref="W9:X9" r:id="rId121" display="World Health Organization (2023) Can people afford to pay for health care? Evidence on financial protection in 40 countries in Europe. Available at: https://iris.who.int/bitstream/handle/10665/374504/9789289060660-eng.pdf?sequence=22" xr:uid="{B6F70C48-0755-49BD-A7BD-67DE44954998}"/>
    <hyperlink ref="V10" r:id="rId122" display="World Health Organization (2023) Can people afford to pay for health care? Evidence on financial protection in 40 countries in Europe. Available at: https://iris.who.int/bitstream/handle/10665/374504/9789289060660-eng.pdf?sequence=22" xr:uid="{BB9128ED-47DD-4418-8EA4-BB1A0B918B2F}"/>
    <hyperlink ref="W10:X10" r:id="rId123" display="World Health Organization (2023) Can people afford to pay for health care? Evidence on financial protection in 40 countries in Europe. Available at: https://iris.who.int/bitstream/handle/10665/374504/9789289060660-eng.pdf?sequence=22" xr:uid="{FCCDDD5B-6523-4EBB-AA8F-F280537196D7}"/>
    <hyperlink ref="Z9" r:id="rId124" display="World Health Organization (2023) Can people afford to pay for health care? Evidence on financial protection in 40 countries in Europe. Available at: https://iris.who.int/bitstream/handle/10665/374504/9789289060660-eng.pdf?sequence=22" xr:uid="{AD01756F-9076-498E-A6EB-FCDF29AA01F5}"/>
    <hyperlink ref="AA9" r:id="rId125" display="World Health Organization (2023) Can people afford to pay for health care? Evidence on financial protection in 40 countries in Europe. Available at: https://iris.who.int/bitstream/handle/10665/374504/9789289060660-eng.pdf?sequence=22" xr:uid="{AC7C5336-B03E-4F84-B14A-02E074E87D37}"/>
    <hyperlink ref="AB9" r:id="rId126" display="World Health Organization (2023) Can people afford to pay for health care? Evidence on financial protection in 40 countries in Europe. Available at: https://iris.who.int/bitstream/handle/10665/374504/9789289060660-eng.pdf?sequence=22" xr:uid="{245183F1-FA93-4EA6-BF7E-8903476E7673}"/>
    <hyperlink ref="AA10" r:id="rId127" display="World Health Organization (2023) Can people afford to pay for health care? Evidence on financial protection in 40 countries in Europe. Available at: https://iris.who.int/bitstream/handle/10665/374504/9789289060660-eng.pdf?sequence=22" xr:uid="{F362DA4C-93BE-4FBA-A46D-C4C589D872E7}"/>
    <hyperlink ref="AB10" r:id="rId128" display="World Health Organization (2023) Can people afford to pay for health care? Evidence on financial protection in 40 countries in Europe. Available at: https://iris.who.int/bitstream/handle/10665/374504/9789289060660-eng.pdf?sequence=22" xr:uid="{B2008A7F-739F-40A6-81FD-D7E64218EDF3}"/>
    <hyperlink ref="AD9" r:id="rId129" display="World Health Organization (2023) Can people afford to pay for health care? Evidence on financial protection in 40 countries in Europe. Available at: https://iris.who.int/bitstream/handle/10665/374504/9789289060660-eng.pdf?sequence=22" xr:uid="{76496062-FE5F-4D84-AEAE-E44319A15963}"/>
    <hyperlink ref="AE9" r:id="rId130" display="World Health Organization (2023) Can people afford to pay for health care? Evidence on financial protection in 40 countries in Europe. Available at: https://iris.who.int/bitstream/handle/10665/374504/9789289060660-eng.pdf?sequence=22" xr:uid="{7F94906F-B8C0-42A6-8E69-70E7D64CBC88}"/>
    <hyperlink ref="AD10" r:id="rId131" display="World Health Organization (2023) Can people afford to pay for health care? Evidence on financial protection in 40 countries in Europe. Available at: https://iris.who.int/bitstream/handle/10665/374504/9789289060660-eng.pdf?sequence=22" xr:uid="{546478D1-5210-4919-B87A-CF1E8C4255FB}"/>
    <hyperlink ref="AE10" r:id="rId132" display="World Health Organization (2023) Can people afford to pay for health care? Evidence on financial protection in 40 countries in Europe. Available at: https://iris.who.int/bitstream/handle/10665/374504/9789289060660-eng.pdf?sequence=22" xr:uid="{56EC4AD8-9ED9-43A0-9873-889231258235}"/>
    <hyperlink ref="AG9" r:id="rId133" display="World Health Organization (2023) Can people afford to pay for health care? Evidence on financial protection in 40 countries in Europe. Available at: https://iris.who.int/bitstream/handle/10665/374504/9789289060660-eng.pdf?sequence=22" xr:uid="{02B59FBA-B185-49F1-8AAF-7856002A17EC}"/>
    <hyperlink ref="AH9" r:id="rId134" display="World Health Organization (2023) Can people afford to pay for health care? Evidence on financial protection in 40 countries in Europe. Available at: https://iris.who.int/bitstream/handle/10665/374504/9789289060660-eng.pdf?sequence=22" xr:uid="{77ACD612-5B78-4372-AFC6-0074E3F2FA55}"/>
    <hyperlink ref="AI9" r:id="rId135" display="World Health Organization (2023) Can people afford to pay for health care? Evidence on financial protection in 40 countries in Europe. Available at: https://iris.who.int/bitstream/handle/10665/374504/9789289060660-eng.pdf?sequence=22" xr:uid="{9B1E1789-C856-4492-A617-20DE268AB1AB}"/>
    <hyperlink ref="AI10" r:id="rId136" display="World Health Organization (2023) Can people afford to pay for health care? Evidence on financial protection in 40 countries in Europe. Available at: https://iris.who.int/bitstream/handle/10665/374504/9789289060660-eng.pdf?sequence=22" xr:uid="{671F8353-9B35-470C-A691-2FC3C7841BEE}"/>
    <hyperlink ref="AH10" r:id="rId137" display="World Health Organization (2023) Can people afford to pay for health care? Evidence on financial protection in 40 countries in Europe. Available at: https://iris.who.int/bitstream/handle/10665/374504/9789289060660-eng.pdf?sequence=22" xr:uid="{23BD90F7-70FE-417D-9B17-D91A04CE7E0A}"/>
    <hyperlink ref="AG10" r:id="rId138" display="World Health Organization (2023) Can people afford to pay for health care? Evidence on financial protection in 40 countries in Europe. Available at: https://iris.who.int/bitstream/handle/10665/374504/9789289060660-eng.pdf?sequence=22" xr:uid="{50BCAD56-2768-4F4B-9506-7A24673DEA9F}"/>
    <hyperlink ref="AK9" r:id="rId139" display="World Health Organization (2023) Can people afford to pay for health care? Evidence on financial protection in 40 countries in Europe. Available at: https://iris.who.int/bitstream/handle/10665/374504/9789289060660-eng.pdf?sequence=22" xr:uid="{80DA829B-E582-4764-A04E-22CB6E332E54}"/>
    <hyperlink ref="AK10" r:id="rId140" display="World Health Organization (2023) Can people afford to pay for health care? Evidence on financial protection in 40 countries in Europe. Available at: https://iris.who.int/bitstream/handle/10665/374504/9789289060660-eng.pdf?sequence=22" xr:uid="{CEEA05E6-3738-4652-8B13-F1C046892CE9}"/>
    <hyperlink ref="E19" r:id="rId141" xr:uid="{346B3A76-7D74-41AC-A238-2A673C96DA30}"/>
    <hyperlink ref="F19" r:id="rId142" xr:uid="{BDF96F03-E719-4035-814A-B4E7C280754E}"/>
    <hyperlink ref="J19" r:id="rId143" xr:uid="{02C34DDC-018F-4F6C-9B3F-BB7C9F40309D}"/>
    <hyperlink ref="K19" r:id="rId144" xr:uid="{577719D4-DBA2-439F-A8DB-69537F97A354}"/>
    <hyperlink ref="L19" r:id="rId145" xr:uid="{CDCA7CC1-DDDA-4273-B672-D88E458CDF47}"/>
    <hyperlink ref="M19" r:id="rId146" xr:uid="{641FCD28-4061-4B40-897A-F05C07C86F1E}"/>
    <hyperlink ref="N19" r:id="rId147" xr:uid="{D4683042-9994-4423-AB3D-2D53123FBFFB}"/>
    <hyperlink ref="O19" r:id="rId148" xr:uid="{E095202A-F8E6-4307-A42A-547999903627}"/>
    <hyperlink ref="P19" r:id="rId149" xr:uid="{EF7673DB-76E9-4433-A281-402806F39B5C}"/>
    <hyperlink ref="Q19" r:id="rId150" xr:uid="{71E30C17-0A11-4429-8623-042AA8504CF3}"/>
    <hyperlink ref="S19" r:id="rId151" xr:uid="{858E009A-F4E3-4CCB-A59D-55F4E388E16F}"/>
    <hyperlink ref="T19" r:id="rId152" xr:uid="{BC7396E7-5AC9-4ADE-8E23-E5803EC02F55}"/>
    <hyperlink ref="V19" r:id="rId153" xr:uid="{9716B579-21D2-49AD-B51B-96AFEFC1A1A5}"/>
    <hyperlink ref="W19" r:id="rId154" xr:uid="{419B4FAB-5D6B-43AD-AE29-D7C0D680D485}"/>
    <hyperlink ref="X19" r:id="rId155" xr:uid="{8EC867CE-10FE-43D3-8A7A-3A86679DB889}"/>
    <hyperlink ref="Z19" r:id="rId156" xr:uid="{AD216512-8010-4EFF-A69C-2C7D7E8D84BF}"/>
    <hyperlink ref="AA19" r:id="rId157" xr:uid="{E3DA6BB1-DCF5-4167-AAC8-7236D2CB1135}"/>
    <hyperlink ref="AB19" r:id="rId158" xr:uid="{35646978-A448-4D34-9A20-6DC180290A83}"/>
    <hyperlink ref="AD19" r:id="rId159" xr:uid="{C6B986F0-F537-4A12-8B72-171C4618E778}"/>
    <hyperlink ref="AE19" r:id="rId160" xr:uid="{A0DFEE21-0CF7-46D2-8257-5A1EEDB2B3C2}"/>
    <hyperlink ref="AG19" r:id="rId161" xr:uid="{160A8EFE-951E-485D-9327-1B8BCBDDDDCA}"/>
    <hyperlink ref="AH19" r:id="rId162" xr:uid="{8A5B76AA-746C-4A7B-A750-BC8193ADB863}"/>
    <hyperlink ref="AK19" r:id="rId163" xr:uid="{051A4BA2-AA12-41C2-A9BB-77CA948C0F70}"/>
    <hyperlink ref="D48" r:id="rId164" display="Institute for Health Metrics and Evaluation. 2024. (2019 data)" xr:uid="{3D4FE09D-794E-4621-9E89-E6CCF38E6D69}"/>
    <hyperlink ref="E41" r:id="rId165" xr:uid="{EB9FEDE9-B38D-4DDF-B185-01FCF2820042}"/>
    <hyperlink ref="F41" r:id="rId166" xr:uid="{64EE25FF-D93C-465D-B166-D74FAC2B410B}"/>
    <hyperlink ref="G41" r:id="rId167" xr:uid="{6ABF2064-6E3F-4749-B732-FD828FD15DD1}"/>
    <hyperlink ref="H41" r:id="rId168" xr:uid="{775CB676-BB3A-4029-9F6C-F048962F167C}"/>
    <hyperlink ref="I41" r:id="rId169" xr:uid="{E9C7DAB7-067D-4224-A082-F9792C48DAB8}"/>
    <hyperlink ref="J41" r:id="rId170" xr:uid="{D6A8E331-B97D-4311-AE4C-C31B12224A34}"/>
    <hyperlink ref="K41" r:id="rId171" xr:uid="{C645C90F-C6D8-445B-BDAC-F676FF8BD329}"/>
    <hyperlink ref="L41" r:id="rId172" xr:uid="{795C2932-FB7A-4C3F-9BF8-9BCDE4E6D378}"/>
    <hyperlink ref="M41" r:id="rId173" xr:uid="{4A41C148-D32F-4BA4-B192-050D8F1C0F16}"/>
    <hyperlink ref="N41" r:id="rId174" xr:uid="{B77C1F1A-768D-4934-A02D-BF28A0B70B9B}"/>
    <hyperlink ref="O41" r:id="rId175" xr:uid="{D196548E-B297-44C4-B703-80BA770A4095}"/>
    <hyperlink ref="P41" r:id="rId176" xr:uid="{39E4374B-011C-4EFC-BE17-CEB4AD211D6B}"/>
    <hyperlink ref="Q41" r:id="rId177" xr:uid="{3CBE2C2A-CC31-4E22-AB81-1A7F3761B9A6}"/>
    <hyperlink ref="R41" r:id="rId178" xr:uid="{38A8373A-DACA-497E-A501-071186B105F4}"/>
    <hyperlink ref="S41" r:id="rId179" xr:uid="{A70B9B12-46EB-49E2-AB24-CF69E6CDC6E9}"/>
    <hyperlink ref="T41" r:id="rId180" xr:uid="{9024DF2E-E909-4211-8AB9-95E03E92BA1F}"/>
    <hyperlink ref="U41" r:id="rId181" xr:uid="{FDF20DAB-4038-4732-8235-9CB9B1BAF2A1}"/>
    <hyperlink ref="V41" r:id="rId182" xr:uid="{9F31BB29-A35D-4497-8454-0873678B3AE8}"/>
    <hyperlink ref="W41" r:id="rId183" xr:uid="{BD84B3A1-9246-4675-B65E-324858891512}"/>
    <hyperlink ref="X41" r:id="rId184" xr:uid="{A96AFA1F-5551-4F2C-B18C-65991D6D7341}"/>
    <hyperlink ref="Y41" r:id="rId185" xr:uid="{BD92AC37-F092-442F-9C92-46FBBBB9E69E}"/>
    <hyperlink ref="Z41" r:id="rId186" xr:uid="{08B88A8A-092C-4132-8B17-49044BB5BED7}"/>
    <hyperlink ref="AA41" r:id="rId187" xr:uid="{19D91A1A-22A8-4CAC-8310-017010AF7789}"/>
    <hyperlink ref="AB41" r:id="rId188" xr:uid="{FE7DDCAA-3105-4D3B-BCEE-5A555752F3A9}"/>
    <hyperlink ref="AC41" r:id="rId189" xr:uid="{D5231FCF-45E7-4922-AE2E-28BAE4C8E498}"/>
    <hyperlink ref="AD41" r:id="rId190" xr:uid="{471154A8-8FEA-45C1-87AA-1102A2B9CBE0}"/>
    <hyperlink ref="AE41" r:id="rId191" xr:uid="{9353E2BA-E4D8-4D85-97EB-0466FEC71097}"/>
    <hyperlink ref="AF41" r:id="rId192" xr:uid="{36C19FEA-5A8C-4897-8E34-ADD8037FA562}"/>
    <hyperlink ref="AG41" r:id="rId193" xr:uid="{F9FCCDA9-2912-4E9B-9BB4-F13D6990F7AF}"/>
    <hyperlink ref="AH41" r:id="rId194" xr:uid="{3DBB28E9-678A-4B09-A613-A839AD26283A}"/>
    <hyperlink ref="AI41" r:id="rId195" xr:uid="{0CF98A6F-58DB-40A4-A914-D89D44A77AF9}"/>
    <hyperlink ref="AJ41" r:id="rId196" xr:uid="{F301AE1A-17D2-4750-97F5-BE5CFC081E3F}"/>
    <hyperlink ref="AK41" r:id="rId197" xr:uid="{12BD5E4A-D4C5-4E02-A361-637009AEB487}"/>
    <hyperlink ref="E43" r:id="rId198" xr:uid="{09029202-3A37-4BBF-AB9F-CC202B0CF95B}"/>
    <hyperlink ref="F43" r:id="rId199" xr:uid="{D4017DF2-1888-4286-A022-6C8FDD27F094}"/>
    <hyperlink ref="G43" r:id="rId200" xr:uid="{A1850533-BEDA-4038-A26D-B036D828A40D}"/>
    <hyperlink ref="H43" r:id="rId201" xr:uid="{D4916E6E-78B3-4CDE-B383-2EBC14706023}"/>
    <hyperlink ref="I43" r:id="rId202" xr:uid="{087F547F-F400-44C7-B1C5-3C6FCF96FB97}"/>
    <hyperlink ref="J43" r:id="rId203" xr:uid="{33D9637E-994A-4E5D-A54E-82F32AAF4569}"/>
    <hyperlink ref="K43" r:id="rId204" xr:uid="{F396F2E5-F53B-4460-B2E3-88D469B9BC7C}"/>
    <hyperlink ref="L43" r:id="rId205" xr:uid="{5D392858-88D2-4C4B-80ED-7E292C2B7BF8}"/>
    <hyperlink ref="M43" r:id="rId206" xr:uid="{274204EE-2273-45F0-ACFE-495F834CF404}"/>
    <hyperlink ref="N43" r:id="rId207" xr:uid="{4FEAE586-E607-464A-BEFF-8379636F94B0}"/>
    <hyperlink ref="O43" r:id="rId208" xr:uid="{0FB76E14-A9A7-4C7A-A990-E5CD0FCA8277}"/>
    <hyperlink ref="P43" r:id="rId209" xr:uid="{17CFA073-AE4E-4DD8-B8F6-C5FE9B9D76D4}"/>
    <hyperlink ref="Q43" r:id="rId210" xr:uid="{92B69244-1A80-4D64-8E49-8874EF781CC1}"/>
    <hyperlink ref="R43" r:id="rId211" xr:uid="{B0F7265F-6A88-4871-AC2B-E8A3FBAA364A}"/>
    <hyperlink ref="S43" r:id="rId212" xr:uid="{085AA6E4-A689-48AA-8433-8293AD423414}"/>
    <hyperlink ref="T43" r:id="rId213" xr:uid="{042EC8BE-4EC1-41D9-BB2E-25A54B62F60C}"/>
    <hyperlink ref="U43" r:id="rId214" xr:uid="{102E54E0-AC77-4E88-91F8-5B3556691FAF}"/>
    <hyperlink ref="V43" r:id="rId215" xr:uid="{48893809-A7F1-412C-B958-F13F9CFE4FCF}"/>
    <hyperlink ref="W43" r:id="rId216" xr:uid="{44A5BBCF-2CB0-42AF-B738-D51F43F14B55}"/>
    <hyperlink ref="X43" r:id="rId217" xr:uid="{0E329EF4-9724-4C68-BCC6-7ACB6CAA981B}"/>
    <hyperlink ref="Y43" r:id="rId218" xr:uid="{BDB742EF-20C3-4503-86B4-7D9A08C1E16B}"/>
    <hyperlink ref="Z43" r:id="rId219" xr:uid="{A4D4AEB6-C8C9-4FAA-953E-05482B258D3D}"/>
    <hyperlink ref="AA43" r:id="rId220" xr:uid="{BCB0381A-B88E-47AD-9512-DA087CE38757}"/>
    <hyperlink ref="AB43" r:id="rId221" xr:uid="{7A428784-19ED-4438-A21F-D7A577B21CA1}"/>
    <hyperlink ref="AC43" r:id="rId222" xr:uid="{4E0CF293-7FDA-4836-AB8A-B498038CDEEB}"/>
    <hyperlink ref="AD43" r:id="rId223" xr:uid="{AC8BC53B-57D5-46AE-A84E-4ECF6DCB5D67}"/>
    <hyperlink ref="AE43" r:id="rId224" xr:uid="{CADBDA64-A400-4FE9-9F99-987EA97A97F5}"/>
    <hyperlink ref="AF43" r:id="rId225" xr:uid="{F3A4369A-5062-497A-901E-125B9DB8968D}"/>
    <hyperlink ref="AG43" r:id="rId226" xr:uid="{329CC25D-D54B-461C-A820-F513BEDA98D0}"/>
    <hyperlink ref="AH43" r:id="rId227" xr:uid="{08149BDC-85F9-4FE8-8944-F9B4A4328456}"/>
    <hyperlink ref="AI43" r:id="rId228" xr:uid="{10EF542F-EC3A-43CC-9ED8-55C360534385}"/>
    <hyperlink ref="AJ43" r:id="rId229" xr:uid="{58D8649C-A5AD-4380-A05A-7C0F4CBC9125}"/>
    <hyperlink ref="AK43" r:id="rId230" xr:uid="{F94FCC7D-2A0A-4017-8117-B33EE946AF17}"/>
    <hyperlink ref="E42" r:id="rId231" location="data/ET" xr:uid="{40534C1C-8930-45C6-926B-6E704411AAFA}"/>
    <hyperlink ref="F42" r:id="rId232" location="data/ET" xr:uid="{808EDB58-06F4-4B84-AA0F-EDB5332BE699}"/>
    <hyperlink ref="G42" r:id="rId233" location="data/ET" xr:uid="{6E330949-550F-42DF-90F1-FBD6EF9A3C3A}"/>
    <hyperlink ref="H42" r:id="rId234" location="data/ET" xr:uid="{CBE19C21-6A03-4544-A052-31BE8E0941F5}"/>
    <hyperlink ref="I42" r:id="rId235" location="data/ET" xr:uid="{6626A288-EEAC-4D9E-A5A4-26AD1881803D}"/>
    <hyperlink ref="J42" r:id="rId236" location="data/ET" xr:uid="{0E5510EF-6E3D-403A-8BD5-04CA6C334487}"/>
    <hyperlink ref="K42" r:id="rId237" location="data/ET" xr:uid="{4DA8BEB2-CBBB-4A4C-9D94-954ED02E6D51}"/>
    <hyperlink ref="L42" r:id="rId238" location="data/ET" xr:uid="{E7D87F27-7AF6-4F8B-98AA-10D6053FBE92}"/>
    <hyperlink ref="M42" r:id="rId239" location="data/ET" xr:uid="{C67F1AAF-8D37-46E6-9BED-8C2333E70143}"/>
    <hyperlink ref="N42" r:id="rId240" location="data/ET" xr:uid="{5F9AF9DD-EDE8-4DA1-872B-0D8AD9465CD5}"/>
    <hyperlink ref="O42" r:id="rId241" location="data/ET" xr:uid="{9508306E-FC1B-4A24-A0C6-644CC92AA8FE}"/>
    <hyperlink ref="P42" r:id="rId242" location="data/ET" xr:uid="{8304A398-7E65-4973-BC24-AEF37432D7E1}"/>
    <hyperlink ref="Q42" r:id="rId243" location="data/ET" xr:uid="{01751369-A8FB-4685-B219-529605EF8B9D}"/>
    <hyperlink ref="R42" r:id="rId244" location="data/ET" xr:uid="{324DB440-22C8-4C61-8513-51B27E309462}"/>
    <hyperlink ref="S42" r:id="rId245" location="data/ET" xr:uid="{49448830-1718-4EE9-A354-EB87A60C3327}"/>
    <hyperlink ref="T42" r:id="rId246" location="data/ET" xr:uid="{BE7A4E4C-9B0C-4D57-8C56-98CA297E26EA}"/>
    <hyperlink ref="U42" r:id="rId247" location="data/ET" xr:uid="{EAD27632-0A77-4BC7-8780-AC84A469930D}"/>
    <hyperlink ref="V42" r:id="rId248" location="data/ET" xr:uid="{E42A297F-41D7-4625-9890-730BB4243398}"/>
    <hyperlink ref="W42" r:id="rId249" location="data/ET" xr:uid="{16E8CD98-64C9-4B05-9C06-F75603D8B894}"/>
    <hyperlink ref="X42" r:id="rId250" location="data/ET" xr:uid="{410E28B2-DB2E-4B20-B103-017F8BBC6285}"/>
    <hyperlink ref="Y42" r:id="rId251" location="data/ET" xr:uid="{380F84D3-C6D3-4041-A254-967F4CE691FC}"/>
    <hyperlink ref="Z42" r:id="rId252" location="data/ET" xr:uid="{753B7BE8-1898-4C1C-A17F-5339EED5B519}"/>
    <hyperlink ref="AA42" r:id="rId253" location="data/ET" xr:uid="{F2FAD717-EF25-40AC-89B8-ED55F547AF61}"/>
    <hyperlink ref="AB42" r:id="rId254" location="data/ET" xr:uid="{97092E01-5C43-4682-94C7-CF05A482A89D}"/>
    <hyperlink ref="AC42" r:id="rId255" location="data/ET" xr:uid="{A0B28185-7032-4574-B2C8-A43E88D6ED31}"/>
    <hyperlink ref="AD42" r:id="rId256" location="data/ET" xr:uid="{CE5C1FC8-D68A-46AC-8B02-5EA09129E042}"/>
    <hyperlink ref="AE42" r:id="rId257" location="data/ET" xr:uid="{068E8D14-F75F-42D2-B5BD-D69AC881EA0E}"/>
    <hyperlink ref="AF42" r:id="rId258" location="data/ET" xr:uid="{285B72E7-2677-4D23-917D-B9816FE3BAF6}"/>
    <hyperlink ref="AG42" r:id="rId259" location="data/ET" xr:uid="{EE38537D-C159-42DD-A13F-989667C2DFDE}"/>
    <hyperlink ref="AH42" r:id="rId260" location="data/ET" xr:uid="{944D471D-3EAF-4F7E-AD12-8D25066CE646}"/>
    <hyperlink ref="AI42" r:id="rId261" location="data/ET" xr:uid="{2C7575D2-A11F-496D-8AF9-D21B65399EA8}"/>
    <hyperlink ref="AJ42" r:id="rId262" location="data/ET" xr:uid="{BCD286D6-83C3-4728-BDA4-1FF6FEAEEBC6}"/>
    <hyperlink ref="AK42" r:id="rId263" location="data/ET" xr:uid="{C158C91B-FEA6-45F2-B5F3-B2FCFB8AC7EC}"/>
    <hyperlink ref="E47" r:id="rId264" display="Institute for Health Metrics and Evaluation. 2024. (2019 data)" xr:uid="{9B1DEC0B-8002-4F1F-8077-132003BE57DC}"/>
    <hyperlink ref="F47" r:id="rId265" display="Institute for Health Metrics and Evaluation. 2024. (2019 data)" xr:uid="{9D1F5B22-7F46-4CAB-AF22-AA94F86144B3}"/>
    <hyperlink ref="G47" r:id="rId266" display="Institute for Health Metrics and Evaluation. 2024. (2019 data)" xr:uid="{C1F822B1-A3A5-4C15-B751-431A02F05BD4}"/>
    <hyperlink ref="H47" r:id="rId267" display="Institute for Health Metrics and Evaluation. 2024. (2019 data)" xr:uid="{F3ED752C-32BC-48DA-A32E-5CEA3F148ED7}"/>
    <hyperlink ref="I47" r:id="rId268" display="Institute for Health Metrics and Evaluation. 2024. (2019 data)" xr:uid="{84530641-95E8-41C6-A177-2070184A0DFE}"/>
    <hyperlink ref="J47" r:id="rId269" display="Institute for Health Metrics and Evaluation. 2024. (2019 data)" xr:uid="{DA7FDC88-61E1-453A-A1E7-FE9E05BA9A62}"/>
    <hyperlink ref="K47" r:id="rId270" display="Institute for Health Metrics and Evaluation. 2024. (2019 data)" xr:uid="{DBBD52D6-9BAD-417E-B120-62D512D77EB4}"/>
    <hyperlink ref="L47" r:id="rId271" display="Institute for Health Metrics and Evaluation. 2024. (2019 data)" xr:uid="{6655A33C-ADD9-42AF-B506-EB0AF59BE88B}"/>
    <hyperlink ref="M47" r:id="rId272" display="Institute for Health Metrics and Evaluation. 2024. (2019 data)" xr:uid="{68040081-46A9-4F26-A130-022FA4D8365A}"/>
    <hyperlink ref="N47" r:id="rId273" display="Institute for Health Metrics and Evaluation. 2024. (2019 data)" xr:uid="{9DFD97B9-B32D-4EC0-94F1-20833AC72623}"/>
    <hyperlink ref="O47" r:id="rId274" display="Institute for Health Metrics and Evaluation. 2024. (2019 data)" xr:uid="{FDBC8525-5598-475B-B9D6-E59EE1821F87}"/>
    <hyperlink ref="P47" r:id="rId275" display="Institute for Health Metrics and Evaluation. 2024. (2019 data)" xr:uid="{A70968FB-CC52-4B87-8203-9573BE5289CA}"/>
    <hyperlink ref="Q47" r:id="rId276" display="Institute for Health Metrics and Evaluation. 2024. (2019 data)" xr:uid="{B7E93AA6-8B7A-402E-8F2B-EAA995989429}"/>
    <hyperlink ref="R47" r:id="rId277" display="Institute for Health Metrics and Evaluation. 2024. (2019 data)" xr:uid="{88640DF6-FDC8-4C61-8407-1A8093786261}"/>
    <hyperlink ref="S47" r:id="rId278" display="Institute for Health Metrics and Evaluation. 2024. (2019 data)" xr:uid="{08DECDCB-A178-4030-92B5-09F25DDF6381}"/>
    <hyperlink ref="T47" r:id="rId279" display="Institute for Health Metrics and Evaluation. 2024. (2019 data)" xr:uid="{69731C82-41B9-4AD2-9207-C6D0E6D4A1F4}"/>
    <hyperlink ref="U47" r:id="rId280" display="Institute for Health Metrics and Evaluation. 2024. (2019 data)" xr:uid="{C5AB3D5A-09C5-43CD-91B2-BF536E88DAD3}"/>
    <hyperlink ref="V47" r:id="rId281" display="Institute for Health Metrics and Evaluation. 2024. (2019 data)" xr:uid="{F2B2FABE-71D1-40DF-8F62-E516780DE662}"/>
    <hyperlink ref="W47" r:id="rId282" display="Institute for Health Metrics and Evaluation. 2024. (2019 data)" xr:uid="{939BC681-CA82-4EC1-BAE0-981E41B07C99}"/>
    <hyperlink ref="X47" r:id="rId283" display="Institute for Health Metrics and Evaluation. 2024. (2019 data)" xr:uid="{CC6C33CA-871B-4C8A-AEF9-4BBEA9D7B3D2}"/>
    <hyperlink ref="Y47" r:id="rId284" display="Institute for Health Metrics and Evaluation. 2024. (2019 data)" xr:uid="{68AE7606-F151-4668-AAC4-4057BACFA8B7}"/>
    <hyperlink ref="Z47" r:id="rId285" display="Institute for Health Metrics and Evaluation. 2024. (2019 data)" xr:uid="{0B45AF37-BED2-496C-980A-68E6C73A3440}"/>
    <hyperlink ref="AA47" r:id="rId286" display="Institute for Health Metrics and Evaluation. 2024. (2019 data)" xr:uid="{D53B12A3-0D56-473A-9020-F2BFAA36A679}"/>
    <hyperlink ref="AB47" r:id="rId287" display="Institute for Health Metrics and Evaluation. 2024. (2019 data)" xr:uid="{CE945766-E4EE-499E-845E-82EAC6AEF0EF}"/>
    <hyperlink ref="AC47" r:id="rId288" display="Institute for Health Metrics and Evaluation. 2024. (2019 data)" xr:uid="{8A76738F-381A-4360-B825-3E07A9A20297}"/>
    <hyperlink ref="AD47" r:id="rId289" display="Institute for Health Metrics and Evaluation. 2024. (2019 data)" xr:uid="{ED7D05E2-675B-486F-9B73-A2D2D995D354}"/>
    <hyperlink ref="AE47" r:id="rId290" display="Institute for Health Metrics and Evaluation. 2024. (2019 data)" xr:uid="{8A5CB831-845F-4983-89A7-3A6D4E7C445C}"/>
    <hyperlink ref="AF47" r:id="rId291" display="Institute for Health Metrics and Evaluation. 2024. (2019 data)" xr:uid="{F6B77B95-77A5-40BA-945C-5EB0DA21CC36}"/>
    <hyperlink ref="AG47" r:id="rId292" display="Institute for Health Metrics and Evaluation. 2024. (2019 data)" xr:uid="{6896B7B9-4DA2-46DC-A636-896B1101DE1D}"/>
    <hyperlink ref="AH47" r:id="rId293" display="Institute for Health Metrics and Evaluation. 2024. (2019 data)" xr:uid="{E9C4881E-5296-403E-BCEC-E14ED7730133}"/>
    <hyperlink ref="AI47" r:id="rId294" display="Institute for Health Metrics and Evaluation. 2024. (2019 data)" xr:uid="{CAB69650-3F0A-4AE8-87BA-F9DA464E0A1F}"/>
    <hyperlink ref="AJ47" r:id="rId295" display="Institute for Health Metrics and Evaluation. 2024. (2019 data)" xr:uid="{3B6BCA0F-59DD-4D99-91F7-32C0F1B0276C}"/>
    <hyperlink ref="AK47" r:id="rId296" display="Institute for Health Metrics and Evaluation. 2024. (2019 data)" xr:uid="{2F51BB6B-E592-44BF-944A-F8C0CF4D74EA}"/>
    <hyperlink ref="E46" r:id="rId297" display="Energy Institute - Statistical Review of World Energy (2023)" xr:uid="{7A2ABBC6-AE62-42D8-9ED2-C3CB437E6DF2}"/>
    <hyperlink ref="F46" r:id="rId298" display="Energy Institute - Statistical Review of World Energy (2023)" xr:uid="{C238DF86-0A11-4D5A-8B0C-9ABE00C52D84}"/>
    <hyperlink ref="G46" r:id="rId299" display="Energy Institute - Statistical Review of World Energy (2023)" xr:uid="{9FAD76F9-F2C6-4CDC-8AC9-033510A54E2B}"/>
    <hyperlink ref="H46" r:id="rId300" display="Energy Institute - Statistical Review of World Energy (2023)" xr:uid="{17838250-259A-486F-BF8F-C280454ABC9C}"/>
    <hyperlink ref="I46" r:id="rId301" display="Energy Institute - Statistical Review of World Energy (2023)" xr:uid="{1BFAC49F-F96D-42EC-95ED-0C490FB84EE6}"/>
    <hyperlink ref="J46" r:id="rId302" display="Energy Institute - Statistical Review of World Energy (2023)" xr:uid="{9985865A-61BC-4B61-BC62-3EFA7A91240B}"/>
    <hyperlink ref="K46" r:id="rId303" display="Energy Institute - Statistical Review of World Energy (2023)" xr:uid="{901A6A5A-3F9E-43E9-8829-A354B3CFC2E0}"/>
    <hyperlink ref="L46" r:id="rId304" display="Energy Institute - Statistical Review of World Energy (2023)" xr:uid="{D8E7EA14-8028-4BD3-A319-4FD3D4506ED8}"/>
    <hyperlink ref="M46" r:id="rId305" display="Energy Institute - Statistical Review of World Energy (2023)" xr:uid="{3D0CE2DB-0BAD-44EC-9773-EABBBB08B18A}"/>
    <hyperlink ref="N46" r:id="rId306" display="Energy Institute - Statistical Review of World Energy (2023)" xr:uid="{719ABDD7-946C-4F4A-8B60-4967A89BF34C}"/>
    <hyperlink ref="O46" r:id="rId307" display="Energy Institute - Statistical Review of World Energy (2023)" xr:uid="{310AE009-B0E8-4BD9-BFB6-96960AC1554B}"/>
    <hyperlink ref="P46" r:id="rId308" display="Energy Institute - Statistical Review of World Energy (2023)" xr:uid="{B1773843-1B7C-41CA-B0CF-2C74F635E1A0}"/>
    <hyperlink ref="Q46" r:id="rId309" display="Energy Institute - Statistical Review of World Energy (2023)" xr:uid="{EB1608C5-FB8B-4D37-8181-2B57CA49D659}"/>
    <hyperlink ref="R46" r:id="rId310" display="Energy Institute - Statistical Review of World Energy (2023)" xr:uid="{8D6C4909-C4FF-4934-A997-44E5391E2CA0}"/>
    <hyperlink ref="S46" r:id="rId311" display="Energy Institute - Statistical Review of World Energy (2023)" xr:uid="{F1CCC59E-5DE0-4419-A687-52D145985357}"/>
    <hyperlink ref="T46" r:id="rId312" display="Energy Institute - Statistical Review of World Energy (2023)" xr:uid="{6D2EEE0B-3B79-4CFC-A344-7A67822FE073}"/>
    <hyperlink ref="U46" r:id="rId313" display="Energy Institute - Statistical Review of World Energy (2023)" xr:uid="{687A6D78-08CB-44D1-AE05-B5E8B5579114}"/>
    <hyperlink ref="V46" r:id="rId314" display="Energy Institute - Statistical Review of World Energy (2023)" xr:uid="{1D62CC55-09DF-4BB3-AF52-A5B435BDEBE5}"/>
    <hyperlink ref="W46" r:id="rId315" display="Energy Institute - Statistical Review of World Energy (2023)" xr:uid="{761DD3C2-F213-4F20-BBE0-0AD74C93939F}"/>
    <hyperlink ref="X46" r:id="rId316" display="Energy Institute - Statistical Review of World Energy (2023)" xr:uid="{066CDB58-E184-4F40-B457-53C98FA6CDA4}"/>
    <hyperlink ref="Y46" r:id="rId317" display="Energy Institute - Statistical Review of World Energy (2023)" xr:uid="{94CC4306-7973-4686-9F38-3D0DAA380DEA}"/>
    <hyperlink ref="Z46" r:id="rId318" display="Energy Institute - Statistical Review of World Energy (2023)" xr:uid="{F3D8B36F-43DC-4CB8-8319-FA3E7101BB34}"/>
    <hyperlink ref="AA46" r:id="rId319" display="Energy Institute - Statistical Review of World Energy (2023)" xr:uid="{8A41A0E6-D3C5-4919-B8E0-34891F42ACAE}"/>
    <hyperlink ref="AB46" r:id="rId320" display="Energy Institute - Statistical Review of World Energy (2023)" xr:uid="{2F821892-D21C-4D25-B72A-21F2070A28B0}"/>
    <hyperlink ref="AD46" r:id="rId321" display="Energy Institute - Statistical Review of World Energy (2023)" xr:uid="{E4968CB7-3BEC-4077-80ED-E4FB840C9EFB}"/>
    <hyperlink ref="AE46" r:id="rId322" display="Energy Institute - Statistical Review of World Energy (2023)" xr:uid="{21D7AB5E-4C45-4B16-8DCB-79A2B28FC329}"/>
    <hyperlink ref="AF46" r:id="rId323" display="Energy Institute - Statistical Review of World Energy (2023)" xr:uid="{1DF70CEF-3633-4F92-BE71-F2B98270A43E}"/>
    <hyperlink ref="AG46" r:id="rId324" display="Energy Institute - Statistical Review of World Energy (2023)" xr:uid="{1EDBFAFA-E2F8-4282-B8F4-A6BA240CE042}"/>
    <hyperlink ref="AH46" r:id="rId325" display="Energy Institute - Statistical Review of World Energy (2023)" xr:uid="{D69D8FDC-A949-42A9-AFEA-56272959AFD0}"/>
    <hyperlink ref="AI46" r:id="rId326" display="Energy Institute - Statistical Review of World Energy (2023)" xr:uid="{84110BEC-CF49-41C3-B266-714F8E0EBDB6}"/>
    <hyperlink ref="AK46" r:id="rId327" display="Energy Institute - Statistical Review of World Energy (2023)" xr:uid="{E1CDFBA8-9CAA-4BE1-BF92-F124D3191AEB}"/>
    <hyperlink ref="E45" r:id="rId328" display="World Mining Data. 2024. (2022 data)" xr:uid="{E30AFABB-D00D-410D-8588-47C06633B259}"/>
    <hyperlink ref="F45" r:id="rId329" display="World Mining Data. 2024. (2022 data)" xr:uid="{E3BD24DD-0AD9-4A29-9696-CAD779BF4CDF}"/>
    <hyperlink ref="G45" r:id="rId330" display="World Mining Data. 2024. (2022 data)" xr:uid="{A004A185-F5BA-42C2-BBFA-CCDE187E5632}"/>
    <hyperlink ref="H45" r:id="rId331" display="World Mining Data. 2024. (2022 data)" xr:uid="{176FB103-0F1D-4CC6-B3D5-64373349C324}"/>
    <hyperlink ref="I45" r:id="rId332" display="World Mining Data. 2024. (2022 data)" xr:uid="{F1957314-A4F3-44FE-AA6C-6BB84CF8F073}"/>
    <hyperlink ref="J45" r:id="rId333" display="World Mining Data. 2024. (2022 data)" xr:uid="{4C8FDB14-6C09-4D9F-974A-2A137158C89B}"/>
    <hyperlink ref="K45" r:id="rId334" display="World Mining Data. 2024. (2022 data)" xr:uid="{25B55A88-4DD7-4939-A4F7-6F64FAE22DF4}"/>
    <hyperlink ref="L45" r:id="rId335" display="World Mining Data. 2024. (2022 data)" xr:uid="{ECE8B720-3C7C-405B-B016-945011D5B874}"/>
    <hyperlink ref="M45" r:id="rId336" display="World Mining Data. 2024. (2022 data)" xr:uid="{1F94FC73-121E-4B41-B7FF-419FB6E46F1E}"/>
    <hyperlink ref="N45" r:id="rId337" display="World Mining Data. 2024. (2022 data)" xr:uid="{C8E4A576-2D28-4785-BDFF-998CF912C10F}"/>
    <hyperlink ref="O45" r:id="rId338" display="World Mining Data. 2024. (2022 data)" xr:uid="{7D866EFE-5A77-43C1-9B29-686CE1DF88BD}"/>
    <hyperlink ref="P45" r:id="rId339" display="World Mining Data. 2024. (2022 data)" xr:uid="{9A6A3ECE-FFC3-4F00-A626-9A16D7E4C4DB}"/>
    <hyperlink ref="Q45" r:id="rId340" display="World Mining Data. 2024. (2022 data)" xr:uid="{C2587B79-E69D-44DF-8B8F-36AB9C17D63E}"/>
    <hyperlink ref="R45" r:id="rId341" display="World Mining Data. 2024. (2022 data)" xr:uid="{CD83A14C-E2BF-45FD-9F1B-B43B232A91B6}"/>
    <hyperlink ref="S45" r:id="rId342" display="World Mining Data. 2024. (2022 data)" xr:uid="{B065795F-EFDB-4047-9BFB-72CB8908BACC}"/>
    <hyperlink ref="T45" r:id="rId343" display="World Mining Data. 2024. (2022 data)" xr:uid="{83F6B09B-6A04-476B-BB96-E2B1EAF4346D}"/>
    <hyperlink ref="U45" r:id="rId344" display="World Mining Data. 2024. (2022 data)" xr:uid="{F48DA1F8-E636-4AD2-B058-A968BD9CD08A}"/>
    <hyperlink ref="V45" r:id="rId345" display="World Mining Data. 2024. (2022 data)" xr:uid="{E65D159B-3F2E-4518-A46F-773CA8F1DAAC}"/>
    <hyperlink ref="W45" r:id="rId346" display="World Mining Data. 2024. (2022 data)" xr:uid="{8071E7FD-44E4-4B7B-B4BF-EE1AC96AF9FF}"/>
    <hyperlink ref="X45" r:id="rId347" display="World Mining Data. 2024. (2022 data)" xr:uid="{000B1DFB-61DA-4378-910F-DD12A2F1DFE6}"/>
    <hyperlink ref="Y45" r:id="rId348" display="World Mining Data. 2024. (2022 data)" xr:uid="{7198F2AE-7249-40D1-B0E8-E44169C26271}"/>
    <hyperlink ref="Z45" r:id="rId349" display="World Mining Data. 2024. (2022 data)" xr:uid="{FEAD916B-67DE-4128-B011-CB814FC0AF6B}"/>
    <hyperlink ref="AA45" r:id="rId350" display="World Mining Data. 2024. (2022 data)" xr:uid="{5A5951FB-D581-4469-B33C-A8BAC9412146}"/>
    <hyperlink ref="AB45" r:id="rId351" display="World Mining Data. 2024. (2022 data)" xr:uid="{284ACB23-B9EA-4D19-AF94-CDDC1DE98F89}"/>
    <hyperlink ref="AC45" r:id="rId352" display="World Mining Data. 2024. (2022 data)" xr:uid="{AB4DB177-4481-4998-A2D0-9EB6E0D3A86E}"/>
    <hyperlink ref="AD45" r:id="rId353" display="World Mining Data. 2024. (2022 data)" xr:uid="{B054378A-FA50-4704-99BD-4CD366569067}"/>
    <hyperlink ref="AE45" r:id="rId354" display="World Mining Data. 2024. (2022 data)" xr:uid="{8C91DC92-789A-46FD-9289-14B6A71F049A}"/>
    <hyperlink ref="AF45" r:id="rId355" display="World Mining Data. 2024. (2022 data)" xr:uid="{23C8EFC3-EB0F-4E1E-B2E5-AA2E1703E05C}"/>
    <hyperlink ref="AG45" r:id="rId356" display="World Mining Data. 2024. (2022 data)" xr:uid="{6055E785-6BD8-4217-A892-A77DB514A950}"/>
    <hyperlink ref="AH45" r:id="rId357" display="World Mining Data. 2024. (2022 data)" xr:uid="{D329A0F6-AC0B-40CD-B2D2-E31146FA21C3}"/>
    <hyperlink ref="AI45" r:id="rId358" display="World Mining Data. 2024. (2022 data)" xr:uid="{EE0719F1-559A-4C2E-8FCF-8C37CC2D9E0E}"/>
    <hyperlink ref="AJ45" r:id="rId359" display="World Mining Data. 2024. (2022 data)" xr:uid="{D248EA54-700B-4B59-A5DB-4E08B9E8C95B}"/>
    <hyperlink ref="AK45" r:id="rId360" display="World Mining Data. 2024. (2022 data)" xr:uid="{59E8A1FF-F978-407B-B047-7A75E47678BC}"/>
    <hyperlink ref="E48" r:id="rId361" display="Institute for Health Metrics and Evaluation. 2024. (2019 data)" xr:uid="{70E6B7E5-F112-40DA-A040-527B9E3AB78F}"/>
    <hyperlink ref="F48" r:id="rId362" display="Institute for Health Metrics and Evaluation. 2024. (2019 data)" xr:uid="{8EFA3B6B-0BC8-4FE4-95DE-9C390565881F}"/>
    <hyperlink ref="G48" r:id="rId363" display="Institute for Health Metrics and Evaluation. 2024. (2019 data)" xr:uid="{D7B5103B-9AFA-43BB-874E-9CB04E42F632}"/>
    <hyperlink ref="H48" r:id="rId364" display="Institute for Health Metrics and Evaluation. 2024. (2019 data)" xr:uid="{EA0AF368-A4D1-43EE-93C9-28FD862C5243}"/>
    <hyperlink ref="I48" r:id="rId365" display="Institute for Health Metrics and Evaluation. 2024. (2019 data)" xr:uid="{9D7A37B8-FE65-4451-B811-0B8C9736FEB6}"/>
    <hyperlink ref="J48" r:id="rId366" display="Institute for Health Metrics and Evaluation. 2024. (2019 data)" xr:uid="{9CA7B4B5-87D3-418E-A984-626F68DD35EC}"/>
    <hyperlink ref="K48" r:id="rId367" display="Institute for Health Metrics and Evaluation. 2024. (2019 data)" xr:uid="{925863C7-719A-4037-884E-E7D1379721EA}"/>
    <hyperlink ref="L48" r:id="rId368" display="Institute for Health Metrics and Evaluation. 2024. (2019 data)" xr:uid="{8906E13F-1FFF-484D-AD8A-B89112044340}"/>
    <hyperlink ref="M48" r:id="rId369" display="Institute for Health Metrics and Evaluation. 2024. (2019 data)" xr:uid="{46730C30-C3A0-4C62-8EC6-AA32BD669C33}"/>
    <hyperlink ref="N48" r:id="rId370" display="Institute for Health Metrics and Evaluation. 2024. (2019 data)" xr:uid="{143AFEB6-9A78-4CC8-B25A-AD0C152A468D}"/>
    <hyperlink ref="O48" r:id="rId371" display="Institute for Health Metrics and Evaluation. 2024. (2019 data)" xr:uid="{273D8586-53C6-4748-8471-0F9FAC11D7F4}"/>
    <hyperlink ref="P48" r:id="rId372" display="Institute for Health Metrics and Evaluation. 2024. (2019 data)" xr:uid="{189CBE48-011A-4963-845F-D52D32B3253D}"/>
    <hyperlink ref="Q48" r:id="rId373" display="Institute for Health Metrics and Evaluation. 2024. (2019 data)" xr:uid="{C851E17D-5B15-4FA2-BEBC-284280A25955}"/>
    <hyperlink ref="R48" r:id="rId374" display="Institute for Health Metrics and Evaluation. 2024. (2019 data)" xr:uid="{EB2E75A5-42A7-45EE-8B4D-C2B9668624CE}"/>
    <hyperlink ref="S48" r:id="rId375" display="Institute for Health Metrics and Evaluation. 2024. (2019 data)" xr:uid="{3C2E3185-EB7C-4DAB-8362-1B66BC54EF39}"/>
    <hyperlink ref="T48" r:id="rId376" display="Institute for Health Metrics and Evaluation. 2024. (2019 data)" xr:uid="{6185BB9C-5382-48E2-ABC1-F2F70A8CA643}"/>
    <hyperlink ref="U48" r:id="rId377" display="Institute for Health Metrics and Evaluation. 2024. (2019 data)" xr:uid="{42AD22BB-AF16-4ABC-A27B-14AFFDE3663E}"/>
    <hyperlink ref="V48" r:id="rId378" display="Institute for Health Metrics and Evaluation. 2024. (2019 data)" xr:uid="{EA68458F-C841-4BD5-ADB1-87D8F079C540}"/>
    <hyperlink ref="W48" r:id="rId379" display="Institute for Health Metrics and Evaluation. 2024. (2019 data)" xr:uid="{AEB4CBC8-3CAB-4B53-B0D7-66A91F0C287B}"/>
    <hyperlink ref="X48" r:id="rId380" display="Institute for Health Metrics and Evaluation. 2024. (2019 data)" xr:uid="{DB19F27D-A2AA-4A06-9EEB-27B8911DFB14}"/>
    <hyperlink ref="Y48" r:id="rId381" display="Institute for Health Metrics and Evaluation. 2024. (2019 data)" xr:uid="{D1F96F43-26D1-42E6-BD7F-860D7806A5D0}"/>
    <hyperlink ref="Z48" r:id="rId382" display="Institute for Health Metrics and Evaluation. 2024. (2019 data)" xr:uid="{78D6FAD3-50D5-4821-BBCA-365CFC329A15}"/>
    <hyperlink ref="AA48" r:id="rId383" display="Institute for Health Metrics and Evaluation. 2024. (2019 data)" xr:uid="{2F3A7F03-09B1-4713-AE5C-5F2AF1889D85}"/>
    <hyperlink ref="AB48" r:id="rId384" display="Institute for Health Metrics and Evaluation. 2024. (2019 data)" xr:uid="{7335DA94-F10D-4E3D-8160-F964D8CFA795}"/>
    <hyperlink ref="AC48" r:id="rId385" display="Institute for Health Metrics and Evaluation. 2024. (2019 data)" xr:uid="{420EB105-9B7A-41D2-9120-D95BBAA9539C}"/>
    <hyperlink ref="AD48" r:id="rId386" display="Institute for Health Metrics and Evaluation. 2024. (2019 data)" xr:uid="{186D118B-6D89-4479-8C82-A79284969232}"/>
    <hyperlink ref="AE48" r:id="rId387" display="Institute for Health Metrics and Evaluation. 2024. (2019 data)" xr:uid="{D8BA23D6-2542-4D45-A2D1-6F98C8994B11}"/>
    <hyperlink ref="AF48" r:id="rId388" display="Institute for Health Metrics and Evaluation. 2024. (2019 data)" xr:uid="{6ED7C2BA-AD5C-4E1B-AF90-02E550911C50}"/>
    <hyperlink ref="AG48" r:id="rId389" display="Institute for Health Metrics and Evaluation. 2024. (2019 data)" xr:uid="{B03B14E0-BEF1-4281-A764-C894740BDBC7}"/>
    <hyperlink ref="AH48" r:id="rId390" display="Institute for Health Metrics and Evaluation. 2024. (2019 data)" xr:uid="{A450DE53-EA98-4769-AF7B-388FEE7D1D31}"/>
    <hyperlink ref="AI48" r:id="rId391" display="Institute for Health Metrics and Evaluation. 2024. (2019 data)" xr:uid="{A002E18C-457B-43B0-852D-D5EFF717D458}"/>
    <hyperlink ref="AJ48" r:id="rId392" display="Institute for Health Metrics and Evaluation. 2024. (2019 data)" xr:uid="{0FAF97AB-5814-4F61-AC60-64B8ABCDBF91}"/>
    <hyperlink ref="AK48" r:id="rId393" display="Institute for Health Metrics and Evaluation. 2024. (2019 data)" xr:uid="{95B167D1-3D6C-4E1D-884D-3B86F230BFC8}"/>
    <hyperlink ref="E14" r:id="rId394" xr:uid="{174E7AC4-6ED0-47F0-9666-741BC865078B}"/>
    <hyperlink ref="F14" r:id="rId395" location=":~:text=Unlike%20other%20health%20services%2C%20in,to%20access%20for%20many%20families" xr:uid="{10A0FA33-1523-49F6-90CE-A776F449F34D}"/>
    <hyperlink ref="H14" r:id="rId396" location=":~:text=If%20you%20qualify%2C%20the%20Ontario,have%20a%20client%20co%2Dpayment" xr:uid="{C486A037-3606-4E53-B7D0-4FB4AC3CADEB}"/>
    <hyperlink ref="J14" r:id="rId397" xr:uid="{FD196B0D-1F23-467B-80D3-C0CFAD3E51B6}"/>
    <hyperlink ref="K14" r:id="rId398" xr:uid="{76D239DE-76D8-4D0C-90F0-60EE8A4023D8}"/>
    <hyperlink ref="M14" r:id="rId399" location="how-do-i-apply-for-informal-care-support" xr:uid="{498937A4-85FD-457D-A5A1-9A33B9EBDF76}"/>
    <hyperlink ref="AH14" r:id="rId400" xr:uid="{C784D1AF-16B2-4EEE-A8E5-920462C02F58}"/>
    <hyperlink ref="T14" r:id="rId401" xr:uid="{56E50323-25C3-4151-9F3C-7B23567F8449}"/>
    <hyperlink ref="N14" r:id="rId402" xr:uid="{460D3D7E-D53D-4C87-81A2-954E63203F2F}"/>
    <hyperlink ref="O14" r:id="rId403" xr:uid="{ED181CF6-146C-45C9-8DB6-581A7FB7D1B5}"/>
    <hyperlink ref="P14" r:id="rId404" xr:uid="{9CD63526-7F87-4ED3-8654-ECB813857F5A}"/>
    <hyperlink ref="Q14" r:id="rId405" xr:uid="{397F7F05-FF26-4553-81D3-C34E84E1F268}"/>
    <hyperlink ref="R14" r:id="rId406" xr:uid="{E7285B64-2FED-4CB0-BCA7-9FC9C24F72B8}"/>
    <hyperlink ref="S14" r:id="rId407" location=":~:text=Carer's%20allowance%20is%20a%20payment,you%20need%20assistance%20or%20not" xr:uid="{1065111D-9573-4CA7-B200-592D47D817CC}"/>
    <hyperlink ref="U14" r:id="rId408" location=":~:text=The%20medical%20service%20fee%20system%20reimburses%20providers%20from%20insurance%20funds,and%20medical%20devices%20actually%20provided" display="Japan Hospital Physicians Network, 2024. Medical Service Fee System. Available at: https://japanhpn.org/en/section-7-2/#:~:text=The%20medical%20service%20fee%20system%20reimburses%20providers%20from%20insurance%20funds,and%20medical%20devices%20actually%20provided." xr:uid="{01AC8F82-A225-4C1E-9CE8-42263E9F529D}"/>
    <hyperlink ref="V14" r:id="rId409" xr:uid="{198F17C9-8569-4274-8EBC-4A446CBC49E3}"/>
    <hyperlink ref="W14" r:id="rId410" xr:uid="{972E5693-DBAF-4A91-9B9B-509FC850E906}"/>
    <hyperlink ref="X14" r:id="rId411" xr:uid="{D460711D-A1A4-438D-BC22-AB23BD274E1F}"/>
    <hyperlink ref="Y14" r:id="rId412" xr:uid="{B8FC3B4C-18C6-4318-B3D2-73AAF40913B3}"/>
    <hyperlink ref="Z14" r:id="rId413" xr:uid="{003286FF-3E4E-48B1-9250-174D4ABE594E}"/>
    <hyperlink ref="AA14" r:id="rId414" xr:uid="{1ABC5A93-7E7F-4794-929D-B98D0E96C856}"/>
    <hyperlink ref="AB14" r:id="rId415" xr:uid="{8216ABF6-D7CB-46FF-9B79-BEF3C8ED9F70}"/>
    <hyperlink ref="AC14" r:id="rId416" xr:uid="{D81E375C-7F4D-4C89-8C57-ECF1E295DB22}"/>
    <hyperlink ref="AD14" r:id="rId417" xr:uid="{448E57BD-0273-4609-B487-EC2643FB2BB9}"/>
    <hyperlink ref="AE14" r:id="rId418" display="Government of Slovenia, 2020. Slovenia takes decisive action to fight the epidemic and help the population and the economy. Available at: https://www.gov.si/en/news/2020-06-01-slovenia-takes-decisive-action-to-fight-the-epidemic-and-help-the-population-and-the-economy/." xr:uid="{282A594C-B11A-4925-9729-789D898F00FB}"/>
    <hyperlink ref="AF14" r:id="rId419" xr:uid="{3EA0570D-84E9-4652-B76E-B78D6122A89C}"/>
    <hyperlink ref="AG14" r:id="rId420" xr:uid="{863D35D5-2A72-4726-846C-C1F7B17033F8}"/>
    <hyperlink ref="AI14" r:id="rId421" xr:uid="{6A13B733-934F-4BDA-89E2-BF7DEFD8D586}"/>
    <hyperlink ref="AJ14" r:id="rId422" xr:uid="{2B00E8C8-591D-404A-8DEE-0BA368C250E5}"/>
    <hyperlink ref="AK14" r:id="rId423" location=":~:text=URL%3A%20https%3A%2F%2Fassets.publishing.service.gov.uk%2Fgovernment%2Fuploads%2Fsystem%2Fuploads%2Fattachment_data%2Ffile%2F268684%2FFactsheet_8_update__tweak_.pdf%0AVisible%3A%200%25%20" xr:uid="{749B07B8-2E66-47D0-912C-D3D6D67DB4C5}"/>
    <hyperlink ref="L14" r:id="rId424" display="Secher, K.V., Ljungdalh, P.M.M., Siren, A.P., Lind, J. and Rasmussen, L.J.H., 2021. Changes in health-related quality of life in patients with complex chronic conditions after a community-based person-centered intervention: a Danish pragmatic randomized trial. BMC Geriatrics, [online] 21(1). Available at: &lt;https://bmcgeriatr.biomedcentral.com/articles/10.1186/s12877-021-02069-1&gt;." xr:uid="{E417EFF8-8407-43D0-9D29-163D0AA93D36}"/>
    <hyperlink ref="I14" r:id="rId425" xr:uid="{6083FDD9-F6FA-4B3A-84E4-6BBB98C62556}"/>
    <hyperlink ref="G14" r:id="rId426" xr:uid="{34F26999-ADF3-4C9F-A9B5-A9B82190ED5A}"/>
    <hyperlink ref="P13" r:id="rId427" display="Hamed. 2024." xr:uid="{99D97698-972E-4492-8DC2-79A52BEA1983}"/>
    <hyperlink ref="E18" r:id="rId428" xr:uid="{699984C9-BF23-4B10-9825-8841D036B193}"/>
    <hyperlink ref="F18" r:id="rId429" xr:uid="{C1F365DB-1E6C-4469-9D4F-7F99A2B3803E}"/>
    <hyperlink ref="G18" r:id="rId430" xr:uid="{327E6FE1-BF3D-4EF7-AD04-35B3E7998743}"/>
    <hyperlink ref="H18" r:id="rId431" xr:uid="{B526916F-1815-4271-8BC4-D486F8378831}"/>
    <hyperlink ref="J18" r:id="rId432" xr:uid="{02EF2465-77A3-42C2-9DC3-539F606C48C8}"/>
    <hyperlink ref="K18" r:id="rId433" xr:uid="{A9DAD13E-7BB3-4A93-A7E7-1F63B2CD2340}"/>
    <hyperlink ref="L18" r:id="rId434" xr:uid="{A124D150-80A0-4F31-98AC-C8C759F6B84E}"/>
    <hyperlink ref="M18" r:id="rId435" xr:uid="{22F26993-99D2-4074-BA73-78217A3BAA43}"/>
    <hyperlink ref="O18" r:id="rId436" xr:uid="{E7A43CDF-E4FB-4C0D-AB88-413C8DC5CF89}"/>
    <hyperlink ref="P18" r:id="rId437" xr:uid="{3278BC2D-B702-4F60-B8E0-1B2572F94571}"/>
    <hyperlink ref="Q18" r:id="rId438" xr:uid="{0CDC8175-7F63-4BB5-9923-96F695A37590}"/>
    <hyperlink ref="R18" r:id="rId439" xr:uid="{038C7A5B-408B-43E2-999E-290E7114E723}"/>
    <hyperlink ref="S18" r:id="rId440" xr:uid="{20CD8F6A-A7C5-407E-80E2-3DD7B21B872C}"/>
    <hyperlink ref="T18" r:id="rId441" xr:uid="{281C749D-5A7B-4560-BC7C-F1E680BCCCF4}"/>
    <hyperlink ref="V18" r:id="rId442" xr:uid="{EC1C71AC-638E-46FB-BA97-059586725C0A}"/>
    <hyperlink ref="W18" r:id="rId443" xr:uid="{96909DAC-DECC-480A-AE65-8FEA8B6E6475}"/>
    <hyperlink ref="X18" r:id="rId444" xr:uid="{47099EC3-3015-4D88-B8CC-50AFA9779511}"/>
    <hyperlink ref="Y18" r:id="rId445" xr:uid="{18F1CD38-8251-413F-A586-16065D458DE5}"/>
    <hyperlink ref="Z18" r:id="rId446" xr:uid="{A57381E0-8E7B-4500-B05A-2CFCECEFB285}"/>
    <hyperlink ref="AA18" r:id="rId447" xr:uid="{58D57C81-8D1D-47BA-9738-30EAA82D3440}"/>
    <hyperlink ref="AB18" r:id="rId448" xr:uid="{AED78246-189F-42F6-B44C-E25F8FE9B6E2}"/>
    <hyperlink ref="AC18" r:id="rId449" xr:uid="{93788AE7-7BD7-43B1-B91F-D5C541130AE1}"/>
    <hyperlink ref="AD18" r:id="rId450" xr:uid="{A790592C-4FB1-4775-9F56-F6A64C7D84E8}"/>
    <hyperlink ref="AE18" r:id="rId451" xr:uid="{BCBD9709-154B-4E48-B6B0-71B36A36CC95}"/>
    <hyperlink ref="AG18" r:id="rId452" xr:uid="{ED8C4342-656E-440F-A68B-BCD5E6059154}"/>
    <hyperlink ref="AH18" r:id="rId453" xr:uid="{03503BEA-CF5C-4ECE-B824-D6B9A3C44C41}"/>
    <hyperlink ref="AI18" r:id="rId454" xr:uid="{360FCA3F-DC5D-44BD-BCB2-323B82434FF1}"/>
    <hyperlink ref="AJ18" r:id="rId455" xr:uid="{52B764A6-779E-446C-876C-6E351B535F86}"/>
    <hyperlink ref="E21:AK21" r:id="rId456" display="World Bank. 2024." xr:uid="{1082730F-66E8-42F9-80E3-06F4E6D1FFCC}"/>
    <hyperlink ref="E22" r:id="rId457" xr:uid="{EAC28132-A047-4B19-BE28-49662D1C77B7}"/>
    <hyperlink ref="F22" r:id="rId458" xr:uid="{B6363195-5609-4A80-A22B-B5E780B1D44C}"/>
    <hyperlink ref="J22" r:id="rId459" xr:uid="{A99306EC-2C5A-436B-860B-9ADD2E7B0903}"/>
    <hyperlink ref="K22" r:id="rId460" xr:uid="{564C3B3D-EA86-4747-8BDD-2EF980BA94FB}"/>
    <hyperlink ref="L22" r:id="rId461" xr:uid="{6AB76178-E4CC-40D4-8674-62070D69B279}"/>
    <hyperlink ref="M22" r:id="rId462" xr:uid="{783DE044-358D-48AD-BF5C-5EF8D8C596AD}"/>
    <hyperlink ref="N22" r:id="rId463" xr:uid="{5C67B466-B687-4036-B78D-AE472F9B6911}"/>
    <hyperlink ref="O22" r:id="rId464" xr:uid="{9D9ABDC3-EB8D-43F7-943F-EA24D0DBC40F}"/>
    <hyperlink ref="S22" r:id="rId465" xr:uid="{8B6F868D-2B61-4699-86FF-6F2DF4B854E1}"/>
    <hyperlink ref="T22" r:id="rId466" xr:uid="{5CEF33CE-179D-4173-8E03-C70628FF5AA2}"/>
    <hyperlink ref="V22" r:id="rId467" xr:uid="{50A6BF07-6D83-4498-95C4-91606A1D212E}"/>
    <hyperlink ref="W22" r:id="rId468" xr:uid="{7CFDE4A4-BE52-4014-8AE7-BF23000C3EE8}"/>
    <hyperlink ref="X22" r:id="rId469" xr:uid="{81C9F34B-02F7-4110-BAA7-4F9978D24E7E}"/>
    <hyperlink ref="Y22" r:id="rId470" xr:uid="{AA06BA12-CAE8-4E06-BD19-A6EF683C80D4}"/>
    <hyperlink ref="Z22" r:id="rId471" xr:uid="{4FBBFD1A-D967-4591-9E83-7527500541BA}"/>
    <hyperlink ref="AA22" r:id="rId472" xr:uid="{8E215113-A7EE-420F-B1D3-272BBA8EC740}"/>
    <hyperlink ref="AB22" r:id="rId473" xr:uid="{BAC9985A-1FCD-45FE-9D88-339294D2CC7A}"/>
    <hyperlink ref="AD22" r:id="rId474" xr:uid="{B27B2E00-B17B-4C1F-B767-DFC771CBBE33}"/>
    <hyperlink ref="AE22" r:id="rId475" xr:uid="{08C2F18D-7E79-41C9-B7FF-9679E9CEEBA4}"/>
    <hyperlink ref="AF22" r:id="rId476" xr:uid="{AFA17B5B-87EC-415D-A4D6-FC66603E3BF0}"/>
    <hyperlink ref="AG22" r:id="rId477" xr:uid="{8FF4FE02-DFC2-47E6-8ED3-5A7ECD9191A3}"/>
    <hyperlink ref="AH22" r:id="rId478" xr:uid="{C71CEA41-57AB-43DA-82D3-9CC29C705665}"/>
    <hyperlink ref="AI22" r:id="rId479" xr:uid="{7284F462-E8BE-41BD-9AC8-A6959365FF33}"/>
    <hyperlink ref="AK22" r:id="rId480" xr:uid="{53246B8E-FBE2-4B62-9918-6A07AA88CC66}"/>
    <hyperlink ref="U22" r:id="rId481" xr:uid="{0946616F-1882-49D6-BCC7-A97B711A0393}"/>
    <hyperlink ref="E28:AK28" r:id="rId482" display="Our World in Data. 2024." xr:uid="{F3769D8D-2DCC-48EC-B4B9-28B0A34F90DD}"/>
    <hyperlink ref="E25" r:id="rId483" xr:uid="{739875C9-375C-419F-9F5A-4748A5699E9C}"/>
    <hyperlink ref="F25" r:id="rId484" xr:uid="{B094FF78-DBFB-47E1-87EA-963F3C6B977F}"/>
    <hyperlink ref="J25" r:id="rId485" xr:uid="{89E06678-797A-4F7A-931A-3DCF2F62E2B2}"/>
    <hyperlink ref="K25" r:id="rId486" xr:uid="{47152B6A-F788-4F79-96F3-33B996A0C243}"/>
    <hyperlink ref="L25" r:id="rId487" xr:uid="{82810E53-4F90-420F-BA1A-0130A8ADCF57}"/>
    <hyperlink ref="M25" r:id="rId488" xr:uid="{2DB83167-EBC6-4F02-997B-CCFA85A0911A}"/>
    <hyperlink ref="N25" r:id="rId489" xr:uid="{FEC171F4-D4A6-40A9-A6F2-B078551165E4}"/>
    <hyperlink ref="O25" r:id="rId490" xr:uid="{BFD8150C-75FC-443F-8B98-33E1D0456546}"/>
    <hyperlink ref="P25" r:id="rId491" xr:uid="{D99EEFAE-89A3-45C6-BBF5-E0D0CBC5726E}"/>
    <hyperlink ref="Q25" r:id="rId492" xr:uid="{9F1F10F8-6763-4E86-96F7-0E4F51FD342B}"/>
    <hyperlink ref="S25" r:id="rId493" xr:uid="{BDF20414-4EAA-492E-9612-AFB361BA3DBA}"/>
    <hyperlink ref="T25" r:id="rId494" xr:uid="{6544EBD6-B0B8-4674-9ECA-905A047DA618}"/>
    <hyperlink ref="W25" r:id="rId495" xr:uid="{C7E32C4D-E3AB-465E-890B-6EBD9887B4E8}"/>
    <hyperlink ref="X25" r:id="rId496" xr:uid="{CB5480C6-BBCF-47D0-AE58-45BA0AE42DEE}"/>
    <hyperlink ref="Z25" r:id="rId497" xr:uid="{5D0F925F-938A-4A68-BDA1-33C0F1E37865}"/>
    <hyperlink ref="AA25" r:id="rId498" xr:uid="{BC2E0E76-630A-4DA4-BAD4-82D86AC9F5D0}"/>
    <hyperlink ref="AB25" r:id="rId499" xr:uid="{9BD3587A-2031-414C-B4B0-00B7929E02A3}"/>
    <hyperlink ref="AD25" r:id="rId500" xr:uid="{2D404A2F-5470-4699-8E5E-1B4760F9A2F4}"/>
    <hyperlink ref="AG25" r:id="rId501" xr:uid="{6F9BA49C-442F-4F40-AFC6-E5450B387FEF}"/>
    <hyperlink ref="AH25" r:id="rId502" xr:uid="{9092BF5F-302D-46B9-83E7-45DD0DA48617}"/>
    <hyperlink ref="AI25" r:id="rId503" xr:uid="{30F98706-187B-4164-9E3C-913CEEF5F4C1}"/>
    <hyperlink ref="AK25" r:id="rId504" xr:uid="{03440D4C-2576-4E61-AF0C-340B00A6D2B9}"/>
    <hyperlink ref="E31" r:id="rId505" display="Institute for Health Metrics and Evaluation. 2024. (2019 data)" xr:uid="{AB99FDE0-214A-4108-A7CC-295909ABC707}"/>
    <hyperlink ref="F31" r:id="rId506" display="Institute for Health Metrics and Evaluation. 2024. (2019 data)" xr:uid="{E93C0CA5-C192-420C-985C-A86B28ED3928}"/>
    <hyperlink ref="G31" r:id="rId507" display="Institute for Health Metrics and Evaluation. 2024. (2019 data)" xr:uid="{AD8DFB96-4FC8-42E7-B428-EE23EB3E0927}"/>
    <hyperlink ref="H31" r:id="rId508" display="Institute for Health Metrics and Evaluation. 2024. (2019 data)" xr:uid="{C4D6509E-C48E-4FA2-A52A-C7BAFD04C309}"/>
    <hyperlink ref="I31" r:id="rId509" display="Institute for Health Metrics and Evaluation. 2024. (2019 data)" xr:uid="{7E02C055-72E2-4EFE-8054-906D7D060930}"/>
    <hyperlink ref="J31" r:id="rId510" display="Institute for Health Metrics and Evaluation. 2024. (2019 data)" xr:uid="{CE14521A-748F-48BA-A1C8-7E75DCE28373}"/>
    <hyperlink ref="K31" r:id="rId511" display="Institute for Health Metrics and Evaluation. 2024. (2019 data)" xr:uid="{BBD9FC7B-90EA-4C9E-BA9B-DE367F583904}"/>
    <hyperlink ref="L31" r:id="rId512" display="Institute for Health Metrics and Evaluation. 2024. (2019 data)" xr:uid="{33C6DCA0-BD3F-4193-97D9-323DD5167B75}"/>
    <hyperlink ref="M31" r:id="rId513" display="Institute for Health Metrics and Evaluation. 2024. (2019 data)" xr:uid="{12415937-15D8-4B8D-9317-D783F2968531}"/>
    <hyperlink ref="N31" r:id="rId514" display="Institute for Health Metrics and Evaluation. 2024. (2019 data)" xr:uid="{5542F74D-BB2B-4C5B-AB70-E3317BEE1F79}"/>
    <hyperlink ref="O31" r:id="rId515" display="Institute for Health Metrics and Evaluation. 2024. (2019 data)" xr:uid="{42C4229B-FF73-48BA-B217-D4A5A9340874}"/>
    <hyperlink ref="P31" r:id="rId516" display="Institute for Health Metrics and Evaluation. 2024. (2019 data)" xr:uid="{94A12326-E381-43CA-88CD-BAD95042FBBB}"/>
    <hyperlink ref="Q31" r:id="rId517" display="Institute for Health Metrics and Evaluation. 2024. (2019 data)" xr:uid="{95E9F5D8-9941-4481-BE6D-F4D867CB5C15}"/>
    <hyperlink ref="R31" r:id="rId518" display="Institute for Health Metrics and Evaluation. 2024. (2019 data)" xr:uid="{C1CA6F92-5C83-4B9D-A0F3-B932F809EC5A}"/>
    <hyperlink ref="S31" r:id="rId519" display="Institute for Health Metrics and Evaluation. 2024. (2019 data)" xr:uid="{D2FDB51F-D35D-4F74-A1A4-C984618395C1}"/>
    <hyperlink ref="T31" r:id="rId520" display="Institute for Health Metrics and Evaluation. 2024. (2019 data)" xr:uid="{4CA6D6E7-0583-4B6B-844D-D04EA3CE1B5B}"/>
    <hyperlink ref="U31" r:id="rId521" display="Institute for Health Metrics and Evaluation. 2024. (2019 data)" xr:uid="{316BB0EA-E87C-4215-9D2E-47421719D287}"/>
    <hyperlink ref="V31" r:id="rId522" display="Institute for Health Metrics and Evaluation. 2024. (2019 data)" xr:uid="{29E9F6CC-955A-4A35-A00F-1EDD83B35F89}"/>
    <hyperlink ref="W31" r:id="rId523" display="Institute for Health Metrics and Evaluation. 2024. (2019 data)" xr:uid="{B58B3DEA-8EC8-4EC7-8D55-4057A7DAEAE0}"/>
    <hyperlink ref="X31" r:id="rId524" display="Institute for Health Metrics and Evaluation. 2024. (2019 data)" xr:uid="{D7AE33E4-C30F-4518-BC98-D094D40D85D3}"/>
    <hyperlink ref="Y31" r:id="rId525" display="Institute for Health Metrics and Evaluation. 2024. (2019 data)" xr:uid="{A45FDC86-4B25-486C-BE09-F8F9132C92BD}"/>
    <hyperlink ref="Z31" r:id="rId526" display="Institute for Health Metrics and Evaluation. 2024. (2019 data)" xr:uid="{21410F33-919C-4C2C-BE40-CED6410E2364}"/>
    <hyperlink ref="AA31" r:id="rId527" display="Institute for Health Metrics and Evaluation. 2024. (2019 data)" xr:uid="{30CF6E73-5D9B-4818-9703-9C5F7179DAFB}"/>
    <hyperlink ref="AB31" r:id="rId528" display="Institute for Health Metrics and Evaluation. 2024. (2019 data)" xr:uid="{E55FB5E5-19CA-47CA-9B8C-E82E79CC5943}"/>
    <hyperlink ref="AC31" r:id="rId529" display="Institute for Health Metrics and Evaluation. 2024. (2019 data)" xr:uid="{30E6F9CA-A22C-4896-A71D-1810FD076C28}"/>
    <hyperlink ref="AD31" r:id="rId530" display="Institute for Health Metrics and Evaluation. 2024. (2019 data)" xr:uid="{5BD40C48-6411-4DF8-9F87-58AF3D994337}"/>
    <hyperlink ref="AE31" r:id="rId531" display="Institute for Health Metrics and Evaluation. 2024. (2019 data)" xr:uid="{83C73B9E-4EFE-479E-9E16-DD4969610D75}"/>
    <hyperlink ref="AF31" r:id="rId532" display="Institute for Health Metrics and Evaluation. 2024. (2019 data)" xr:uid="{0CCD92DC-DE2B-4B7C-A2CE-78EFF4A9A772}"/>
    <hyperlink ref="AG31" r:id="rId533" display="Institute for Health Metrics and Evaluation. 2024. (2019 data)" xr:uid="{0552EE34-E240-4437-9547-0A392CB7554C}"/>
    <hyperlink ref="AH31" r:id="rId534" display="Institute for Health Metrics and Evaluation. 2024. (2019 data)" xr:uid="{62D802C0-7D3B-4686-B071-E3FA114CB9FC}"/>
    <hyperlink ref="AI31" r:id="rId535" display="Institute for Health Metrics and Evaluation. 2024. (2019 data)" xr:uid="{9A687C61-033E-425B-945A-476B1103B346}"/>
    <hyperlink ref="AJ31" r:id="rId536" display="Institute for Health Metrics and Evaluation. 2024. (2019 data)" xr:uid="{52A53148-24E6-4B0F-990B-4A63F220CCE6}"/>
    <hyperlink ref="AK31" r:id="rId537" display="Institute for Health Metrics and Evaluation. 2024. (2019 data)" xr:uid="{94E8DE05-05D8-4391-9D90-969C617ED91E}"/>
    <hyperlink ref="E35" r:id="rId538" xr:uid="{60618E3E-C59D-48B1-B29D-78914BB96DD2}"/>
    <hyperlink ref="F35" r:id="rId539" xr:uid="{82DA07B6-1420-41D7-8B25-20CF98A6FD18}"/>
    <hyperlink ref="G35" r:id="rId540" xr:uid="{979DC1C6-B193-4758-BAB5-8B733C5ADF0D}"/>
    <hyperlink ref="H35" r:id="rId541" xr:uid="{CCF10CD8-63F6-4ACE-B2B4-BB54EC84E079}"/>
    <hyperlink ref="I35" r:id="rId542" xr:uid="{F1087B99-1BF3-4500-9CD2-010CF4A6C830}"/>
    <hyperlink ref="J35" r:id="rId543" xr:uid="{172AE35F-CB3C-4C89-AEAB-2A6594FE5AB5}"/>
    <hyperlink ref="K35" r:id="rId544" xr:uid="{3577CA46-7EBC-482D-BF24-B96A7A95E9C1}"/>
    <hyperlink ref="L35" r:id="rId545" xr:uid="{26713280-EAE2-4433-B52C-E998AD19F3CC}"/>
    <hyperlink ref="M35" r:id="rId546" xr:uid="{02C1AD25-7318-4DD0-A8FA-4FB3E8006D6D}"/>
    <hyperlink ref="N35" r:id="rId547" xr:uid="{7B7C83E2-7084-4F97-A867-5877C69F4657}"/>
    <hyperlink ref="O35" r:id="rId548" xr:uid="{B813860A-7AF9-4A6E-AF63-211F6C161156}"/>
    <hyperlink ref="P35" r:id="rId549" xr:uid="{3663D03C-D9AF-4795-9A97-82A398CEFB99}"/>
    <hyperlink ref="Q35" r:id="rId550" xr:uid="{FEF818B8-E46F-4DC8-AF13-FC65FEB21FB7}"/>
    <hyperlink ref="R35" r:id="rId551" xr:uid="{E8223C55-5B48-4F7C-AA0C-2C16A3901090}"/>
    <hyperlink ref="S35" r:id="rId552" xr:uid="{BE8EFA1B-C3D4-4D28-B560-26B890D4CAF0}"/>
    <hyperlink ref="T35" r:id="rId553" xr:uid="{A458101E-DD10-41EE-8067-8529849A7F9B}"/>
    <hyperlink ref="U35" r:id="rId554" xr:uid="{EBA66EB3-E8A7-4D56-9043-AB70D53BADB6}"/>
    <hyperlink ref="V35" r:id="rId555" xr:uid="{D6B1DD96-B538-4E55-94DC-C9C84E7BF37D}"/>
    <hyperlink ref="W35" r:id="rId556" xr:uid="{DBDD0F3F-767B-4B26-9D2F-8F315420511A}"/>
    <hyperlink ref="X35" r:id="rId557" xr:uid="{97D57B88-8771-4840-B755-34F6D60AE31A}"/>
    <hyperlink ref="Y35" r:id="rId558" xr:uid="{1DE3DD97-38EA-4E56-9539-AB53FB69F978}"/>
    <hyperlink ref="Z35" r:id="rId559" xr:uid="{E84DD036-BE0F-4E95-AD91-3FAD2FE58375}"/>
    <hyperlink ref="AA35" r:id="rId560" xr:uid="{038E31D1-7C43-46C6-BEB0-EDD2396F7B1E}"/>
    <hyperlink ref="AB35" r:id="rId561" xr:uid="{5ED2747E-A73C-448B-8658-A73BD497863F}"/>
    <hyperlink ref="AC35" r:id="rId562" xr:uid="{475A0A90-105B-4F07-B468-C7EEB9B34903}"/>
    <hyperlink ref="AD35" r:id="rId563" xr:uid="{661F5B71-29E1-4732-9CD9-6243EE9B2318}"/>
    <hyperlink ref="AE35" r:id="rId564" xr:uid="{52C6683C-37DA-442D-9134-A3EBF716E5EA}"/>
    <hyperlink ref="AF35" r:id="rId565" xr:uid="{F0893FED-FCD8-4DEE-8676-660624B9589A}"/>
    <hyperlink ref="AG35" r:id="rId566" xr:uid="{BE5AD6E4-00DD-417D-AB0F-F6B85DCD3D86}"/>
    <hyperlink ref="AH35" r:id="rId567" xr:uid="{0499D1B6-69F9-4F61-8180-BA2F238FC697}"/>
    <hyperlink ref="AI35" r:id="rId568" xr:uid="{0B88EA21-7E92-421E-9274-3DE2E2D4C6F5}"/>
    <hyperlink ref="AJ35" r:id="rId569" xr:uid="{8C4789B4-99C5-4DDF-9ABA-79756E5259B8}"/>
    <hyperlink ref="AK35" r:id="rId570" xr:uid="{9C09159F-9B84-4071-85EE-418378744991}"/>
    <hyperlink ref="E36" r:id="rId571" xr:uid="{F9CA4E25-D6E9-4DA1-A003-D2259F27CA6F}"/>
    <hyperlink ref="F36" r:id="rId572" xr:uid="{C8F6F590-5911-49C7-A2F4-D9E89BD6459E}"/>
    <hyperlink ref="G36" r:id="rId573" xr:uid="{7617E3F7-14D2-433C-9FA4-C85713B7D60E}"/>
    <hyperlink ref="H36" r:id="rId574" xr:uid="{D36D4896-2679-4C03-ACE7-3DFBCEE9D45F}"/>
    <hyperlink ref="I36" r:id="rId575" xr:uid="{530E1715-17A6-43B4-A4D7-B365261A453D}"/>
    <hyperlink ref="J36" r:id="rId576" xr:uid="{9049242F-5570-4A91-9B0B-4A213DD8BB0E}"/>
    <hyperlink ref="K36" r:id="rId577" xr:uid="{2B8353E8-A832-4EE8-BF48-7E760C0F8BE7}"/>
    <hyperlink ref="L36" r:id="rId578" xr:uid="{81458F11-F128-4500-84D0-4DB9FFE285C6}"/>
    <hyperlink ref="M36" r:id="rId579" xr:uid="{B06902A1-3FEF-465B-A237-B9BB0A8706E2}"/>
    <hyperlink ref="N36" r:id="rId580" xr:uid="{A3D93985-5DCE-4220-AEB1-34A9F6DD5834}"/>
    <hyperlink ref="O36" r:id="rId581" xr:uid="{1FB29BE2-6E20-49E1-9DCE-32219CE626CC}"/>
    <hyperlink ref="P36" r:id="rId582" xr:uid="{9D9E5C69-62BA-4517-99C6-28001E106EB7}"/>
    <hyperlink ref="Q36" r:id="rId583" xr:uid="{4DB1BB66-9B58-456D-8DDA-232525C41CA1}"/>
    <hyperlink ref="R36" r:id="rId584" xr:uid="{AB9B8C40-1DE0-4ECD-A1EA-B333B94368CC}"/>
    <hyperlink ref="S36" r:id="rId585" xr:uid="{9E609FF0-C6C0-4F39-892D-7854EAF9902D}"/>
    <hyperlink ref="T36" r:id="rId586" xr:uid="{D3003771-6FEC-4007-B59B-9A95CEE49312}"/>
    <hyperlink ref="U36" r:id="rId587" xr:uid="{77ECA2E0-6493-4386-9E4A-4DF01725DD62}"/>
    <hyperlink ref="V36" r:id="rId588" xr:uid="{F961438A-9FEE-4078-A0D5-2E56380BBE89}"/>
    <hyperlink ref="W36" r:id="rId589" xr:uid="{B3B50D9E-8BC7-4ECB-B61A-37BEEF4B27BD}"/>
    <hyperlink ref="X36" r:id="rId590" xr:uid="{A2232216-80CF-46CF-BDB0-0B33E1730EEF}"/>
    <hyperlink ref="Y36" r:id="rId591" xr:uid="{FD6D39D3-865F-4F67-9010-D7041FD6861E}"/>
    <hyperlink ref="Z36" r:id="rId592" xr:uid="{05770DE0-200B-4849-8095-7EAC294F826A}"/>
    <hyperlink ref="AA36" r:id="rId593" xr:uid="{FA067749-5469-47AE-9E11-DA59FE6C9EA3}"/>
    <hyperlink ref="AB36" r:id="rId594" xr:uid="{E43DAFE1-24E4-4C69-B7CA-96E6BFADBCBA}"/>
    <hyperlink ref="AC36" r:id="rId595" xr:uid="{14693A2D-9B6E-4F43-8315-B342EB0325BA}"/>
    <hyperlink ref="AD36" r:id="rId596" xr:uid="{B8BAAEFA-87EB-42B0-AA99-CAF224CAD168}"/>
    <hyperlink ref="AE36" r:id="rId597" xr:uid="{74817293-BE31-4AA5-943D-91BF56CA33DF}"/>
    <hyperlink ref="AF36" r:id="rId598" xr:uid="{B761D3B7-60F7-426D-B070-5CE5E2399B01}"/>
    <hyperlink ref="AG36" r:id="rId599" xr:uid="{BE309C8F-F1B5-4286-88B0-34C790303956}"/>
    <hyperlink ref="AH36" r:id="rId600" xr:uid="{FDA64FF9-C27A-4000-BD7A-FF8AADA4E7F2}"/>
    <hyperlink ref="AI36" r:id="rId601" xr:uid="{AA891577-130A-455E-A848-D0985B015A81}"/>
    <hyperlink ref="AJ36" r:id="rId602" xr:uid="{C4BC41E7-EAEE-4744-91E4-F9AE68CE9FC7}"/>
    <hyperlink ref="AK36" r:id="rId603" xr:uid="{C8F58B06-AEC1-4EF6-9DFB-E819C6DEFC81}"/>
    <hyperlink ref="E32" r:id="rId604" display="Institute for Health Metrics and Evaluation. 2024. (2019 data)" xr:uid="{27C64627-717E-4EC6-AE3B-081125F89029}"/>
    <hyperlink ref="F32" r:id="rId605" display="Institute for Health Metrics and Evaluation. 2024. (2019 data)" xr:uid="{95E73262-DC13-4DA0-A9D5-B9E478C2FB76}"/>
    <hyperlink ref="G32" r:id="rId606" display="Institute for Health Metrics and Evaluation. 2024. (2019 data)" xr:uid="{55C02161-65AF-412B-AD6D-5523A32E4502}"/>
    <hyperlink ref="H32" r:id="rId607" display="Institute for Health Metrics and Evaluation. 2024. (2019 data)" xr:uid="{DA1B490A-1527-4E07-963B-71ED375061FD}"/>
    <hyperlink ref="I32" r:id="rId608" display="Institute for Health Metrics and Evaluation. 2024. (2019 data)" xr:uid="{6B76F60B-59E8-408F-B654-452B12660781}"/>
    <hyperlink ref="J32" r:id="rId609" display="Institute for Health Metrics and Evaluation. 2024. (2019 data)" xr:uid="{99357DB0-5434-46A0-B185-866EFDA58876}"/>
    <hyperlink ref="K32" r:id="rId610" display="Institute for Health Metrics and Evaluation. 2024. (2019 data)" xr:uid="{53C49D31-F231-46AE-9BDE-3CC538AF1695}"/>
    <hyperlink ref="L32" r:id="rId611" display="Institute for Health Metrics and Evaluation. 2024. (2019 data)" xr:uid="{7C035F1D-5973-4163-87AC-042B801B85C5}"/>
    <hyperlink ref="M32" r:id="rId612" display="Institute for Health Metrics and Evaluation. 2024. (2019 data)" xr:uid="{B2E3A410-5A02-441C-95F5-D94D869CCF34}"/>
    <hyperlink ref="N32" r:id="rId613" display="Institute for Health Metrics and Evaluation. 2024. (2019 data)" xr:uid="{8F6DCB25-62BA-47BE-9648-F2AF4A8D358C}"/>
    <hyperlink ref="O32" r:id="rId614" display="Institute for Health Metrics and Evaluation. 2024. (2019 data)" xr:uid="{E44C748A-23E2-4AEC-B619-C064227EA5F9}"/>
    <hyperlink ref="P32" r:id="rId615" display="Institute for Health Metrics and Evaluation. 2024. (2019 data)" xr:uid="{ACB9BBE5-2F6A-4F9B-9B9F-B084FAF4F6B6}"/>
    <hyperlink ref="Q32" r:id="rId616" display="Institute for Health Metrics and Evaluation. 2024. (2019 data)" xr:uid="{4625D0C4-34D8-407B-8A72-D6EA0338ABD2}"/>
    <hyperlink ref="R32" r:id="rId617" display="Institute for Health Metrics and Evaluation. 2024. (2019 data)" xr:uid="{826E8537-1D2E-4A31-8277-9377E8774BC8}"/>
    <hyperlink ref="S32" r:id="rId618" display="Institute for Health Metrics and Evaluation. 2024. (2019 data)" xr:uid="{C67485C9-5118-4F5E-84D2-0CFAF176658D}"/>
    <hyperlink ref="T32" r:id="rId619" display="Institute for Health Metrics and Evaluation. 2024. (2019 data)" xr:uid="{401105F6-73F9-40B0-ACDD-DF5236B87941}"/>
    <hyperlink ref="U32" r:id="rId620" display="Institute for Health Metrics and Evaluation. 2024. (2019 data)" xr:uid="{F95E676C-B6F2-464C-A018-BEB25438BED3}"/>
    <hyperlink ref="V32" r:id="rId621" display="Institute for Health Metrics and Evaluation. 2024. (2019 data)" xr:uid="{EF53493B-E715-498C-B14C-6EBD2341D603}"/>
    <hyperlink ref="W32" r:id="rId622" display="Institute for Health Metrics and Evaluation. 2024. (2019 data)" xr:uid="{132DE813-890D-49F0-9D43-75D148B11ED0}"/>
    <hyperlink ref="X32" r:id="rId623" display="Institute for Health Metrics and Evaluation. 2024. (2019 data)" xr:uid="{3AE911A2-AADC-477E-AB5E-3CAFF466B2E4}"/>
    <hyperlink ref="Y32" r:id="rId624" display="Institute for Health Metrics and Evaluation. 2024. (2019 data)" xr:uid="{C2146013-F87E-4F40-812D-2F20886D84EE}"/>
    <hyperlink ref="Z32" r:id="rId625" display="Institute for Health Metrics and Evaluation. 2024. (2019 data)" xr:uid="{68A61589-C2E2-4FCC-96D1-0C4000418470}"/>
    <hyperlink ref="AA32" r:id="rId626" display="Institute for Health Metrics and Evaluation. 2024. (2019 data)" xr:uid="{FC535641-D046-4E13-AA06-86D24A28D2E7}"/>
    <hyperlink ref="AB32" r:id="rId627" display="Institute for Health Metrics and Evaluation. 2024. (2019 data)" xr:uid="{2B3EEBC1-8607-4A35-8889-BE99EABEF98A}"/>
    <hyperlink ref="AC32" r:id="rId628" display="Institute for Health Metrics and Evaluation. 2024. (2019 data)" xr:uid="{651ABC19-63FB-4011-A83C-C2B82FD40957}"/>
    <hyperlink ref="AD32" r:id="rId629" display="Institute for Health Metrics and Evaluation. 2024. (2019 data)" xr:uid="{45DF6A46-199A-4166-B6CE-AAA0E339DD17}"/>
    <hyperlink ref="AE32" r:id="rId630" display="Institute for Health Metrics and Evaluation. 2024. (2019 data)" xr:uid="{0826ABC0-790B-44E3-8527-B7A13E0AFF08}"/>
    <hyperlink ref="AF32" r:id="rId631" display="Institute for Health Metrics and Evaluation. 2024. (2019 data)" xr:uid="{64E79D4D-1E70-4C68-9A59-8A8F655DAF48}"/>
    <hyperlink ref="AG32" r:id="rId632" display="Institute for Health Metrics and Evaluation. 2024. (2019 data)" xr:uid="{89753C2F-D2C6-4255-ADEC-9EBD8760AE94}"/>
    <hyperlink ref="AH32" r:id="rId633" display="Institute for Health Metrics and Evaluation. 2024. (2019 data)" xr:uid="{7D843D22-DCB1-450E-9989-6FF41455C324}"/>
    <hyperlink ref="AI32" r:id="rId634" display="Institute for Health Metrics and Evaluation. 2024. (2019 data)" xr:uid="{2263C3A8-9876-493B-91E6-E567BB921C06}"/>
    <hyperlink ref="AJ32" r:id="rId635" display="Institute for Health Metrics and Evaluation. 2024. (2019 data)" xr:uid="{C3620EB1-F087-4B45-A39A-8AA6607C4FBA}"/>
    <hyperlink ref="AK32" r:id="rId636" display="Institute for Health Metrics and Evaluation. 2024. (2019 data)" xr:uid="{4411E46E-925C-4D72-9DBA-97AFBD27C969}"/>
    <hyperlink ref="E33" r:id="rId637" display="Institute for Health Metrics and Evaluation. 2024. (2019 data)" xr:uid="{1CF1F0E5-4296-40FD-9873-95B66C5009A7}"/>
    <hyperlink ref="F33" r:id="rId638" display="Institute for Health Metrics and Evaluation. 2024. (2019 data)" xr:uid="{12B113A9-B4F1-411D-87D2-9C496DEB7913}"/>
    <hyperlink ref="G33" r:id="rId639" display="Institute for Health Metrics and Evaluation. 2024. (2019 data)" xr:uid="{AC616B70-015A-4797-B2E2-EF85C76B0FB5}"/>
    <hyperlink ref="H33" r:id="rId640" display="Institute for Health Metrics and Evaluation. 2024. (2019 data)" xr:uid="{9EE345A2-0DBF-4E90-983A-C10164B75942}"/>
    <hyperlink ref="I33" r:id="rId641" display="Institute for Health Metrics and Evaluation. 2024. (2019 data)" xr:uid="{11BF1451-0EF4-4FD9-B91E-FC8E3F742EFB}"/>
    <hyperlink ref="J33" r:id="rId642" display="Institute for Health Metrics and Evaluation. 2024. (2019 data)" xr:uid="{75CAA68A-7DBA-4618-A5D0-1858BA8AF433}"/>
    <hyperlink ref="K33" r:id="rId643" display="Institute for Health Metrics and Evaluation. 2024. (2019 data)" xr:uid="{ED2A5291-A460-4843-8078-E6A78D8B1CCB}"/>
    <hyperlink ref="L33" r:id="rId644" display="Institute for Health Metrics and Evaluation. 2024. (2019 data)" xr:uid="{AFF1EE16-0BFF-4B7E-B342-890632609E79}"/>
    <hyperlink ref="M33" r:id="rId645" display="Institute for Health Metrics and Evaluation. 2024. (2019 data)" xr:uid="{903C119B-6C70-4A90-8552-73A5247C48D7}"/>
    <hyperlink ref="N33" r:id="rId646" display="Institute for Health Metrics and Evaluation. 2024. (2019 data)" xr:uid="{EF26A6F3-1556-4FA5-A504-164E1C3CA9D7}"/>
    <hyperlink ref="O33" r:id="rId647" display="Institute for Health Metrics and Evaluation. 2024. (2019 data)" xr:uid="{5B6086EB-0EBC-4585-B1F6-D5518069F91B}"/>
    <hyperlink ref="P33" r:id="rId648" display="Institute for Health Metrics and Evaluation. 2024. (2019 data)" xr:uid="{E6F9D46F-9345-4E5E-8A52-52439F323103}"/>
    <hyperlink ref="Q33" r:id="rId649" display="Institute for Health Metrics and Evaluation. 2024. (2019 data)" xr:uid="{E4E0166E-4D74-46D4-9C54-EC720C68E1AD}"/>
    <hyperlink ref="R33" r:id="rId650" display="Institute for Health Metrics and Evaluation. 2024. (2019 data)" xr:uid="{74D209AE-21E0-4E4A-A9A9-DCD57EC1DD09}"/>
    <hyperlink ref="S33" r:id="rId651" display="Institute for Health Metrics and Evaluation. 2024. (2019 data)" xr:uid="{55C49055-1274-449A-912E-6C4CDCD2A910}"/>
    <hyperlink ref="T33" r:id="rId652" display="Institute for Health Metrics and Evaluation. 2024. (2019 data)" xr:uid="{6E5B99F3-3330-4916-A8E4-65B8FC5A84C3}"/>
    <hyperlink ref="U33" r:id="rId653" display="Institute for Health Metrics and Evaluation. 2024. (2019 data)" xr:uid="{182DB6A1-0A15-47E5-9A79-52E6D91C1434}"/>
    <hyperlink ref="V33" r:id="rId654" display="Institute for Health Metrics and Evaluation. 2024. (2019 data)" xr:uid="{93F4A457-14E9-447A-B831-B85A09025035}"/>
    <hyperlink ref="W33" r:id="rId655" display="Institute for Health Metrics and Evaluation. 2024. (2019 data)" xr:uid="{97A40527-1E90-497F-81F1-2B31378432FA}"/>
    <hyperlink ref="X33" r:id="rId656" display="Institute for Health Metrics and Evaluation. 2024. (2019 data)" xr:uid="{51905B5E-9EF9-4F9E-A2D9-8670DB9281C4}"/>
    <hyperlink ref="Y33" r:id="rId657" display="Institute for Health Metrics and Evaluation. 2024. (2019 data)" xr:uid="{66FEEC32-C8C3-4E9F-AAE1-5D05358843F8}"/>
    <hyperlink ref="Z33" r:id="rId658" display="Institute for Health Metrics and Evaluation. 2024. (2019 data)" xr:uid="{255150DE-0AB0-4CBF-ADCB-FE53165263E2}"/>
    <hyperlink ref="AA33" r:id="rId659" display="Institute for Health Metrics and Evaluation. 2024. (2019 data)" xr:uid="{5E42630E-02B5-43BF-97D0-820C0079D203}"/>
    <hyperlink ref="AB33" r:id="rId660" display="Institute for Health Metrics and Evaluation. 2024. (2019 data)" xr:uid="{B346FFC6-AB3B-47ED-B001-07913512E7E3}"/>
    <hyperlink ref="AC33" r:id="rId661" display="Institute for Health Metrics and Evaluation. 2024. (2019 data)" xr:uid="{6540FBE7-7E27-43EF-A144-00C50FC7D762}"/>
    <hyperlink ref="AD33" r:id="rId662" display="Institute for Health Metrics and Evaluation. 2024. (2019 data)" xr:uid="{D02FA0A9-C5A5-49AC-A1A6-18948CA99689}"/>
    <hyperlink ref="AE33" r:id="rId663" display="Institute for Health Metrics and Evaluation. 2024. (2019 data)" xr:uid="{25BBBDEC-9FF3-4901-873D-B440CC09518B}"/>
    <hyperlink ref="AF33" r:id="rId664" display="Institute for Health Metrics and Evaluation. 2024. (2019 data)" xr:uid="{7F5D8D6D-D47A-4B8A-9144-4A4769F3FF81}"/>
    <hyperlink ref="AG33" r:id="rId665" display="Institute for Health Metrics and Evaluation. 2024. (2019 data)" xr:uid="{A29ADD34-F9CC-4AFC-AC3F-2D97BA5F280E}"/>
    <hyperlink ref="AH33" r:id="rId666" display="Institute for Health Metrics and Evaluation. 2024. (2019 data)" xr:uid="{1EB475F2-D3EA-47F4-A5F2-932A4FB31CE8}"/>
    <hyperlink ref="AI33" r:id="rId667" display="Institute for Health Metrics and Evaluation. 2024. (2019 data)" xr:uid="{D630D3FD-ADB3-474B-9DCE-46676E327C72}"/>
    <hyperlink ref="AJ33" r:id="rId668" display="Institute for Health Metrics and Evaluation. 2024. (2019 data)" xr:uid="{14D8BFC9-6793-433B-965A-A81CEDAAD93C}"/>
    <hyperlink ref="AK33" r:id="rId669" display="Institute for Health Metrics and Evaluation. 2024. (2019 data)" xr:uid="{40DBBCB4-6672-4938-AE28-43FC02CF4543}"/>
    <hyperlink ref="E34" r:id="rId670" display="Institute for Health Metrics and Evaluation. 2024. (2019 data)" xr:uid="{4BEBA3D7-93CE-4685-98EA-B1691AA9868F}"/>
    <hyperlink ref="F34" r:id="rId671" display="Institute for Health Metrics and Evaluation. 2024. (2019 data)" xr:uid="{071992CF-DF23-41A7-9E30-444C303A74B7}"/>
    <hyperlink ref="G34" r:id="rId672" display="Institute for Health Metrics and Evaluation. 2024. (2019 data)" xr:uid="{D466728C-DEB3-46FF-B027-7ACC40A5FBF3}"/>
    <hyperlink ref="H34" r:id="rId673" display="Institute for Health Metrics and Evaluation. 2024. (2019 data)" xr:uid="{EB9B26DD-9AA0-40F9-91E1-16F3221FD72B}"/>
    <hyperlink ref="I34" r:id="rId674" display="Institute for Health Metrics and Evaluation. 2024. (2019 data)" xr:uid="{D9EEDD19-2CAE-4F01-BF76-888E13A9D07F}"/>
    <hyperlink ref="J34" r:id="rId675" display="Institute for Health Metrics and Evaluation. 2024. (2019 data)" xr:uid="{2C3F9B0A-C114-4067-BBE8-D325FE241601}"/>
    <hyperlink ref="K34" r:id="rId676" display="Institute for Health Metrics and Evaluation. 2024. (2019 data)" xr:uid="{87562AAD-03B6-47C0-9352-C294B28D9D8F}"/>
    <hyperlink ref="L34" r:id="rId677" display="Institute for Health Metrics and Evaluation. 2024. (2019 data)" xr:uid="{2685518D-D084-45A9-A5C8-1E157ADA9A51}"/>
    <hyperlink ref="M34" r:id="rId678" display="Institute for Health Metrics and Evaluation. 2024. (2019 data)" xr:uid="{3A8B692D-3679-471C-95FF-BF42DDDEF26A}"/>
    <hyperlink ref="N34" r:id="rId679" display="Institute for Health Metrics and Evaluation. 2024. (2019 data)" xr:uid="{81E18DAE-E089-4551-950B-914C0EC6FE23}"/>
    <hyperlink ref="O34" r:id="rId680" display="Institute for Health Metrics and Evaluation. 2024. (2019 data)" xr:uid="{48497581-F661-4DB5-86CE-909A562C0868}"/>
    <hyperlink ref="P34" r:id="rId681" display="Institute for Health Metrics and Evaluation. 2024. (2019 data)" xr:uid="{3B5F727D-8994-435B-9302-7F07920F4715}"/>
    <hyperlink ref="Q34" r:id="rId682" display="Institute for Health Metrics and Evaluation. 2024. (2019 data)" xr:uid="{4145055D-AE79-40CE-947A-539D6EC905ED}"/>
    <hyperlink ref="R34" r:id="rId683" display="Institute for Health Metrics and Evaluation. 2024. (2019 data)" xr:uid="{5899146A-CF76-47AA-A24B-6F7B67FF1AF4}"/>
    <hyperlink ref="S34" r:id="rId684" display="Institute for Health Metrics and Evaluation. 2024. (2019 data)" xr:uid="{72E1F44B-959D-4674-8560-6EEC5F0E9762}"/>
    <hyperlink ref="T34" r:id="rId685" display="Institute for Health Metrics and Evaluation. 2024. (2019 data)" xr:uid="{A6054D5F-69A0-423B-9D03-089391439AF3}"/>
    <hyperlink ref="U34" r:id="rId686" display="Institute for Health Metrics and Evaluation. 2024. (2019 data)" xr:uid="{A931116C-E119-4E7F-9E95-856CBA70FCF8}"/>
    <hyperlink ref="V34" r:id="rId687" display="Institute for Health Metrics and Evaluation. 2024. (2019 data)" xr:uid="{116ABC94-6A87-4036-8CAC-E8945D176AC9}"/>
    <hyperlink ref="W34" r:id="rId688" display="Institute for Health Metrics and Evaluation. 2024. (2019 data)" xr:uid="{0C1BB215-98C4-437B-889A-A9185E103D92}"/>
    <hyperlink ref="X34" r:id="rId689" display="Institute for Health Metrics and Evaluation. 2024. (2019 data)" xr:uid="{DF5FD3F7-D861-4067-A08B-2F6500A68624}"/>
    <hyperlink ref="Y34" r:id="rId690" display="Institute for Health Metrics and Evaluation. 2024. (2019 data)" xr:uid="{A857D570-B186-4B43-97A3-9DF523FF09F2}"/>
    <hyperlink ref="Z34" r:id="rId691" display="Institute for Health Metrics and Evaluation. 2024. (2019 data)" xr:uid="{46C36538-774C-4DE6-BC1C-528516F8F672}"/>
    <hyperlink ref="AA34" r:id="rId692" display="Institute for Health Metrics and Evaluation. 2024. (2019 data)" xr:uid="{A18577CA-2F66-450B-940E-F82FE7F79899}"/>
    <hyperlink ref="AB34" r:id="rId693" display="Institute for Health Metrics and Evaluation. 2024. (2019 data)" xr:uid="{934E2513-F2BB-4E69-A734-CD49C7E67A25}"/>
    <hyperlink ref="AC34" r:id="rId694" display="Institute for Health Metrics and Evaluation. 2024. (2019 data)" xr:uid="{3A195EB6-0378-42F2-967B-3BABA1E5ACBA}"/>
    <hyperlink ref="AD34" r:id="rId695" display="Institute for Health Metrics and Evaluation. 2024. (2019 data)" xr:uid="{B6362217-F485-4027-8DEF-93E8AE356639}"/>
    <hyperlink ref="AE34" r:id="rId696" display="Institute for Health Metrics and Evaluation. 2024. (2019 data)" xr:uid="{C958C3D1-ED14-4FD2-BE3A-C884341F0A94}"/>
    <hyperlink ref="AF34" r:id="rId697" display="Institute for Health Metrics and Evaluation. 2024. (2019 data)" xr:uid="{B0C3C487-9DAC-433F-90B4-10D5C320F00A}"/>
    <hyperlink ref="AG34" r:id="rId698" display="Institute for Health Metrics and Evaluation. 2024. (2019 data)" xr:uid="{E69B2F27-04D9-4260-99C1-227B1DDCA2A1}"/>
    <hyperlink ref="AH34" r:id="rId699" display="Institute for Health Metrics and Evaluation. 2024. (2019 data)" xr:uid="{58E13D6A-0440-4087-9B9C-F750C255D6EC}"/>
    <hyperlink ref="AI34" r:id="rId700" display="Institute for Health Metrics and Evaluation. 2024. (2019 data)" xr:uid="{30BA6D1C-8BEF-444C-9812-7E96078F34F8}"/>
    <hyperlink ref="AJ34" r:id="rId701" display="Institute for Health Metrics and Evaluation. 2024. (2019 data)" xr:uid="{78B1EC4A-CFBF-4392-9953-80333AB173B1}"/>
    <hyperlink ref="AK34" r:id="rId702" display="Institute for Health Metrics and Evaluation. 2024. (2019 data)" xr:uid="{CBF9F9AA-AAD2-4975-A508-7C40DF52D778}"/>
    <hyperlink ref="E38" r:id="rId703" display="Institute for Health Metrics and Evaluation. 2024. (2019 data)" xr:uid="{74486FEF-F682-49DB-B295-4E4A3D763A12}"/>
    <hyperlink ref="F38" r:id="rId704" display="Institute for Health Metrics and Evaluation. 2024. (2019 data)" xr:uid="{4DA10FBF-5237-4346-A448-17C9F91A54B1}"/>
    <hyperlink ref="G38" r:id="rId705" display="Institute for Health Metrics and Evaluation. 2024. (2019 data)" xr:uid="{D1DEFC7D-20EE-4CC2-8708-F100768770CC}"/>
    <hyperlink ref="H38" r:id="rId706" display="Institute for Health Metrics and Evaluation. 2024. (2019 data)" xr:uid="{3A331A21-F025-4BCE-9CAB-6DC9D6D1D67D}"/>
    <hyperlink ref="I38" r:id="rId707" display="Institute for Health Metrics and Evaluation. 2024. (2019 data)" xr:uid="{B242774D-34A0-4C48-9A1A-5225BBC95162}"/>
    <hyperlink ref="J38" r:id="rId708" display="Institute for Health Metrics and Evaluation. 2024. (2019 data)" xr:uid="{155E9E5B-7B0D-4611-8F65-6226B922376E}"/>
    <hyperlink ref="K38" r:id="rId709" display="Institute for Health Metrics and Evaluation. 2024. (2019 data)" xr:uid="{C0E8A869-454C-426C-8353-CF7A5936D317}"/>
    <hyperlink ref="L38" r:id="rId710" display="Institute for Health Metrics and Evaluation. 2024. (2019 data)" xr:uid="{5011218C-7A13-41CB-8222-06248A1869DD}"/>
    <hyperlink ref="M38" r:id="rId711" display="Institute for Health Metrics and Evaluation. 2024. (2019 data)" xr:uid="{C9B38854-4045-42D8-9F32-F130F0E42D2B}"/>
    <hyperlink ref="N38" r:id="rId712" display="Institute for Health Metrics and Evaluation. 2024. (2019 data)" xr:uid="{2CB51242-2899-43DE-9623-BD79A41F86B5}"/>
    <hyperlink ref="O38" r:id="rId713" display="Institute for Health Metrics and Evaluation. 2024. (2019 data)" xr:uid="{2D0C9948-38E7-4B7C-8BAC-95395FD8B3C1}"/>
    <hyperlink ref="P38" r:id="rId714" display="Institute for Health Metrics and Evaluation. 2024. (2019 data)" xr:uid="{38DA818B-AA25-4329-A0BF-03E9936A40A8}"/>
    <hyperlink ref="Q38" r:id="rId715" display="Institute for Health Metrics and Evaluation. 2024. (2019 data)" xr:uid="{679D0215-6048-4ACD-A0D3-33DB02531D41}"/>
    <hyperlink ref="R38" r:id="rId716" display="Institute for Health Metrics and Evaluation. 2024. (2019 data)" xr:uid="{DC6873BE-13F1-4DB4-893A-47736752F454}"/>
    <hyperlink ref="S38" r:id="rId717" display="Institute for Health Metrics and Evaluation. 2024. (2019 data)" xr:uid="{B70CAB9B-5E88-4A6B-A651-EF87BBA9FE88}"/>
    <hyperlink ref="T38" r:id="rId718" display="Institute for Health Metrics and Evaluation. 2024. (2019 data)" xr:uid="{83139432-D3AB-4CE4-91C6-E3271D58F254}"/>
    <hyperlink ref="U38" r:id="rId719" display="Institute for Health Metrics and Evaluation. 2024. (2019 data)" xr:uid="{EB58679A-BAAB-4DF9-BF41-EE0C35F602DF}"/>
    <hyperlink ref="V38" r:id="rId720" display="Institute for Health Metrics and Evaluation. 2024. (2019 data)" xr:uid="{D6778652-0FB5-4512-BDCE-3A1E13EE673A}"/>
    <hyperlink ref="W38" r:id="rId721" display="Institute for Health Metrics and Evaluation. 2024. (2019 data)" xr:uid="{E0D8D5C6-6060-4378-94E8-4700DDA5434A}"/>
    <hyperlink ref="X38" r:id="rId722" display="Institute for Health Metrics and Evaluation. 2024. (2019 data)" xr:uid="{39F97C46-8F7A-4CA1-8293-6167F753CC04}"/>
    <hyperlink ref="Y38" r:id="rId723" display="Institute for Health Metrics and Evaluation. 2024. (2019 data)" xr:uid="{E4C728E4-CCD5-47DB-A606-6ED23FBE64B8}"/>
    <hyperlink ref="Z38" r:id="rId724" display="Institute for Health Metrics and Evaluation. 2024. (2019 data)" xr:uid="{630BC1B8-1EB4-477F-A33A-865D2EABA9BA}"/>
    <hyperlink ref="AA38" r:id="rId725" display="Institute for Health Metrics and Evaluation. 2024. (2019 data)" xr:uid="{BE5C6577-D50D-4710-8FBB-4904EAB319F6}"/>
    <hyperlink ref="AB38" r:id="rId726" display="Institute for Health Metrics and Evaluation. 2024. (2019 data)" xr:uid="{3FA2DBFA-8F61-4CFB-A1AC-DAACDC98C480}"/>
    <hyperlink ref="AC38" r:id="rId727" display="Institute for Health Metrics and Evaluation. 2024. (2019 data)" xr:uid="{FDE328DF-0D5B-4294-8BC6-DCFC333F96AF}"/>
    <hyperlink ref="AD38" r:id="rId728" display="Institute for Health Metrics and Evaluation. 2024. (2019 data)" xr:uid="{E953EA9E-CC22-410E-8037-4BAB9B20F432}"/>
    <hyperlink ref="AE38" r:id="rId729" display="Institute for Health Metrics and Evaluation. 2024. (2019 data)" xr:uid="{A868DD35-1F7F-4AFC-A62A-47AC29A95C1F}"/>
    <hyperlink ref="AF38" r:id="rId730" display="Institute for Health Metrics and Evaluation. 2024. (2019 data)" xr:uid="{AB45D153-0BE3-45CB-9B64-455EC576AD2D}"/>
    <hyperlink ref="AG38" r:id="rId731" display="Institute for Health Metrics and Evaluation. 2024. (2019 data)" xr:uid="{61A99757-1433-48B0-8F8A-3A982EF94334}"/>
    <hyperlink ref="AH38" r:id="rId732" display="Institute for Health Metrics and Evaluation. 2024. (2019 data)" xr:uid="{BC55D5F7-2505-4586-BA60-6C9DA29FDBBC}"/>
    <hyperlink ref="AI38" r:id="rId733" display="Institute for Health Metrics and Evaluation. 2024. (2019 data)" xr:uid="{E45D3803-D0C2-4EC4-B0F8-0882B985CEE6}"/>
    <hyperlink ref="AJ38" r:id="rId734" display="Institute for Health Metrics and Evaluation. 2024. (2019 data)" xr:uid="{A6FFEB70-955C-4A73-86FB-E5082F7F2F91}"/>
    <hyperlink ref="AK38" r:id="rId735" display="Institute for Health Metrics and Evaluation. 2024. (2019 data)" xr:uid="{9E22C6F3-35C1-420B-B6EB-E560D85A6E11}"/>
    <hyperlink ref="E39" r:id="rId736" display="Institute for Health Metrics and Evaluation. 2024. (2019 data)" xr:uid="{D8E5EBFE-6685-435A-84D8-6834F24BF361}"/>
    <hyperlink ref="F39" r:id="rId737" display="Institute for Health Metrics and Evaluation. 2024. (2019 data)" xr:uid="{DE74508F-3B6A-4B37-85E4-FBC981849371}"/>
    <hyperlink ref="G39" r:id="rId738" display="Institute for Health Metrics and Evaluation. 2024. (2019 data)" xr:uid="{57656309-2FE1-464D-8A79-7C99CFF0E39D}"/>
    <hyperlink ref="H39" r:id="rId739" display="Institute for Health Metrics and Evaluation. 2024. (2019 data)" xr:uid="{608A583D-72A5-49DA-B815-848DFEE2E9C7}"/>
    <hyperlink ref="I39" r:id="rId740" display="Institute for Health Metrics and Evaluation. 2024. (2019 data)" xr:uid="{B53984FA-5974-4E33-B7EA-D1FF610C42D9}"/>
    <hyperlink ref="J39" r:id="rId741" display="Institute for Health Metrics and Evaluation. 2024. (2019 data)" xr:uid="{A1CC0C9E-D126-4365-869A-F5B684138157}"/>
    <hyperlink ref="K39" r:id="rId742" display="Institute for Health Metrics and Evaluation. 2024. (2019 data)" xr:uid="{E48CC697-CD52-428C-82DF-3A6F9F680D60}"/>
    <hyperlink ref="L39" r:id="rId743" display="Institute for Health Metrics and Evaluation. 2024. (2019 data)" xr:uid="{98E4F655-C024-4557-AAFA-BB25471FA9A7}"/>
    <hyperlink ref="M39" r:id="rId744" display="Institute for Health Metrics and Evaluation. 2024. (2019 data)" xr:uid="{819C0FEA-ABA3-466F-BDA9-1F7B47540F1D}"/>
    <hyperlink ref="N39" r:id="rId745" display="Institute for Health Metrics and Evaluation. 2024. (2019 data)" xr:uid="{31FAD1A1-85B6-407A-9E57-19CA083584A8}"/>
    <hyperlink ref="O39" r:id="rId746" display="Institute for Health Metrics and Evaluation. 2024. (2019 data)" xr:uid="{63A80455-05DB-4F2B-AEDF-112FDD111842}"/>
    <hyperlink ref="P39" r:id="rId747" display="Institute for Health Metrics and Evaluation. 2024. (2019 data)" xr:uid="{0B1E5AEE-6A6D-4E8F-BA5F-86F5C5B6C83E}"/>
    <hyperlink ref="Q39" r:id="rId748" display="Institute for Health Metrics and Evaluation. 2024. (2019 data)" xr:uid="{93898D90-D15A-4809-9689-428667FBDC4A}"/>
    <hyperlink ref="R39" r:id="rId749" display="Institute for Health Metrics and Evaluation. 2024. (2019 data)" xr:uid="{F5AB6237-9716-4EAA-8AB1-3AEBAD7430B8}"/>
    <hyperlink ref="S39" r:id="rId750" display="Institute for Health Metrics and Evaluation. 2024. (2019 data)" xr:uid="{778F5A5A-F9EC-4A52-89D3-C2FE191A3098}"/>
    <hyperlink ref="T39" r:id="rId751" display="Institute for Health Metrics and Evaluation. 2024. (2019 data)" xr:uid="{5F4949DC-6909-40EA-B0DE-1FF24CB6378C}"/>
    <hyperlink ref="U39" r:id="rId752" display="Institute for Health Metrics and Evaluation. 2024. (2019 data)" xr:uid="{0E474F5C-372F-4752-BF54-EB0AB3FF6427}"/>
    <hyperlink ref="V39" r:id="rId753" display="Institute for Health Metrics and Evaluation. 2024. (2019 data)" xr:uid="{741A7239-DFEA-4026-A183-24D9DB29D422}"/>
    <hyperlink ref="W39" r:id="rId754" display="Institute for Health Metrics and Evaluation. 2024. (2019 data)" xr:uid="{D150CC3A-C4E2-4E52-96E9-96425448BE69}"/>
    <hyperlink ref="X39" r:id="rId755" display="Institute for Health Metrics and Evaluation. 2024. (2019 data)" xr:uid="{F642A997-3DFA-445E-8905-1F072FFFED7F}"/>
    <hyperlink ref="Y39" r:id="rId756" display="Institute for Health Metrics and Evaluation. 2024. (2019 data)" xr:uid="{A0A837DA-E410-43A2-B0DA-AF2E8B99AA58}"/>
    <hyperlink ref="Z39" r:id="rId757" display="Institute for Health Metrics and Evaluation. 2024. (2019 data)" xr:uid="{1A8EC095-21E2-4413-B307-EFC5720A6B56}"/>
    <hyperlink ref="AA39" r:id="rId758" display="Institute for Health Metrics and Evaluation. 2024. (2019 data)" xr:uid="{17ED0A2A-1AA3-4B4E-8F2A-03121FDB71F9}"/>
    <hyperlink ref="AB39" r:id="rId759" display="Institute for Health Metrics and Evaluation. 2024. (2019 data)" xr:uid="{CD6AAB33-389A-401C-A3F8-4EF49C8858D9}"/>
    <hyperlink ref="AC39" r:id="rId760" display="Institute for Health Metrics and Evaluation. 2024. (2019 data)" xr:uid="{335D67CE-0D99-42D2-9C6A-81A2AC70B4B9}"/>
    <hyperlink ref="AD39" r:id="rId761" display="Institute for Health Metrics and Evaluation. 2024. (2019 data)" xr:uid="{FCDD1650-0CDA-4217-AD6E-85843F0EA43D}"/>
    <hyperlink ref="AE39" r:id="rId762" display="Institute for Health Metrics and Evaluation. 2024. (2019 data)" xr:uid="{F558D715-8168-413E-9D5E-917E82D736CC}"/>
    <hyperlink ref="AF39" r:id="rId763" display="Institute for Health Metrics and Evaluation. 2024. (2019 data)" xr:uid="{3AB76EBB-1741-4686-8015-30A092645D49}"/>
    <hyperlink ref="AG39" r:id="rId764" display="Institute for Health Metrics and Evaluation. 2024. (2019 data)" xr:uid="{9BD6A7B5-026B-49CD-8ED7-647B05A17FF4}"/>
    <hyperlink ref="AH39" r:id="rId765" display="Institute for Health Metrics and Evaluation. 2024. (2019 data)" xr:uid="{6F833C22-7CA3-4A11-A1DD-434C402FC8A7}"/>
    <hyperlink ref="AI39" r:id="rId766" display="Institute for Health Metrics and Evaluation. 2024. (2019 data)" xr:uid="{C51E0A4B-F974-49B7-9ABB-99454E56643E}"/>
    <hyperlink ref="AJ39" r:id="rId767" display="Institute for Health Metrics and Evaluation. 2024. (2019 data)" xr:uid="{1D46DFB1-1B59-4078-A779-90CFDC39EA45}"/>
    <hyperlink ref="AK39" r:id="rId768" display="Institute for Health Metrics and Evaluation. 2024. (2019 data)" xr:uid="{CB77B94E-F2B6-4B38-8B68-A050F498B9AA}"/>
    <hyperlink ref="E40" r:id="rId769" xr:uid="{FA6C79C1-6074-4714-8598-30C994224E12}"/>
    <hyperlink ref="S4" r:id="rId770" display="Irish College of General Practitioners Quick Reference Guide (ICGP QRG). Title of guide. Dublin: ICGP; 2024. Available from URL: www.icgp.ie" xr:uid="{664FE127-DAF8-4B33-9AF4-AC8DCC2E98B0}"/>
    <hyperlink ref="J4" r:id="rId771" display="https://erj.ersjournals.com/content/47/2/625" xr:uid="{466137BC-A188-4280-9E9C-11EA0FC00E66}"/>
    <hyperlink ref="Y4" r:id="rId772" xr:uid="{651F26CB-5BC2-4D28-91F4-41DCF61C51C6}"/>
    <hyperlink ref="Z4" r:id="rId773" xr:uid="{75C8D554-B3AA-49F0-B714-288879D5E842}"/>
    <hyperlink ref="AA4" r:id="rId774" xr:uid="{74991078-D092-4981-BE75-3E70AAEC568E}"/>
    <hyperlink ref="AE4" r:id="rId775" xr:uid="{629978E4-E22D-405B-AA0A-B84FF7A04B30}"/>
    <hyperlink ref="AF4" r:id="rId776" display="Park YB, Yoo KH. The current status of chronic obstructive pulmonary disease awareness, treatments, and plans for improvement in South Korea: a narrative review. J Thorac Dis. 2021 Jun;13(6):3898-3906. doi: 10.21037/jtd-21-172. PMID: 34277079; PMCID: PMC8264709." xr:uid="{3A9EFAEF-0913-46CC-8B1B-5988225F7E53}"/>
    <hyperlink ref="G9" r:id="rId777" xr:uid="{80A8EA7C-CB32-49F4-8BA7-6F455D168C76}"/>
    <hyperlink ref="G16" r:id="rId778" xr:uid="{A72CA965-5A8A-4927-8D11-E033038C06A8}"/>
    <hyperlink ref="H9" r:id="rId779" xr:uid="{5147ED3F-9287-4A12-A12A-0EC735343764}"/>
    <hyperlink ref="H10" r:id="rId780" xr:uid="{34C030A9-86D0-4FD3-95F1-00E3C1211111}"/>
    <hyperlink ref="G10" r:id="rId781" xr:uid="{851FA457-95D0-4F56-8F26-3BD1A1639EAA}"/>
    <hyperlink ref="I9" r:id="rId782" display="The Commonwealth Fund. (n.d.). Australia: International Health Care System Profiles." xr:uid="{09FF161E-F3ED-4BE2-AACE-72F667F056D6}"/>
    <hyperlink ref="I10" r:id="rId783" xr:uid="{A11CD9B6-E631-4B89-B798-2EB3F18E8B65}"/>
    <hyperlink ref="I16" r:id="rId784" display="The Commonwealth Fund. (n.d.). Australia: International Health Care System Profiles." xr:uid="{B20D065F-FFF2-44DF-88B7-16575056733E}"/>
    <hyperlink ref="H16" r:id="rId785" xr:uid="{0AB2D08D-FB72-42B3-8FA3-02ED0DDB6CEB}"/>
    <hyperlink ref="R9" r:id="rId786" xr:uid="{5977D760-ECBE-4B16-85CE-237ADFFEE38D}"/>
    <hyperlink ref="R10" r:id="rId787" xr:uid="{1921234B-817D-439A-AF39-83F600E451C0}"/>
    <hyperlink ref="R16" r:id="rId788" xr:uid="{E8E54290-AE85-4A9A-A7C5-A4182123E8CD}"/>
    <hyperlink ref="U9" r:id="rId789" xr:uid="{4A5F44F1-E70D-4FE7-8900-74BD3C5347F9}"/>
    <hyperlink ref="U10" r:id="rId790" xr:uid="{C4CC0E5C-C6D8-4CF5-B67A-8F674B0C27D7}"/>
    <hyperlink ref="U17" r:id="rId791" display="https://www.dlapiperintelligence.com/telehealth/" xr:uid="{6516A01B-B8E0-42B3-85B7-D115528FBACD}"/>
    <hyperlink ref="U16" r:id="rId792" xr:uid="{5FB2F77E-AA69-4BD0-842F-CFC9897B57A8}"/>
    <hyperlink ref="Y9" r:id="rId793" xr:uid="{156B9874-9242-4962-AEAE-1C30CA57D2F2}"/>
    <hyperlink ref="Y10" r:id="rId794" xr:uid="{110B1AF6-C3C3-48A8-9851-F6CB8083C3AB}"/>
    <hyperlink ref="Y16" r:id="rId795" xr:uid="{3B2532C7-F087-4E9D-B673-74EBE51CCA5C}"/>
    <hyperlink ref="N16" r:id="rId796" xr:uid="{705364D2-8498-4043-9804-CF3AA9C4C5F0}"/>
    <hyperlink ref="O16" r:id="rId797" xr:uid="{D1C14C2B-DBC8-454E-B22C-870BC68BF399}"/>
    <hyperlink ref="T16" r:id="rId798" xr:uid="{76588FD1-41BA-43F7-A100-519FF9803990}"/>
    <hyperlink ref="X16" r:id="rId799" xr:uid="{47355FC3-11F5-4896-974E-9C17D665B379}"/>
    <hyperlink ref="AC10" r:id="rId800" display=" Almalki ZS, Alahmari AK, Alshehri AM, Altowaijri A, Alluhidan M, Ahmed N, AlAbdulsalam AS, Alsaiari KH, Alrashidi MA, Alghusn AG, Alqahtani AS, Alzarea AI, Alanazi MA, Alqahtani AM. Investigating households' out-of-pocket healthcare expenditures based on number of chronic conditions in Riyadh, Saudi Arabia: a cross-sectional study using quantile regression approach. BMJ Open. 2022 Sep 28;12(9):e066145. doi: 10.1136/bmjopen-2022-066145. PMID: 36171033; PMCID: PMC9528624." xr:uid="{FDC47C39-7322-4A07-BE9B-83A65FF6E4A5}"/>
    <hyperlink ref="AC9" r:id="rId801" xr:uid="{70CD8436-32A8-4D4D-AD51-A2116A7657D8}"/>
    <hyperlink ref="AJ10" r:id="rId802" display=" Al Hammadi, A. (2024). 'Abu Dhabi adjusts co-payment for Basic Health Insurance Plan', Gulf News, 1 June. Available at: https://gulfnews.com/uae/health/abu-dhabi-adjusts-co-payment-for-basic-health-insurance-plan-1.102901015 (Accessed: 18 July 2024)." xr:uid="{20D19BAD-C32C-4646-8724-C6D003857ACF}"/>
    <hyperlink ref="AJ9" r:id="rId803" xr:uid="{D4F163A5-AF5A-4229-AC09-5F26988D3E30}"/>
    <hyperlink ref="AF9" r:id="rId804" xr:uid="{99415E2F-261E-4378-BABE-0C083491B32F}"/>
    <hyperlink ref="AF10" r:id="rId805" xr:uid="{222B04BD-50F1-4591-8E63-E11DF91C59D1}"/>
    <hyperlink ref="D5" r:id="rId806" display="Australian Government Department of Health and Aged Care (2022) National strategic action plan for lung conditions, Australian Government Department of Health and Aged Care. Available at: https://www.health.gov.au/resources/publications/national-strategic-action-plan-for-lung-conditions?language=en" xr:uid="{20496E94-812C-4495-9E2A-827D8728ECE5}"/>
    <hyperlink ref="D8" r:id="rId807" xr:uid="{4F43E6CF-046F-4331-AB0A-5D78A16E903D}"/>
    <hyperlink ref="D6" r:id="rId808" location="P59_3231" xr:uid="{E8703C5E-C891-45EA-B3EE-AB0FF4839F15}"/>
    <hyperlink ref="D18" r:id="rId809" xr:uid="{BDFDD7A7-8F37-41BF-A645-22EFEBB4DE39}"/>
    <hyperlink ref="D24" r:id="rId810" display="Commonwealth. 2024." xr:uid="{A83D5AFE-E192-442A-9F9B-460C51CDDA98}"/>
    <hyperlink ref="D17" r:id="rId811" xr:uid="{91A87E39-1CF9-4B0A-BBF8-61C867A08C3A}"/>
    <hyperlink ref="D15" r:id="rId812" xr:uid="{A56710B5-2376-40CB-80B5-496D8F0565F4}"/>
    <hyperlink ref="D20" r:id="rId813" xr:uid="{EA80A7C6-4854-4D6C-84FB-35A85DE3F7CA}"/>
    <hyperlink ref="D21" r:id="rId814" xr:uid="{86AD6FDF-6E5E-4257-891A-65AC5B7F0D15}"/>
    <hyperlink ref="D23" r:id="rId815" display="Waeijen-Smit et al. 2024." xr:uid="{E561C93C-3ECC-4421-8E91-BD575E790519}"/>
    <hyperlink ref="D9" r:id="rId816" xr:uid="{28CD5ACA-11A8-425D-B58E-4FADE8C8445B}"/>
    <hyperlink ref="D16" r:id="rId817" xr:uid="{E3DC5F83-51DE-41D6-8389-C9AA808EE180}"/>
    <hyperlink ref="D39" r:id="rId818" display="Institute for Health Metrics and Evaluation. 2024. (2019 data)" xr:uid="{7E4705A6-9E44-47A6-8A12-92837BFB19E2}"/>
    <hyperlink ref="D38" r:id="rId819" display="Institute for Health Metrics and Evaluation. 2024. (2019 data)" xr:uid="{62B01DD6-2F67-4DD1-AA08-CB8EEFCFBAD3}"/>
    <hyperlink ref="D34" r:id="rId820" display="Institute for Health Metrics and Evaluation. 2024. (2019 data)" xr:uid="{7A9D81EB-4216-4DBE-81F7-C2CBE278E6EA}"/>
    <hyperlink ref="D33" r:id="rId821" display="Institute for Health Metrics and Evaluation. 2024. (2019 data)" xr:uid="{890B5CB0-D312-47B1-A2E1-F02F7320D060}"/>
    <hyperlink ref="D32" r:id="rId822" display="Institute for Health Metrics and Evaluation. 2024. (2019 data)" xr:uid="{1087DF7B-FA11-4CE1-804E-683AF8B203A7}"/>
    <hyperlink ref="D37" r:id="rId823" display=" World Health Organization 2024. Global Tuberculosis Programme Data." xr:uid="{60FA207B-1869-4529-88BF-63FAAD1E08C4}"/>
    <hyperlink ref="D36" r:id="rId824" display="Lange, S., Probst, C., Rehm, J. and Popova, S. (2018) 'National, regional, and global prevalence of smoking during pregnancy in the general population: a systematic review and meta-analysis', Lancet Global Health, 6, pp. e769–e776. Available at: [Lancet Global Health]" xr:uid="{D61E69B9-C2CC-40BB-8CBC-A662F3DFCEEC}"/>
    <hyperlink ref="D35" r:id="rId825" xr:uid="{1621AB68-C5B6-4E0A-9E64-8A7EF133B0DD}"/>
    <hyperlink ref="D31" r:id="rId826" display="Institute for Health Metrics and Evaluation. 2024. (2019 data)" xr:uid="{C9B038E0-E7E6-444E-8EAB-409BE50A76DC}"/>
    <hyperlink ref="D29" r:id="rId827" display="World Health Organization, 2024. Pneumococcal conjugate vaccines (PCV3) immunization coverage among 1-year-olds." xr:uid="{931B2987-8BB8-469C-98C1-B985E2FC9574}"/>
    <hyperlink ref="D28" r:id="rId828" xr:uid="{C956D8FC-D228-4853-9458-BF68D6243E33}"/>
    <hyperlink ref="D27" r:id="rId829" display="OECD. Influenza Vaccination Rates. 2023 (or latest year)." xr:uid="{DAA55E16-84C2-4EA7-9B8D-8855CD5B04C0}"/>
    <hyperlink ref="D26" r:id="rId830" xr:uid="{4FAEF4CA-3ED6-4C67-8055-DC336B947DEE}"/>
    <hyperlink ref="D45" r:id="rId831" display="World Mining Data. 2024. (2022 data)" xr:uid="{26A1CCAE-C00D-47B4-8D9E-D5DA3DA43B6A}"/>
    <hyperlink ref="D44" r:id="rId832" location="data/QCL" xr:uid="{6F0D3EF4-3186-4760-9FD7-73F285D40249}"/>
    <hyperlink ref="D46" r:id="rId833" display="Energy Institute - Statistical Review of World Energy (2023)" xr:uid="{799FD176-F75D-48EF-8E88-587A080DB6AA}"/>
    <hyperlink ref="D42" r:id="rId834" location="data/ET" xr:uid="{291934FF-6ACE-4E1C-B932-348875A8CA39}"/>
    <hyperlink ref="D43" r:id="rId835" display="The World Bank. Databank. World Development Indicators. 2024 (or latest available data)." xr:uid="{5766C58C-E253-4103-85FE-B748E2CA753E}"/>
    <hyperlink ref="D41" r:id="rId836" display="The World Bank. Databank. World Development Indicators. 2024 (or latest available data)." xr:uid="{876256E7-DCF2-4860-B363-F0F88C9ED35B}"/>
    <hyperlink ref="D30" r:id="rId837" display="Chen S, Kuhn M, Prettner K, Yu F, Yang T, Bärnighausen T, Bloom DE, Wang C. The global economic burden of chronic obstructive pulmonary disease for 204 countries and territories in 2020-50: a health-augmented macroeconomic modelling study. Lancet Glob Health. 2023 Aug;11(8):e1183-e1193. doi: 10.1016/S2214-109X(23)00217-6. PMID: 37474226; PMCID: PMC10369014." xr:uid="{22EE260F-F507-4DD4-ADCF-5F9955B31DE8}"/>
    <hyperlink ref="D47" r:id="rId838" display="Institute for Health Metrics and Evaluation. 2024. (2019 data)" xr:uid="{E72AA418-D62B-4EB1-A83A-7FF88A18D993}"/>
    <hyperlink ref="D4" r:id="rId839" display="Yang IA, George J, McDonald CF, McDonald V, Ordman R, Goodwin A, Smith B, McNamara R, Zwar N, Dabscheck E. The COPD-X Plan: Australian and New Zealand Guidelines for the management of Chronic Obstructive Pulmonary Disease 2023. Version 2.72, October 2023. Available at: https://copdx.org.au/wp-content/uploads/2023/10/FINAL_COPDX-V2-71_V4.pdf  " xr:uid="{4B31A0CD-8C64-452A-9BB6-D0ED12016A5F}"/>
    <hyperlink ref="D14" r:id="rId840" location=":~:text=Carers%20may%20be%20eligible%20for,Australia%20and%20meet%20residence%20requirements" xr:uid="{CE037596-17D1-47CB-8F32-59A7035FECEE}"/>
    <hyperlink ref="D13" r:id="rId841" xr:uid="{97BECDE9-F8B7-4D80-B660-AA3B558B797A}"/>
    <hyperlink ref="D11" r:id="rId842" xr:uid="{A83E9AF8-0606-4A3B-BCDC-312FE63F24BB}"/>
    <hyperlink ref="D10" r:id="rId843" xr:uid="{8CD47D36-4779-4481-A108-87B807A6FC90}"/>
    <hyperlink ref="D12" r:id="rId844" xr:uid="{9CF28075-638D-412D-B06E-0F3472ADEC24}"/>
    <hyperlink ref="E4" r:id="rId845" xr:uid="{DDB7ADE3-787E-4656-9441-D94011484EEA}"/>
    <hyperlink ref="E10" r:id="rId846" xr:uid="{6C416561-E4D6-46C4-8030-2FAEFE13BD31}"/>
    <hyperlink ref="F10" r:id="rId847" xr:uid="{440B1A69-A0AC-4DDD-B9D2-43CE0A0AF70B}"/>
    <hyperlink ref="E16" r:id="rId848" xr:uid="{EEF39BC8-0BF4-4567-A35A-B47F13C30772}"/>
    <hyperlink ref="O4" r:id="rId849" display="Heinmüller, S., Schaubroeck, E., Frank, L., Höfle, A., Langer, M., Saggau, K., Schedlbauer, A. and Kühlein, T., 2020. The quality of COPD care in German general practice—A cross-sectional study. Chron Respir Dis, [online] 17, p.1479973120964814. Available at: &lt;https://www.ncbi.nlm.nih.gov/pmc/articles/PMC7720304/&gt;." xr:uid="{15CA7CAE-0F6B-4812-A670-E2D9092CAA1D}"/>
    <hyperlink ref="P16" r:id="rId850" xr:uid="{F67A56EE-3189-45AB-A2F7-8C6E26AC560E}"/>
    <hyperlink ref="Q12" r:id="rId851" xr:uid="{5214AEE5-170D-4300-A14F-B9A20CAB8158}"/>
    <hyperlink ref="Y12" r:id="rId852" xr:uid="{EC397909-F94D-44C3-A934-3F7C4B926BDA}"/>
    <hyperlink ref="AB12" r:id="rId853" xr:uid="{B9D3F0BE-2CC6-45B0-9405-00787EC4A867}"/>
    <hyperlink ref="AB16" r:id="rId854" xr:uid="{E311CD2C-6C0B-4A0C-A8F5-9EEAB865CB10}"/>
    <hyperlink ref="AI16" r:id="rId855" xr:uid="{F0D677BF-CEF2-44F4-BF6D-53A5E8BAE3E0}"/>
    <hyperlink ref="AI12" r:id="rId856" xr:uid="{0E1C722C-825F-4F98-9561-48B9903C6160}"/>
    <hyperlink ref="AK12" r:id="rId857" xr:uid="{81A400C4-F3C4-471F-B1CB-E68CE2B9DD6B}"/>
    <hyperlink ref="F44:AK44" r:id="rId858" location="data/QCL" display="Food and Agriculture Organization of the United Nations, 2024. FAOSTAT: Data on Crops and Livestock. " xr:uid="{BF08E580-1702-4BFB-B9E0-41914CA6D5CC}"/>
    <hyperlink ref="E6:T6" r:id="rId859" location="P59_3231" display="International Labour Organization, 2024. Chemical Exposure Limits." xr:uid="{6EC38834-4439-4413-8281-8603C917B12F}"/>
    <hyperlink ref="W6:AB6" r:id="rId860" location="P59_3231" display="International Labour Organization, 2024. Chemical Exposure Limits." xr:uid="{C7A21865-7429-40F7-8FD6-37469AADB308}"/>
    <hyperlink ref="AD6" r:id="rId861" location="P59_3231" xr:uid="{65E25906-9331-48C3-80D8-5F907C932BE7}"/>
    <hyperlink ref="AE6:AI6" r:id="rId862" location="P59_3231" display="International Labour Organization, 2024. Chemical Exposure Limits." xr:uid="{5B76C422-361F-482C-A105-19571DAA4E76}"/>
    <hyperlink ref="AK6" r:id="rId863" location="P59_3231" xr:uid="{0CE6306B-429B-4944-85CD-E34FC1AB07EA}"/>
    <hyperlink ref="E11:AK11" r:id="rId864" display="World Health Organization (WHO) (2024) General availability of peak flow measurement (spirometry) at the primary health care level. Available at: [WHO Data]" xr:uid="{AC6C1E19-7E73-4910-8F0D-5F519A17A0AB}"/>
    <hyperlink ref="E15:AK15" r:id="rId865" display="World Health Organization (WHO) (2024) General availability of nicotine replacement therapy in the public health sector. Available at:" xr:uid="{8C2C0EBE-4CA4-4125-81D6-EE9EA5C70EBD}"/>
    <hyperlink ref="E26:H26" r:id="rId866" display="World Health Organization, 2024. Health Workforce. " xr:uid="{47DA16B8-97C2-4F9F-AB75-27241A5B6DFC}"/>
    <hyperlink ref="J26" r:id="rId867" xr:uid="{38EE42F6-D39E-4BC6-8CBF-EDF1F75BA602}"/>
    <hyperlink ref="K26:Q26" r:id="rId868" display="World Health Organization, 2024. Health Workforce." xr:uid="{47B18BD0-4DB9-4DBA-B3D7-8E8B85659F44}"/>
    <hyperlink ref="S26" r:id="rId869" xr:uid="{DB352C44-BC64-4835-99C2-7E9D943CD645}"/>
    <hyperlink ref="T26" r:id="rId870" xr:uid="{37EADB1F-6202-4BFD-8BD0-1E47A4E98E99}"/>
    <hyperlink ref="V26" r:id="rId871" xr:uid="{4B86B346-F21E-437B-837D-8390D320A085}"/>
    <hyperlink ref="W26:AC26" r:id="rId872" display="World Health Organization, 2024. Health Workforce. " xr:uid="{00CDCC5E-883F-4649-A796-B06D17100CDC}"/>
    <hyperlink ref="AE26" r:id="rId873" xr:uid="{E71CB158-ADE2-4E48-A8FB-516FA07C1C24}"/>
    <hyperlink ref="AF26:AI26" r:id="rId874" display="World Health Organization, 2024. Health Workforce. " xr:uid="{0ED34D39-077A-40D4-9BC8-B08AA932B982}"/>
    <hyperlink ref="AK26" r:id="rId875" xr:uid="{7364AD2B-02B7-406F-AA8D-287F3D58193B}"/>
    <hyperlink ref="E8:AA8" r:id="rId876" display="World Health Organization, 2023. WHO Report on the Global Tobacco Epidemic." xr:uid="{D52E0BF9-1223-477E-9292-89107C8F8C80}"/>
    <hyperlink ref="AB8" r:id="rId877" xr:uid="{2FAFC8F6-F863-4E98-8AFD-BE0D6ECEFF9C}"/>
    <hyperlink ref="AC8:AK8" r:id="rId878" display="World Health Organization, 2023. WHO Report on the Global Tobacco Epidemic." xr:uid="{77A6ABEF-DC43-4919-BDF7-5B2A86451741}"/>
    <hyperlink ref="F24" r:id="rId879" location="id=37217" xr:uid="{D055342B-EE77-4BD6-8945-73E90BF59162}"/>
    <hyperlink ref="J24" r:id="rId880" location="id=37217" xr:uid="{F8A92670-C6B6-4A12-9D16-7EC27D3B51AC}"/>
    <hyperlink ref="K24:Q24" r:id="rId881" location="id=37217" display="World Health Organization, 2022. National EHR System Indicator. " xr:uid="{3405ED86-59DE-4169-922E-B20A7F62338B}"/>
    <hyperlink ref="S24" r:id="rId882" location="id=37217" xr:uid="{8EB1E5F1-76EF-41DE-A8A3-14EFA45CBA0A}"/>
    <hyperlink ref="T24" r:id="rId883" location="id=37217" xr:uid="{82D68219-F0CD-4F9B-A341-9EB6820C07A8}"/>
    <hyperlink ref="V24" r:id="rId884" location="id=37217" xr:uid="{AB7E2314-FD10-4730-AAC4-DAAF33A746FF}"/>
    <hyperlink ref="W24:X24" r:id="rId885" location="id=37217" display="World Health Organization, 2022. National EHR System Indicator. " xr:uid="{8CFFD331-99AD-4B36-AFA9-EAD32D15B7AD}"/>
    <hyperlink ref="Z24" r:id="rId886" location="id=37217" xr:uid="{E6435151-6555-4EC4-8036-BD95515655B5}"/>
    <hyperlink ref="AA24:AB24" r:id="rId887" location="id=37217" display="World Health Organization, 2022. National EHR System Indicator. " xr:uid="{5EF4B637-5BB0-4F14-AF08-2BF13FC8DB07}"/>
    <hyperlink ref="AD24" r:id="rId888" location="id=37217" xr:uid="{C3C0776B-9F2C-4469-AE6D-7B441E5D5383}"/>
    <hyperlink ref="AE24:AI24" r:id="rId889" location="id=37217" display="World Health Organization, 2022. National EHR System Indicator. " xr:uid="{E38CCADA-1ED9-4D9E-8CBF-2D0A17E0AAED}"/>
    <hyperlink ref="AK24" r:id="rId890" location="id=37217" xr:uid="{509EB1B4-79C0-4527-8C36-BACF6C7B5E03}"/>
    <hyperlink ref="E20:AK20" r:id="rId891" display="World Health Organization, 2024. UHC Service Coverage Index." xr:uid="{0C434EE4-D3EA-4D90-A2A1-36AD825BBEBD}"/>
    <hyperlink ref="F29" r:id="rId892" display="World Health Organization, 2024. Pneumococcal conjugate vaccines (PCV3) immunization coverage among 1-year-olds." xr:uid="{7046CEAC-A132-424D-9AE2-D121E5DECA39}"/>
    <hyperlink ref="G29:Z29" r:id="rId893" display="World Health Organization, 2024. Pneumococcal conjugate vaccines (PCV3) immunization coverage among 1-year-olds." xr:uid="{7CB020E1-71C6-4E60-BAD2-51405C3EC081}"/>
    <hyperlink ref="AA29:AK29" r:id="rId894" display="World Health Organization, 2024. Pneumococcal conjugate vaccines (PCV3) immunization coverage among 1-year-olds." xr:uid="{AF2BEBEC-5917-471E-AA58-12EB26E31CDB}"/>
    <hyperlink ref="E37:AK37" r:id="rId895" display=" World Health Organization 2024. Global Tuberculosis Programme Data." xr:uid="{49600281-9A4C-4777-8E59-BA248F944DD2}"/>
    <hyperlink ref="E23" r:id="rId896" display="Waeijen-Smit et al. 2024." xr:uid="{C932D290-537C-49E1-90AC-662730AB8E24}"/>
    <hyperlink ref="F23" r:id="rId897" display="Waeijen-Smit et al. 2024." xr:uid="{FFAD3AC3-8CEF-4995-BD87-CFFE8DA1EBBE}"/>
    <hyperlink ref="I23" r:id="rId898" display="Waeijen-Smit et al. 2024." xr:uid="{8D72A9D3-64B3-41FE-A970-DB0A45CFF279}"/>
    <hyperlink ref="K23" r:id="rId899" display="Waeijen-Smit et al. 2024." xr:uid="{66F39191-EEED-4600-A0FF-97D5F82133F1}"/>
    <hyperlink ref="M23" r:id="rId900" display="Waeijen-Smit et al. 2024." xr:uid="{AAA6D470-F42E-44BD-BB72-274F8734C96A}"/>
    <hyperlink ref="P23" r:id="rId901" display="Waeijen-Smit et al. 2024." xr:uid="{4D9DD6A9-F6DE-4D97-96BB-84BBBB8F99E7}"/>
    <hyperlink ref="S23" r:id="rId902" display="Waeijen-Smit et al. 2024." xr:uid="{BFA9FF50-FF6F-4840-BF52-63438152C57A}"/>
    <hyperlink ref="T23" r:id="rId903" display="Waeijen-Smit et al. 2024." xr:uid="{568316C5-0964-4CF6-AD76-35604B6458F0}"/>
    <hyperlink ref="X23" r:id="rId904" display="Waeijen-Smit et al. 2024." xr:uid="{318148A9-263D-4586-88BA-0AB71807DB35}"/>
    <hyperlink ref="Y23" r:id="rId905" display="Waeijen-Smit et al. 2024." xr:uid="{3D561C65-F9EF-40FE-B78F-094831E63A41}"/>
    <hyperlink ref="Z23" r:id="rId906" display="Waeijen-Smit et al. 2024." xr:uid="{D0349B2B-E015-4B05-B6D9-3FCA51DEF8CB}"/>
    <hyperlink ref="AA23" r:id="rId907" display="Waeijen-Smit et al. 2024." xr:uid="{08731FC4-7BE9-4871-8BFC-B3A6E21F8645}"/>
    <hyperlink ref="AG23" r:id="rId908" display="Waeijen-Smit et al. 2024." xr:uid="{C83FFC84-07BE-4018-A789-5DED2839EAA8}"/>
    <hyperlink ref="AH23" r:id="rId909" display="Waeijen-Smit et al. 2024." xr:uid="{6111CD33-308D-4DCD-84FF-253F83A472B6}"/>
    <hyperlink ref="AI23" r:id="rId910" display="Waeijen-Smit et al. 2024." xr:uid="{34783DE4-02D3-4F91-908E-5BBF48AD5D64}"/>
    <hyperlink ref="AK23" r:id="rId911" display="Waeijen-Smit et al. 2024." xr:uid="{116889AA-B0FB-4DE1-B7F1-C7175CCEE32B}"/>
    <hyperlink ref="H22" r:id="rId912" xr:uid="{37CDC73D-2C3A-4C7B-9F53-83944F96A70E}"/>
    <hyperlink ref="AN22" r:id="rId913" xr:uid="{9EE9E3B3-CDA8-4610-AE48-CE432A79C108}"/>
    <hyperlink ref="AP22" r:id="rId914" xr:uid="{01F57F02-EB69-4460-990F-89F51080A5FE}"/>
    <hyperlink ref="AN23" r:id="rId915" display="Waeijen-Smit et al. 2024." xr:uid="{44525D46-BA6A-4877-8399-82EFD5C4E986}"/>
    <hyperlink ref="AP23" r:id="rId916" display="Waeijen-Smit et al. 2024." xr:uid="{EA7D0C9B-BE5D-4FB3-B886-0A9119E968DB}"/>
    <hyperlink ref="AL26" r:id="rId917" display="World Health Organization, 2024. Health Workforce. " xr:uid="{A254A793-9F13-427A-8660-CB61FEDCBC7E}"/>
    <hyperlink ref="AM26" r:id="rId918" display="World Health Organization, 2024. Health Workforce. " xr:uid="{C2A73087-11DE-4040-994C-A68AB6A4E45D}"/>
    <hyperlink ref="AN26" r:id="rId919" display="World Health Organization, 2024. Health Workforce. " xr:uid="{1C4B50CC-8F43-41EC-85DC-4CC342A0898B}"/>
    <hyperlink ref="AO26" r:id="rId920" display="World Health Organization, 2024. Health Workforce. " xr:uid="{5EC220C0-6866-4BD6-9BD8-90BEAB6C1F9B}"/>
    <hyperlink ref="AP26" r:id="rId921" display="World Health Organization, 2024. Health Workforce. " xr:uid="{2C242959-F878-4C16-9456-1B1155EB534D}"/>
    <hyperlink ref="AL24" r:id="rId922" location="id=37218" xr:uid="{C34FE279-282A-4226-83F7-435C9E287D06}"/>
    <hyperlink ref="AN24" r:id="rId923" location="id=37219" xr:uid="{DCBF41CE-699D-4823-A589-B18A257E50C6}"/>
    <hyperlink ref="AM24" r:id="rId924" display="https://www.dailynewsegypt.com/2025/03/01/egypts-digital-health-strategy-pillar-for-health-justice-sustainable-development" xr:uid="{08AE6F1A-0AB8-4D0F-92A5-9FF9F65B26FF}"/>
    <hyperlink ref="AO24" r:id="rId925" display="https://www.itweb.co.za/article/working-towards-a-single-electronic-health-record-for-sa/Pero37Z38KyMQb6m?utm_source=chatgpt.com" xr:uid="{AEA466AB-9030-454B-9A5E-B4D2B206E8C7}"/>
    <hyperlink ref="AL40" r:id="rId926" xr:uid="{52C295E4-EB73-4DC0-A879-7B7DA6A03916}"/>
    <hyperlink ref="AP40" r:id="rId927" xr:uid="{168E4326-C311-4A7D-8BED-FD8405B1FA95}"/>
    <hyperlink ref="AL6" r:id="rId928" location="P59_3231" display="International Labour Organization, 2024. Chemical Exposure Limits." xr:uid="{AAE69F3A-6A41-4D40-890E-B2378D0DB04B}"/>
    <hyperlink ref="AO6" r:id="rId929" location="P59_3231" xr:uid="{55973238-C210-4F75-82B3-7C382869EFA6}"/>
    <hyperlink ref="AN6" r:id="rId930" display="https://www.gov.il/blobFolder/legalinfo/rules_and_regulations_contaminated_land/en/laws_and_regulations_hazardous_substances_law_1993_unofficial_translation.pdf" xr:uid="{298ED665-A95F-44F5-A0F8-35D3ECA33EDB}"/>
    <hyperlink ref="AM6" r:id="rId931" display="https://www.fao.org/faolex/results/details/en/c/LEX-FAOC004984/?utm_source=chatgpt.com" xr:uid="{08D7FDFA-E8F1-4770-A0F0-D8A9EC7D14AF}"/>
    <hyperlink ref="AN4" r:id="rId932" display="https://www.wikirefua.org.il/w/index.php/%D7%90%D7%91%D7%97%D7%A0%D7%94_%D7%95%D7%98%D7%99%D7%A4%D7%95%D7%9C_%D7%91-COPD_%D7%91%D7%A7%D7%94%D7%99%D7%9C%D7%94_-_%D7%A0%D7%99%D7%99%D7%A8_%D7%A2%D7%9E%D7%93%D7%94?utm_source=chatgpt.com" xr:uid="{88DE4030-F74A-4A73-BA59-15D5322714F9}"/>
    <hyperlink ref="AO17" r:id="rId933" xr:uid="{978DC553-23E9-4C43-BE9A-B02954EB0F4D}"/>
    <hyperlink ref="AP17" r:id="rId934" xr:uid="{B0FB97D6-68B4-4F70-9B6A-997E0707B09A}"/>
    <hyperlink ref="AP19" r:id="rId935" xr:uid="{A3E3CD19-BABE-4E5D-9841-D59ED093AD5E}"/>
    <hyperlink ref="AM20" r:id="rId936" xr:uid="{995BD4E2-5AF5-4794-9C4C-BC839A2D6ED4}"/>
    <hyperlink ref="AN20" r:id="rId937" xr:uid="{BAA6D34A-D9A8-4748-A70A-391E84B97041}"/>
    <hyperlink ref="AP20" r:id="rId938" xr:uid="{429DC536-8F21-4790-88FF-FEE317B25F88}"/>
    <hyperlink ref="AM17" r:id="rId939" display="https://www.zawya.com/en/business/healthcare/egypt-issues-nearly-20mln-digital-treatment-approvals-as-health-insurance-digitalisation-accelerates-sbwvc7t7?utm_source=chatgpt.com" xr:uid="{925BA081-B5D6-4F95-9A41-008457854B30}"/>
    <hyperlink ref="AM21" r:id="rId940" display="World Bank. 2024." xr:uid="{51C52618-F352-4430-BC63-C550A8CE63FB}"/>
    <hyperlink ref="AN21" r:id="rId941" display="World Bank. 2024." xr:uid="{A6536142-B460-4DB4-A26F-877F11801637}"/>
    <hyperlink ref="AP21" r:id="rId942" display="World Bank. 2024." xr:uid="{C6527288-7E45-4782-98D9-FF0FB69F0713}"/>
    <hyperlink ref="AO20" r:id="rId943" xr:uid="{325B965F-FCF6-46BB-9652-15B30E5C5451}"/>
    <hyperlink ref="AP6" r:id="rId944" location="P59_3231" xr:uid="{C38B9442-6200-41C6-A61A-98B1F46EB7A7}"/>
    <hyperlink ref="AM7" r:id="rId945" display="https://bpsa.journals.ekb.eg/article_401633_4ebe5576d7c3aa2bc0bce996150c2ff2.pdf?utm_source=chatgpt.com" xr:uid="{B63E4B10-9F8E-4525-A089-BE8CEB3BEA0A}"/>
    <hyperlink ref="AL9" r:id="rId946" display="https://patientjourneycy.org/en/farmaka-farmakeia-kai-ta-analosima/?utm_source=chatgpt.com" xr:uid="{A2AEDE35-7175-4E50-BEF5-95150764AFA4}"/>
    <hyperlink ref="AL8" r:id="rId947" xr:uid="{FF23FC04-8991-4453-A71E-5DB031438BC3}"/>
    <hyperlink ref="AM8" r:id="rId948" xr:uid="{F7C67720-D7CA-400F-9E58-260BB5E1D4D5}"/>
    <hyperlink ref="AN8" r:id="rId949" xr:uid="{6517B313-4A0E-41E7-9407-C532D561D2F2}"/>
    <hyperlink ref="AO8" r:id="rId950" xr:uid="{CA5DE32F-D6DC-4B75-96BE-AB14D19F22F3}"/>
    <hyperlink ref="AP8" r:id="rId951" xr:uid="{D59A08BE-97BD-443C-832E-E95AE8D5D62E}"/>
    <hyperlink ref="AL10" r:id="rId952" display="World Health Organization (2023) Can people afford to pay for health care? Evidence on financial protection in 40 countries in Europe. Available at: https://iris.who.int/bitstream/handle/10665/374504/9789289060660-eng.pdf?sequence=22" xr:uid="{C1A8D734-AF73-4E3A-925E-31BEF98E8424}"/>
    <hyperlink ref="AN9" r:id="rId953" display="World Health Organization (2023) Can people afford to pay for health care? Evidence on financial protection in 40 countries in Europe. Available at: https://iris.who.int/bitstream/handle/10665/374504/9789289060660-eng.pdf?sequence=22" xr:uid="{18F6B083-5F45-4D7B-BF6C-83A41DB5862D}"/>
    <hyperlink ref="AN10" r:id="rId954" display="World Health Organization (2023) Can people afford to pay for health care? Evidence on financial protection in 40 countries in Europe. Available at: https://iris.who.int/bitstream/handle/10665/374504/9789289060660-eng.pdf?sequence=22" xr:uid="{E35981C6-0F70-436C-9480-E0FE09334831}"/>
    <hyperlink ref="AL12" r:id="rId955" display="https://patientjourneycy.org/en/chronia-apofraktiki-pneymonopatheia-ch/?utm_source=chatgpt.com" xr:uid="{EF06376B-5655-426C-92C7-5F0C2EDBA585}"/>
    <hyperlink ref="AL13" r:id="rId956" display="https://patientjourneycy.org/en/chronia-apofraktiki-pneymonopatheia-ch/?utm_source=chatgpt.com" xr:uid="{702DFD3F-0C03-4A9A-8171-DDD4DB32F180}"/>
    <hyperlink ref="AL14" r:id="rId957" display="https://patientjourneycy.org/en/chronia-apofraktiki-pneymonopatheia-ch/?utm_source=chatgpt.com" xr:uid="{33DCC7B5-F5E5-459A-9CF4-85127136E395}"/>
    <hyperlink ref="AL21" r:id="rId958" display="World Bank. 2024." xr:uid="{E73C6421-BF5F-4261-96EE-D04890E30862}"/>
    <hyperlink ref="AL20" r:id="rId959" xr:uid="{6B9E9CB5-FEAD-4C7B-ADEC-16F4115596C4}"/>
    <hyperlink ref="AL19" r:id="rId960" xr:uid="{3078C7CC-EBFA-421A-A37E-6E35228E2704}"/>
    <hyperlink ref="AL11" r:id="rId961" display="https://patientjourneycy.org/en/chronia-apofraktiki-pneymonopatheia-ch/?utm_source=chatgpt.com" xr:uid="{8140B6DA-8C7F-4EED-AC37-08498A22AE14}"/>
    <hyperlink ref="AL31" r:id="rId962" display="Institute for Health Metrics and Evaluation. 2024. (2019 data)" xr:uid="{12FF99FF-4161-47BD-AB96-96B0F5F9F2EB}"/>
    <hyperlink ref="AM31" r:id="rId963" display="Institute for Health Metrics and Evaluation. 2024. (2019 data)" xr:uid="{712E8DD0-8295-4DF7-A3AE-91C6DF68AD7C}"/>
    <hyperlink ref="AN31" r:id="rId964" display="Institute for Health Metrics and Evaluation. 2024. (2019 data)" xr:uid="{DCD3850E-E4AF-425E-A801-1FDDE15130F2}"/>
    <hyperlink ref="AO31" r:id="rId965" display="Institute for Health Metrics and Evaluation. 2024. (2019 data)" xr:uid="{190173A2-6073-47D5-8B99-E07986D1A7EE}"/>
    <hyperlink ref="AP31" r:id="rId966" display="Institute for Health Metrics and Evaluation. 2024. (2019 data)" xr:uid="{8B67D295-1315-4C91-BDD6-75CB76ACC3C2}"/>
    <hyperlink ref="AL32" r:id="rId967" display="Institute for Health Metrics and Evaluation. 2024. (2019 data)" xr:uid="{9C74642A-8774-4054-B361-A21BC3C963D9}"/>
    <hyperlink ref="AL33" r:id="rId968" display="Institute for Health Metrics and Evaluation. 2024. (2019 data)" xr:uid="{BB70E2EE-CBCA-4063-8FE2-D9833DFFBC79}"/>
    <hyperlink ref="AL34" r:id="rId969" display="Institute for Health Metrics and Evaluation. 2024. (2019 data)" xr:uid="{9A9FE533-01F6-4F3A-BC76-3E890D5B0A66}"/>
    <hyperlink ref="AM32" r:id="rId970" display="Institute for Health Metrics and Evaluation. 2024. (2019 data)" xr:uid="{83195FEF-F18C-4736-9A18-07C9D0F01669}"/>
    <hyperlink ref="AM33" r:id="rId971" display="Institute for Health Metrics and Evaluation. 2024. (2019 data)" xr:uid="{8D61DCFA-A2E3-4EA5-ADB7-5CE82E111CE0}"/>
    <hyperlink ref="AM34" r:id="rId972" display="Institute for Health Metrics and Evaluation. 2024. (2019 data)" xr:uid="{BCC4A8B3-4A2A-47C1-8FAB-8BA9530DB09F}"/>
    <hyperlink ref="AN34" r:id="rId973" display="Institute for Health Metrics and Evaluation. 2024. (2019 data)" xr:uid="{1FDBE56C-2706-49AC-8D0B-04346360E5FB}"/>
    <hyperlink ref="AN33" r:id="rId974" display="Institute for Health Metrics and Evaluation. 2024. (2019 data)" xr:uid="{2F6A49B7-6A2E-43C2-B487-709EF8B88BD9}"/>
    <hyperlink ref="AN32" r:id="rId975" display="Institute for Health Metrics and Evaluation. 2024. (2019 data)" xr:uid="{945F1BE6-7812-43D1-81ED-C0C68A80BD31}"/>
    <hyperlink ref="AO32" r:id="rId976" display="Institute for Health Metrics and Evaluation. 2024. (2019 data)" xr:uid="{227462FD-6B14-4943-AD65-169C535E9E27}"/>
    <hyperlink ref="AO33" r:id="rId977" display="Institute for Health Metrics and Evaluation. 2024. (2019 data)" xr:uid="{C3105F38-5F60-46CD-8BB4-8BC5718972D0}"/>
    <hyperlink ref="AO34" r:id="rId978" display="Institute for Health Metrics and Evaluation. 2024. (2019 data)" xr:uid="{267350FE-BF14-417E-95BE-39917393BA5F}"/>
    <hyperlink ref="AP34" r:id="rId979" display="Institute for Health Metrics and Evaluation. 2024. (2019 data)" xr:uid="{C6DD63F8-CFED-4E08-AF65-BB3812BE8C92}"/>
    <hyperlink ref="AP33" r:id="rId980" display="Institute for Health Metrics and Evaluation. 2024. (2019 data)" xr:uid="{AF1FA43C-103F-4D7C-A401-963B6D81C866}"/>
    <hyperlink ref="AP32" r:id="rId981" display="Institute for Health Metrics and Evaluation. 2024. (2019 data)" xr:uid="{4FB50375-35DC-45E4-8B8F-3A8B08001715}"/>
    <hyperlink ref="AL35" r:id="rId982" xr:uid="{EB84542B-5CEE-4C90-988C-A309D0A78C8B}"/>
    <hyperlink ref="AM35" r:id="rId983" xr:uid="{3BD1FC74-BDCC-4D3A-81C7-1F9B343583C0}"/>
    <hyperlink ref="AN35" r:id="rId984" xr:uid="{BD6EEDCC-90A2-44FD-8E17-781B57063882}"/>
    <hyperlink ref="AO35" r:id="rId985" xr:uid="{34EDF153-13E1-466C-8DAD-DF076B5C0E82}"/>
    <hyperlink ref="AP35" r:id="rId986" xr:uid="{F2DB279F-17CC-4A57-9E51-EC7F00311AD9}"/>
    <hyperlink ref="AL38" r:id="rId987" display="Institute for Health Metrics and Evaluation. 2024. (2019 data)" xr:uid="{8DF9D785-D9AA-4351-835E-FCBCE24EC579}"/>
    <hyperlink ref="AL39" r:id="rId988" display="Institute for Health Metrics and Evaluation. 2024. (2019 data)" xr:uid="{DDD1F05F-4FF8-4C6E-9C1F-A256C8BEFB86}"/>
    <hyperlink ref="AM39" r:id="rId989" display="Institute for Health Metrics and Evaluation. 2024. (2019 data)" xr:uid="{A69A59EE-3DF2-486A-97F3-A1E27905DDFD}"/>
    <hyperlink ref="AM38" r:id="rId990" display="Institute for Health Metrics and Evaluation. 2024. (2019 data)" xr:uid="{82FC8EEC-4AD6-46D3-A405-5B948E4E83BA}"/>
    <hyperlink ref="AN38" r:id="rId991" display="Institute for Health Metrics and Evaluation. 2024. (2019 data)" xr:uid="{A139C7E6-7782-479C-BEB4-80B8E031C0D8}"/>
    <hyperlink ref="AN39" r:id="rId992" display="Institute for Health Metrics and Evaluation. 2024. (2019 data)" xr:uid="{DB5455FD-AD57-4F48-A039-096C56B8323C}"/>
    <hyperlink ref="AO39" r:id="rId993" display="Institute for Health Metrics and Evaluation. 2024. (2019 data)" xr:uid="{82014303-760C-4F9F-98A4-61BD38A4A07F}"/>
    <hyperlink ref="AO38" r:id="rId994" display="Institute for Health Metrics and Evaluation. 2024. (2019 data)" xr:uid="{13FCA02B-7C4C-4A2E-A797-AB49E443D0B8}"/>
    <hyperlink ref="AP38" r:id="rId995" display="Institute for Health Metrics and Evaluation. 2024. (2019 data)" xr:uid="{F2CD1EAC-7EC4-4960-8904-CDBB1028EA04}"/>
    <hyperlink ref="AP39" r:id="rId996" display="Institute for Health Metrics and Evaluation. 2024. (2019 data)" xr:uid="{2C5E7281-5346-49F6-834D-117C41072669}"/>
    <hyperlink ref="AL47" r:id="rId997" display="Institute for Health Metrics and Evaluation. 2024. (2019 data)" xr:uid="{C3DB3D13-D845-4E41-9721-652FFAA0D0BA}"/>
    <hyperlink ref="AL48" r:id="rId998" display="Institute for Health Metrics and Evaluation. 2024. (2019 data)" xr:uid="{CDE07DA2-3EC7-4CF0-A5C0-0D4C5C1945DB}"/>
    <hyperlink ref="AM48" r:id="rId999" display="Institute for Health Metrics and Evaluation. 2024. (2019 data)" xr:uid="{539E4EBC-A5CF-409B-A443-62F6F1EDFFCE}"/>
    <hyperlink ref="AM47" r:id="rId1000" display="Institute for Health Metrics and Evaluation. 2024. (2019 data)" xr:uid="{778D81AD-BE74-4FA2-9F46-252575EB3119}"/>
    <hyperlink ref="AN47" r:id="rId1001" display="Institute for Health Metrics and Evaluation. 2024. (2019 data)" xr:uid="{22EDB74C-4119-485F-BECB-23308DE3D3F1}"/>
    <hyperlink ref="AN48" r:id="rId1002" display="Institute for Health Metrics and Evaluation. 2024. (2019 data)" xr:uid="{DA90D4EB-0E27-434C-9008-9BA8A67FECE9}"/>
    <hyperlink ref="AO48" r:id="rId1003" display="Institute for Health Metrics and Evaluation. 2024. (2019 data)" xr:uid="{541F50A8-11CE-4FD5-96D3-8CC766C3690F}"/>
    <hyperlink ref="AO47" r:id="rId1004" display="Institute for Health Metrics and Evaluation. 2024. (2019 data)" xr:uid="{56483C1B-E6B1-431C-B4D0-19DD5169C2AF}"/>
    <hyperlink ref="AP47" r:id="rId1005" display="Institute for Health Metrics and Evaluation. 2024. (2019 data)" xr:uid="{A0402E1D-18EB-4A8D-8E14-F0FFCB88ACC1}"/>
    <hyperlink ref="AP48" r:id="rId1006" display="Institute for Health Metrics and Evaluation. 2024. (2019 data)" xr:uid="{6ABD6A4C-25A1-4D8D-8989-11241FEBF38E}"/>
    <hyperlink ref="AL41" r:id="rId1007" xr:uid="{1730796E-F9BF-4F32-B029-59DFFE2B4BF7}"/>
    <hyperlink ref="AM41" r:id="rId1008" xr:uid="{597ADEFA-8F89-4B59-B3D0-0E41CE0524FE}"/>
    <hyperlink ref="AN41" r:id="rId1009" xr:uid="{E6553629-974E-44C2-AE74-29CB2B68AD9C}"/>
    <hyperlink ref="AO41" r:id="rId1010" xr:uid="{5A0A3844-856A-40BF-841C-7A0658045BD1}"/>
    <hyperlink ref="AP41" r:id="rId1011" xr:uid="{4E6B6CB0-ABE9-4B4E-B050-E32A926129EE}"/>
    <hyperlink ref="AM11" r:id="rId1012" display="https://www.who.int/data/gho/data/indicators/indicator-details/GHO/tests-and-procedures-in-primary-health-care?utm_source=chatgpt.com" xr:uid="{1E7CCBA2-4E40-47DA-846E-7D5FEDE7E454}"/>
    <hyperlink ref="AN11:AP11" r:id="rId1013" display="https://www.who.int/data/gho/data/indicators/indicator-details/GHO/tests-and-procedures-in-primary-health-care?utm_source=chatgpt.com" xr:uid="{1ACF148B-B0B8-4064-91FE-BC735D8634C6}"/>
    <hyperlink ref="AL37" r:id="rId1014" display=" World Health Organization 2024. Global Tuberculosis Programme Data." xr:uid="{8AE6F133-7FBF-4D98-89B6-EAFA6D708C09}"/>
    <hyperlink ref="AM37" r:id="rId1015" display=" World Health Organization 2024. Global Tuberculosis Programme Data." xr:uid="{F4AA9D17-2442-4646-8DF5-371EDEED4D78}"/>
    <hyperlink ref="AN37" r:id="rId1016" display=" World Health Organization 2024. Global Tuberculosis Programme Data." xr:uid="{007EEFE1-EDCF-4421-9481-E24FB5E4F383}"/>
    <hyperlink ref="AO37" r:id="rId1017" display=" World Health Organization 2024. Global Tuberculosis Programme Data." xr:uid="{8305B99A-A850-4090-B998-C57DD54EDDCB}"/>
    <hyperlink ref="AP37" r:id="rId1018" display=" World Health Organization 2024. Global Tuberculosis Programme Data." xr:uid="{58418D1E-FCAF-49D6-AF5C-32184EA9B069}"/>
    <hyperlink ref="AL42" r:id="rId1019" location="data/ET" xr:uid="{54F273F7-007B-4833-863E-E2217626D9A1}"/>
    <hyperlink ref="AM42" r:id="rId1020" location="data/ET" xr:uid="{27CE42A6-BE56-4C20-9277-3AE4294EA0C3}"/>
    <hyperlink ref="AN42" r:id="rId1021" location="data/ET" xr:uid="{CB6A2058-FD96-45C4-B255-25295225D3A2}"/>
    <hyperlink ref="AO42" r:id="rId1022" location="data/ET" xr:uid="{A437BFD7-8836-43F2-A51E-00544DCD8674}"/>
    <hyperlink ref="AP42" r:id="rId1023" location="data/ET" xr:uid="{352D4C0F-67EE-4C04-BE0F-3A2B107C8A32}"/>
    <hyperlink ref="AL43" r:id="rId1024" xr:uid="{76A072BA-5775-41E8-83E5-82F2E27935DD}"/>
    <hyperlink ref="AM43" r:id="rId1025" xr:uid="{7746291A-F941-4DD2-97F8-3762A51BEA5B}"/>
    <hyperlink ref="AN43" r:id="rId1026" xr:uid="{1D6416D1-BF2D-4D68-A748-CE43F563EEF0}"/>
    <hyperlink ref="AO43" r:id="rId1027" xr:uid="{0F6C2668-F692-40E3-8529-B8C7FD64760D}"/>
    <hyperlink ref="AP43" r:id="rId1028" xr:uid="{B058E594-3E51-4E9C-A664-A3BECAA0CB41}"/>
    <hyperlink ref="AL44" r:id="rId1029" location="data/QCL" xr:uid="{A12535BA-FCC1-447A-8F92-0E574036A516}"/>
    <hyperlink ref="AM44" r:id="rId1030" location="data/QCL" xr:uid="{BF350B77-2DD9-4EC0-B94F-C5F482BCE325}"/>
    <hyperlink ref="AN44" r:id="rId1031" location="data/QCL" xr:uid="{09917166-C808-4AD1-A003-BFA4C31CAE01}"/>
    <hyperlink ref="AO44" r:id="rId1032" location="data/QCL" xr:uid="{CC852632-15D5-4142-A987-07BF5CD0F9AD}"/>
    <hyperlink ref="AP44" r:id="rId1033" location="data/QCL" xr:uid="{39972648-5C48-4063-B9E6-9863FE824DF1}"/>
    <hyperlink ref="AL45" r:id="rId1034" display="World Mining Data. 2024. (2022 data)" xr:uid="{B962C098-9DB6-4006-8B6E-78D5E8F4900E}"/>
    <hyperlink ref="AM45" r:id="rId1035" display="World Mining Data. 2024. (2022 data)" xr:uid="{C169B039-1293-4652-962E-D1B3033DC676}"/>
    <hyperlink ref="AN45" r:id="rId1036" display="World Mining Data. 2024. (2022 data)" xr:uid="{B8F6E4EA-4C29-43EC-A5F6-A60A12D80D45}"/>
    <hyperlink ref="AO45" r:id="rId1037" display="World Mining Data. 2024. (2022 data)" xr:uid="{03886D93-AE52-4111-9781-B06E55FDCD95}"/>
    <hyperlink ref="AP45" r:id="rId1038" display="World Mining Data. 2024. (2022 data)" xr:uid="{ACA4C504-6CA5-4F68-9824-5E7639688627}"/>
    <hyperlink ref="AL46" r:id="rId1039" display="Energy Institute - Statistical Review of World Energy (2023)" xr:uid="{E2837C78-AA22-4779-88A5-F7EDB2113A28}"/>
    <hyperlink ref="AM46" r:id="rId1040" display="Energy Institute - Statistical Review of World Energy (2023)" xr:uid="{A392FCE9-D604-4CB1-BA9F-DC50201546F8}"/>
    <hyperlink ref="AN46" r:id="rId1041" display="Energy Institute - Statistical Review of World Energy (2023)" xr:uid="{A54A42AB-B402-42FF-A2AA-F544B214AE98}"/>
    <hyperlink ref="AO46" r:id="rId1042" display="Energy Institute - Statistical Review of World Energy (2023)" xr:uid="{5717E610-9B2C-4EDF-B4B2-AEE8F658518A}"/>
    <hyperlink ref="AP46" r:id="rId1043" display="Energy Institute - Statistical Review of World Energy (2023)" xr:uid="{8D4E22ED-E2DF-4D6B-9C37-2FC7F80AA8E2}"/>
    <hyperlink ref="AL36" r:id="rId1044" xr:uid="{D4AEC32A-2AF0-4933-B3A2-B2DCF3E4F59D}"/>
    <hyperlink ref="AM36" r:id="rId1045" xr:uid="{23F4B0BB-C021-4012-8609-50244A432161}"/>
    <hyperlink ref="AN36" r:id="rId1046" xr:uid="{F2D7CC87-340B-483D-8CB2-F994A5D96564}"/>
    <hyperlink ref="AO36" r:id="rId1047" xr:uid="{CD3F0562-FA66-49D8-B6EA-F99BCCDE4D8D}"/>
    <hyperlink ref="AP36" r:id="rId1048" xr:uid="{CA21DD8F-D7E2-4F22-9ABD-76D980C6B5C2}"/>
    <hyperlink ref="AL30" r:id="rId1049" display="Chen S, Kuhn M, Prettner K, Yu F, Yang T, Bärnighausen T, Bloom DE, Wang C. The global economic burden of chronic obstructive pulmonary disease for 204 countries and territories in 2020-50: a health-augmented macroeconomic modelling study. Lancet Glob Health. 2023 Aug;11(8):e1183-e1193. doi: 10.1016/S2214-109X(23)00217-6. PMID: 37474226; PMCID: PMC10369014." xr:uid="{70E0DC8D-5592-45EF-94B6-08D545A9B0C7}"/>
    <hyperlink ref="AM30" r:id="rId1050" display="Chen S, Kuhn M, Prettner K, Yu F, Yang T, Bärnighausen T, Bloom DE, Wang C. The global economic burden of chronic obstructive pulmonary disease for 204 countries and territories in 2020-50: a health-augmented macroeconomic modelling study. Lancet Glob Health. 2023 Aug;11(8):e1183-e1193. doi: 10.1016/S2214-109X(23)00217-6. PMID: 37474226; PMCID: PMC10369014." xr:uid="{2282CDD1-BA42-443F-9970-6795CC5CBA1D}"/>
    <hyperlink ref="AN30" r:id="rId1051" display="Chen S, Kuhn M, Prettner K, Yu F, Yang T, Bärnighausen T, Bloom DE, Wang C. The global economic burden of chronic obstructive pulmonary disease for 204 countries and territories in 2020-50: a health-augmented macroeconomic modelling study. Lancet Glob Health. 2023 Aug;11(8):e1183-e1193. doi: 10.1016/S2214-109X(23)00217-6. PMID: 37474226; PMCID: PMC10369014." xr:uid="{28FD33EC-6AC1-412E-84BB-48825B684AD5}"/>
    <hyperlink ref="AO30" r:id="rId1052" display="Chen S, Kuhn M, Prettner K, Yu F, Yang T, Bärnighausen T, Bloom DE, Wang C. The global economic burden of chronic obstructive pulmonary disease for 204 countries and territories in 2020-50: a health-augmented macroeconomic modelling study. Lancet Glob Health. 2023 Aug;11(8):e1183-e1193. doi: 10.1016/S2214-109X(23)00217-6. PMID: 37474226; PMCID: PMC10369014." xr:uid="{1D956734-2938-458A-A52C-FCF0CDF6C8DB}"/>
    <hyperlink ref="AP30" r:id="rId1053" display="Chen S, Kuhn M, Prettner K, Yu F, Yang T, Bärnighausen T, Bloom DE, Wang C. The global economic burden of chronic obstructive pulmonary disease for 204 countries and territories in 2020-50: a health-augmented macroeconomic modelling study. Lancet Glob Health. 2023 Aug;11(8):e1183-e1193. doi: 10.1016/S2214-109X(23)00217-6. PMID: 37474226; PMCID: PMC10369014." xr:uid="{8E37E3A1-9931-44AC-9548-FF7CE5A11620}"/>
    <hyperlink ref="AL28" r:id="rId1054" xr:uid="{132F748C-51EB-41DC-8171-13E025C95D30}"/>
    <hyperlink ref="AM28" r:id="rId1055" xr:uid="{59B8224F-102C-4343-B9B7-BDCDEFF4B06C}"/>
    <hyperlink ref="AN28" r:id="rId1056" xr:uid="{3FF0ECE5-EBBE-41F9-BE3C-F032C191580C}"/>
    <hyperlink ref="AO28" r:id="rId1057" xr:uid="{87D0081F-E908-4BDC-9E0A-B65C6DC37518}"/>
    <hyperlink ref="AP28" r:id="rId1058" xr:uid="{235717DA-27FF-4DF3-A72E-9773260AD149}"/>
    <hyperlink ref="AM10" r:id="rId1059" display="https://www.sis.gov.eg/" xr:uid="{43EBEB1E-2AD0-4D20-A78B-9784C92DB9A7}"/>
    <hyperlink ref="AM13" r:id="rId1060" display="https://www.mohp.gov.eg/?utm_source=chatgpt.com" xr:uid="{860F0E85-2E9D-43B6-A08C-56B5148BB877}"/>
    <hyperlink ref="AM14" r:id="rId1061" display="https://eha.gov.eg/en/news/highlights-transformation/?utm_source=chatgpt.com" xr:uid="{E0D2D6C0-74DE-4559-8DD2-DA830FA0201F}"/>
    <hyperlink ref="AN12" r:id="rId1062" display="https://www.clalit.co.il/he/myrights/lungs-and-respiratory-tract/Pages/lung-rehabilitation.aspx?utm_source=chatgpt.com" xr:uid="{9F43334F-904B-4C10-BBB6-AA07A854C8D9}"/>
    <hyperlink ref="AN15" r:id="rId1063" display="https://cdn.who.int/media/docs/librariesprovider2/euro-health-topics/tobacco/tobacco-control-fact-sheet-israele.pdf?utm_source=chatgpt.com" xr:uid="{6D140D85-1D46-4796-B7FA-D8D724BD896D}"/>
    <hyperlink ref="AN13" r:id="rId1064" display="https://www.yadlolim.org/healthcare/what-is-the-healthcare-basket?utm_source=chatgpt.com" xr:uid="{11EAE64F-9FAA-4818-BB2D-EFCE27816133}"/>
    <hyperlink ref="AN14" r:id="rId1065" display="https://www.yadlolim.org/healthcare/what-is-the-healthcare-basket?utm_source=chatgpt.com" xr:uid="{CE2C77A9-C9C5-4EEF-9750-846355470819}"/>
    <hyperlink ref="AO10" r:id="rId1066" display="https://www.ajol.info/index.php/samj/article/view/148848?utm_source=chatgpt.com" xr:uid="{58A1F4B9-6680-446B-9375-C7EF31F416B9}"/>
    <hyperlink ref="AO12" r:id="rId1067" display="https://www.ajol.info/index.php/samj/article/view/148848?utm_source=chatgpt.com" xr:uid="{EA64ED7C-919A-4A05-969E-977805225200}"/>
    <hyperlink ref="AO15" r:id="rId1068" display="https://www.afro.who.int/health-topics/tobacco-control" xr:uid="{BD9FE6EC-88F1-4D50-9AAD-9FE19A0408C9}"/>
  </hyperlinks>
  <pageMargins left="0.7" right="0.7" top="0.75" bottom="0.75" header="0.3" footer="0.3"/>
  <pageSetup paperSize="9" orientation="portrait" r:id="rId10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Toft Høyner</dc:creator>
  <cp:lastModifiedBy>Søren Toft Høyner</cp:lastModifiedBy>
  <dcterms:created xsi:type="dcterms:W3CDTF">2025-11-14T02:19:33Z</dcterms:created>
  <dcterms:modified xsi:type="dcterms:W3CDTF">2025-11-14T02:19:57Z</dcterms:modified>
</cp:coreProperties>
</file>