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A26092AB-BEEE-4650-A3B7-79321A8B5338}" xr6:coauthVersionLast="45" xr6:coauthVersionMax="45" xr10:uidLastSave="{00000000-0000-0000-0000-000000000000}"/>
  <bookViews>
    <workbookView xWindow="-120" yWindow="-120" windowWidth="20730" windowHeight="11160" firstSheet="1" xr2:uid="{08033176-F512-4C91-ACE9-719B988A6F17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" i="1" l="1"/>
  <c r="W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Kelly</author>
  </authors>
  <commentList>
    <comment ref="D4" authorId="0" shapeId="0" xr:uid="{5D9142BD-8970-4ABE-9487-8E8D1FA0B6C7}">
      <text>
        <r>
          <rPr>
            <b/>
            <sz val="9"/>
            <color indexed="81"/>
            <rFont val="Tahoma"/>
            <charset val="1"/>
          </rPr>
          <t>Dan Kelly:</t>
        </r>
        <r>
          <rPr>
            <sz val="9"/>
            <color indexed="81"/>
            <rFont val="Tahoma"/>
            <charset val="1"/>
          </rPr>
          <t xml:space="preserve">
• Wedding Present
• Demand Optimization
• Supplier Rationalization
• Process/Specification Rationalization
• Payment Term Optimization
• Price Alignment
• Supplier Relationship Management
• Volume Consolidation
</t>
        </r>
      </text>
    </comment>
    <comment ref="E4" authorId="0" shapeId="0" xr:uid="{8D4F9387-329A-4A46-BA99-26179EA1B283}">
      <text>
        <r>
          <rPr>
            <b/>
            <sz val="9"/>
            <color indexed="81"/>
            <rFont val="Tahoma"/>
            <charset val="1"/>
          </rPr>
          <t>Dan Kelly:</t>
        </r>
        <r>
          <rPr>
            <sz val="9"/>
            <color indexed="81"/>
            <rFont val="Tahoma"/>
            <charset val="1"/>
          </rPr>
          <t xml:space="preserve">
Value Capture Opportunity Type
• Quick Win
• Strategic Sourcing Events
• Business Transformation
</t>
        </r>
      </text>
    </comment>
    <comment ref="X4" authorId="0" shapeId="0" xr:uid="{9BA7405D-8B44-41EB-B843-03FDE99E34CB}">
      <text>
        <r>
          <rPr>
            <b/>
            <sz val="9"/>
            <color indexed="81"/>
            <rFont val="Tahoma"/>
            <family val="2"/>
          </rPr>
          <t>Dan Kelly:</t>
        </r>
        <r>
          <rPr>
            <sz val="9"/>
            <color indexed="81"/>
            <rFont val="Tahoma"/>
            <family val="2"/>
          </rPr>
          <t xml:space="preserve">
Change this column header to fit your specific organization.</t>
        </r>
      </text>
    </comment>
    <comment ref="Y4" authorId="0" shapeId="0" xr:uid="{EBAE66C6-E6A0-40B6-B1A3-F7DE71CD747B}">
      <text>
        <r>
          <rPr>
            <b/>
            <sz val="9"/>
            <color indexed="81"/>
            <rFont val="Tahoma"/>
            <family val="2"/>
          </rPr>
          <t>Dan Kelly:</t>
        </r>
        <r>
          <rPr>
            <sz val="9"/>
            <color indexed="81"/>
            <rFont val="Tahoma"/>
            <family val="2"/>
          </rPr>
          <t xml:space="preserve">
Change this column header to fit your specific organization.</t>
        </r>
      </text>
    </comment>
    <comment ref="Z4" authorId="0" shapeId="0" xr:uid="{C0364697-F6A1-487D-B18D-316F5CCFF44E}">
      <text>
        <r>
          <rPr>
            <b/>
            <sz val="9"/>
            <color indexed="81"/>
            <rFont val="Tahoma"/>
            <family val="2"/>
          </rPr>
          <t>Dan Kelly:</t>
        </r>
        <r>
          <rPr>
            <sz val="9"/>
            <color indexed="81"/>
            <rFont val="Tahoma"/>
            <family val="2"/>
          </rPr>
          <t xml:space="preserve">
Change this column header to fit your specific organization.</t>
        </r>
      </text>
    </comment>
  </commentList>
</comments>
</file>

<file path=xl/sharedStrings.xml><?xml version="1.0" encoding="utf-8"?>
<sst xmlns="http://schemas.openxmlformats.org/spreadsheetml/2006/main" count="57" uniqueCount="52">
  <si>
    <t>For illustration purposes only</t>
  </si>
  <si>
    <t>EXECUTION</t>
  </si>
  <si>
    <t>SYNERGY</t>
  </si>
  <si>
    <t>RESOURCING</t>
  </si>
  <si>
    <t>Synergy ID</t>
  </si>
  <si>
    <t>Entry Type</t>
  </si>
  <si>
    <t>Synergy Type</t>
  </si>
  <si>
    <t>VC Type</t>
  </si>
  <si>
    <t>IT Category</t>
  </si>
  <si>
    <t>Supplier</t>
  </si>
  <si>
    <t>Initiative Short Name</t>
  </si>
  <si>
    <t>Initiative Description</t>
  </si>
  <si>
    <t>Status</t>
  </si>
  <si>
    <t>Priortiy</t>
  </si>
  <si>
    <t>Complexity</t>
  </si>
  <si>
    <t>Accountable Person</t>
  </si>
  <si>
    <t>Responsible Person</t>
  </si>
  <si>
    <t>Business Stakeholders</t>
  </si>
  <si>
    <t>Start Date</t>
  </si>
  <si>
    <t>End Date</t>
  </si>
  <si>
    <t>IT Need By Date</t>
  </si>
  <si>
    <t>PMO Milestone Achieved</t>
  </si>
  <si>
    <t>Year 1 Estimate</t>
  </si>
  <si>
    <t>Year 2 Estimate</t>
  </si>
  <si>
    <t>Year 3 Estimate</t>
  </si>
  <si>
    <t>Gross 3 Year Estimate</t>
  </si>
  <si>
    <t>Internal Resources (FTE/mo)</t>
  </si>
  <si>
    <t>External Resources (FTE/mo)</t>
  </si>
  <si>
    <t>Legal Resources (FTE/mo)</t>
  </si>
  <si>
    <t>Day 1 Requirement</t>
  </si>
  <si>
    <t>N/A</t>
  </si>
  <si>
    <t>IT Software</t>
  </si>
  <si>
    <t>Microsoft</t>
  </si>
  <si>
    <t>Email Continunity</t>
  </si>
  <si>
    <t>Establish support structure for two concurrent email systems on Day 1</t>
  </si>
  <si>
    <t>Underway</t>
  </si>
  <si>
    <t xml:space="preserve">High </t>
  </si>
  <si>
    <t>Low</t>
  </si>
  <si>
    <t>Jack Sparro</t>
  </si>
  <si>
    <t>Sam Snead</t>
  </si>
  <si>
    <t>Ashley Thompson; Sam Smith</t>
  </si>
  <si>
    <t>1 - Planning</t>
  </si>
  <si>
    <t>Value Capture</t>
  </si>
  <si>
    <t>Volume Consolidation</t>
  </si>
  <si>
    <t>Quick Win</t>
  </si>
  <si>
    <t>Email Harmonization</t>
  </si>
  <si>
    <t>Negotiate single agreement for NewCo with the intent of merging two email systems into one</t>
  </si>
  <si>
    <t>Planned</t>
  </si>
  <si>
    <t>Medium</t>
  </si>
  <si>
    <t>John Doe</t>
  </si>
  <si>
    <t>Rick Mathis</t>
  </si>
  <si>
    <t>Lucy Luck; Tommy Holland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</si>
</sst>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44" fontId="4" fillId="3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4" fontId="0" fillId="0" borderId="0" xfId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27">
    <dxf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1</xdr:row>
      <xdr:rowOff>47625</xdr:rowOff>
    </xdr:from>
    <xdr:to>
      <xdr:col>15</xdr:col>
      <xdr:colOff>171450</xdr:colOff>
      <xdr:row>1</xdr:row>
      <xdr:rowOff>1438275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A52349-4D88-49C5-836B-84E042406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0125" y="238125"/>
          <a:ext cx="2971800" cy="1390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4EA62A-23D9-476E-92A8-69E97CAD87E6}" name="Table1" displayName="Table1" ref="B4:Z6" totalsRowShown="0" headerRowDxfId="26" dataDxfId="25">
  <autoFilter ref="B4:Z6" xr:uid="{3FA023B4-6654-432B-8E5C-762A81766585}"/>
  <tableColumns count="25">
    <tableColumn id="1" xr3:uid="{71549542-0A13-493D-A3F0-651D62C67379}" name="Synergy ID" dataDxfId="24"/>
    <tableColumn id="2" xr3:uid="{74FAE515-5B5E-4963-B69E-CD0104314A9F}" name="Entry Type" dataDxfId="23"/>
    <tableColumn id="19" xr3:uid="{DE128793-B64D-4AA7-9B53-C03C737B6D2D}" name="Synergy Type" dataDxfId="22"/>
    <tableColumn id="14" xr3:uid="{69795E14-0971-480B-B940-85181FB725B7}" name="VC Type" dataDxfId="21"/>
    <tableColumn id="11" xr3:uid="{FCF793CA-5828-444A-9B59-DE039D5CF1E9}" name="IT Category" dataDxfId="20"/>
    <tableColumn id="25" xr3:uid="{62FC007F-F65A-4284-9746-52FE73064628}" name="Supplier" dataDxfId="19"/>
    <tableColumn id="12" xr3:uid="{C519D0DD-6E06-4F40-86A6-910DD79E5D26}" name="Initiative Short Name" dataDxfId="18"/>
    <tableColumn id="13" xr3:uid="{AB48AA43-3271-4B87-849D-CC74A8FE2D30}" name="Initiative Description" dataDxfId="17"/>
    <tableColumn id="3" xr3:uid="{2E35498C-5038-42A7-94C4-FA8FEB6BE7D7}" name="Status" dataDxfId="16"/>
    <tableColumn id="4" xr3:uid="{E53DFBF4-E228-431E-9442-E940A0FABDCC}" name="Priortiy" dataDxfId="15"/>
    <tableColumn id="5" xr3:uid="{E6DD451B-7F04-46FE-853C-FA572D941667}" name="Complexity" dataDxfId="14"/>
    <tableColumn id="6" xr3:uid="{9537F411-2CF9-43BE-9477-7C442A0B1643}" name="Accountable Person" dataDxfId="13"/>
    <tableColumn id="7" xr3:uid="{8584E3BB-1360-4D94-9315-7B3C211582C5}" name="Responsible Person" dataDxfId="12"/>
    <tableColumn id="8" xr3:uid="{0B1F7BCE-0931-4D7D-939A-EC859C99F063}" name="Business Stakeholders" dataDxfId="11"/>
    <tableColumn id="9" xr3:uid="{73B93F34-F03E-44AE-9593-B41A41E05EAD}" name="Start Date" dataDxfId="10"/>
    <tableColumn id="10" xr3:uid="{FA70E6DF-5F4D-4F2C-AAD9-81603B02D6DD}" name="End Date" dataDxfId="9"/>
    <tableColumn id="15" xr3:uid="{16D61B7E-5E83-4C17-8F73-E529BDE97272}" name="IT Need By Date" dataDxfId="8"/>
    <tableColumn id="16" xr3:uid="{1B753349-2571-4496-9A66-5636B1903934}" name="PMO Milestone Achieved" dataDxfId="7"/>
    <tableColumn id="17" xr3:uid="{8D2100B2-F850-470D-9C5D-06AF6C224120}" name="Year 1 Estimate" dataDxfId="6" dataCellStyle="Currency"/>
    <tableColumn id="18" xr3:uid="{9E0759D8-FB03-45EB-95C4-7665584D073E}" name="Year 2 Estimate" dataDxfId="5" dataCellStyle="Currency"/>
    <tableColumn id="20" xr3:uid="{31EAA432-B412-4D5E-A441-97626A751385}" name="Year 3 Estimate" dataDxfId="4" dataCellStyle="Currency"/>
    <tableColumn id="21" xr3:uid="{020E78E6-447A-4515-8151-F144974EE5AE}" name="Gross 3 Year Estimate" dataDxfId="3" dataCellStyle="Currency">
      <calculatedColumnFormula>SUM(Table1[[#This Row],[Year 1 Estimate]:[Year 3 Estimate]])</calculatedColumnFormula>
    </tableColumn>
    <tableColumn id="22" xr3:uid="{E5C85D21-0177-41AF-AF92-F5786B339785}" name="Internal Resources (FTE/mo)" dataDxfId="2"/>
    <tableColumn id="23" xr3:uid="{93CCAA58-BFF7-419E-B8FC-4CEA646D1521}" name="External Resources (FTE/mo)" dataDxfId="1"/>
    <tableColumn id="24" xr3:uid="{8DE04D89-D998-424C-B474-568050915A9E}" name="Legal Resources (FTE/mo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D099-E553-487F-AA09-296C8FBEB20E}">
  <dimension ref="A1:AA6"/>
  <sheetViews>
    <sheetView tabSelected="1" topLeftCell="U1" workbookViewId="0">
      <selection activeCell="AA2" sqref="AA2"/>
    </sheetView>
  </sheetViews>
  <sheetFormatPr defaultRowHeight="15" x14ac:dyDescent="0.25"/>
  <cols>
    <col min="1" max="1" width="14.140625" style="2" customWidth="1"/>
    <col min="2" max="2" width="14.85546875" style="1" bestFit="1" customWidth="1"/>
    <col min="3" max="3" width="21.5703125" style="2" customWidth="1"/>
    <col min="4" max="4" width="24.7109375" style="2" customWidth="1"/>
    <col min="5" max="5" width="12.5703125" customWidth="1"/>
    <col min="6" max="6" width="18.140625" style="2" customWidth="1"/>
    <col min="7" max="7" width="15.42578125" style="2" bestFit="1" customWidth="1"/>
    <col min="8" max="8" width="21.7109375" style="2" customWidth="1"/>
    <col min="9" max="9" width="34" style="7" customWidth="1"/>
    <col min="10" max="10" width="22.85546875" style="2" customWidth="1"/>
    <col min="11" max="11" width="16.7109375" style="2" customWidth="1"/>
    <col min="12" max="12" width="20.140625" style="1" customWidth="1"/>
    <col min="13" max="13" width="24.7109375" style="2" customWidth="1"/>
    <col min="14" max="14" width="23.42578125" style="2" bestFit="1" customWidth="1"/>
    <col min="15" max="15" width="23.28515625" style="7" bestFit="1" customWidth="1"/>
    <col min="16" max="16" width="17.42578125" style="2" customWidth="1"/>
    <col min="17" max="17" width="14.28515625" style="2" bestFit="1" customWidth="1"/>
    <col min="18" max="18" width="20.28515625" style="2" customWidth="1"/>
    <col min="19" max="19" width="27.7109375" style="2" customWidth="1"/>
    <col min="20" max="20" width="28.7109375" style="2" bestFit="1" customWidth="1"/>
    <col min="21" max="23" width="20.7109375" style="6" bestFit="1" customWidth="1"/>
    <col min="24" max="24" width="31" style="6" customWidth="1"/>
    <col min="25" max="25" width="31.140625" style="1" bestFit="1" customWidth="1"/>
    <col min="26" max="26" width="31.42578125" style="1" bestFit="1" customWidth="1"/>
    <col min="27" max="27" width="28.5703125" style="1" bestFit="1" customWidth="1"/>
    <col min="28" max="16384" width="9.140625" style="2"/>
  </cols>
  <sheetData>
    <row r="1" spans="1:27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"/>
    </row>
    <row r="2" spans="1:27" ht="144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"/>
    </row>
    <row r="3" spans="1:27" ht="26.25" customHeight="1" x14ac:dyDescent="0.25">
      <c r="E3" s="2"/>
      <c r="K3" s="1"/>
      <c r="L3" s="2"/>
      <c r="M3" s="20" t="s">
        <v>1</v>
      </c>
      <c r="N3" s="21"/>
      <c r="O3" s="21"/>
      <c r="P3" s="21"/>
      <c r="Q3" s="21"/>
      <c r="R3" s="21"/>
      <c r="S3" s="22"/>
      <c r="T3" s="23" t="s">
        <v>2</v>
      </c>
      <c r="U3" s="24"/>
      <c r="V3" s="24"/>
      <c r="W3" s="25"/>
      <c r="X3" s="26" t="s">
        <v>3</v>
      </c>
      <c r="Y3" s="27"/>
      <c r="Z3" s="28"/>
      <c r="AA3" s="2"/>
    </row>
    <row r="4" spans="1:27" s="1" customFormat="1" x14ac:dyDescent="0.25"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4" t="s">
        <v>11</v>
      </c>
      <c r="J4" s="10" t="s">
        <v>12</v>
      </c>
      <c r="K4" s="10" t="s">
        <v>13</v>
      </c>
      <c r="L4" s="10" t="s">
        <v>14</v>
      </c>
      <c r="M4" s="3" t="s">
        <v>15</v>
      </c>
      <c r="N4" s="3" t="s">
        <v>16</v>
      </c>
      <c r="O4" s="19" t="s">
        <v>17</v>
      </c>
      <c r="P4" s="3" t="s">
        <v>18</v>
      </c>
      <c r="Q4" s="3" t="s">
        <v>19</v>
      </c>
      <c r="R4" s="3" t="s">
        <v>20</v>
      </c>
      <c r="S4" s="3" t="s">
        <v>21</v>
      </c>
      <c r="T4" s="4" t="s">
        <v>22</v>
      </c>
      <c r="U4" s="4" t="s">
        <v>23</v>
      </c>
      <c r="V4" s="4" t="s">
        <v>24</v>
      </c>
      <c r="W4" s="4" t="s">
        <v>25</v>
      </c>
      <c r="X4" s="5" t="s">
        <v>26</v>
      </c>
      <c r="Y4" s="5" t="s">
        <v>27</v>
      </c>
      <c r="Z4" s="5" t="s">
        <v>28</v>
      </c>
    </row>
    <row r="5" spans="1:27" ht="73.5" customHeight="1" x14ac:dyDescent="0.25">
      <c r="B5" s="15">
        <v>1</v>
      </c>
      <c r="C5" s="16" t="s">
        <v>29</v>
      </c>
      <c r="D5" s="17" t="s">
        <v>30</v>
      </c>
      <c r="E5" s="17" t="s">
        <v>30</v>
      </c>
      <c r="F5" s="17" t="s">
        <v>31</v>
      </c>
      <c r="G5" s="17" t="s">
        <v>32</v>
      </c>
      <c r="H5" s="17" t="s">
        <v>33</v>
      </c>
      <c r="I5" s="18" t="s">
        <v>34</v>
      </c>
      <c r="J5" s="17" t="s">
        <v>35</v>
      </c>
      <c r="K5" s="15" t="s">
        <v>36</v>
      </c>
      <c r="L5" s="15" t="s">
        <v>37</v>
      </c>
      <c r="M5" s="8" t="s">
        <v>38</v>
      </c>
      <c r="N5" s="8" t="s">
        <v>39</v>
      </c>
      <c r="O5" s="9" t="s">
        <v>40</v>
      </c>
      <c r="P5" s="11">
        <v>43466</v>
      </c>
      <c r="Q5" s="11">
        <v>43556</v>
      </c>
      <c r="R5" s="11">
        <v>43586</v>
      </c>
      <c r="S5" s="8" t="s">
        <v>41</v>
      </c>
      <c r="T5" s="12">
        <v>0</v>
      </c>
      <c r="U5" s="12">
        <v>0</v>
      </c>
      <c r="V5" s="12">
        <v>0</v>
      </c>
      <c r="W5" s="12">
        <f>SUM(Table1[[#This Row],[Year 1 Estimate]:[Year 3 Estimate]])</f>
        <v>0</v>
      </c>
      <c r="X5" s="10">
        <v>2</v>
      </c>
      <c r="Y5" s="10">
        <v>1</v>
      </c>
      <c r="Z5" s="10">
        <v>1</v>
      </c>
      <c r="AA5" s="2"/>
    </row>
    <row r="6" spans="1:27" ht="97.5" customHeight="1" x14ac:dyDescent="0.25">
      <c r="B6" s="10">
        <v>2</v>
      </c>
      <c r="C6" s="13" t="s">
        <v>42</v>
      </c>
      <c r="D6" s="8" t="s">
        <v>43</v>
      </c>
      <c r="E6" s="8" t="s">
        <v>44</v>
      </c>
      <c r="F6" s="8" t="s">
        <v>31</v>
      </c>
      <c r="G6" s="8" t="s">
        <v>32</v>
      </c>
      <c r="H6" s="8" t="s">
        <v>45</v>
      </c>
      <c r="I6" s="9" t="s">
        <v>46</v>
      </c>
      <c r="J6" s="8" t="s">
        <v>47</v>
      </c>
      <c r="K6" s="10" t="s">
        <v>48</v>
      </c>
      <c r="L6" s="10" t="s">
        <v>48</v>
      </c>
      <c r="M6" s="8" t="s">
        <v>49</v>
      </c>
      <c r="N6" s="8" t="s">
        <v>50</v>
      </c>
      <c r="O6" s="9" t="s">
        <v>51</v>
      </c>
      <c r="P6" s="11">
        <v>43525</v>
      </c>
      <c r="Q6" s="11">
        <v>43709</v>
      </c>
      <c r="R6" s="11">
        <v>43739</v>
      </c>
      <c r="S6" s="8" t="s">
        <v>41</v>
      </c>
      <c r="T6" s="12">
        <v>5</v>
      </c>
      <c r="U6" s="12">
        <v>10</v>
      </c>
      <c r="V6" s="12">
        <v>15</v>
      </c>
      <c r="W6" s="12">
        <f>SUM(Table1[[#This Row],[Year 1 Estimate]:[Year 3 Estimate]])</f>
        <v>30</v>
      </c>
      <c r="X6" s="10">
        <v>3</v>
      </c>
      <c r="Y6" s="10">
        <v>2</v>
      </c>
      <c r="Z6" s="10">
        <v>1</v>
      </c>
      <c r="AA6" s="2"/>
    </row>
  </sheetData>
  <mergeCells count="4">
    <mergeCell ref="M3:S3"/>
    <mergeCell ref="T3:W3"/>
    <mergeCell ref="X3:Z3"/>
    <mergeCell ref="A1:Z2"/>
  </mergeCells>
  <phoneticPr fontId="3" type="noConversion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B3AF-ABF5-40DF-9DB6-FB348B09F85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3F828CFDE09644AA8899671C6690AC" ma:contentTypeVersion="12" ma:contentTypeDescription="Create a new document." ma:contentTypeScope="" ma:versionID="4af99a92bf1a20165868974be404ff74">
  <xsd:schema xmlns:xsd="http://www.w3.org/2001/XMLSchema" xmlns:xs="http://www.w3.org/2001/XMLSchema" xmlns:p="http://schemas.microsoft.com/office/2006/metadata/properties" xmlns:ns3="0f265862-f846-4b5a-80e7-72e5bdb3eaa1" xmlns:ns4="afbe29c3-49c7-490c-bf9e-33361ac2b27f" targetNamespace="http://schemas.microsoft.com/office/2006/metadata/properties" ma:root="true" ma:fieldsID="bfa065435abf8cc9cf55cf2680330d08" ns3:_="" ns4:_="">
    <xsd:import namespace="0f265862-f846-4b5a-80e7-72e5bdb3eaa1"/>
    <xsd:import namespace="afbe29c3-49c7-490c-bf9e-33361ac2b2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65862-f846-4b5a-80e7-72e5bdb3ea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e29c3-49c7-490c-bf9e-33361ac2b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11A7C6-4819-4CC9-A6EA-5083750D4FDD}">
  <ds:schemaRefs>
    <ds:schemaRef ds:uri="http://schemas.microsoft.com/office/2006/metadata/properties"/>
    <ds:schemaRef ds:uri="http://schemas.openxmlformats.org/package/2006/metadata/core-properties"/>
    <ds:schemaRef ds:uri="afbe29c3-49c7-490c-bf9e-33361ac2b27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0f265862-f846-4b5a-80e7-72e5bdb3eaa1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B583959-04B6-4CBD-9A13-ED17D74CD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7FE95-DCB6-4E72-BDDC-BE8EEB2A0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65862-f846-4b5a-80e7-72e5bdb3eaa1"/>
    <ds:schemaRef ds:uri="afbe29c3-49c7-490c-bf9e-33361ac2b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Kelly</dc:creator>
  <cp:keywords/>
  <dc:description/>
  <cp:lastModifiedBy>Chrissy Hudson</cp:lastModifiedBy>
  <cp:revision/>
  <dcterms:created xsi:type="dcterms:W3CDTF">2019-10-28T12:42:01Z</dcterms:created>
  <dcterms:modified xsi:type="dcterms:W3CDTF">2019-11-15T19:16:55Z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0x0101005F3F828CFDE09644AA8899671C6690AC</vt:lpwstr>
  </property>
</Properties>
</file>