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SCR Calculator" sheetId="1" state="visible" r:id="rId1"/>
    <sheet xmlns:r="http://schemas.openxmlformats.org/officeDocument/2006/relationships" name="Instruction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#,##0.00"/>
    <numFmt numFmtId="165" formatCode="0.00x"/>
  </numFmts>
  <fonts count="8">
    <font>
      <name val="Calibri"/>
      <family val="2"/>
      <color theme="1"/>
      <sz val="11"/>
      <scheme val="minor"/>
    </font>
    <font>
      <b val="1"/>
      <color rgb="00FFFFFF"/>
      <sz val="18"/>
    </font>
    <font>
      <i val="1"/>
      <color rgb="00666666"/>
      <sz val="11"/>
    </font>
    <font>
      <b val="1"/>
      <color rgb="00171717"/>
    </font>
    <font>
      <color rgb="00666666"/>
      <sz val="10"/>
    </font>
    <font>
      <b val="1"/>
      <color rgb="00FFFFFF"/>
    </font>
    <font>
      <color rgb="00FFFFFF"/>
    </font>
    <font>
      <b val="1"/>
      <color rgb="00FFFFFF"/>
      <sz val="14"/>
    </font>
  </fonts>
  <fills count="6">
    <fill>
      <patternFill/>
    </fill>
    <fill>
      <patternFill patternType="gray125"/>
    </fill>
    <fill>
      <patternFill patternType="solid">
        <fgColor rgb="00FF4D3B"/>
      </patternFill>
    </fill>
    <fill>
      <patternFill patternType="solid">
        <fgColor rgb="00171717"/>
      </patternFill>
    </fill>
    <fill>
      <patternFill patternType="solid">
        <fgColor rgb="00FFFFFF"/>
      </patternFill>
    </fill>
    <fill>
      <patternFill patternType="solid">
        <fgColor rgb="00F5F5F5"/>
      </patternFill>
    </fill>
  </fills>
  <borders count="2">
    <border>
      <left/>
      <right/>
      <top/>
      <bottom/>
      <diagonal/>
    </border>
    <border>
      <bottom style="hair">
        <color rgb="00D9D9D9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3" borderId="0" applyAlignment="1" pivotButton="0" quotePrefix="0" xfId="0">
      <alignment vertical="center" wrapText="1"/>
    </xf>
    <xf numFmtId="0" fontId="0" fillId="4" borderId="1" pivotButton="0" quotePrefix="0" xfId="0"/>
    <xf numFmtId="164" fontId="0" fillId="4" borderId="1" pivotButton="0" quotePrefix="0" xfId="0"/>
    <xf numFmtId="165" fontId="0" fillId="4" borderId="1" pivotButton="0" quotePrefix="0" xfId="0"/>
    <xf numFmtId="0" fontId="0" fillId="5" borderId="1" pivotButton="0" quotePrefix="0" xfId="0"/>
    <xf numFmtId="164" fontId="0" fillId="5" borderId="1" pivotButton="0" quotePrefix="0" xfId="0"/>
    <xf numFmtId="165" fontId="0" fillId="5" borderId="1" pivotButton="0" quotePrefix="0" xfId="0"/>
    <xf numFmtId="0" fontId="5" fillId="3" borderId="0" pivotButton="0" quotePrefix="0" xfId="0"/>
    <xf numFmtId="164" fontId="5" fillId="3" borderId="0" pivotButton="0" quotePrefix="0" xfId="0"/>
    <xf numFmtId="165" fontId="5" fillId="2" borderId="0" pivotButton="0" quotePrefix="0" xfId="0"/>
    <xf numFmtId="0" fontId="6" fillId="3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7" fillId="3" borderId="0" applyAlignment="1" pivotButton="0" quotePrefix="0" xfId="0">
      <alignment vertical="top" wrapText="1"/>
    </xf>
  </cellXfs>
  <cellStyles count="1">
    <cellStyle name="Normal" xfId="0" builtinId="0" hidden="0"/>
  </cellStyles>
  <dxfs count="3">
    <dxf>
      <fill>
        <patternFill patternType="solid">
          <fgColor rgb="00FADBD8"/>
        </patternFill>
      </fill>
    </dxf>
    <dxf>
      <fill>
        <patternFill patternType="solid">
          <fgColor rgb="00FFF0CC"/>
        </patternFill>
      </fill>
    </dxf>
    <dxf>
      <fill>
        <patternFill patternType="solid">
          <fgColor rgb="00DFF2E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4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24" customWidth="1" min="1" max="1"/>
    <col width="19" customWidth="1" min="2" max="2"/>
    <col width="23" customWidth="1" min="3" max="3"/>
    <col width="16" customWidth="1" min="4" max="4"/>
    <col width="14" customWidth="1" min="5" max="5"/>
    <col width="19" customWidth="1" min="6" max="6"/>
    <col width="21" customWidth="1" min="7" max="7"/>
    <col width="16" customWidth="1" min="8" max="8"/>
    <col width="28" customWidth="1" min="9" max="9"/>
  </cols>
  <sheetData>
    <row r="1" ht="34" customHeight="1">
      <c r="A1" s="1" t="inlineStr">
        <is>
          <t>theLender | DSCR Calculator</t>
        </is>
      </c>
    </row>
    <row r="2">
      <c r="A2" s="2" t="inlineStr">
        <is>
          <t>Educational worksheet for long-term rental DSCR scenarios</t>
        </is>
      </c>
    </row>
    <row r="3">
      <c r="A3" s="3" t="inlineStr">
        <is>
          <t>Formula: eligible gross monthly rent ÷ monthly PITIA (or eligible ITIA for an interest-only structure)</t>
        </is>
      </c>
    </row>
    <row r="4">
      <c r="A4" s="4" t="inlineStr">
        <is>
          <t>Inputs are estimates. The lender’s accepted rent, payment definition, current guidelines, and underwriting control.</t>
        </is>
      </c>
    </row>
    <row r="6" ht="38" customHeight="1">
      <c r="A6" s="5" t="inlineStr">
        <is>
          <t>Property</t>
        </is>
      </c>
      <c r="B6" s="5" t="inlineStr">
        <is>
          <t>Eligible Monthly Rent</t>
        </is>
      </c>
      <c r="C6" s="5" t="inlineStr">
        <is>
          <t>Monthly P&amp;I or Interest</t>
        </is>
      </c>
      <c r="D6" s="5" t="inlineStr">
        <is>
          <t>Property Taxes</t>
        </is>
      </c>
      <c r="E6" s="5" t="inlineStr">
        <is>
          <t>Insurance</t>
        </is>
      </c>
      <c r="F6" s="5" t="inlineStr">
        <is>
          <t>Association Dues</t>
        </is>
      </c>
      <c r="G6" s="5" t="inlineStr">
        <is>
          <t>Monthly PITIA / ITIA</t>
        </is>
      </c>
      <c r="H6" s="5" t="inlineStr">
        <is>
          <t>Estimated DSCR</t>
        </is>
      </c>
      <c r="I6" s="5" t="inlineStr">
        <is>
          <t>Notes</t>
        </is>
      </c>
    </row>
    <row r="7" ht="23" customHeight="1">
      <c r="A7" s="6" t="inlineStr">
        <is>
          <t>Example Property</t>
        </is>
      </c>
      <c r="B7" s="7" t="n">
        <v>4000</v>
      </c>
      <c r="C7" s="7" t="n">
        <v>2700</v>
      </c>
      <c r="D7" s="7" t="n">
        <v>300</v>
      </c>
      <c r="E7" s="7" t="n">
        <v>150</v>
      </c>
      <c r="F7" s="7" t="n">
        <v>50</v>
      </c>
      <c r="G7" s="7">
        <f>SUM(C7:F7)</f>
        <v/>
      </c>
      <c r="H7" s="8">
        <f>IFERROR(B7/G7,"")</f>
        <v/>
      </c>
      <c r="I7" s="6" t="n"/>
    </row>
    <row r="8" ht="23" customHeight="1">
      <c r="A8" s="9" t="inlineStr"/>
      <c r="B8" s="10" t="n"/>
      <c r="C8" s="10" t="n"/>
      <c r="D8" s="10" t="n"/>
      <c r="E8" s="10" t="n"/>
      <c r="F8" s="10" t="n"/>
      <c r="G8" s="10">
        <f>SUM(C8:F8)</f>
        <v/>
      </c>
      <c r="H8" s="11">
        <f>IFERROR(B8/G8,"")</f>
        <v/>
      </c>
      <c r="I8" s="9" t="n"/>
    </row>
    <row r="9" ht="23" customHeight="1">
      <c r="A9" s="6" t="inlineStr"/>
      <c r="B9" s="7" t="n"/>
      <c r="C9" s="7" t="n"/>
      <c r="D9" s="7" t="n"/>
      <c r="E9" s="7" t="n"/>
      <c r="F9" s="7" t="n"/>
      <c r="G9" s="7">
        <f>SUM(C9:F9)</f>
        <v/>
      </c>
      <c r="H9" s="8">
        <f>IFERROR(B9/G9,"")</f>
        <v/>
      </c>
      <c r="I9" s="6" t="n"/>
    </row>
    <row r="10" ht="23" customHeight="1">
      <c r="A10" s="9" t="inlineStr"/>
      <c r="B10" s="10" t="n"/>
      <c r="C10" s="10" t="n"/>
      <c r="D10" s="10" t="n"/>
      <c r="E10" s="10" t="n"/>
      <c r="F10" s="10" t="n"/>
      <c r="G10" s="10">
        <f>SUM(C10:F10)</f>
        <v/>
      </c>
      <c r="H10" s="11">
        <f>IFERROR(B10/G10,"")</f>
        <v/>
      </c>
      <c r="I10" s="9" t="n"/>
    </row>
    <row r="11" ht="23" customHeight="1">
      <c r="A11" s="6" t="inlineStr"/>
      <c r="B11" s="7" t="n"/>
      <c r="C11" s="7" t="n"/>
      <c r="D11" s="7" t="n"/>
      <c r="E11" s="7" t="n"/>
      <c r="F11" s="7" t="n"/>
      <c r="G11" s="7">
        <f>SUM(C11:F11)</f>
        <v/>
      </c>
      <c r="H11" s="8">
        <f>IFERROR(B11/G11,"")</f>
        <v/>
      </c>
      <c r="I11" s="6" t="n"/>
    </row>
    <row r="12" ht="23" customHeight="1">
      <c r="A12" s="9" t="inlineStr"/>
      <c r="B12" s="10" t="n"/>
      <c r="C12" s="10" t="n"/>
      <c r="D12" s="10" t="n"/>
      <c r="E12" s="10" t="n"/>
      <c r="F12" s="10" t="n"/>
      <c r="G12" s="10">
        <f>SUM(C12:F12)</f>
        <v/>
      </c>
      <c r="H12" s="11">
        <f>IFERROR(B12/G12,"")</f>
        <v/>
      </c>
      <c r="I12" s="9" t="n"/>
    </row>
    <row r="13" ht="23" customHeight="1">
      <c r="A13" s="6" t="inlineStr"/>
      <c r="B13" s="7" t="n"/>
      <c r="C13" s="7" t="n"/>
      <c r="D13" s="7" t="n"/>
      <c r="E13" s="7" t="n"/>
      <c r="F13" s="7" t="n"/>
      <c r="G13" s="7">
        <f>SUM(C13:F13)</f>
        <v/>
      </c>
      <c r="H13" s="8">
        <f>IFERROR(B13/G13,"")</f>
        <v/>
      </c>
      <c r="I13" s="6" t="n"/>
    </row>
    <row r="14" ht="23" customHeight="1">
      <c r="A14" s="9" t="inlineStr"/>
      <c r="B14" s="10" t="n"/>
      <c r="C14" s="10" t="n"/>
      <c r="D14" s="10" t="n"/>
      <c r="E14" s="10" t="n"/>
      <c r="F14" s="10" t="n"/>
      <c r="G14" s="10">
        <f>SUM(C14:F14)</f>
        <v/>
      </c>
      <c r="H14" s="11">
        <f>IFERROR(B14/G14,"")</f>
        <v/>
      </c>
      <c r="I14" s="9" t="n"/>
    </row>
    <row r="15" ht="23" customHeight="1">
      <c r="A15" s="6" t="inlineStr"/>
      <c r="B15" s="7" t="n"/>
      <c r="C15" s="7" t="n"/>
      <c r="D15" s="7" t="n"/>
      <c r="E15" s="7" t="n"/>
      <c r="F15" s="7" t="n"/>
      <c r="G15" s="7">
        <f>SUM(C15:F15)</f>
        <v/>
      </c>
      <c r="H15" s="8">
        <f>IFERROR(B15/G15,"")</f>
        <v/>
      </c>
      <c r="I15" s="6" t="n"/>
    </row>
    <row r="16" ht="23" customHeight="1">
      <c r="A16" s="9" t="inlineStr"/>
      <c r="B16" s="10" t="n"/>
      <c r="C16" s="10" t="n"/>
      <c r="D16" s="10" t="n"/>
      <c r="E16" s="10" t="n"/>
      <c r="F16" s="10" t="n"/>
      <c r="G16" s="10">
        <f>SUM(C16:F16)</f>
        <v/>
      </c>
      <c r="H16" s="11">
        <f>IFERROR(B16/G16,"")</f>
        <v/>
      </c>
      <c r="I16" s="9" t="n"/>
    </row>
    <row r="17" ht="23" customHeight="1">
      <c r="A17" s="6" t="inlineStr"/>
      <c r="B17" s="7" t="n"/>
      <c r="C17" s="7" t="n"/>
      <c r="D17" s="7" t="n"/>
      <c r="E17" s="7" t="n"/>
      <c r="F17" s="7" t="n"/>
      <c r="G17" s="7">
        <f>SUM(C17:F17)</f>
        <v/>
      </c>
      <c r="H17" s="8">
        <f>IFERROR(B17/G17,"")</f>
        <v/>
      </c>
      <c r="I17" s="6" t="n"/>
    </row>
    <row r="18" ht="23" customHeight="1">
      <c r="A18" s="9" t="inlineStr"/>
      <c r="B18" s="10" t="n"/>
      <c r="C18" s="10" t="n"/>
      <c r="D18" s="10" t="n"/>
      <c r="E18" s="10" t="n"/>
      <c r="F18" s="10" t="n"/>
      <c r="G18" s="10">
        <f>SUM(C18:F18)</f>
        <v/>
      </c>
      <c r="H18" s="11">
        <f>IFERROR(B18/G18,"")</f>
        <v/>
      </c>
      <c r="I18" s="9" t="n"/>
    </row>
    <row r="19" ht="23" customHeight="1">
      <c r="A19" s="6" t="inlineStr"/>
      <c r="B19" s="7" t="n"/>
      <c r="C19" s="7" t="n"/>
      <c r="D19" s="7" t="n"/>
      <c r="E19" s="7" t="n"/>
      <c r="F19" s="7" t="n"/>
      <c r="G19" s="7">
        <f>SUM(C19:F19)</f>
        <v/>
      </c>
      <c r="H19" s="8">
        <f>IFERROR(B19/G19,"")</f>
        <v/>
      </c>
      <c r="I19" s="6" t="n"/>
    </row>
    <row r="20" ht="23" customHeight="1">
      <c r="A20" s="9" t="inlineStr"/>
      <c r="B20" s="10" t="n"/>
      <c r="C20" s="10" t="n"/>
      <c r="D20" s="10" t="n"/>
      <c r="E20" s="10" t="n"/>
      <c r="F20" s="10" t="n"/>
      <c r="G20" s="10">
        <f>SUM(C20:F20)</f>
        <v/>
      </c>
      <c r="H20" s="11">
        <f>IFERROR(B20/G20,"")</f>
        <v/>
      </c>
      <c r="I20" s="9" t="n"/>
    </row>
    <row r="21" ht="23" customHeight="1">
      <c r="A21" s="6" t="inlineStr"/>
      <c r="B21" s="7" t="n"/>
      <c r="C21" s="7" t="n"/>
      <c r="D21" s="7" t="n"/>
      <c r="E21" s="7" t="n"/>
      <c r="F21" s="7" t="n"/>
      <c r="G21" s="7">
        <f>SUM(C21:F21)</f>
        <v/>
      </c>
      <c r="H21" s="8">
        <f>IFERROR(B21/G21,"")</f>
        <v/>
      </c>
      <c r="I21" s="6" t="n"/>
    </row>
    <row r="22" ht="23" customHeight="1">
      <c r="A22" s="9" t="inlineStr"/>
      <c r="B22" s="10" t="n"/>
      <c r="C22" s="10" t="n"/>
      <c r="D22" s="10" t="n"/>
      <c r="E22" s="10" t="n"/>
      <c r="F22" s="10" t="n"/>
      <c r="G22" s="10">
        <f>SUM(C22:F22)</f>
        <v/>
      </c>
      <c r="H22" s="11">
        <f>IFERROR(B22/G22,"")</f>
        <v/>
      </c>
      <c r="I22" s="9" t="n"/>
    </row>
    <row r="23" ht="23" customHeight="1">
      <c r="A23" s="6" t="inlineStr"/>
      <c r="B23" s="7" t="n"/>
      <c r="C23" s="7" t="n"/>
      <c r="D23" s="7" t="n"/>
      <c r="E23" s="7" t="n"/>
      <c r="F23" s="7" t="n"/>
      <c r="G23" s="7">
        <f>SUM(C23:F23)</f>
        <v/>
      </c>
      <c r="H23" s="8">
        <f>IFERROR(B23/G23,"")</f>
        <v/>
      </c>
      <c r="I23" s="6" t="n"/>
    </row>
    <row r="24" ht="23" customHeight="1">
      <c r="A24" s="9" t="inlineStr"/>
      <c r="B24" s="10" t="n"/>
      <c r="C24" s="10" t="n"/>
      <c r="D24" s="10" t="n"/>
      <c r="E24" s="10" t="n"/>
      <c r="F24" s="10" t="n"/>
      <c r="G24" s="10">
        <f>SUM(C24:F24)</f>
        <v/>
      </c>
      <c r="H24" s="11">
        <f>IFERROR(B24/G24,"")</f>
        <v/>
      </c>
      <c r="I24" s="9" t="n"/>
    </row>
    <row r="25" ht="23" customHeight="1">
      <c r="A25" s="6" t="inlineStr"/>
      <c r="B25" s="7" t="n"/>
      <c r="C25" s="7" t="n"/>
      <c r="D25" s="7" t="n"/>
      <c r="E25" s="7" t="n"/>
      <c r="F25" s="7" t="n"/>
      <c r="G25" s="7">
        <f>SUM(C25:F25)</f>
        <v/>
      </c>
      <c r="H25" s="8">
        <f>IFERROR(B25/G25,"")</f>
        <v/>
      </c>
      <c r="I25" s="6" t="n"/>
    </row>
    <row r="26" ht="23" customHeight="1">
      <c r="A26" s="9" t="inlineStr"/>
      <c r="B26" s="10" t="n"/>
      <c r="C26" s="10" t="n"/>
      <c r="D26" s="10" t="n"/>
      <c r="E26" s="10" t="n"/>
      <c r="F26" s="10" t="n"/>
      <c r="G26" s="10">
        <f>SUM(C26:F26)</f>
        <v/>
      </c>
      <c r="H26" s="11">
        <f>IFERROR(B26/G26,"")</f>
        <v/>
      </c>
      <c r="I26" s="9" t="n"/>
    </row>
    <row r="27" ht="23" customHeight="1">
      <c r="A27" s="6" t="inlineStr"/>
      <c r="B27" s="7" t="n"/>
      <c r="C27" s="7" t="n"/>
      <c r="D27" s="7" t="n"/>
      <c r="E27" s="7" t="n"/>
      <c r="F27" s="7" t="n"/>
      <c r="G27" s="7">
        <f>SUM(C27:F27)</f>
        <v/>
      </c>
      <c r="H27" s="8">
        <f>IFERROR(B27/G27,"")</f>
        <v/>
      </c>
      <c r="I27" s="6" t="n"/>
    </row>
    <row r="28" ht="23" customHeight="1">
      <c r="A28" s="9" t="inlineStr"/>
      <c r="B28" s="10" t="n"/>
      <c r="C28" s="10" t="n"/>
      <c r="D28" s="10" t="n"/>
      <c r="E28" s="10" t="n"/>
      <c r="F28" s="10" t="n"/>
      <c r="G28" s="10">
        <f>SUM(C28:F28)</f>
        <v/>
      </c>
      <c r="H28" s="11">
        <f>IFERROR(B28/G28,"")</f>
        <v/>
      </c>
      <c r="I28" s="9" t="n"/>
    </row>
    <row r="29" ht="23" customHeight="1">
      <c r="A29" s="6" t="inlineStr"/>
      <c r="B29" s="7" t="n"/>
      <c r="C29" s="7" t="n"/>
      <c r="D29" s="7" t="n"/>
      <c r="E29" s="7" t="n"/>
      <c r="F29" s="7" t="n"/>
      <c r="G29" s="7">
        <f>SUM(C29:F29)</f>
        <v/>
      </c>
      <c r="H29" s="8">
        <f>IFERROR(B29/G29,"")</f>
        <v/>
      </c>
      <c r="I29" s="6" t="n"/>
    </row>
    <row r="30" ht="23" customHeight="1">
      <c r="A30" s="9" t="inlineStr"/>
      <c r="B30" s="10" t="n"/>
      <c r="C30" s="10" t="n"/>
      <c r="D30" s="10" t="n"/>
      <c r="E30" s="10" t="n"/>
      <c r="F30" s="10" t="n"/>
      <c r="G30" s="10">
        <f>SUM(C30:F30)</f>
        <v/>
      </c>
      <c r="H30" s="11">
        <f>IFERROR(B30/G30,"")</f>
        <v/>
      </c>
      <c r="I30" s="9" t="n"/>
    </row>
    <row r="31" ht="23" customHeight="1">
      <c r="A31" s="6" t="inlineStr"/>
      <c r="B31" s="7" t="n"/>
      <c r="C31" s="7" t="n"/>
      <c r="D31" s="7" t="n"/>
      <c r="E31" s="7" t="n"/>
      <c r="F31" s="7" t="n"/>
      <c r="G31" s="7">
        <f>SUM(C31:F31)</f>
        <v/>
      </c>
      <c r="H31" s="8">
        <f>IFERROR(B31/G31,"")</f>
        <v/>
      </c>
      <c r="I31" s="6" t="n"/>
    </row>
    <row r="34">
      <c r="A34" s="12" t="inlineStr">
        <is>
          <t>Portfolio totals</t>
        </is>
      </c>
      <c r="B34" s="13">
        <f>SUM(B7:B31)</f>
        <v/>
      </c>
      <c r="C34" s="13">
        <f>SUM(C7:C31)</f>
        <v/>
      </c>
      <c r="D34" s="13">
        <f>SUM(D7:D31)</f>
        <v/>
      </c>
      <c r="E34" s="13">
        <f>SUM(E7:E31)</f>
        <v/>
      </c>
      <c r="F34" s="13">
        <f>SUM(F7:F31)</f>
        <v/>
      </c>
      <c r="G34" s="13">
        <f>SUM(G7:G31)</f>
        <v/>
      </c>
      <c r="H34" s="14">
        <f>IFERROR(B34/G34,"")</f>
        <v/>
      </c>
      <c r="I34" s="15" t="inlineStr">
        <is>
          <t>Aggregate estimate</t>
        </is>
      </c>
    </row>
  </sheetData>
  <mergeCells count="4">
    <mergeCell ref="A3:F3"/>
    <mergeCell ref="A2:F2"/>
    <mergeCell ref="A1:F1"/>
    <mergeCell ref="A4:F4"/>
  </mergeCells>
  <conditionalFormatting sqref="H7:H31">
    <cfRule type="cellIs" priority="1" operator="lessThan" dxfId="0">
      <formula>1</formula>
    </cfRule>
    <cfRule type="cellIs" priority="2" operator="between" dxfId="1">
      <formula>1</formula>
      <formula>1.249999</formula>
    </cfRule>
    <cfRule type="cellIs" priority="3" operator="greaterThanOrEqual" dxfId="2">
      <formula>1.25</formula>
    </cfRule>
  </conditionalFormatting>
  <dataValidations count="1">
    <dataValidation sqref="B7:F31" showDropDown="0" showInputMessage="1" showErrorMessage="1" allowBlank="1" errorTitle="Invalid amount" error="Enter zero or a positive number." promptTitle="Monthly amount" prompt="Enter a monthly amount without a currency symbol." type="decimal" operator="greaterThanOrEqual">
      <formula1>0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11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 ht="34" customHeight="1">
      <c r="A1" s="16" t="inlineStr">
        <is>
          <t>How to use this workbook</t>
        </is>
      </c>
    </row>
    <row r="2" ht="28" customHeight="1">
      <c r="A2" s="17" t="inlineStr">
        <is>
          <t>1. Enter one property per row on the DSCR Calculator sheet.</t>
        </is>
      </c>
    </row>
    <row r="3" ht="28" customHeight="1">
      <c r="A3" s="17" t="inlineStr">
        <is>
          <t>2. Use one consistent monthly period for every amount.</t>
        </is>
      </c>
    </row>
    <row r="4" ht="28" customHeight="1">
      <c r="A4" s="17" t="inlineStr">
        <is>
          <t>3. Enter eligible monthly rent and the full payment definition supplied for the scenario.</t>
        </is>
      </c>
    </row>
    <row r="5" ht="28" customHeight="1">
      <c r="A5" s="17" t="inlineStr">
        <is>
          <t>4. Monthly PITIA / ITIA and estimated DSCR calculate automatically.</t>
        </is>
      </c>
    </row>
    <row r="6" ht="28" customHeight="1">
      <c r="A6" s="17" t="inlineStr">
        <is>
          <t>5. The portfolio total is an educational aggregate and does not establish portfolio-loan eligibility.</t>
        </is>
      </c>
    </row>
    <row r="7" ht="28" customHeight="1">
      <c r="A7" s="17" t="inlineStr"/>
    </row>
    <row r="8" ht="34" customHeight="1">
      <c r="A8" s="18" t="inlineStr">
        <is>
          <t>Important limits</t>
        </is>
      </c>
    </row>
    <row r="9" ht="28" customHeight="1">
      <c r="A9" s="17" t="inlineStr">
        <is>
          <t>For eligible long-term rental DSCR scenarios, the supplied product guidance generally uses eligible gross monthly rent divided by monthly PITIA for fully amortizing structures, or eligible ITIA for interest-only structures. Other programs and commercial analyses may define income and debt service differently. The lender’s accepted rent, payment definition, current matrix, underwriting, valuation, title, insurance, and final documents control.</t>
        </is>
      </c>
    </row>
    <row r="10" ht="28" customHeight="1">
      <c r="A10" s="17" t="inlineStr"/>
    </row>
    <row r="11" ht="28" customHeight="1">
      <c r="A11" s="17" t="inlineStr">
        <is>
          <t>This workbook is not a quote, approval, commitment, profitability analysis, or promise of terms.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2026-07-21T03:20:36Z</dcterms:created>
  <dcterms:modified xmlns:dcterms="http://purl.org/dc/terms/" xmlns:xsi="http://www.w3.org/2001/XMLSchema-instance" xsi:type="dcterms:W3CDTF">2026-07-21T03:21:00Z</dcterms:modified>
</cp:coreProperties>
</file>