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DOT\Bureau of Highway Maintenance\SWEFM Program Manual\"/>
    </mc:Choice>
  </mc:AlternateContent>
  <xr:revisionPtr revIDLastSave="0" documentId="8_{D9BC0073-0685-42D6-A7AF-E0A4DF77E3C1}" xr6:coauthVersionLast="47" xr6:coauthVersionMax="47" xr10:uidLastSave="{00000000-0000-0000-0000-000000000000}"/>
  <bookViews>
    <workbookView xWindow="3810" yWindow="3810" windowWidth="21600" windowHeight="11235" xr2:uid="{87049053-A207-4A26-B5DC-139A11B76368}"/>
  </bookViews>
  <sheets>
    <sheet name="Price List" sheetId="3" r:id="rId1"/>
    <sheet name="Sheet2" sheetId="2" r:id="rId2"/>
  </sheets>
  <definedNames>
    <definedName name="_xlnm._FilterDatabase" localSheetId="0" hidden="1">'Price List'!$A$4:$K$511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<sst xmlns="http://schemas.openxmlformats.org/spreadsheetml/2006/main" count="4582" uniqueCount="963">
  <si>
    <t>Agency</t>
  </si>
  <si>
    <t>Address</t>
  </si>
  <si>
    <t>Facility Contact</t>
  </si>
  <si>
    <t>Billing Address</t>
  </si>
  <si>
    <t>Keep Fill Service Requested</t>
  </si>
  <si>
    <t>Tank in gallons or cylinder  size</t>
  </si>
  <si>
    <t>Est. annual usage gallons</t>
  </si>
  <si>
    <t>Who Owns Existing Tank</t>
  </si>
  <si>
    <t>DNR</t>
  </si>
  <si>
    <t>KM Fish Hatchery
N1929 Trout Spring Road
Adell, WI 53001</t>
  </si>
  <si>
    <t>Andrew Hron
Andrew.Hron@wisconsin.gov
920-528-8825</t>
  </si>
  <si>
    <t>NO</t>
  </si>
  <si>
    <t>2 @ 1000, 5 @ 500</t>
  </si>
  <si>
    <t>State</t>
  </si>
  <si>
    <t>UW SP</t>
  </si>
  <si>
    <t>CWES
Sunset Lodge
10186 Cty Rd. MM
Amherst Junction, WI 54407</t>
  </si>
  <si>
    <t>CWES
Walker Lodge
10186 Cty Rd. MM
Amherst Junction, WI 54407</t>
  </si>
  <si>
    <t>CWES
Old Bathhouse
10186 Cty Rd. MM
Amherst Junction, WI 54407</t>
  </si>
  <si>
    <t>CWES
Grill Tank
10186 Cty Rd. MM
Amherst Junction, WI 54407</t>
  </si>
  <si>
    <t>Supplier</t>
  </si>
  <si>
    <t>CWES
New Bathhouse
10186 Cty Rd. MM
Amherst Junction, WI 54407</t>
  </si>
  <si>
    <t>UW Madison</t>
  </si>
  <si>
    <t>Dairy &amp; House
N705 US Hwy 51
Arlington, WI 53911</t>
  </si>
  <si>
    <t xml:space="preserve">Sierra Lurvey 
slurvey@wisc.edu
</t>
  </si>
  <si>
    <t xml:space="preserve">University Accounts Payable
21 N Park St, Suite 5301
Madison, WI 53715-1218 </t>
  </si>
  <si>
    <t>Freestall Building
N705 US Hwy 52
Arlington, WI 53911</t>
  </si>
  <si>
    <t>Jessica Cedarquist 
(608) 265-8957</t>
  </si>
  <si>
    <t>vendor</t>
  </si>
  <si>
    <t>Horticulture- Res Farm
W6797 Kampen Rd
Arlington, WI 53911</t>
  </si>
  <si>
    <t>Scott Chapman 
(608) 262-9914
scott.chapman@wisc.edu</t>
  </si>
  <si>
    <t>Insulman Farm &amp; Swine
W7431 Cty Rd K
Arlington, WI 53911</t>
  </si>
  <si>
    <t>Jamie Reichert 
(608) 846-4292
jreichert@wisc.edu</t>
  </si>
  <si>
    <t>2@ 500, 1,000</t>
  </si>
  <si>
    <t>ECB</t>
  </si>
  <si>
    <t>Ashland Tower
324 Industrial Park Rd.
Ashland, WI 54806</t>
  </si>
  <si>
    <t>Educational Communications Board
3319 W. Beltline Hwy
Madison, WI 53713</t>
  </si>
  <si>
    <t>Auburndale Tower
6302 Mill Creek Drive
Auburndale, WI 54412</t>
  </si>
  <si>
    <t>Sue Miles 
(715) 249-5961
sue.miles@wisc.edu</t>
  </si>
  <si>
    <t>YES</t>
  </si>
  <si>
    <t>Sandhill Wildlife Dorm
1715 County Hwy X
Babcock, WI 54413</t>
  </si>
  <si>
    <t>Carrie Milestone
Carrie.Milestone@Wisconsin.gov</t>
  </si>
  <si>
    <t>Sandhill-Meadow Valley Work Unit
PO Box 156
Babcock, WI 54413</t>
  </si>
  <si>
    <t>Only during the Winter. Will contact vendor direct.</t>
  </si>
  <si>
    <t>Sandhill Wildlife Office
1715 County Hwy X
Babcock, WI 54413</t>
  </si>
  <si>
    <t>2 @ 1000</t>
  </si>
  <si>
    <t>Sandhill Wildlife Skill Center
1715 County Hwy X
Babcock, WI 54413</t>
  </si>
  <si>
    <t>Wyalusing St Pk IGC
13081 State Park Lane
Bagley, WI 53801</t>
  </si>
  <si>
    <t>Chad Breuer
608-996-2261
Chadwick.Breuer@wisconsin.gov</t>
  </si>
  <si>
    <t>Wyalusing St Pk 
13081 State Park Lane
Bagley, WI 53801</t>
  </si>
  <si>
    <t>3 @ 1000</t>
  </si>
  <si>
    <t>Wyalusing State Pk Shop
13081 State Park Lane
Bagley, WI 53801</t>
  </si>
  <si>
    <t>Wyalusing St Pk 
13081 State Park Lane
Bagley, WI 53802</t>
  </si>
  <si>
    <t>Wyalusing State Pk Shower Building
13081 State Park Lane
Bagley, WI 53801</t>
  </si>
  <si>
    <t>Wyalusing St Pk 
13081 State Park Lane
Bagley, WI 53803</t>
  </si>
  <si>
    <t>Wyalusing State Pk Visitor Center
13081 State Park Lane
Bagley, WI 53801</t>
  </si>
  <si>
    <t>Wyalusing St Pk 
13081 State Park Lane
Bagley, WI 53804</t>
  </si>
  <si>
    <t>DOT</t>
  </si>
  <si>
    <t>Devil's Lake Park- Carpenter Shop
S5975 Park Rd
Baraboo, WI 53913</t>
  </si>
  <si>
    <t>Jim Carter
608-963-8033
James.Carter@Wisconsin.gov</t>
  </si>
  <si>
    <t>Devil's Lake Park
S5975 Park Rd
Baraboo, WI 53913</t>
  </si>
  <si>
    <t>Devil's Lake Park- N. Lights 1026
S5975 Park Rd
Baraboo, WI 53913</t>
  </si>
  <si>
    <t>Devil's Lake Park
S5975 Park Rd
Baraboo, WI 53914</t>
  </si>
  <si>
    <t>Devil's Lake Park- N. Lights 1025
S5975 Park Rd
Baraboo, WI 53913</t>
  </si>
  <si>
    <t>Devil's Lake Park
S5975 Park Rd
Baraboo, WI 53915</t>
  </si>
  <si>
    <t>Devil's Lake Park- South Shore Shelter 1039A
S5975 Park Rd
Baraboo, WI 53913</t>
  </si>
  <si>
    <t>Devil's Lake Park
S5975 Park Rd
Baraboo, WI 53916</t>
  </si>
  <si>
    <t>Devil's Lake Park- Nature Center
S5975 Park Rd
Baraboo, WI 53913</t>
  </si>
  <si>
    <t>Devil's Lake Park
S5975 Park Rd
Baraboo, WI 53917</t>
  </si>
  <si>
    <t>Devil's Lake Park- Quartzite 1060
S5975 Park Rd
Baraboo, WI 53913</t>
  </si>
  <si>
    <t>Devil's Lake Park
S5975 Park Rd
Baraboo, WI 53918</t>
  </si>
  <si>
    <t>Devil's Lake Park- Administration
S5975 Park Rd
Baraboo, WI 53913</t>
  </si>
  <si>
    <t>Devil's Lake Park
S5975 Park Rd
Baraboo, WI 53919</t>
  </si>
  <si>
    <t>Devil's Lake Park- Lower Ice Age 4475
S5975 Park Rd
Baraboo, WI 53913</t>
  </si>
  <si>
    <t>Devil's Lake Park
S5975 Park Rd
Baraboo, WI 53920</t>
  </si>
  <si>
    <t>Devil's Lake Park- MITC Shop
S5975 Park Rd
Baraboo, WI 53913</t>
  </si>
  <si>
    <t>Devil's Lake Park
S5975 Park Rd
Baraboo, WI 53921</t>
  </si>
  <si>
    <t>Devil's Lake Park- Shop
S5975 Park Rd
Baraboo, WI 53913</t>
  </si>
  <si>
    <t>Devil's Lake Park
S5975 Park Rd
Baraboo, WI 53922</t>
  </si>
  <si>
    <t>Devil's Lake Park-South Shore Group Camp
S5975 Park Rd
Baraboo, WI 53913</t>
  </si>
  <si>
    <t>Devil's Lake Park
S5975 Park Rd
Baraboo, WI 53923</t>
  </si>
  <si>
    <t>Devil's Lake Park-Upper Ice Age 4476
S5975 Park Rd
Baraboo, WI 53913</t>
  </si>
  <si>
    <t>Devil's Lake Park
S5975 Park Rd
Baraboo, WI 53924</t>
  </si>
  <si>
    <t>Devil's Lake Park- Visitor Center
S5975 Park Rd
Baraboo, WI 53913</t>
  </si>
  <si>
    <t>Devil's Lake Park
S5975 Park Rd
Baraboo, WI 53925</t>
  </si>
  <si>
    <t>Devil's Lake Park-Visitor Center
S5975 Park Rd
Baraboo, WI 53913</t>
  </si>
  <si>
    <t>Lake Delton Mirror Lake B. Water Bay Campground
E10320 Fern Dell Rd
Baraboo, WI 53913</t>
  </si>
  <si>
    <t>Ryder Will
Ryder.Will@Wisconsin.gov
608.254.4055</t>
  </si>
  <si>
    <t xml:space="preserve">Mirror Lake State Park
E10320 Fern Dell Rd
Baraboo, WI 53913 
</t>
  </si>
  <si>
    <t>Lake Delton Mirror Lake Cliffwood Campground
E10320 Fern Dell Rd
Baraboo, WI 53913</t>
  </si>
  <si>
    <t>Lake Delton Mirror Lake Office
E10320 Fern Dell Rd
Baraboo, WI 53913</t>
  </si>
  <si>
    <t>Lake Delton Mirror Lake Residence
E10320 Fern Dell Rd
Baraboo, WI 53913</t>
  </si>
  <si>
    <t>Lake Delton Mirror Lake Sandstone Campground
E10320 Fern Dell Rd
Baraboo, WI 53913</t>
  </si>
  <si>
    <t>Lake Delton Mirror Lake Shop
E10320 Fern Dell Rd
Baraboo, WI 53913</t>
  </si>
  <si>
    <t>DNR Barnes Ranger Station
52820 State Hwy 27
Barnes, WI 54873</t>
  </si>
  <si>
    <t>Eric Martin
Eric.Martin@Wisconsin.gov
715.209.1754</t>
  </si>
  <si>
    <t>1@500
1@1000</t>
  </si>
  <si>
    <t>Harrington Beach State Park Campground
531 Cnty Rd D
Belgium, WI 53081</t>
  </si>
  <si>
    <t>Carolyn Morgen
Carolyn.Morgen@Wisconsin.gov
920.451.4082</t>
  </si>
  <si>
    <t>Kohler Andrae State Park
1020 Beach Park Ln
Sheboygan, WI 53081</t>
  </si>
  <si>
    <t>1@1000</t>
  </si>
  <si>
    <t>White River Marsh Field Station
W4832 South Road
Berlin, WI 54923</t>
  </si>
  <si>
    <t>John Schreiber
JohnE.Schreiber@Wisconsin.gov
920.369.6028</t>
  </si>
  <si>
    <t>2 @ 500</t>
  </si>
  <si>
    <t>Black River State Forest
W10235 Hwy 12
Black River Falls, WI 54615</t>
  </si>
  <si>
    <t>Peter Bakken
Peter.Bakken@Wisconsin.gov
715.284.4106</t>
  </si>
  <si>
    <t>DOC</t>
  </si>
  <si>
    <t>Black River Correctional Center
W6898 E. Staffon Rd.
Black River Falls, WI 54615</t>
  </si>
  <si>
    <t>Timothy McCann
715.333.5681
timothy.mccann@wisconsin.gov</t>
  </si>
  <si>
    <t>Black River Correctional Center,         W6898 East Staffon Road                               Black River Falls, WI  54615-0433</t>
  </si>
  <si>
    <t>Jackson Correctional Institution
N6500 Haipek Road
Black River Falls, WI 54615</t>
  </si>
  <si>
    <t>Amy Morales
715.284.4550
amy.morales@wisconsin.gov</t>
  </si>
  <si>
    <t>Jackson Correctional Institution
N6500 Haipek Road, PO Box 232
Black River Falls, WI 54615</t>
  </si>
  <si>
    <t>Yellow Stone Lake State Park - Old Shop
8495 Lake Rd
Blanchardville, WI 53516</t>
  </si>
  <si>
    <t>Mike Degenhardt
Michael.Degenhardt@Wisconsin.gov
608.523.4427</t>
  </si>
  <si>
    <t>Yellow Stone Lake State Park 
8495 Lake Rd
Blanchardville, WI 53516</t>
  </si>
  <si>
    <t>Yellow Stone Lake State Park - Shower
8495 Lake Rd
Blanchardville, WI 53516</t>
  </si>
  <si>
    <t>Yellow Stone Lake State Park Office
8495 Lake Rd
Blanchardville, WI 53516</t>
  </si>
  <si>
    <t>Yellow Stone Lake State Park - New Shop
8495 Lake Rd
Blanchardville, WI 53516</t>
  </si>
  <si>
    <t>Yellow Stone Lake State Park - Employee Housing
8495 Lake Rd
Blanchardville, WI 53516</t>
  </si>
  <si>
    <t>Bloomington Tower 
10602 Hickory Rd.
Bloomington, WI 53804</t>
  </si>
  <si>
    <t>Blue Mounds State Park - Campground
4350 Mounds Park Road
Blue Mounds, WI 53517</t>
  </si>
  <si>
    <t>Kevin Swenson
Kevin.Swenson@Wisconsin.gov
608.437.5711</t>
  </si>
  <si>
    <t>Blue Mounds State Park 
4350 Mounds Park Road
Blue Mounds, WI 53517</t>
  </si>
  <si>
    <t>Blue Mound State Park - Friends Shelter
4350 Mounds Park Road
Blue Mounds, WI 53517</t>
  </si>
  <si>
    <t>Blue Mounds State Park - Office
4350 Mounds Park Road
Blue Mounds, WI 53517</t>
  </si>
  <si>
    <t>Blue Mounds State Park - Pool
4350 Mounds Park Road
Blue Mounds, WI 53517</t>
  </si>
  <si>
    <t>Blue Mounds State Park - Shop
4350 Mounds Park Road
Blue Mounds, WI 53517</t>
  </si>
  <si>
    <t>WI Secure Program Facility
1101 Morrison Dr.
Boscobel, WI 53805</t>
  </si>
  <si>
    <t>Jill Dressler
608.375.5656
jill.dressler@wisconsin.gov</t>
  </si>
  <si>
    <t>WI Secure Program Facility
1101 Morrison Dr. PO Box 1000
Boscobel, WI 53805</t>
  </si>
  <si>
    <t>Wilson State Nursery - Office
5350 SH 133 East
Boscobel, WI 53805</t>
  </si>
  <si>
    <t>Joe Vande Hey
Joseph.Vandehey@Wisconsin.gov
608.375.4123</t>
  </si>
  <si>
    <t>Wilson State Nursery
5350 SH 133 East
Boscobel, WI 53805</t>
  </si>
  <si>
    <t>Wilson State Nursery - Shop
5350 SH 133 East
Boscobel, WI 53805</t>
  </si>
  <si>
    <t>Wilson State Nursery
5350 SH 133 East
Boscobel, WI 53806</t>
  </si>
  <si>
    <t>Wilson State Nursery - Fire Control Warm Storage
5350 SH 133 East
Boscobel, WI 53805</t>
  </si>
  <si>
    <t>Wilson State Nursery
5350 SH 133 East
Boscobel, WI 53807</t>
  </si>
  <si>
    <t>NHAL State Forest - Crystal Campground Visitor Station 
4125 Forest Headquarters Rd
Boulder Junction, WI 54413</t>
  </si>
  <si>
    <t>Joe Fieweger
Joseph.Fieweger@wisconsin.gov
715.385.3355 x119</t>
  </si>
  <si>
    <t>4125 Forest Headquarters Rd
Boulder Junction, WI 54512</t>
  </si>
  <si>
    <t>NHAL State Forest - Crystal Campground Shower Bldg
4125 Forest Headquarters Rd
Boulder Junction, WI 54413</t>
  </si>
  <si>
    <t>NHAL State Forest - Fire Fly Campground Shower Bldg
4125 Forest Headquarters Rd
Boulder Junction, WI 54413</t>
  </si>
  <si>
    <t>NHAL State Forest - Lake Dorm
4125 Forest Headquarters Rd
Boulder Junction, WI 54413</t>
  </si>
  <si>
    <t>Craig Dalton
Craig.Dalton@wisconsin.gov
715.356.5211 x258</t>
  </si>
  <si>
    <t>8770 Hwy J
Woodruff, WI 54568</t>
  </si>
  <si>
    <t>NHAL State Forest - Musky Campground Shower Bldg
3237 Crystal Lake Rd
Boulder Junction, WI 54512</t>
  </si>
  <si>
    <t>NHAL State Forest - CCC Dorm 
4125 Forest Headquarters Rd
Boulder Junction, WI 54413</t>
  </si>
  <si>
    <t>NHAL State Forest - Clear Lake Shower Bldg
8282 Woodruff Rd
Wooruff, WI 54568</t>
  </si>
  <si>
    <t>NHAL State Forest - Trout Lake Office
4125 Forest Headquarters Rd
Boulder Junction, WI 54413</t>
  </si>
  <si>
    <t>NHAL State Forest - Trout Lake Shop
4125 Forest Headquarters Rd
Boulder Junction, WI 54413</t>
  </si>
  <si>
    <t>Bowler Ranger Station
310 W Roleman St
Bowler, WI 54416</t>
  </si>
  <si>
    <t>Travis Larson
Travis.Larson@wisconsin.gov
715.340.1724</t>
  </si>
  <si>
    <t>Bowler Ranger Station
PO Box 41
Bowler, WI 54416</t>
  </si>
  <si>
    <t>Brule Fish Hatchery
13847 E. Hatchery Rd.
Brule, WI 54820</t>
  </si>
  <si>
    <t>Bill Gobin
William.Gobin@wisconsin.gov
715-372-4820</t>
  </si>
  <si>
    <t>Brule Fish Hatchery - Office
13847 E. Hatchery Rd.
Brule, WI 54820</t>
  </si>
  <si>
    <t>Wildlife Garage
13910 East Hatchery Rd.
Brule, WI 54820</t>
  </si>
  <si>
    <t>Greg Kessler
715.372.8539 x115
gregory.kessler@wisconsin.gov</t>
  </si>
  <si>
    <t xml:space="preserve">WDNR 6250 South Ranger Rd. Brule, WI 54820 </t>
  </si>
  <si>
    <t>Stoney Hill Radio Tower
6399 South Congdon Road
Brule, WI 54820</t>
  </si>
  <si>
    <t>Barry Espeseth
Barry.Espeseth@dot.wi.gov
715.635.2141</t>
  </si>
  <si>
    <t>Brule Tower
14115 E. Radio Tower Rd.
Brule, WI 54820</t>
  </si>
  <si>
    <t>Rudy Listing      
218-348-5893
rudy.listing@ecb.org</t>
  </si>
  <si>
    <t>Horicon Rough Fish Building
N7866 Swan Rd
Burnett, WI 53922</t>
  </si>
  <si>
    <t xml:space="preserve"> Mark Baldock
Mark.Baldock@wisconsin.gov
920.387.7868</t>
  </si>
  <si>
    <t>DMA</t>
  </si>
  <si>
    <t>Volk Field CRTC Bldg 230 - Generator
100 Independence Drive
Camp Douglas, WI 54618</t>
  </si>
  <si>
    <t xml:space="preserve">Bobbie Georgeson
100 Independence Dr., Bldg. 331
Camp Douglas, WI 54618
608.427.1226
bobbie.k.georgeson.nfg@mail.mil
</t>
  </si>
  <si>
    <t xml:space="preserve">100 Independence Dr., Bldg. 331
Camp Douglas, WI 54618
</t>
  </si>
  <si>
    <t>Volk Field CRTC Bldg 323
100 Independence Drive
Camp Douglas, WI 54618</t>
  </si>
  <si>
    <t>Volk Field CRTC Bldg 601 - Generator
100 Independence Drive
Camp Douglas, WI 54618</t>
  </si>
  <si>
    <t>Volk Field CRTC Bldg 613 - Generator
100 Independence Drive
Camp Douglas, WI 54618</t>
  </si>
  <si>
    <t>Volk Field CRTC Bldg 616 - Generator
100 Independence Drive
Camp Douglas, WI 54618</t>
  </si>
  <si>
    <t>Volk Field CRTC Bldg 630
100 Independence Drive
Camp Douglas, WI 54618</t>
  </si>
  <si>
    <t xml:space="preserve">KMSF-NU Headquarters
N1765 County Rd G
Campbellsport, WI  53010
</t>
  </si>
  <si>
    <t>Jason Quast
Jason.Quast@wisconsin.gov
262.626.3881</t>
  </si>
  <si>
    <t>Kettle Moraine State Forest
N1765 Hwy G
Campbellsport, WI 53010</t>
  </si>
  <si>
    <t>KMSF-NU Greenbush Shelter
N1765 County Rd G
Campbellsport, WI 53010</t>
  </si>
  <si>
    <t>KMSF-NU Long Lake Campground
N1765 County Rd G
Campbellsport, WI 53010</t>
  </si>
  <si>
    <t>4@500</t>
  </si>
  <si>
    <t>KMSF-NU Mauthe Lake Shower
N1765 County Rd G
Campbellsport, WI 53010</t>
  </si>
  <si>
    <t>KMSF-NU Metal Shop
N1765 County Rd G
Campbellsport, WI 53010</t>
  </si>
  <si>
    <t>KMSF-NU Stone Shop
N1765 County Rd G
Campbellsport, WI 53010</t>
  </si>
  <si>
    <t>KMSF-NU Zillmer Shelter
N1765 County Rd G
Campbellsport, WI 53010</t>
  </si>
  <si>
    <t>Nelson Dewey State Park Campground
12190 Cty Hwy VV
Cassville, WI 53806</t>
  </si>
  <si>
    <t>Lisa M Pitzer
Lisa.Pitzer@wisconsin.gov
608.996.2261</t>
  </si>
  <si>
    <t>12190 Cty Hwy VV
Cassville, WI 53806</t>
  </si>
  <si>
    <t>Nelson Dewey State Park Office
12190 Cty Hwy VV
Cassville, WI 53806</t>
  </si>
  <si>
    <t>Nelson Dewey State Park Shop
12190 Cty Hwy VV
Cassville, WI 53806</t>
  </si>
  <si>
    <t>Stonefield 1 Dewey House
12195 Cty Hwy VV
Cassville, WI 53806</t>
  </si>
  <si>
    <t>Dale Moore
Dale.Moore@WisconsinHistory.org</t>
  </si>
  <si>
    <t>12195 Cty Hwy VV
Cassville, WI 53806</t>
  </si>
  <si>
    <t>WHS</t>
  </si>
  <si>
    <t>Stonefield 1 Ag Museum
12195 Cty Hwy VV
Cassville, WI 53806</t>
  </si>
  <si>
    <t>Stacey Thousand
stacey.thousand@wisconsinhistory.org</t>
  </si>
  <si>
    <t>816 State St, Madison, WI 53706</t>
  </si>
  <si>
    <t>Stonefield 1 Dewey Barn
12195 Cty Hwy VV
Cassville, WI 53806</t>
  </si>
  <si>
    <t>Stonefield 1 Telephone Ex
12195 Cty Hwy VV
Cassville, WI 53806</t>
  </si>
  <si>
    <t>Stonefield - Dewey Mansion
12195 Cty Hwy VV
Cassville, WI 53806</t>
  </si>
  <si>
    <t>Newton Scale #35 – Southbound I-43, Milepost 141, 0.5 Miles S of Cty Hwy F, Centerville, WI 54630</t>
  </si>
  <si>
    <t>RA #34 - Northbound US 53, Milepost 125, 1.6 Miles S of Chetek, WI 54728</t>
  </si>
  <si>
    <t>3 @ 1,000</t>
  </si>
  <si>
    <t>Lake Wissota State Park - Shop
18127 County Highway O
Chippewa Falls, WI 54729</t>
  </si>
  <si>
    <t>Dave Hladilek
Dave.Hladilek@wisconsin.gov
715.382.4574</t>
  </si>
  <si>
    <t>18127 County Highway O
Chippewa Falls, WI 54729</t>
  </si>
  <si>
    <t>Lake Wissota State Park - Left Loop Campground
18127 County Highway O
Chippewa Falls, WI 54729</t>
  </si>
  <si>
    <t>Lake Wissota State Park - Right Loop Campground
18127 County Highway O
Chippewa Falls, WI 54729</t>
  </si>
  <si>
    <t>Mark Hoenecke
 715-297-1319
mark.hoenecke@ecb.org</t>
  </si>
  <si>
    <t>Brunet Island State Park
23125 255th Street
Cornell, WI 54732</t>
  </si>
  <si>
    <t>Zachary Thon
Zachary.Thon@wisconsin.gov
715.239.6888</t>
  </si>
  <si>
    <t>23125 255th St.
Cornell, WI 54732</t>
  </si>
  <si>
    <t>2  @ 1,000</t>
  </si>
  <si>
    <t xml:space="preserve">State </t>
  </si>
  <si>
    <t>Gov. Thompson State Park - Shop
N10008 Paust Lane
Crivitz, WI 54114</t>
  </si>
  <si>
    <t>N10008 Paust Lane
Crivitz, WI 54114</t>
  </si>
  <si>
    <t>Gov. Thompson SP - Shower Building
N10008 Paust Lane
Crivitz, WI 54114</t>
  </si>
  <si>
    <t>Gov. Thompson SP - Rental
N10008 Paust Lane
Crivitz, WI 54114</t>
  </si>
  <si>
    <t>Lapham Peak Unit KMSF-Ski Rental Building
W329 N846 Co. C
Delafield, WI 53018</t>
  </si>
  <si>
    <t>Jay Abts
Jay.Abts@wisconsin.gov
262.646.3025</t>
  </si>
  <si>
    <t>Lapham Peak Unit KMSF
W329 N846 Co. C
Delafield, WI 53018</t>
  </si>
  <si>
    <t>Lapham Peak Unit KMSF-Evergreen
W329 N846 Co. C
Delafield, WI 53018</t>
  </si>
  <si>
    <t>Lapham Peak Unit KMSF-Homestead Hollow
W329 N846 Co. C
Delafield, WI 53018</t>
  </si>
  <si>
    <t>Lapham Peak Unit KMSF-Office
W329 N846 Co. C
Delafield, WI 53018</t>
  </si>
  <si>
    <t>Lapham Peak Unit KMSF-Shop
W329 N846 Co. C
Delafield, WI 53018</t>
  </si>
  <si>
    <t>Ethan Allen School
W323 S1050 Boys School Rd
Delafield, WI 53018</t>
  </si>
  <si>
    <t>Timothy Reneau-Major
608.240.5920
timothyj.reneaumajor@wisconsin.gov</t>
  </si>
  <si>
    <t>Wisconsin Dept. of Corrections Central Office/Div. of Juvenile Corrections
3099 E Washington Ave.
Madison, WI 53707</t>
  </si>
  <si>
    <t>RA #51 - Southbound I-43, Milepost 168, Denmark, WI 54208</t>
  </si>
  <si>
    <t>RA #52 - Northbound I-43, Milepost 168, Denmark, WI 54208</t>
  </si>
  <si>
    <t>RA #106 - US 61/US 151 &amp; WIS 11/WIS 35 Interchange, Dickeyville, WI 53808</t>
  </si>
  <si>
    <t>Governor Dodge State Park - Concession
4175 Hwy 23 North
Dodgeville, WI 53533</t>
  </si>
  <si>
    <t>Kathy Gruentzel
Kathleen.Gruentzel@wisconsin.gov
608.935.2315</t>
  </si>
  <si>
    <t>Governor Dodge State Park
4175 Hwy 23 North
Dodgeville, WI 53533</t>
  </si>
  <si>
    <t>Governor Dodge State Park - Cox Hollow Campground
4175 Hwy 23 North
Dodgeville, WI 53533</t>
  </si>
  <si>
    <t>Governor Dodge State Park - Hickory Ridge Group Camp
4175 Hwy 23 North
Dodgeville, WI 53533</t>
  </si>
  <si>
    <t>Governor Dodge State Park - Maintenance Shop
4175 Hwy 23 North
Dodgeville, WI 53533</t>
  </si>
  <si>
    <t>Governor Dodge State Park - Office
4175 Hwy 23 North
Dodgeville, WI 53533</t>
  </si>
  <si>
    <t>Governor Dodge State Park - Twin Valley Campground
4175 Hwy 23 North
Dodgeville, WI 53533</t>
  </si>
  <si>
    <t>WSSU 88.5FM - Superior
415 East 9th St
Superior, WI 54880</t>
  </si>
  <si>
    <t>Brian Lemke
Brian.Lemke@wisconsin.gov
Amanda Kutka
Amanda.Kutka@wisconsin.gov</t>
  </si>
  <si>
    <t xml:space="preserve">WI DNR 
S91 W39091 Hwy 59
Eagle, WI 53119
</t>
  </si>
  <si>
    <t>33#</t>
  </si>
  <si>
    <t>Kettle Moraine State Forest Southern Unit
Ottawa Lake 1
S91 W39091 Hwy 59
Eagle, WI 53119</t>
  </si>
  <si>
    <t>Kettle Moraine State Forest Southern Unit
Ottawa Lake 2
S91 W39091 Hwy 59
Eagle, WI 53119</t>
  </si>
  <si>
    <t>Kettle Moraine State Forest Southern Unit
Ottawa Lake 3
S91 W39091 Hwy 59
Eagle, WI 53119</t>
  </si>
  <si>
    <t>Kettle Moraine State Forest Southern Unit
Pinewoods Campground
S91 W39091 Hwy 59
Eagle, WI 53119</t>
  </si>
  <si>
    <t>Kettle Moraine State Forest Southern Unit
McMiller Sports Center
S91 W39091 Hwy 59
Eagle, WI 53119</t>
  </si>
  <si>
    <t xml:space="preserve">S 103 W 38754, Hwy NN
Eagle, WI 53119
</t>
  </si>
  <si>
    <t>Kettle Moraine State Forest Southern Unit
Horseriders Campground
S91 W39091 Hwy 59
Eagle, WI 53119</t>
  </si>
  <si>
    <t xml:space="preserve">WI DNR 
S91 W39091 Hwy 59
Eagle, WI 53119 
</t>
  </si>
  <si>
    <t>Old World Wisconsin
W372 S9727 HWY 67
Eagle, WI 53119</t>
  </si>
  <si>
    <t>Robin Markowski
robin.markowski@wisconsinhistory.org</t>
  </si>
  <si>
    <t>Old World Wisconsin 4-Mile Inn
W372 S9727 HWY 67
Eagle, WI 53119</t>
  </si>
  <si>
    <t>Old World Wisconsin Caldwell Hall
W372 S9727 HWY 67
Eagle, WI 53119</t>
  </si>
  <si>
    <t>Old World Wisconsin Clausing Barn
W372 S9727 HWY 67
Eagle, WI 53119</t>
  </si>
  <si>
    <t>Old World Wisconsin Collections
W372 S9727 HWY 67
Eagle, WI 53119</t>
  </si>
  <si>
    <t>Old World Wisconsin Tram Maintenance
W372 S9727 HWY 67
Eagle, WI 53119</t>
  </si>
  <si>
    <t>Old World Wisconsin Garden Barn
W372 S9727 HWY 67
Eagle, WI 53119</t>
  </si>
  <si>
    <t>Old World Wisconsin ITF/Administration
W372 S9727 HWY 67
Eagle, WI 53119</t>
  </si>
  <si>
    <t>Old World Wisconsin Palof/Greenhouse
W372 S9727 HWY 67
Eagle, WI 53119</t>
  </si>
  <si>
    <t>Old World Wisconsin Ramset Gift Store
W372 S9727 HWY 67
Eagle, WI 53119</t>
  </si>
  <si>
    <t>Old World Wisconsin Restoration/Maintenance
W372 S9727 HWY 67
Eagle, WI 53119</t>
  </si>
  <si>
    <t>Old World Wisconsin St. Peters Church
W372 S9727 HWY 67
Eagle, WI 53119</t>
  </si>
  <si>
    <t>100#</t>
  </si>
  <si>
    <t>Old World Wisconsin Ward School
W372 S9727 HWY 67
Eagle, WI 53119</t>
  </si>
  <si>
    <t>20#</t>
  </si>
  <si>
    <t>UW Eau Claire</t>
  </si>
  <si>
    <t>Facilities Management
651 University Drive
Eau Claire, WI 54701</t>
  </si>
  <si>
    <t>Tim Andrew
715.836.5555
andrewt@uwec.edu</t>
  </si>
  <si>
    <t>Facilities
105 Garfield Ave
Eau Claire, WI 54701</t>
  </si>
  <si>
    <t>30 gal x 8 tanks (forklift)</t>
  </si>
  <si>
    <t>Facilities 
651 University Drive
Eau Claire, WI 54701</t>
  </si>
  <si>
    <t>5 gallons (grill)</t>
  </si>
  <si>
    <t>15 gallons</t>
  </si>
  <si>
    <t>Aaron Turek
715.836.3406
turekaj@uwec.edu</t>
  </si>
  <si>
    <t>Wildlife Management
N6078 Co. Rd. O
Elkhorn, WI 53121</t>
  </si>
  <si>
    <t>Michael Wampfler 
262-424-9902
michael.wampfler@wisconsin.gov</t>
  </si>
  <si>
    <t>Newport State Park
475 County Road NP
Ellison Bay, WI 54210</t>
  </si>
  <si>
    <t>Michelle Hefty
Michelle.Hefty@wisconsin.gov
920.854.2500</t>
  </si>
  <si>
    <t>2@1000</t>
  </si>
  <si>
    <t>Fence Tower
355 Memory Ln
Fence, WI 54120</t>
  </si>
  <si>
    <t>Jeff Ayers         
715-661-0011
jeff.ayers@ecb.org</t>
  </si>
  <si>
    <t>Peninsula State Park
9462 Shore Road
Fish Creek, WI 54210</t>
  </si>
  <si>
    <t>Brian Markowski
Brian.Markowski@wisconsin.gov
920.868.1938</t>
  </si>
  <si>
    <t>YES/SEASONAL</t>
  </si>
  <si>
    <t>7 @ 320</t>
  </si>
  <si>
    <t>YES/SEASONAL
3 ALL YEAR</t>
  </si>
  <si>
    <t>5 @ 500</t>
  </si>
  <si>
    <t>1 @ 120</t>
  </si>
  <si>
    <t>1 @ 250</t>
  </si>
  <si>
    <t>1 @ 325</t>
  </si>
  <si>
    <t>YES FOR 1/SEASONAL</t>
  </si>
  <si>
    <t>2 @ 420</t>
  </si>
  <si>
    <t>Oakhill Corr. Inst.
5212 CR M
Fitchburg, WI 53575</t>
  </si>
  <si>
    <t>John Warrick
608.835.6024
john.warrick@wisconsin.gov</t>
  </si>
  <si>
    <t>5212 Cty Hwy M
 PO Box 140 
Oregon, WI 53575</t>
  </si>
  <si>
    <t>10#</t>
  </si>
  <si>
    <t>Merrick State Park
S2965 State Rd 35
Fountain City, WI 54661</t>
  </si>
  <si>
    <t>Christina Lake
Christina.Lake@Wisconsin.gov
608.687.4936</t>
  </si>
  <si>
    <t>Merrick State Park
PO Box 127
Fountain City, WI 54629</t>
  </si>
  <si>
    <t>2 @1,000</t>
  </si>
  <si>
    <t>Fox Lake Correctional Institution
W10237 Lake Emily Rd
Fox Lake, WI 53933</t>
  </si>
  <si>
    <t>John Maggioncalda
920.928.6950
john.maggioncalda@wisconsin.gov</t>
  </si>
  <si>
    <t>Fox Lake Correctional Institution
W10237 Lake Emily Road
PO Box 147
Fox Lake, WI  53933-0147</t>
  </si>
  <si>
    <t xml:space="preserve"> LP gas tank is a back up system
keep at 70%</t>
  </si>
  <si>
    <t>Pershing Wildlife Area
W15664 Chucks Road 
Gilman, WI 54433</t>
  </si>
  <si>
    <t>Patrick Beringer 
715-762-1343
patrick.beringer@wisconsin.gov</t>
  </si>
  <si>
    <t>Gordon Ranger Station
9547 E County Rd Y
Gordon, WI 54838</t>
  </si>
  <si>
    <t>Dan Jones
Daniel.Jones@wisconsin.gov
715.816.0874</t>
  </si>
  <si>
    <t>Gordon Correctional Center
10401 E Cty Rd Y
Gordon, WI 54838</t>
  </si>
  <si>
    <t>William Graham
715.376.2680
William.Graham@wisconsin.gov</t>
  </si>
  <si>
    <t>Gordon Correctional Center                            10401 East County Road G                           Gordon, WI  54838</t>
  </si>
  <si>
    <t>Governor Knowles State Forest
325 State Road 70
Grantsburg, WI 54840</t>
  </si>
  <si>
    <t>Brandi Buchholz
Brandi.Buchholz@wisconsin.gov
715.463.2898</t>
  </si>
  <si>
    <t>Coloma Scale #44 - North and Southbound I-39/51, 1.5 Miles N of Coloma
Hancock, WI 54943</t>
  </si>
  <si>
    <t>Research Station 
N3909 Cty Rd V
Hankcock, WI 54943</t>
  </si>
  <si>
    <t>500 &amp; 2@1,000</t>
  </si>
  <si>
    <t>KMSF Pike Lake
3544 Kettle Moraine Road
Hartford, WI 53027</t>
  </si>
  <si>
    <t>Rob Wessberg
Robert.Wessberg@Wisconsin.gov
262.670.3403</t>
  </si>
  <si>
    <t xml:space="preserve">KMSFT Pike Lake Unit
3544 Kettle Moraine Road
Hartford, WI 53027
</t>
  </si>
  <si>
    <t>1000, 500</t>
  </si>
  <si>
    <t>Flambeau Correctional Center
N671 Cty Rd. M
Hawkins, WI 54530</t>
  </si>
  <si>
    <t>Steven Haller
715.585.6934
Steven.Haller@wisconsin.gov</t>
  </si>
  <si>
    <t>Flambeau Correctional Center,                            N671 County Road M                           Hawkins, WI  54530-0400</t>
  </si>
  <si>
    <t>Hayward State Nursery
16133 W Nursery Rd Bldg 3803
Hayward, WI 54843</t>
  </si>
  <si>
    <t>Domingo Aguilera
Domingo.Aguilera@wisconsin.gov
715.492.1204</t>
  </si>
  <si>
    <t>Hayward State Nursery
16133 Nursery Rd 
Hayward, WI 54843</t>
  </si>
  <si>
    <t>500 (office)</t>
  </si>
  <si>
    <t>Hayward State Nursery
16133 W Nursery Rd Bldg 575
Hayward, WI 54843</t>
  </si>
  <si>
    <t>1,000 (extractory)</t>
  </si>
  <si>
    <t>Willow River State Park Shop
1034 Co. Rd. A 
Hudson, WI 54016</t>
  </si>
  <si>
    <t>Aaron Mason
Aaron.Mason@wisconsin.gov
715.386.5931</t>
  </si>
  <si>
    <t xml:space="preserve">Willow River State Park
 1034 Co. Rd. A
Hudson, WI 54016
</t>
  </si>
  <si>
    <t>Willow River State Park Office
1034 Co. Rd. A 
Hudson, WI 54016</t>
  </si>
  <si>
    <t>Willow River State Park Nature Center
1034 Co. Rd. A
Hudson, WI 54016</t>
  </si>
  <si>
    <t xml:space="preserve">Willow River State Park Shower Building 100
1034 Co. Rd. A 
Hudson, WI 54016                             </t>
  </si>
  <si>
    <t xml:space="preserve">Willow River State Park Shower Building 300
1034 Co. Rd. A
Hudson, WI 54016                                    </t>
  </si>
  <si>
    <t>Copper Lake and Lincoln Hills Schools
W4380 Copper Lake Avenue
Irma, WI 54442</t>
  </si>
  <si>
    <t>Michael Stockowitz
715.538.8386
michael.stockowitz@wisconsin.gov</t>
  </si>
  <si>
    <t>Copper Lake Lincoln Hills Schools
W4380 Copper Lake Ave.
Irma, WI 54442</t>
  </si>
  <si>
    <t>Copper Lake and Lincoln Hills Schools
W4045 Horseshoe Lake Rd.
Irma, WI 54442</t>
  </si>
  <si>
    <t>Dickeyville Scale #11  Hwy 11, 35 &amp; 151
Jamestown, WI 53811</t>
  </si>
  <si>
    <t>Janesville RA #17 – Southbound I-39/Eastbound I-90
Janesville, WI 53545</t>
  </si>
  <si>
    <t>Janesville RA #17 Shed 
Southbound I-39/Eastbound I-90
Janesville, WI 53545</t>
  </si>
  <si>
    <t>Lake Mills RA #14 - Garage  
Westbound I-94, Milepost 263
Johnson Creek, WI 53038</t>
  </si>
  <si>
    <t>Lake Mills RA #14  
Westbound I-94, Milepost 263
Johnson Creek, WI 53038</t>
  </si>
  <si>
    <t>Richard Bong State SRA 100 Loop Campground
26313 Burlington Rd
Kansasville, WI 53139</t>
  </si>
  <si>
    <t>Elias Wilson
Elias.Wilson@wisconsin.gov
262.878.5606</t>
  </si>
  <si>
    <t>Richard Bong State SRA
26313 Burlington Rd
Kansasville, WI 53139</t>
  </si>
  <si>
    <t>Richard Bong State SRA 200 Loop Campground
26313 Burlington Rd
Kansasville, WI 53139</t>
  </si>
  <si>
    <t>Richard Bong State SRA Entrance Station
26313 Burlington Rd
Kansasville, WI 53139</t>
  </si>
  <si>
    <t>Richard Bong State SRA Headquarters
26313 Burlington Rd
Kansasville, WI 53139</t>
  </si>
  <si>
    <t>Richard Bong State SRA Lot E
26313 Burlington Rd
Kansasville, WI 53139</t>
  </si>
  <si>
    <t>Richard Bong State SRA Residence
26313 Burlington Rd
Kansasville, WI 53139</t>
  </si>
  <si>
    <t>Richard Bong State SRA Shop- Tanks 1 &amp; 2
26313 Burlington Rd
Kansasville, WI 53139</t>
  </si>
  <si>
    <t>Richard Bong State SRA-Sunset Shower
26313 Burlington Rd
Kansasville, WI 53139</t>
  </si>
  <si>
    <t>Richard Bong SRA Accessible
26313 Burlington Road
Kansasville, WI 53139</t>
  </si>
  <si>
    <t>Elias Wilson
262.878.5606
Elias.Wilson@wisconsin.gov</t>
  </si>
  <si>
    <t>Yes</t>
  </si>
  <si>
    <t>Besadny Fish Facility
N3884 Ransom Moore Lane
Kewaunee, WI 54216</t>
  </si>
  <si>
    <t>Jesse Landwehr 
920-622-3527 x201
jesse.landwehr@wisconsin.gov</t>
  </si>
  <si>
    <t>UW La Crosse</t>
  </si>
  <si>
    <t>Maintenance &amp; Stores
855 East Ave. North
La Crosse, WI 54602</t>
  </si>
  <si>
    <t>Dan Quam 
dquam@uwlax.edu
608-785-8642</t>
  </si>
  <si>
    <t>1725 State Street
La Crosse, WI 54601</t>
  </si>
  <si>
    <t>(8 cylinders) 33#</t>
  </si>
  <si>
    <t>Beloit Scale #19 - Northbound I-39/90, Milepost 180
La Prairie, WI 54850</t>
  </si>
  <si>
    <t>1000, 2@500</t>
  </si>
  <si>
    <t>Lake Mills Hatchery
302  S. Main St.
Lake Mills, WI 53551</t>
  </si>
  <si>
    <t>Steve Merson
Steve.Merson@Wisconsin.gov
920.648.8012</t>
  </si>
  <si>
    <t xml:space="preserve">Lake Mills Hatchery
302  S. Main St.
Lake Mills, WI 53551
</t>
  </si>
  <si>
    <t>Lake Mills Hatchery
302 S. Main St.
Lake Mills, WI 53551</t>
  </si>
  <si>
    <t>Lake Mills RA #13 
Eastbound I-94, Milepost 261
Lake Mills, WI 53551</t>
  </si>
  <si>
    <t>Lake Mills RA #13 Garage 
Eastbound I-94, Milepost 261
Lake Mills, WI 53551</t>
  </si>
  <si>
    <t>AG Research Station
7396 State Hwy 35 &amp; 81
Lancaster, WI 53813</t>
  </si>
  <si>
    <t>Rita Riley
(608) 723-2580
rita.riley@wisc.edu</t>
  </si>
  <si>
    <t>100 &amp; 500</t>
  </si>
  <si>
    <t>Abrams Scale #41 North and Southbound Hwy 41 &amp; Hwy 141, 3 Miles S Jct 41 &amp; 141
Little Suamico, WI 54141</t>
  </si>
  <si>
    <t>Lomira RA #63 – Southbound US 41
Lomira, WI 53048</t>
  </si>
  <si>
    <t>Lomira RA #64 – Northbound US 41, N of Theresa Exit
Lomira, WI 53048</t>
  </si>
  <si>
    <t xml:space="preserve">Lomira RA #64 Shed
Northbound US 41, N of Theresa Exit
Lomira, WI 53048 </t>
  </si>
  <si>
    <t>Mauston RA #9 - Eastbound I-90/94, Milepost 74
Lyndon Station, WI 53944</t>
  </si>
  <si>
    <t>DHS</t>
  </si>
  <si>
    <t>Central Wisconsin Center - Facilities
317 Knutson Dr.
Madison, WI 53704</t>
  </si>
  <si>
    <t>317 Knutson Drive 
Madison WI 53704</t>
  </si>
  <si>
    <t>Mendota Mental Health Institute
Power Plant
301 Troy Drive
Madison, WI 53704</t>
  </si>
  <si>
    <t>301 Troy Drive 
Madison WI 53704</t>
  </si>
  <si>
    <t>No</t>
  </si>
  <si>
    <t>Mendota Mental Health Institute
Urban House
301 Troy Drive
Madison, WI 53704</t>
  </si>
  <si>
    <t>Camp Randall
1440 Monroe St
Madison, WI 53711</t>
  </si>
  <si>
    <t>Tricia Ballweg 
pb2@athletics.wisc.edu 
(608) 890-2100</t>
  </si>
  <si>
    <t>State &amp; Supplier</t>
  </si>
  <si>
    <t>Goodman Field
2415 University Bay Dr
Madison, WI 53705</t>
  </si>
  <si>
    <t>Kevin Schneider 
ks3@athletics.wisc.edu 
(608) 265-4703</t>
  </si>
  <si>
    <t>Housing
6911 Raywood Rd.
Monona, WI 53713</t>
  </si>
  <si>
    <t>Angie Erickson, angela.erickson@housing.wisc.edu (608) 262-9619</t>
  </si>
  <si>
    <t>70#</t>
  </si>
  <si>
    <t>McClimon Field
702 Walnut St
Madison, WI 53726</t>
  </si>
  <si>
    <t>38#</t>
  </si>
  <si>
    <t>Memorial Union
800 Langdon St
Madison, WI 53703</t>
  </si>
  <si>
    <t>Joe Boss 
(608) 890-4420
jboss2@wisc.edu</t>
  </si>
  <si>
    <t>Physical Plant Stores
27 N. Charter St. 
Madison, WI 53715</t>
  </si>
  <si>
    <t>Ryan Yanke
ryan.yanke@wisc.edu 
(608) 228-2862</t>
  </si>
  <si>
    <t>Union South
1308 W. Dayton St
Madison, WI 53715</t>
  </si>
  <si>
    <t>x</t>
  </si>
  <si>
    <t>University Ridge Maintenance
9002 County Road PD
Verona, WI 53593</t>
  </si>
  <si>
    <t>Phil Davidson 
pnd@athletics.wisc.edu
(608) 497-4466</t>
  </si>
  <si>
    <t>Kohl Center
601 W. Dayton St
Madison, WI 53715</t>
  </si>
  <si>
    <t>Brian Dodge 
bjd@athletics.wisc.edu 
(608) 512-2419</t>
  </si>
  <si>
    <t>Sand Ridge Secure Treatment Center
1111 North Rd
Mauston, WI 53948</t>
  </si>
  <si>
    <t>Jon Woggon 
608-847-1757 
jon.woggon@wisconsin.gov</t>
  </si>
  <si>
    <t>Jon Woggon 
608-847-1757 
jon.woggon@wi.gov</t>
  </si>
  <si>
    <t>RA #10 - Westbound I-90/94, Milepost 75
Mauston, WI 53948</t>
  </si>
  <si>
    <t>Copper Falls State Park -Office
36764 Copper Falls Road
Mellen, WI 54806</t>
  </si>
  <si>
    <t xml:space="preserve">Dan Yankowiak  
Daniel.Yankowiak@wisconsin.gov
715-274-5123
</t>
  </si>
  <si>
    <t>Copper Falls State Park
36764 Copper Falls Road
Mellen, WI 54806</t>
  </si>
  <si>
    <t>Copper Falls State Park-Housing
36764 Copper Falls Road
Mellen, WI 54806</t>
  </si>
  <si>
    <t xml:space="preserve">Dan Yankowiak  
Daniel.Yankowiak@Wisconsin.gov
715-274-5123
</t>
  </si>
  <si>
    <t>Copper Falls State Park-Shop
36764 Copper Falls Road
Mellen, WI 54806</t>
  </si>
  <si>
    <t>Copper Falls State Park-Shower Building
36764 Copper Falls Road
Mellen, WI 54806</t>
  </si>
  <si>
    <t>Copper Falls State Falls
36764 Copper Falls Road
Mellen, WI 54806</t>
  </si>
  <si>
    <t>2 - 1,000, 2 - 500</t>
  </si>
  <si>
    <t>RA #61 - Eastbound I-94, Milepost 43
Menomonie, WI 54751</t>
  </si>
  <si>
    <t>RA #62 - Westbound I-94, Milepost 43
Menomonie, WI 54751</t>
  </si>
  <si>
    <t>Mercer Ranger Station - Garage
5291 N State House Circle
Mercer, WI 54547</t>
  </si>
  <si>
    <t>Kelly Martinko
Kelly.Martinko@Wisconsin.gov
715.476.7844</t>
  </si>
  <si>
    <t>Mercer Ranger Station
5291 N State House Circle
Mercer, WI 54547</t>
  </si>
  <si>
    <t>Mercer Ranger Station - Office
5291 N State House Circle
Mercer, WI 54547</t>
  </si>
  <si>
    <t>Council Grounds State Park
N1895 Council Grounds Dr
Merrill, WI 54452</t>
  </si>
  <si>
    <t>Dawn Bishop
Dawn.Bishop@wisconsin.gov
715.536.8773</t>
  </si>
  <si>
    <t xml:space="preserve">WI DNR
FN/2
P.O. Box 7921
Madison, WI  53707-7921 
</t>
  </si>
  <si>
    <t>Mead Wildlife Area
2148 County S
Milladore, WI 54454</t>
  </si>
  <si>
    <t>Brian Peters
Brian.Peters@wisconsin.gov
715.457.6771 x1</t>
  </si>
  <si>
    <t>Mead Wildlife Area
201517 County Road S
Milladore, WI 54454</t>
  </si>
  <si>
    <t xml:space="preserve"> RA #53 - Eastbound I-94, Milepost 124
Millston, WI 54643</t>
  </si>
  <si>
    <t>RA #54 - Westbound I-94, Milepost 121
Millston, WI 54643</t>
  </si>
  <si>
    <t>2 @ 1000, 500</t>
  </si>
  <si>
    <t>UW Milwaukee</t>
  </si>
  <si>
    <t>Facility Services Grounds
2501 E Edgewood Ave
Milwaukee, WI 53211</t>
  </si>
  <si>
    <t>Steve Wilke, Grounds Supervisor or Tom Piccorelli
414.610.6755
wilke@uwm.edu, piccorel@uwm.edu</t>
  </si>
  <si>
    <t>Accounts Payable
PO Box 966
UW Milwaukee
Milwaukee, WI 53201-0966</t>
  </si>
  <si>
    <t>Facility Services Stores
115 E Reindl Way
Glendale, WI 53212</t>
  </si>
  <si>
    <t>Bryant Ellis, Stores or Tom Piccorelli
414.750.6452
baellis@uwm.edu, piccorel@uwm.edu</t>
  </si>
  <si>
    <t>Residence Halls
3400 N Maryland Ave
Milwaukee, WI 53211</t>
  </si>
  <si>
    <t xml:space="preserve">Todd Luebstorf, B&amp;G Superintendent or Tom Piccorelli
414.430.0033
luebstor@uwm.edu, piccorel@uwm.edu
</t>
  </si>
  <si>
    <t>Buckhorn State Park
W8450 Buckhorn Park Ave
Necedah, WI 54646</t>
  </si>
  <si>
    <t>Heather Wolf
Heather.Wolf@wisconsin.gov
608.565.2789</t>
  </si>
  <si>
    <t>Necedah Ranger Station
400 Birch St
Necedah, WI 54646</t>
  </si>
  <si>
    <t>Chad Nickols
Chad.Nickols@Wisconsin.gov
608.565.2519</t>
  </si>
  <si>
    <t xml:space="preserve">Necedah Ranger Station
PO Box 247
Necedah, WI 54646
</t>
  </si>
  <si>
    <t>Hardwood Weapons Range 2014/2015(A)
N16226 11th Avenue
Necedah, WI 54646</t>
  </si>
  <si>
    <t>Hardwood Weapons Range 2014/2015(B)
N16226 11th Avenue
Necedah, WI 54646</t>
  </si>
  <si>
    <t>Hardwood Weapons Range2010(C)
N16226 11th Avenue
Necedah, WI 54646</t>
  </si>
  <si>
    <t>Hardwood Weapons Range2017/2022/2025(D)
N16226 11th Avenue
Necedah, WI 54646</t>
  </si>
  <si>
    <t>Hardwood Weapons Range2017/2022/2025(E)
N16226 11th Avenue
Necedah, WI 54646</t>
  </si>
  <si>
    <t>Hardwood Weapons Range2017/2022/2025(F)
N16226 11th Avenue
Necedah, WI 54646</t>
  </si>
  <si>
    <t>Chippewa Moraine
13394 County Hwy M
New Auburn, WI 54757</t>
  </si>
  <si>
    <t>RA #33 - Southbound US 53, Milepost 122
New Auburn, WI 54757</t>
  </si>
  <si>
    <t>New Lisbon Correctional Institution
2000 Progress Rd
New Lisbon, WI 53950</t>
  </si>
  <si>
    <t>Gary Asberry
608.562.7346
gary.asberry@wisconsn.gov</t>
  </si>
  <si>
    <t>New Lisbon Correctional
PO Box 2000
New Lisbon WI  53950</t>
  </si>
  <si>
    <t>1 @ 50#
1 @ 20#</t>
  </si>
  <si>
    <t>Sanger Powers Correctional Center
N8375 County Line Rd.
Oneida, WI 54155</t>
  </si>
  <si>
    <t>Jeffery Kroll
920.869.1095
jeffreya.kroll@wisconsin.gov</t>
  </si>
  <si>
    <t>Sanger Powers Correctional Center,                            N8375 County Line Road                            Oneida, WI  54155-9300</t>
  </si>
  <si>
    <t>1000 x 3</t>
  </si>
  <si>
    <t>Wildcat Mtn State Park
E13660 Hwy 33
Ontario, WI 54651</t>
  </si>
  <si>
    <t>Andrew Haffele
Andrew.Haffele@Wisconsin.gov
608.337.4775</t>
  </si>
  <si>
    <t>PO Box 99
Ontario, WI 54651</t>
  </si>
  <si>
    <t>2 @ 500
2 @ 1000</t>
  </si>
  <si>
    <t>Vince Kobernick
Vince.Kobernick@Wisconsin.gov
715.294.2525</t>
  </si>
  <si>
    <t>Osceola Shed
2517 93rd Ave
Osceola, WI 54020   </t>
  </si>
  <si>
    <r>
      <t>Osceola Residence (Rental)
2517 93</t>
    </r>
    <r>
      <rPr>
        <vertAlign val="superscript"/>
        <sz val="11"/>
        <color rgb="FF000000"/>
        <rFont val="Calibri"/>
        <family val="2"/>
        <scheme val="minor"/>
      </rPr>
      <t>rd</t>
    </r>
    <r>
      <rPr>
        <sz val="11"/>
        <color rgb="FF000000"/>
        <rFont val="Calibri"/>
        <family val="2"/>
        <scheme val="minor"/>
      </rPr>
      <t xml:space="preserve"> Ave
Osceola, WI 54020</t>
    </r>
  </si>
  <si>
    <t>Oshkosh Correctional Institution
1730 W. Snell Road
Oshkosh, WI 54901</t>
  </si>
  <si>
    <t>Patrick Doyle
920.231.4010
patrick.doyle@wisconsin.gov</t>
  </si>
  <si>
    <t>Oshkosh Correctional Institution            P.O. Box 3530                                         Oshkosh, WI 54903</t>
  </si>
  <si>
    <t>UW Oshkosh</t>
  </si>
  <si>
    <t>Central Stores
645 Dempsey Trail
Oshkosh, WI 54904</t>
  </si>
  <si>
    <t xml:space="preserve">University of Wisconsin Oshkosh
800 Algoma Blvd
Oshkosh, WI 54901                                     </t>
  </si>
  <si>
    <t>Grounds Department
662 W 3rd Avenue
Oshkosh, WI 54902</t>
  </si>
  <si>
    <t>Heating Plant
1010 Woodland Ave.
Oshkosh, WI 54901</t>
  </si>
  <si>
    <t>Park Falls Tower
W4551 State Road 182
Park Falls, WI 54552</t>
  </si>
  <si>
    <t>Superior Scale #72 - 7000 East US Hwy 2
Parkland, WI 54874</t>
  </si>
  <si>
    <t>Pembine Ranger Station
N18225 Hwy 141
Pembine, WI 54156-0298</t>
  </si>
  <si>
    <t xml:space="preserve">Pembine Ranger Station
P.O. Box 298
Pembine, WI 54156 
</t>
  </si>
  <si>
    <t>UW Platteville</t>
  </si>
  <si>
    <t>Heating Plant
1 University Plaza
Platteville, WI 53818</t>
  </si>
  <si>
    <t xml:space="preserve">Ben Ballweg
608.342.1551
ballwegbe@uwplatt.edu
</t>
  </si>
  <si>
    <t>Accounts Payable
1 University Plaza
Platteville, WI 53818</t>
  </si>
  <si>
    <t>Kenosha Scale #21 – Northbound I-94, Milepost 349.8
Pleasant Prairie, WI 53158</t>
  </si>
  <si>
    <t>Kettle Moraine Correctional Institution
W9071 Forest Drive
Plymouth, WI 53073</t>
  </si>
  <si>
    <t>Ted Hocevar
920.526.9208
Ted.Hocevar@wisconsin.gov</t>
  </si>
  <si>
    <t>W9071 Forest Drive
Plymouth WI 53073</t>
  </si>
  <si>
    <t>Columbia Corr. Inst.
2925 Columbia Drive
Portage, WI 53901</t>
  </si>
  <si>
    <t>Karla Souzek
608.742.9102
Karla.Souzek@wisconsin.gov</t>
  </si>
  <si>
    <t>Columbia Corr. Inst.
2925 Columbia Dr. P.O. Box 950
Portage, WI 53901-0950</t>
  </si>
  <si>
    <t>RA #11 – Southbound I-39/Eastbound I-90/94, Milepost 113
Portage, WI 53901</t>
  </si>
  <si>
    <t>1000 &amp; 500</t>
  </si>
  <si>
    <t>Poynette Properties
W7303 County Rd CS
Poynette, WI 53955</t>
  </si>
  <si>
    <t>Kelly Maguire
Kelly.Maguire@wisconsin.gov
608.635.8120</t>
  </si>
  <si>
    <t>N3344 Stebbins Rd
Poynette, WI 53955</t>
  </si>
  <si>
    <t>6@1000 12@500</t>
  </si>
  <si>
    <t>Portage RA #12 - Northbound I-39/Westbound I-90/94, Milepost 113
Poynette, WI 53955</t>
  </si>
  <si>
    <t>Prairie du Chien Correctional Institution
500 East Parrish Street
Prairie du Chien, WI 53821</t>
  </si>
  <si>
    <t>Carrie Sutter
608.326.7828
Carrie.Sutter@wisconsin.gov</t>
  </si>
  <si>
    <t>Prairie du Chien Correctional Institution
500 E. Parrish St. P.O. Box 6000
Prairie du Chien, WI 53821</t>
  </si>
  <si>
    <t>30#</t>
  </si>
  <si>
    <t xml:space="preserve">Racine Scale #22 - Southbound I-94, Milepost 327.3
Beloit, WI 53511 </t>
  </si>
  <si>
    <t>Memomonie Scale #63 - Westbound I-94, Milepost 48.3
Red Cedar, WI 54736</t>
  </si>
  <si>
    <t>Agriculture Research Station
4181 Camp Bryn Afron Rd
Rhinelander, WI 54501</t>
  </si>
  <si>
    <t>Kimi Goodin 
(715) 369-0619
kdgoodin@wisc.edu</t>
  </si>
  <si>
    <t>Seed Potato Farm
7749 Cty Hwy K
Rhinelander, WI 54501</t>
  </si>
  <si>
    <t>Alex Crockford 
(715) 623-4039
abcrockford@wisc.edu</t>
  </si>
  <si>
    <t>Kinnickinnic State Park (office)
W11983 820th Ave.
River Falls, WI 54022</t>
  </si>
  <si>
    <t>Eric Klumb
Eric.Klumb@wisconsin.gov
715.425.1129</t>
  </si>
  <si>
    <t xml:space="preserve">Kinnickinnic State Park 
W11983 820th Ave.
River Falls, WI 54022 
</t>
  </si>
  <si>
    <t>Kinnickinnic State Park (shop)
W11983 820th Ave.
River Falls, WI 54022</t>
  </si>
  <si>
    <t>Linda Mohr 
(920) 743-5406
lmohr2@wisc.edu</t>
  </si>
  <si>
    <t>UW River Falls</t>
  </si>
  <si>
    <t>Agriculture Science Building
611 S Third St
River Falls, WI 54022</t>
  </si>
  <si>
    <t>UWRF Facilities Management 
715/425-3084</t>
  </si>
  <si>
    <t>UWRF AP-Rm 220 North Hall 410 S. Third St. River Falls, WI 54022  715/425-3901</t>
  </si>
  <si>
    <t>Facilities Management
716 Wild Rose Ave
River Falls, WI 54022</t>
  </si>
  <si>
    <t>UWRF AP-Rm 220 North Hall 410 S. Third St. River Falls, WI  54022  715/425-3901</t>
  </si>
  <si>
    <t>Mann Valley Lab Farm
129 S Glover Rd
River Falls, WI 54022</t>
  </si>
  <si>
    <t>UWRF AP-Rm 220 North Hall 410 S. Third St. River Falls, WI 54022   715/425-3901</t>
  </si>
  <si>
    <t>6 @ 1000,  3 @ 500, 1 @ 50</t>
  </si>
  <si>
    <t>University Center
501 Wild Rose Ave
River Falls, WI 54022</t>
  </si>
  <si>
    <t>Saukville Field Station
3095 Blue Goose Rd
Saukville, WI 53080</t>
  </si>
  <si>
    <t>James A. Reinartz, Director
262.675.6844
jimr@uwm.edu</t>
  </si>
  <si>
    <t>2 @ 1,000</t>
  </si>
  <si>
    <t>Kohler-Andrae State Park
1020 Beach Park Lane
Sheboygan, WI 53081</t>
  </si>
  <si>
    <t xml:space="preserve">1020 Beach Park Lane
Sheboygan, WI 53081
</t>
  </si>
  <si>
    <t>5 @ 1000</t>
  </si>
  <si>
    <t>High Cliff State Park
N7630 State Park Road
Sherwood, WI 54169</t>
  </si>
  <si>
    <t>Linda Guelig
Linda.Guelig@wisconsin.gov
920.989.1106</t>
  </si>
  <si>
    <t>N7630 State Park Road
Sherwood, WI 54169</t>
  </si>
  <si>
    <t>3 @ 500, 1000</t>
  </si>
  <si>
    <t>Sister Bay Tower
11670 Old Stage Ct
Sister Bay, WI 54234</t>
  </si>
  <si>
    <t>Sparta RA #16 - Westbound I-90, Milepost 21
Sparta, WI 54656</t>
  </si>
  <si>
    <t>DVA</t>
  </si>
  <si>
    <t>Northern Wisconsin Veterans Memorial Cemetery
N4063 Veterans Way
Spooner, WI 54801</t>
  </si>
  <si>
    <t>Calloway Willis
715.685.5360
calloway.willis@dva.wisconsin.gov</t>
  </si>
  <si>
    <t>201 W. Washington Ave.
Madison, WI 53707</t>
  </si>
  <si>
    <t>100# x 2</t>
  </si>
  <si>
    <t>AG Research Station
W6646 Hwy 70
Spooner, WI 54801</t>
  </si>
  <si>
    <t>Lorraine Toman 
(715) 635-3735
lorraine.toman@wisc.edu</t>
  </si>
  <si>
    <t>Tower Hill State Park
5808 CTH C
Spring Green, WI 53588</t>
  </si>
  <si>
    <t>Nancy Frost
nancy.frost@wisconsin.gov
608.225.7362</t>
  </si>
  <si>
    <t>Lower Wisconsin State Riverway - Brummer Barn
S13105 Pearl Road
Spring Green, WI 53588</t>
  </si>
  <si>
    <t xml:space="preserve">5808 CTH C
Spring Green, WI  53588 
</t>
  </si>
  <si>
    <t>InterState Park Law Enforcement Office
851 State Rd 35
St Croix Falls, WI 54024</t>
  </si>
  <si>
    <t>Kurt Dreger
Kurt.Dreger@wisconsin.gov
715.483.3747</t>
  </si>
  <si>
    <t xml:space="preserve">851 State Rd 35
St Croix Falls, WI 54024
</t>
  </si>
  <si>
    <t>InterState Park -North Camp Shower
851 State Rd 35
St Croix Falls, WI 54024</t>
  </si>
  <si>
    <t>Stanley Correctional Institution
100 Corrections Drive
Stanley, WI 54768</t>
  </si>
  <si>
    <t>Sandi Maguire-Petke
715.644.3720
sandi.maguirepetke@wisconsin.gov</t>
  </si>
  <si>
    <t>Stanley Correctional Institution
100 Corrections Drive
Stanley, WI  54768-6500</t>
  </si>
  <si>
    <t>Star Prairie Seed Farm
1616 County Road H
Star Prairie, WI 54026</t>
  </si>
  <si>
    <t>College of Nat. Resources (CNR)
800 Reserve St.
Stevens Point, WI 54481</t>
  </si>
  <si>
    <t>2100 Main St.
Stevens Point, WI 54481</t>
  </si>
  <si>
    <t>Facility Services
1848 Maria Dr.
Stevens Point, WI 54481</t>
  </si>
  <si>
    <t>UWSP Radio Station
2401 Cty Hwy PP
Stevens Point, WI 54481</t>
  </si>
  <si>
    <t>Lake Kegonsa State Park - Camp Showers
2405 Door Creek Rd.
Stoughton, WI 53589</t>
  </si>
  <si>
    <t>Sarah Bolser
Sarah.Bolser@Wisconsin.gov
608.873.9695</t>
  </si>
  <si>
    <t>Lake Kegonsa State Park - Office
2405 Door Creek Rd.
Stoughton, WI 53589</t>
  </si>
  <si>
    <t>Lake Kegonsa State Park - Shop
2405 Door Creek Rd.
Stoughton, WI 53589</t>
  </si>
  <si>
    <t>Physical Science Lab KRC
3725 Schneider Dr.
Stoughton, WI 53589</t>
  </si>
  <si>
    <t>Phone: (608) 877-2200 
psl@psl.wisc.edu</t>
  </si>
  <si>
    <t>Potawatomi Park
3740 County PD
Sturgeon Bay, WI 54235</t>
  </si>
  <si>
    <t>Erin Brown Stender
Erin.BrownStender@wisconsin.gov
920.746.2893</t>
  </si>
  <si>
    <t>Whitefish Dunes Park
3275 Clark Lake Road
Sturgeon Bay, WI 54235</t>
  </si>
  <si>
    <t>Jaclyn Moeri 
920-823-2400
jaclyn.moeri@wisconsin.gov</t>
  </si>
  <si>
    <t>AG Research Station
4312 Hwy 42
Sturgeon Bay, WI 54235</t>
  </si>
  <si>
    <t>Pattison State Park Office
6294 S. State Rd 35
Superior, WI 54880</t>
  </si>
  <si>
    <t>Kevin Feind
Kevin.Feind@Wisconsin.gov
715.399.3111</t>
  </si>
  <si>
    <t>Pattison State Park Office
6294 S. State Highway 35
Superior, WI 54880</t>
  </si>
  <si>
    <t>Pattison State Park Pump House
6295 S. State Rd 35
Superior, WI 54880</t>
  </si>
  <si>
    <t>Pattison State Park RS
6298 S. State Rd 35
Superior, WI 54880</t>
  </si>
  <si>
    <t>Jeff O'Flanagan
Jeffrey.OFlanagan@wisconsin.gov
715.817.1096</t>
  </si>
  <si>
    <t>Pattison State Park Shop
6296 S. State Rd 35
Superior, WI 54880</t>
  </si>
  <si>
    <t>Pattison State Park Shower
6297 S. State Rd 35
Superior, WI 54880</t>
  </si>
  <si>
    <t>UW Superior</t>
  </si>
  <si>
    <t>Facilities Management
801 N 28th Street
Superior, WI 54880</t>
  </si>
  <si>
    <t>Dustin Johnson 
djohns75@uwsuper.edu 
715-394-8122</t>
  </si>
  <si>
    <t>UW-Superior Accounts Payable
PO Box 2000
Superior, WI  54880 
accountspayable@uwsuper.edu</t>
  </si>
  <si>
    <t>Halbert Heating Plant
2210 Poplar Ave
Superior, WI 54880</t>
  </si>
  <si>
    <t>Bernie Lee 
blee@uwsuper.edu               
715-394-8345</t>
  </si>
  <si>
    <t>UW-Superior Accounts Payable,
PO Box 2000
Superior, WI  54880 
accountspayable@uwsuper.edu</t>
  </si>
  <si>
    <t>Wessman Arena 
2701 Catlin Ave
Superior, WI 54880</t>
  </si>
  <si>
    <t>Steve Kirk 
skirk@uwsuper.edu 
(715) 394-8361</t>
  </si>
  <si>
    <t>UW-Superior Accounts Payable
PO Box 2000 
Superior, WI  54880 
accountspayable@uwsuper.edu</t>
  </si>
  <si>
    <t>Fond du Lac Tower
N7601 Tower Rd
Malone, WI 53049</t>
  </si>
  <si>
    <t>Lampson Radio Tower
W5184 Highway F
Trego, WI 54888</t>
  </si>
  <si>
    <t>Perrot State Park
W26247 Sullivan Rd
Trempealeau, WI 54661</t>
  </si>
  <si>
    <t>Lois Larson
Lois.Larson@Wisconsin.gov
608.534.6409</t>
  </si>
  <si>
    <t>3 @500, 1,000, 2,000</t>
  </si>
  <si>
    <t>Point Beach State Forest
9400 County Rd O
Two Rivers, WI 54241</t>
  </si>
  <si>
    <t>Guy Willman
Guy.Willman@Wisconsin.gov
920.794.7480</t>
  </si>
  <si>
    <t xml:space="preserve">9400 County Rd O
Two Rivers, WI 54241 
</t>
  </si>
  <si>
    <t>DHS/DLTC</t>
  </si>
  <si>
    <t>Southern Wisconsin Center
21425 Spring Street
Union Grove, WI 53182</t>
  </si>
  <si>
    <t>Linda Moore            
262-878-6656  
linda.moore@dhs.wisconsin.gov</t>
  </si>
  <si>
    <t>Southern WI Center
21425 Spring Street
Union Grove, WI 53182</t>
  </si>
  <si>
    <t>SW Veterans Memorial Cemetery
21731 Spring St
Union Grove, WI 53182</t>
  </si>
  <si>
    <t>Garry Helding
262.878.5665
garry.helding@dva.wisconsin.gov</t>
  </si>
  <si>
    <t>100# x3</t>
  </si>
  <si>
    <t>30# x 10</t>
  </si>
  <si>
    <t>WI Veterans Home - Union Grove
21731 Spring St
Union Grove, WI 53182</t>
  </si>
  <si>
    <t>Dave Carroll
262.878.6783
dave.carroll@dva.wisconsn.gov</t>
  </si>
  <si>
    <t>33# x 2</t>
  </si>
  <si>
    <t>20# x 6</t>
  </si>
  <si>
    <t>Hartman Creek St Park
N2480 Hartman Creek Road
Waupaca, WI 54981</t>
  </si>
  <si>
    <t>Jarrod Kehring
Jarrod.Kehring@Wisconsin.gov
715.258.0494</t>
  </si>
  <si>
    <t>2@1000
3 @500</t>
  </si>
  <si>
    <t>Waupun Farm - Tractor Shed &amp; Parlor
W6199 State Rd 49 East
Waupun, WI 53963</t>
  </si>
  <si>
    <t>JoAnn Rose
920.324.2912
joann.rose@wisconsin.gov</t>
  </si>
  <si>
    <t>Waupun Farm
W6199 State Rd 49 East
Waupun, WI 53963</t>
  </si>
  <si>
    <t>Waupun Farm - Utility, Inmate Breakroom, Farm Office, Mechanic Shop
W6199 State Rd 49 East
Waupun, WI 53963</t>
  </si>
  <si>
    <t>William Bursaw
William.Bursaw@wisconsin.gov
715.842.2522</t>
  </si>
  <si>
    <t>Webster Tower
25502 Tower Rd
Webster, WI 54893</t>
  </si>
  <si>
    <t>Glenn Guy          
715-492-1366
glenn.guy@ecb.org</t>
  </si>
  <si>
    <t>SFP</t>
  </si>
  <si>
    <t>Exposition Center
8200 W. Greenfield Ave.
West Allis, WI 53214</t>
  </si>
  <si>
    <t>Scott Franckowiak
414.266.7058
scott.franckowiak@wistatefair.com</t>
  </si>
  <si>
    <t>640 S. 84th Street
West Allis, WI 53214
Attn: Accounts Payable</t>
  </si>
  <si>
    <t>Grounds Dept
640 S. 84th St.
West Allis, WI 53214</t>
  </si>
  <si>
    <t>RV Park
601 S. 76th Street
West Allis, WI 53214</t>
  </si>
  <si>
    <t>Dennis Peach
414.266.7127
dennis.peach@wistatefair.com</t>
  </si>
  <si>
    <t>1,000 Gal. Fill Station</t>
  </si>
  <si>
    <t>RA #81 - Southbound I-39/US 51, Milepost 120
Westfield, WI 53964</t>
  </si>
  <si>
    <t>RA #82 Northbound I-39/US 51, Milepost 117
Westfield, WI 53964</t>
  </si>
  <si>
    <t>Langlade Ranger Station
W1961 Hwy 64
White Lake, WI 54491</t>
  </si>
  <si>
    <t>UW W</t>
  </si>
  <si>
    <t>Facility Planning &amp; Management – Central Receiving
500 N Fremont St
Whitewater, WI 53190</t>
  </si>
  <si>
    <t>Josh Filer 262-472-6708</t>
  </si>
  <si>
    <t>800 West Main</t>
  </si>
  <si>
    <t>Keep full</t>
  </si>
  <si>
    <t>Wild Rose Fish Hatchery
N6154 State Rd 22
Wild Rose, WI 54984</t>
  </si>
  <si>
    <t>Shawn Sullivan
shawn.sullivan@wisconsin.gov 
920.622.3595</t>
  </si>
  <si>
    <t>Winnebago Fish Camp
3395 Sherman Rd
Winnebago, WI 54985</t>
  </si>
  <si>
    <t>Bob Hoodie
Harry.Hoodie@wisconsin.gov
920.424.1263</t>
  </si>
  <si>
    <t xml:space="preserve">P.O. Box 22
Winnebago WI 54985 
</t>
  </si>
  <si>
    <t>Flambeau River State Forest
W1613 County Road W
Winter, WI 54896</t>
  </si>
  <si>
    <t>Chris Bender 
715-332-5271
christopher.bender@wisconsin.gov</t>
  </si>
  <si>
    <t>1@500 2@1000</t>
  </si>
  <si>
    <t>Rocky Arbor Park Campground Shower
Hwy. 12 &amp; 16
Wisconsin Dells, WI 53965</t>
  </si>
  <si>
    <t>Vicki Koch 
608-254-2333
vicki.koch@wisconsin.gov</t>
  </si>
  <si>
    <t>Withee Tower
W6883 County Road N
Withee, WI 54498</t>
  </si>
  <si>
    <t>Karla Ortman 
(715) 358-5667
karla.ortman@wisc.edu</t>
  </si>
  <si>
    <t>500 &amp; 1,000</t>
  </si>
  <si>
    <t>Jefferson Marsh Shop
N4265 Cty. Rd. Y
Jefferson, WI 53538</t>
  </si>
  <si>
    <t>Craig Kopacek
920.648.3054, ext. 2
craig.kopacek@wisconsin.gov</t>
  </si>
  <si>
    <t>180 Sandy Beach Rd., Lake Mills, WI</t>
  </si>
  <si>
    <t>DOA</t>
  </si>
  <si>
    <t>Bureau of Publishing and Disribution
2310 Darwin Rd
Madison, WI 53704</t>
  </si>
  <si>
    <t xml:space="preserve">Phil Zimmerman 
608.243.2835
</t>
  </si>
  <si>
    <t>10 @ 33#</t>
  </si>
  <si>
    <t>Winter Ranger Station
5289N Cemetery Rd
Winter, WI 54896</t>
  </si>
  <si>
    <t>Holly Petry 
715-266-7032
holly.petry@wisconsin.gov</t>
  </si>
  <si>
    <t>Hoofers
1008 Severson Rd.
Belleville, WI 53508</t>
  </si>
  <si>
    <t>Kirbi Rogers 
(608) 424-1301 
krogers6@wisc.edu</t>
  </si>
  <si>
    <t>Brule Ranger Station
13910 E. Hatchery Rd.
Brule, WI 54820</t>
  </si>
  <si>
    <t>Dave Schulz 
715-372-4866 
david.schulz@wisconsin.gov</t>
  </si>
  <si>
    <t>Les Voight Hatchery
83875 Hwy 13
Bayfield, WI 54814 </t>
  </si>
  <si>
    <t>Darren Miller 
715-779-4021 
darrenf.miller@wisconsin.gov</t>
  </si>
  <si>
    <t>3 x 1,000</t>
  </si>
  <si>
    <t>Horicon Educational Center
N7725 Hwy 28
Horicon, WI 53032</t>
  </si>
  <si>
    <t xml:space="preserve">Michael Lovelace
414-263-8495
Michaeld.lovelace@Wisconsin.gov
</t>
  </si>
  <si>
    <t xml:space="preserve">Horicon Educational Center
N7725 Hwy 28
Horicon, WI 53032
</t>
  </si>
  <si>
    <t>2x1,000</t>
  </si>
  <si>
    <t>Clubhouse
1062 W. Schwager Drive
Whitewater, WI 53190</t>
  </si>
  <si>
    <t>Mike Miller  414.750.5513</t>
  </si>
  <si>
    <t>500 N Fremont</t>
  </si>
  <si>
    <t>Pine Island Wildlife Mgmt
N7104 Levee Road
Portage, WI 53901</t>
  </si>
  <si>
    <t>Al Ramminger
608.225.2437
allen.ramminger@wisconsin.gov</t>
  </si>
  <si>
    <t>P.O. Box 139
Portage WI 53901</t>
  </si>
  <si>
    <t>800-1,000</t>
  </si>
  <si>
    <t>New Glarus Woods State Park
W5508 CTH NN
New Glarus, WI 53574</t>
  </si>
  <si>
    <t>Cornell Ranger Station
117 S. Riverside Drive
Cornell, WI 54732</t>
  </si>
  <si>
    <t>Dennis Hutchison
Dennis.Hutchison@wisconsin.gov
715.239.6355</t>
  </si>
  <si>
    <t>Brule Garages
13910 E. Hatchery Rd
Brule, WI 54820</t>
  </si>
  <si>
    <t xml:space="preserve">DNR Ranger Station
6250 South Ranger Rd
Brule WI 54820
</t>
  </si>
  <si>
    <t>Northern WI Center
2820 East Park Avenue
Chippewa Falls, WI 54729</t>
  </si>
  <si>
    <t>Bob Christensen
715.723.5542
robert.christensen@dhs.wisconsin.gov</t>
  </si>
  <si>
    <t>Northen WI Center 
2820 East Park Avenue
Chippewa Falls, WI 54729</t>
  </si>
  <si>
    <t>UWEX</t>
  </si>
  <si>
    <t>Upham Woods
N 194 HWY N
Wisconsin Dells, WI 53965</t>
  </si>
  <si>
    <t xml:space="preserve">First Capitol Historic Site
19101 Co Hwy G
Belmont, WI 53510
</t>
  </si>
  <si>
    <t>Sturgeon Camp
N7851 Cty Hwy M
Shiocton, WI 54170</t>
  </si>
  <si>
    <t>Bryan Woodbury
bryan.woodbury@wisconsin.gov
920.832.1804</t>
  </si>
  <si>
    <t xml:space="preserve">3369 W. Brewster St.
Appleton WI  54914 
</t>
  </si>
  <si>
    <t>Wilderness Unit House
N7851 Cty Hwy M
Shiocton, WI 54170</t>
  </si>
  <si>
    <t>Porter Boathouse
680 Babcock Dr
Madison, WI 53706</t>
  </si>
  <si>
    <t>Max Schumitsch
cms@athletics.wisc.edu
608.890.0355</t>
  </si>
  <si>
    <t>3-33#</t>
  </si>
  <si>
    <t>Porter Boathouse 
680 Babcock Dr. 
Madison, WI 53706</t>
  </si>
  <si>
    <t>Max Schumitsch 
cms@athletics.wisc.edu 
(608) 890-0355</t>
  </si>
  <si>
    <t>2-100#</t>
  </si>
  <si>
    <t>Madeline Island Museum
226 Colonel Woods Ave.
La Pointe, WI 54850</t>
  </si>
  <si>
    <t>2@1,000</t>
  </si>
  <si>
    <t>Central WI Veterans Memorial Cemetery
N2665 County Road QQ
King, WI 54946</t>
  </si>
  <si>
    <t>Bill Kuckkahn
715.258.5586
william.kuckkahn@dva.wisconsin.gov</t>
  </si>
  <si>
    <t>20# x 22</t>
  </si>
  <si>
    <t>30# x 4</t>
  </si>
  <si>
    <t>100# x 5</t>
  </si>
  <si>
    <t>WI Veterans Home - King
N2665 County Road QQ
King, WI 54946</t>
  </si>
  <si>
    <t>Brian Thibodeau
715.256.5023
brian.thibodeau@dva.wisconsin.gov</t>
  </si>
  <si>
    <t>30# x 15</t>
  </si>
  <si>
    <t>Bob Perowitz
608.301-1930
robert.perowitz@dhs.wisconsin.gov</t>
  </si>
  <si>
    <t>Eva Hathaway
Email: ehathawa@uwsp.edu
Phone: 715.346.3897</t>
  </si>
  <si>
    <t xml:space="preserve">Carol Blawat
Clerk-Treasurer
Village of White Lake
vwlclerk@granitewave.com
715.882.8501
</t>
  </si>
  <si>
    <t>Village of White Lake
PO Box 8
White Lake, WI 54491</t>
  </si>
  <si>
    <t>4 @ 1000, 2 @ 500, 2 @ 120</t>
  </si>
  <si>
    <t>33.5#</t>
  </si>
  <si>
    <t>University Ridge Athletics
9002 County Road PD
Verona, WI 53593</t>
  </si>
  <si>
    <t>9@33#</t>
  </si>
  <si>
    <t>Ag Tech Center (1)
N29214 College Farm Rd
Platteville, WI 53818</t>
  </si>
  <si>
    <t>Tamara Jaacks
608.342.1155
jaacks@uwplatt.edu</t>
  </si>
  <si>
    <t>Ag Tech Center (2)
N29214 College Farm Rd
Platteville, WI 53818</t>
  </si>
  <si>
    <t>Dairy Center North Wing
N29200 College Farm Rd
Platteville, WI 53818</t>
  </si>
  <si>
    <t>Dairy Center South Wing
N29200 College Farm Rd
Platteville, WI 53818</t>
  </si>
  <si>
    <t>Education Pavilion
N29200 College Farm Rd
Platteville, WI 53818</t>
  </si>
  <si>
    <t>Swine Center (1)
N29055 College Farm Rd
Platteville, WI 53818</t>
  </si>
  <si>
    <t>Swine Center (2)
N29055 College Farm Rd
Platteville, WI 53818</t>
  </si>
  <si>
    <t>Swine Center (3)
N29055 College Farm Rd
Platteville, WI 53818</t>
  </si>
  <si>
    <t>West Farm House
N29214 College Farm Rd
Platteville, WI 53818</t>
  </si>
  <si>
    <t>Living and Learning Center
N29510 College Farm Rd
Platteville, WI 53818</t>
  </si>
  <si>
    <t>Crime Scene House
N29055 College Farm Rd
Platteville, WI 53818</t>
  </si>
  <si>
    <t>Lagoon
N29200 College Farm Rd
Platteville, WI 53818</t>
  </si>
  <si>
    <t>City of Milwaukee</t>
  </si>
  <si>
    <t>Brian White
414.286.2720</t>
  </si>
  <si>
    <t>DPW-Operations
Central Garage
2142 W. Canal St.
Milwaukee, WI 53233</t>
  </si>
  <si>
    <t>City</t>
  </si>
  <si>
    <t>800, 33# @ 250/year</t>
  </si>
  <si>
    <t>DPW
2142 W. Canal St.
Milwaukee, WI 53233</t>
  </si>
  <si>
    <t>DPW
3921 W. Lincoln Avenue
Milwaukee, WI 53125</t>
  </si>
  <si>
    <t>DPW
3025 W. Ruby St.
Milwaukee, WI 53216</t>
  </si>
  <si>
    <t>DPW
3850 N. 35th St.
Milwaukee, WI 53216</t>
  </si>
  <si>
    <t>Division of State Patrol (FIC)
3613 Pierstorff Street
Madison, WI 53704</t>
  </si>
  <si>
    <t>Shelly Hughes
608.709.0049
shellya.hughes@dot.wi.gov</t>
  </si>
  <si>
    <t>Marcus Kruse
920.413.0810
marcus.kruse@ecb.org</t>
  </si>
  <si>
    <t xml:space="preserve">Rudy Listing      
218-348-5893
rudy.listing@ecb.org
</t>
  </si>
  <si>
    <t xml:space="preserve">Educational Communications Board
3319 W. Beltline Hwy
Madison, WI 53713
</t>
  </si>
  <si>
    <t xml:space="preserve">Bob Gilson
608-516-8614
bob.gilson@ecb.org
</t>
  </si>
  <si>
    <t xml:space="preserve">Biogas Program
Allen Farms Biodigester
4380  County G
Oshkosh, WI 54094
</t>
  </si>
  <si>
    <t>Brian Langolf
920.424.0767
langolfb@uwosh.edu</t>
  </si>
  <si>
    <t xml:space="preserve">University of Wisconsin Oshkosh
800 Algoma Blvd
Oshkosh, WI 54901                        </t>
  </si>
  <si>
    <t xml:space="preserve"> Trout Lake Station
Frost House
10810 Cty Hwy N
Boulder Junction, WI 54512</t>
  </si>
  <si>
    <t xml:space="preserve"> Trout Lake Station
3110 Trout Lake Station Dr.
Boulder Junction, WI 54512</t>
  </si>
  <si>
    <t xml:space="preserve">500 gal. Building 1111
</t>
  </si>
  <si>
    <t xml:space="preserve">
2@1000 gal. Building 1101</t>
  </si>
  <si>
    <t xml:space="preserve"> Trout Lake Station
3130 Trout Lake Station Dr.
Boulder Junction, WI 54512</t>
  </si>
  <si>
    <t>Mike Coakley 608.890.4704
John Vehrs 608.890.4706 
Pam Fashingbauer 608.890.4697</t>
  </si>
  <si>
    <t>N4063 Veterans Way 
Spooner WI 54801</t>
  </si>
  <si>
    <t>Don Grande
don.grande@dva.wisconsin.gov</t>
  </si>
  <si>
    <t>1000 x 2</t>
  </si>
  <si>
    <t xml:space="preserve">Northern Wisconsin Veterans Memorial Cemetery
N4063 Veterans Way 
Spooner WI 54801
</t>
  </si>
  <si>
    <t>WisDOT SW Region
Raychel Olsen
3550 Mormon Coulee Rd.
La Crosse, WI 54601
608-785-9684
Raychel.olsen@dot.wi.gov</t>
  </si>
  <si>
    <t>UWGB</t>
  </si>
  <si>
    <t xml:space="preserve">Shorewood Golf Course
</t>
  </si>
  <si>
    <t>2420 Nicolet Dr
Green Bay, WI 54311</t>
  </si>
  <si>
    <t>Nate Rusch
ruschn@uwgb.edu
920-465-2794</t>
  </si>
  <si>
    <t>Wausau - Rib Mountain State Park - Friends Gathering Space
149801 State Park Road, Wausau WI 54401
Wausau, WI 54401</t>
  </si>
  <si>
    <t>Wausau - Rib Mountain State Park - Shop Maintenance 
149801 State Park Road, Wausau WI 54401
Wausau, WI 54401</t>
  </si>
  <si>
    <t xml:space="preserve">Rib Mountain State Park
149801 State Park Road
Wausau WI 54401 
</t>
  </si>
  <si>
    <t xml:space="preserve">UW Athletics
105 East Campus Mall Drive
Madison, WI 53715
</t>
  </si>
  <si>
    <t>John Greeley
JCG@athletics.wisc.edu
608-890-0284</t>
  </si>
  <si>
    <t>21 N. Park St.
Madison, WI 53715</t>
  </si>
  <si>
    <t>33 lbs</t>
  </si>
  <si>
    <t>WisDOT NE Region 
Ruth Johnson
944 Vanderperren Way
Green Bay, WI 54304
920.492.5634
ruth.johnson@dot.wi.gov</t>
  </si>
  <si>
    <t>WisDOT NC Region
Nicole Grulke
510 N. Hanson Lake Road
Rhinelander, WI 54501
715-365-5734
Nicole.Grulke@dot.wi.gov</t>
  </si>
  <si>
    <t xml:space="preserve">WisDOT/DSP
Anthony Taylor
608-266-7910
anthony.taylor@dot.wi.gov
</t>
  </si>
  <si>
    <t>WisDOT SW Region
Raychel Olsen
3550 Mormon Coulee Rd.
La Crosse, WI 54601
608-785-9684
Raychel.olsen@dot.wi.gov'</t>
  </si>
  <si>
    <t xml:space="preserve">WisDOT/DSP
Anthony Taylor
608-266-7910
anthony.taylor@dot.wi.gov
</t>
  </si>
  <si>
    <t>WisDOT NW Region 
Julie Hanson
1701 North 4th St.
Superior, WI 54880
715.392.7943
julie.hanson@dot.wi.gov</t>
  </si>
  <si>
    <t>John W. Celley
608.254.6461
john.celley@wisc.edu</t>
  </si>
  <si>
    <t>Northeast Region
944 Vanderperren Way
Green Bay, WI 54304</t>
  </si>
  <si>
    <t>944 Vanderperren Way
Green Bay, WI 54304</t>
  </si>
  <si>
    <t xml:space="preserve">Mike Frewerd
michael.frewerd@dot.wi.gov
920.492.5653
</t>
  </si>
  <si>
    <t>10 @33 lbs</t>
  </si>
  <si>
    <t>Kendra Preusser
kendra.preusser@wisconsin.gov
715.781.9622</t>
  </si>
  <si>
    <t>Cindy Buelow 
buelow@fvtc.edu
920-560-1401</t>
  </si>
  <si>
    <t>1825 N. Bluemound Dr., P.O. Box 2277, Appleton, WI 54912-2277</t>
  </si>
  <si>
    <t xml:space="preserve">Fox Valley Technical College - ATW ARFF Training Center
W6402 Pathfinder Drive
Appleton, WI 54914
</t>
  </si>
  <si>
    <t>2 tanks, 30,000 gallons each</t>
  </si>
  <si>
    <t>Appleton Airport</t>
  </si>
  <si>
    <t>Kemp Natural Resources Station
9161 Kemp Rd
Woodruff, WI 54568</t>
  </si>
  <si>
    <t>ATTN: DBM BFM Expenditure Accounting Unit
4822 Madison Yards Way RM S816
PO BOX 7366
Madison WI 53707-7366</t>
  </si>
  <si>
    <t>Kettle Moraine State Forest Southern Unit
Benson Cottage
S56 W35959 Hwy ZZ
Eagle, WI 53119</t>
  </si>
  <si>
    <t>Amanda Kutka
Amanda.Kutka@wi.gov
Phone:(262)594-6200</t>
  </si>
  <si>
    <t>S91W39091 State 
Hwy 59
Eagle, WI 53119</t>
  </si>
  <si>
    <t>WHSA Radio
14115 E. Radio Tower Rd, 
Brule WI 54820</t>
  </si>
  <si>
    <t>Rudy Listing 
715-372-4817</t>
  </si>
  <si>
    <t>WI ECB, 3319 W. Beltline HWY, Madison, WI 53713</t>
  </si>
  <si>
    <t>WVSS Radio
E1681 640th Ave
Knapp, WI 54749</t>
  </si>
  <si>
    <t>Mike Mueller
715 839-3866
michael.mueller@ecb.org</t>
  </si>
  <si>
    <t>Wisconsin Public Radio
Britny Williams
821 University Ave.
Madison, WI 53706
608.263.8822
britny.williams@wpr.org</t>
  </si>
  <si>
    <t>WisDOT
510 N. Hanson Lake Rd.
Rhinelander, WI 54501</t>
  </si>
  <si>
    <t>RA #36 -  Southbound I-43, Milepost 32 
1 Mile SW of Bowers Rd Exit 
Elkhorn, WI 53121</t>
  </si>
  <si>
    <t>1 @ 1,000
1 @ 500</t>
  </si>
  <si>
    <t>SWEF #54 -  I-90 EASTBOUND AT MILEPOST 22
Sparta, WI 54656</t>
  </si>
  <si>
    <t>WI Rapids
Police Dept.</t>
  </si>
  <si>
    <t>WI Rapids PD Range
2430 Engle Road
Wisconsin Rapids, WI 54495</t>
  </si>
  <si>
    <t>Chief Blevins 
(715) 421-6203
EBlevins@wirapids.org</t>
  </si>
  <si>
    <t>WI Rapids Police Dept.
444 West Grand Ave.
Wisconsin Rapids, WI 54495</t>
  </si>
  <si>
    <t>City of WI Rapids</t>
  </si>
  <si>
    <t xml:space="preserve">Navarino Field Station
WW5682 Lindsten Road
Shiocton, WI 54170-9685
</t>
  </si>
  <si>
    <t>Roberta Bushmaker
roberta.bushmaker@wisconsin.gov
920.420.0918</t>
  </si>
  <si>
    <t xml:space="preserve">Isobel O’Rourke
DSPN 16 N. Carrol St. #300 Madison, WI 53703
608.333.8261 
iorourke@dspn.org     </t>
  </si>
  <si>
    <t xml:space="preserve">Isobel O’Rourke
DSPN 16 N. Carrol St. #300 Madison, WI 53703
608.333.8261
iorourke@dspn.org     </t>
  </si>
  <si>
    <t>Gresham Ranger Station
600 Commerce Way
Gresham, WI 54128</t>
  </si>
  <si>
    <t>2 x 1000 gal tanks</t>
  </si>
  <si>
    <t>Travis Larson
travis.larson@wisconsin.gov
715 340-1724</t>
  </si>
  <si>
    <t>Gresham Ranger Station
101 S Webster St FR/4
Madison, WI 53703</t>
  </si>
  <si>
    <t>Carrie Wilkerson
608.301-1070
Carrie.Wilkerson@dhs.wisconsin.gov</t>
  </si>
  <si>
    <t>ARLAND TOWER - Hillsdale
8TH AVENUE AT 10TH STREET
ARLAND 54004</t>
  </si>
  <si>
    <t>Mark Woody
608-212-9624
mark.woody@dot.wi.gov</t>
  </si>
  <si>
    <t>Transportation, Department of 
ATTN: DBM Facilities
4822 Madison Yards Way RM S816
PO BOX 7366
Madison WI 53707-7366</t>
  </si>
  <si>
    <t>DSP ASHRIDGE TOWER - VIOLA
13828 CTH A
VIOLA 54664</t>
  </si>
  <si>
    <t>Jim Krause
608-846-8526
James.Krause@dot.wi.gov</t>
  </si>
  <si>
    <t>DSP BALDWIN TOWER
770 240TH ST
BALDWIN 54002</t>
  </si>
  <si>
    <t>DSP BARABOO TOWER
E13451 HIGH POINT RD
BARABOO 53913</t>
  </si>
  <si>
    <t>DSP BAY CITY TOWER
N2030 510th ST
MAIDEN ROCK 54750</t>
  </si>
  <si>
    <t>DSP BENNETT TOWER
9402 S PISON RD
SOLON SPRINGS 54873</t>
  </si>
  <si>
    <t>DSP BLUE MOUNDS TOWER
4350 MOUNDS PARK ROAD
BLUE MOUNDS 53517</t>
  </si>
  <si>
    <t>DSP BONDUEL TOWER
W3601 E SLAB CITY RD
BONDUEL 54107</t>
  </si>
  <si>
    <t>Mark Rasmussen
608-212-3584
mark.rasmussen@dot.wi.gov</t>
  </si>
  <si>
    <t>DSP BOULDER JUNCTION TOWER
11465 WHITNEY LAKE LN
BOULDER JUNCTION 54512</t>
  </si>
  <si>
    <t>DSP BRUSSELS TOWER
1608 HIGH RD
BRUSSELS 54204</t>
  </si>
  <si>
    <t>DSP CARY MOUND TOWER
10041 BLUFF DR
PITTSVILLE 54466</t>
  </si>
  <si>
    <t>DSP CASCADE TOWER - MAUTHE LAKE
N1561 CTH G
CAMPBELLSPORT 53010</t>
  </si>
  <si>
    <t>DSP CHILTON TOWER - STOCKBRIDGE
N3909 N TOWER RD
CHILTON 53014</t>
  </si>
  <si>
    <t>DSP CHIPPEWA FALLS TOWER
11961 52nd ST
COLFAX 54730</t>
  </si>
  <si>
    <t>DSP COLUMBUS TOWER
402 INDUSTRIAL DR 
COLUMBUS 53925</t>
  </si>
  <si>
    <t>DSP CRANDON TOWER
576 TOWER RD
CRANDON 54520</t>
  </si>
  <si>
    <t>DSP DARIEN TOWER
W7383 TOWN LINE RD
DELAVAN 53115</t>
  </si>
  <si>
    <t>DSP DEERFIELD TOWER 
3522 OAK PARK RD
DEERFIELD 53531</t>
  </si>
  <si>
    <t>DSP DELAFIELD TOWER
W324S800 BOYS SCHOOL ROAD
DELAFIELD 53018</t>
  </si>
  <si>
    <t>DSP DEPERE TOWER - SHIRLEY
6100 GLENMORE RD
DEPERE 54115</t>
  </si>
  <si>
    <t>DSP DRESBACH TOWER
31248 COUNTY ROAD 1
DAKOTA 55925</t>
  </si>
  <si>
    <t>DSP TROLLHAUGEN TOWER - DRESSER
943 218th St CTH MM
OSCEOLA 54020</t>
  </si>
  <si>
    <t>DSP EDEN TOWER
W3754 MAPLE RD
EDEN 53019</t>
  </si>
  <si>
    <t>DSP ELLISON BAY TOWER - SISTER BAY
11670 OLD STAGE CT
ELLISON BAY 54210</t>
  </si>
  <si>
    <t>DSP ELMWOOD TOWER
E913 245th AVE
ELMWOOD 54740</t>
  </si>
  <si>
    <t>DSP FENCE TOWER
357 MEMORY LN
FLORENCE 54121</t>
  </si>
  <si>
    <t>DSP FREDERIC TOWER
2960 130th ST
FREDERIC 54837</t>
  </si>
  <si>
    <t>DSP GENOA TOWER
S4797 MOUND RIDGE RD
GENOA 54632</t>
  </si>
  <si>
    <t>DSP GRANDVIEW TOWER
23450 CAMP 8 RD
GRAND VIEW 54839</t>
  </si>
  <si>
    <t>DSP HARBOR TOWER - CARLSVILLE
4695 SUNNY SLOPE RD
STURGEON BAY 54235</t>
  </si>
  <si>
    <t>DSP HARMONY TOWER - MARINETTE
N3585 LEPINSKY LN
PESHTIGO 54157</t>
  </si>
  <si>
    <t>DSP HARRINGTON BEACH TOWER
531 CTH D
BELGIUM 53004</t>
  </si>
  <si>
    <t>DSP HAVEN TOWER
N7563 STH 42
SHEBOYGAN 53083</t>
  </si>
  <si>
    <t>DSP HAYWARD TOWER
10249 N TOWER ROAD
HAYWARD 54843</t>
  </si>
  <si>
    <t>DSP HIGHLAND TOWER
4837 TOWER RD
HIGHLAND 53543</t>
  </si>
  <si>
    <t>DSP HOLCOMBE TOWER - FLAMBEAU
30128 230th ST
HOLCOMBE 54745</t>
  </si>
  <si>
    <t>DSP KIELER TOWER - HAPPY CORNERS
2685 HILL RD
CUBA CITY 53807</t>
  </si>
  <si>
    <t>DSP LAKE MILLS TOWER
MM 261 IH 94 EB
LAKE MILLS 53551</t>
  </si>
  <si>
    <t>DSP LAKEWOOD TOWER
W15042 CONKLIN LN
ATHELSTANE 54104</t>
  </si>
  <si>
    <t>DSP LOOKOUT MOUNTAIN TOWER
N7801 CTH B
GLEASON 54435</t>
  </si>
  <si>
    <t>DSP MELLEN TOWER
72804 W LAKE RD
MELLEN 54546</t>
  </si>
  <si>
    <t>DSP MERCER TOWER
7283N USH 51
MERCER 54547</t>
  </si>
  <si>
    <t>DSP METEOR TOWER
1616 TOWER LN
EXELAND 54835</t>
  </si>
  <si>
    <t>DSP MILTON TOWER
MM 168 IH 39/90 SB/EB
MILTON 53563</t>
  </si>
  <si>
    <t>DSP MONTICELLO TOWER - MONROE
W7298 CTH C
MONTICELLO 53570</t>
  </si>
  <si>
    <t>DSP NEILLSVILLE TOWER
N6543 CTH G
NEILLSVILLE 54456</t>
  </si>
  <si>
    <t>DSP NELSON TOWER
W2225 MARKEY BLUFF RD
NELSON 54756</t>
  </si>
  <si>
    <t>DSP OSSEO TOWER
S14475 TOWER RD
OSSEO 54758</t>
  </si>
  <si>
    <t>DSP OXFORD TOWER
476 EMBER AVE
OXFORD 53952</t>
  </si>
  <si>
    <t>DSP PARK FALLS TOWER - KENNEDY
W10890 CTH E
PARK FALLS 54552</t>
  </si>
  <si>
    <t>DSP PERKINSTOWN TOWER - MEDFORD
W11114 CTH M
MEDFORD 54451</t>
  </si>
  <si>
    <t>DSP PHELPS TOWER
2490 SAINT LOUIS RD
PHELPS 54554</t>
  </si>
  <si>
    <t>DSP PRESCOTT TOWER
W12304 HWY 29
PRESCOTT 54021</t>
  </si>
  <si>
    <t>DSP REEDSBURG TOWER - MAUSTON
N175 CTH K
REEDSBURG 53959</t>
  </si>
  <si>
    <t>DSP RIB MOUNTAIN TOWER
149105 STATE PARK RD
WAUSAU 54401</t>
  </si>
  <si>
    <t>DSP RIDGEVILLE TOWER
19179 CTH T
NORWALK 54648</t>
  </si>
  <si>
    <t>DSP ROME TOWER
685 ASPEN AVE
HANCOCK 54943</t>
  </si>
  <si>
    <t>DSP SENECA TOWER
52362 OAK GROVE RIDGE RD
EASTMAN 54626</t>
  </si>
  <si>
    <t>DSP SHELL LAKE TOWER
N3651 HUBIN RD
SHELL LAKE 54871</t>
  </si>
  <si>
    <t>DSP SPRING PRAIRIE TOWER
N6471 WOODRIDGE DR
ELKHORN 53121</t>
  </si>
  <si>
    <t>DSP SQUIRREL HILL TOWER
12095 CAMP NINE RD
MINOCQUA 54548</t>
  </si>
  <si>
    <t>DSP UNION GROVE TOWER
21425 SPRING ST
UNION GROVE 53182</t>
  </si>
  <si>
    <t>DSP UNITY TOWER - BRIGHTON
215682 CTH F
UNITY 54488</t>
  </si>
  <si>
    <t>DSP WEYERHAUESER TOWER
W14475 W RAILWAY AVE
WEYERHAEUSER 54895</t>
  </si>
  <si>
    <t>DSP WITTENBERG TOWER
W15931 STH 29
TIGERTON 54486</t>
  </si>
  <si>
    <r>
      <t>Osceola Shed
2517 93</t>
    </r>
    <r>
      <rPr>
        <vertAlign val="superscript"/>
        <sz val="11"/>
        <color theme="1"/>
        <rFont val="Calibri"/>
        <family val="2"/>
        <scheme val="minor"/>
      </rPr>
      <t>rd</t>
    </r>
    <r>
      <rPr>
        <sz val="11"/>
        <color theme="1"/>
        <rFont val="Calibri"/>
        <family val="2"/>
        <scheme val="minor"/>
      </rPr>
      <t xml:space="preserve"> Ave
Osceola, WI 54020   </t>
    </r>
  </si>
  <si>
    <r>
      <t>Osceola Shop (Fish Hatchery)
2517 93</t>
    </r>
    <r>
      <rPr>
        <vertAlign val="superscript"/>
        <sz val="11"/>
        <color theme="1"/>
        <rFont val="Calibri"/>
        <family val="2"/>
        <scheme val="minor"/>
      </rPr>
      <t>rd</t>
    </r>
    <r>
      <rPr>
        <sz val="11"/>
        <color theme="1"/>
        <rFont val="Calibri"/>
        <family val="2"/>
        <scheme val="minor"/>
      </rPr>
      <t xml:space="preserve"> Ave
Osceola, WI 54020 </t>
    </r>
  </si>
  <si>
    <t>Amnicon Falls State Park
4279 S. Co. Hwy. U
South Range, WI 54874</t>
  </si>
  <si>
    <t>Gervase Thompson</t>
  </si>
  <si>
    <t>433 W. St. Paul Ave. 
Milwaukee, WI  53203</t>
  </si>
  <si>
    <t xml:space="preserve">433 W. St. Pa433 W. St. Paul Ave. 
Milwaukee, WI  53203ul Ave. </t>
  </si>
  <si>
    <t>Dean Beekman</t>
  </si>
  <si>
    <t>44.387435 -91.002074
Hixton, WI 54635</t>
  </si>
  <si>
    <t>43.624077, -89.799327
Wisconsin Dells, WI 53965</t>
  </si>
  <si>
    <t>43.805560, -87.766469
Sheboygan, WI 53083</t>
  </si>
  <si>
    <t>750-1000</t>
  </si>
  <si>
    <t>Leased</t>
  </si>
  <si>
    <t>Kathy Gruentzel</t>
  </si>
  <si>
    <t>Wisconsin Department of Natural Resources
Attn: Jennifer Lord
101 S Webster, FR/4
Madison, WI 53707</t>
  </si>
  <si>
    <t>Governor Dodge State Park
Radio Tower
4175 Hwy 23 N
Dodgeville, WI 53533</t>
  </si>
  <si>
    <t>DSP KENT TOWER
N5893 KENT RD
BRYANT 54418</t>
  </si>
  <si>
    <t>Division of State Patrol
BLACK RIVER FALLS TOWER
W10600 Snow Creek Ridge Trail
Black River Falls, WI 54615</t>
  </si>
  <si>
    <t>DSP Bayfiel Tower
86745 CTH J
BAYFIELD 54814</t>
  </si>
  <si>
    <t>Jeff Higley 715-757-3979 jeffrey.higley@wisconsin.gov</t>
  </si>
  <si>
    <t>RA #35 - Northbound I-43, Milepost 31
2.5 miles NE of WI 11 Exit
Elkhorn, WI 53121</t>
  </si>
  <si>
    <t>WisDOT NW Region 
Julie Hanson
1701 North 4th St.
Superior, WI 54880
715.392.7943</t>
  </si>
  <si>
    <t>RA #36 -  Southbound I-43, Milepost 32
1 Mile SW of Bowers Rd Exit 
Elkhorn, WI 53121</t>
  </si>
  <si>
    <t>UW Madison
Waste &amp; Recycling 
3083 Cty Hwy MM
Fitchburg, WI 53711</t>
  </si>
  <si>
    <t>Jeff Templin</t>
  </si>
  <si>
    <t>24 Cyl</t>
  </si>
  <si>
    <t>Shelly Janowski
sjanowsk@uwsp.edu
715.340.2704</t>
  </si>
  <si>
    <t>2100 Main St, Rm 041E
Stevens Point, WI 54481</t>
  </si>
  <si>
    <t>Fleet and Service Garage
27 N Charter St
Madison, WI 53715</t>
  </si>
  <si>
    <t>Andy Sharp</t>
  </si>
  <si>
    <t>45 Cyl</t>
  </si>
  <si>
    <t>UW Stout</t>
  </si>
  <si>
    <t>915 Broadway St S
Menomonie, WI 54751</t>
  </si>
  <si>
    <t>Jake Fox</t>
  </si>
  <si>
    <t>TBD</t>
  </si>
  <si>
    <t>1221 W Clairemont Ave
Eau Claire, WI 54701</t>
  </si>
  <si>
    <t>Mike Mueller 715-579-4719 michael.mueller@ecb.org</t>
  </si>
  <si>
    <t>Educational Communications Board 3319 W. Beltline Hwy Madson WI 53713</t>
  </si>
  <si>
    <t>433 W. St. Paul Ave. Milwaukee, WI  53203</t>
  </si>
  <si>
    <t>Dean Beekman
414-227-2154
dean.beekman@dot.wi.gov</t>
  </si>
  <si>
    <t>N6650 County Rd. Q (44.919928,-92.115630)
Knapp, WI 54749</t>
  </si>
  <si>
    <t>12001 12th St. (42.639734, -87.953643)
Kenosha, WI 53144</t>
  </si>
  <si>
    <t>5300 Green Valley Rd. (44.097881, -88.544054)
Oshkosh, WI 54904</t>
  </si>
  <si>
    <t>Rented</t>
  </si>
  <si>
    <t>Erica Healey</t>
  </si>
  <si>
    <t>PO Box 232</t>
  </si>
  <si>
    <t>PO Box 233</t>
  </si>
  <si>
    <t>Jackson Correctional Institution 
N6500 Haipek Road
Black River Falls, WI 54656</t>
  </si>
  <si>
    <t>Jackson Correctional Institution 
N6500 Haipek Road
Black River Falls, WI 54657</t>
  </si>
  <si>
    <t>New tank - will need to rent/lease</t>
  </si>
  <si>
    <t>N7725 Hwy 28
Horicon, WI 53032</t>
  </si>
  <si>
    <t>RF</t>
  </si>
  <si>
    <t>DU</t>
  </si>
  <si>
    <t>JV</t>
  </si>
  <si>
    <t>PB</t>
  </si>
  <si>
    <t>GB</t>
  </si>
  <si>
    <t>JC</t>
  </si>
  <si>
    <t>SP</t>
  </si>
  <si>
    <t>Melissa Burns
Melissa.Burns@wisconsin.gov
608-527-2335</t>
  </si>
  <si>
    <t>Milton Propane</t>
  </si>
  <si>
    <t>WK Appliance</t>
  </si>
  <si>
    <t>Thomas Romanowski 
920-424-3443 
romanowt@uwosh.edu</t>
  </si>
  <si>
    <t>Russel Reinders
920-424-4484
reinderr@uwosh.edu</t>
  </si>
  <si>
    <t>Josh Ruplinger
920-424-0033
ruplingerj@uwosh.edu</t>
  </si>
  <si>
    <t>Allied Coop</t>
  </si>
  <si>
    <t>Ferrellgas</t>
  </si>
  <si>
    <t>Insight FS</t>
  </si>
  <si>
    <t>Thaler Oil</t>
  </si>
  <si>
    <t>Weber Oil</t>
  </si>
  <si>
    <t>Markup Price</t>
  </si>
  <si>
    <t>Terminal Used</t>
  </si>
  <si>
    <t>Vendor</t>
  </si>
  <si>
    <t>Consolidated</t>
  </si>
  <si>
    <t>PRICE SHEET</t>
  </si>
  <si>
    <t>Special fees</t>
  </si>
  <si>
    <t>n/a</t>
  </si>
  <si>
    <t>weekend/ emergency Delivery Fee's $200.00</t>
  </si>
  <si>
    <t>$200 Delivery Fee After Hours and Weekends</t>
  </si>
  <si>
    <t xml:space="preserve">WEEKLY FUEL PRICES FROM VENDORNET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</si>
</sst>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_);_(&quot;$&quot;* \(#,##0.0000\);_(&quot;$&quot;* &quot;-&quot;??_);_(@_)"/>
    <numFmt numFmtId="165"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font>
    <font>
      <sz val="11"/>
      <name val="Calibri"/>
      <family val="2"/>
    </font>
    <font>
      <sz val="11"/>
      <color rgb="FF000000"/>
      <name val="Calibri"/>
      <family val="2"/>
      <scheme val="minor"/>
    </font>
    <font>
      <vertAlign val="superscript"/>
      <sz val="11"/>
      <color theme="1"/>
      <name val="Calibri"/>
      <family val="2"/>
      <scheme val="minor"/>
    </font>
    <font>
      <vertAlign val="superscript"/>
      <sz val="11"/>
      <color rgb="FF000000"/>
      <name val="Calibri"/>
      <family val="2"/>
      <scheme val="minor"/>
    </font>
    <font>
      <sz val="12"/>
      <color rgb="FF000000"/>
      <name val="Calibri"/>
      <family val="2"/>
      <scheme val="minor"/>
    </font>
    <font>
      <sz val="12"/>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b/>
      <sz val="9"/>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53">
    <xf numFmtId="0" fontId="0" fillId="0" borderId="0" xfId="0"/>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1" xfId="0" applyBorder="1" applyAlignment="1">
      <alignment horizontal="center" vertic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164" fontId="0" fillId="0" borderId="1" xfId="0" applyNumberFormat="1" applyBorder="1" applyAlignment="1">
      <alignment horizontal="center" vertical="center"/>
    </xf>
    <xf numFmtId="49" fontId="2" fillId="0" borderId="1" xfId="0" applyNumberFormat="1" applyFont="1" applyBorder="1" applyAlignment="1" applyProtection="1">
      <alignment horizontal="center" vertical="center"/>
      <protection locked="0"/>
    </xf>
    <xf numFmtId="164" fontId="1" fillId="0" borderId="1" xfId="0" applyNumberFormat="1" applyFont="1" applyBorder="1" applyAlignment="1">
      <alignment horizontal="center" vertical="center"/>
    </xf>
    <xf numFmtId="164" fontId="0" fillId="0" borderId="1" xfId="0" applyNumberFormat="1" applyBorder="1" applyAlignment="1" applyProtection="1">
      <alignment horizontal="center" vertical="center"/>
      <protection locked="0"/>
    </xf>
    <xf numFmtId="3" fontId="4"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horizontal="center" vertical="center"/>
    </xf>
    <xf numFmtId="3" fontId="4" fillId="0" borderId="2"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4" fillId="0" borderId="1" xfId="0" quotePrefix="1" applyNumberFormat="1" applyFont="1" applyBorder="1" applyAlignment="1">
      <alignment horizontal="center" vertical="center" wrapText="1"/>
    </xf>
    <xf numFmtId="37" fontId="4" fillId="0" borderId="1" xfId="1"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164" fontId="0" fillId="0" borderId="3" xfId="0" applyNumberFormat="1" applyBorder="1" applyAlignment="1">
      <alignment horizontal="center" vertical="center"/>
    </xf>
    <xf numFmtId="164" fontId="2"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164" fontId="0" fillId="0" borderId="2" xfId="0" applyNumberFormat="1" applyBorder="1" applyAlignment="1" applyProtection="1">
      <alignment horizontal="center" vertical="center"/>
      <protection locked="0"/>
    </xf>
    <xf numFmtId="164" fontId="2" fillId="4" borderId="10"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0" fontId="1" fillId="6" borderId="2"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12" fillId="6" borderId="1" xfId="0" applyFont="1" applyFill="1" applyBorder="1" applyAlignment="1" applyProtection="1">
      <alignment horizontal="left" vertical="center"/>
      <protection locked="0"/>
    </xf>
    <xf numFmtId="165" fontId="15" fillId="5" borderId="4" xfId="0" applyNumberFormat="1" applyFont="1" applyFill="1" applyBorder="1" applyAlignment="1">
      <alignment horizontal="center" vertical="center" wrapText="1"/>
    </xf>
    <xf numFmtId="0" fontId="0" fillId="0" borderId="0" xfId="0" applyAlignment="1">
      <alignment wrapText="1"/>
    </xf>
    <xf numFmtId="0" fontId="1" fillId="6" borderId="1" xfId="0" applyFont="1" applyFill="1" applyBorder="1" applyAlignment="1" applyProtection="1">
      <alignment horizontal="left" vertical="center" wrapText="1"/>
      <protection locked="0"/>
    </xf>
    <xf numFmtId="0" fontId="1" fillId="0" borderId="0" xfId="0" applyFont="1" applyAlignment="1">
      <alignment wrapText="1"/>
    </xf>
    <xf numFmtId="164" fontId="2" fillId="0" borderId="2"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0" fontId="14" fillId="0" borderId="5" xfId="2" applyBorder="1" applyAlignment="1">
      <alignment horizontal="center"/>
    </xf>
    <xf numFmtId="0" fontId="14" fillId="0" borderId="6" xfId="2" applyBorder="1" applyAlignment="1">
      <alignment horizontal="center"/>
    </xf>
    <xf numFmtId="0" fontId="13" fillId="3" borderId="5"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3@1,000" TargetMode="External"/><Relationship Id="rId2" Type="http://schemas.openxmlformats.org/officeDocument/2006/relationships/hyperlink" Target="mailto:3@1000" TargetMode="External"/><Relationship Id="rId1" Type="http://schemas.openxmlformats.org/officeDocument/2006/relationships/hyperlink" Target="mailto:3@1000" TargetMode="External"/><Relationship Id="rId4" Type="http://schemas.openxmlformats.org/officeDocument/2006/relationships/hyperlink" Target="https://vendornet.wi.gov/Download.aspx?type=contract&amp;Id=ab7f14f4-e42b-e611-8964-40a8f0ad9999&amp;filename=Weekly+Terminal+Fuel+Pric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014F-D6D4-44F5-A77B-8C871A10B1B0}">
  <sheetPr filterMode="1"/>
  <dimension ref="A1:L512"/>
  <sheetViews>
    <sheetView tabSelected="1" workbookViewId="0">
      <pane ySplit="4" topLeftCell="A108" activePane="bottomLeft" state="frozen"/>
      <selection pane="bottomLeft" activeCell="A2" sqref="A2"/>
    </sheetView>
  </sheetViews>
  <sheetFormatPr defaultRowHeight="15" x14ac:dyDescent="0.25"/>
  <cols>
    <col min="1" max="1" width="10.85546875" bestFit="1" customWidth="1"/>
    <col min="2" max="2" width="40.85546875" customWidth="1"/>
    <col min="3" max="3" width="36.42578125" customWidth="1"/>
    <col min="4" max="4" width="33.28515625" bestFit="1" customWidth="1"/>
    <col min="5" max="5" width="15.140625" bestFit="1" customWidth="1"/>
    <col min="6" max="6" width="13.42578125" customWidth="1"/>
    <col min="7" max="7" width="14.5703125" bestFit="1" customWidth="1"/>
    <col min="8" max="8" width="10.42578125" customWidth="1"/>
    <col min="9" max="11" width="15.7109375" customWidth="1"/>
    <col min="12" max="12" width="30.28515625" style="45" customWidth="1"/>
  </cols>
  <sheetData>
    <row r="1" spans="1:12" ht="15.75" thickBot="1" x14ac:dyDescent="0.3">
      <c r="A1" s="48" t="s">
        <v>962</v>
      </c>
      <c r="B1" s="49"/>
      <c r="C1" s="49"/>
      <c r="D1" s="49"/>
      <c r="E1" s="49"/>
      <c r="F1" s="49"/>
      <c r="G1" s="49"/>
      <c r="H1" s="49"/>
      <c r="I1" s="8"/>
      <c r="J1" s="16"/>
      <c r="K1" s="8"/>
      <c r="L1" s="43"/>
    </row>
    <row r="2" spans="1:12" ht="15.75" thickBot="1" x14ac:dyDescent="0.3">
      <c r="A2" s="7"/>
      <c r="B2" s="5"/>
      <c r="C2" s="5"/>
      <c r="D2" s="5"/>
      <c r="E2" s="5"/>
      <c r="F2" s="5"/>
      <c r="G2" s="6"/>
      <c r="H2" s="6"/>
      <c r="I2" s="31"/>
      <c r="J2" s="32"/>
      <c r="K2" s="31"/>
      <c r="L2" s="43"/>
    </row>
    <row r="3" spans="1:12" ht="16.5" thickBot="1" x14ac:dyDescent="0.3">
      <c r="A3" s="50" t="s">
        <v>957</v>
      </c>
      <c r="B3" s="51"/>
      <c r="C3" s="51"/>
      <c r="D3" s="51"/>
      <c r="E3" s="51"/>
      <c r="F3" s="51"/>
      <c r="G3" s="51"/>
      <c r="H3" s="51"/>
      <c r="I3" s="51"/>
      <c r="J3" s="51"/>
      <c r="K3" s="52"/>
      <c r="L3" s="43"/>
    </row>
    <row r="4" spans="1:12" ht="60.75" thickBot="1" x14ac:dyDescent="0.3">
      <c r="A4" s="1" t="s">
        <v>0</v>
      </c>
      <c r="B4" s="2" t="s">
        <v>1</v>
      </c>
      <c r="C4" s="3" t="s">
        <v>2</v>
      </c>
      <c r="D4" s="2" t="s">
        <v>3</v>
      </c>
      <c r="E4" s="3" t="s">
        <v>4</v>
      </c>
      <c r="F4" s="2" t="s">
        <v>5</v>
      </c>
      <c r="G4" s="3" t="s">
        <v>6</v>
      </c>
      <c r="H4" s="1" t="s">
        <v>7</v>
      </c>
      <c r="I4" s="36" t="s">
        <v>953</v>
      </c>
      <c r="J4" s="36" t="s">
        <v>954</v>
      </c>
      <c r="K4" s="37" t="s">
        <v>955</v>
      </c>
      <c r="L4" s="42" t="s">
        <v>958</v>
      </c>
    </row>
    <row r="5" spans="1:12" ht="45" hidden="1" x14ac:dyDescent="0.25">
      <c r="A5" s="33" t="s">
        <v>8</v>
      </c>
      <c r="B5" s="33" t="s">
        <v>9</v>
      </c>
      <c r="C5" s="33" t="s">
        <v>10</v>
      </c>
      <c r="D5" s="33" t="s">
        <v>9</v>
      </c>
      <c r="E5" s="34" t="s">
        <v>11</v>
      </c>
      <c r="F5" s="15" t="s">
        <v>12</v>
      </c>
      <c r="G5" s="15">
        <v>10000</v>
      </c>
      <c r="H5" s="33" t="s">
        <v>13</v>
      </c>
      <c r="I5" s="35">
        <v>0.3</v>
      </c>
      <c r="J5" s="46" t="s">
        <v>939</v>
      </c>
      <c r="K5" s="14" t="s">
        <v>952</v>
      </c>
      <c r="L5" s="38"/>
    </row>
    <row r="6" spans="1:12" ht="60" hidden="1" x14ac:dyDescent="0.25">
      <c r="A6" s="17" t="s">
        <v>14</v>
      </c>
      <c r="B6" s="17" t="s">
        <v>15</v>
      </c>
      <c r="C6" s="17" t="s">
        <v>910</v>
      </c>
      <c r="D6" s="17" t="s">
        <v>911</v>
      </c>
      <c r="E6" s="18" t="s">
        <v>11</v>
      </c>
      <c r="F6" s="12">
        <v>1000</v>
      </c>
      <c r="G6" s="12">
        <v>4000</v>
      </c>
      <c r="H6" s="17" t="s">
        <v>13</v>
      </c>
      <c r="I6" s="8">
        <v>0.28999999999999998</v>
      </c>
      <c r="J6" s="13" t="s">
        <v>940</v>
      </c>
      <c r="K6" s="4" t="s">
        <v>950</v>
      </c>
      <c r="L6" s="44" t="s">
        <v>961</v>
      </c>
    </row>
    <row r="7" spans="1:12" ht="60" hidden="1" x14ac:dyDescent="0.25">
      <c r="A7" s="17" t="s">
        <v>14</v>
      </c>
      <c r="B7" s="17" t="s">
        <v>16</v>
      </c>
      <c r="C7" s="17" t="s">
        <v>910</v>
      </c>
      <c r="D7" s="17" t="s">
        <v>911</v>
      </c>
      <c r="E7" s="18" t="s">
        <v>11</v>
      </c>
      <c r="F7" s="12">
        <v>500</v>
      </c>
      <c r="G7" s="12">
        <v>4000</v>
      </c>
      <c r="H7" s="17" t="s">
        <v>13</v>
      </c>
      <c r="I7" s="8">
        <v>0.4</v>
      </c>
      <c r="J7" s="13" t="s">
        <v>937</v>
      </c>
      <c r="K7" s="4" t="s">
        <v>949</v>
      </c>
      <c r="L7" s="44" t="s">
        <v>960</v>
      </c>
    </row>
    <row r="8" spans="1:12" ht="60" hidden="1" x14ac:dyDescent="0.25">
      <c r="A8" s="17" t="s">
        <v>14</v>
      </c>
      <c r="B8" s="17" t="s">
        <v>17</v>
      </c>
      <c r="C8" s="17" t="s">
        <v>910</v>
      </c>
      <c r="D8" s="17" t="s">
        <v>911</v>
      </c>
      <c r="E8" s="19" t="s">
        <v>11</v>
      </c>
      <c r="F8" s="12">
        <v>500</v>
      </c>
      <c r="G8" s="12">
        <v>4000</v>
      </c>
      <c r="H8" s="17" t="s">
        <v>13</v>
      </c>
      <c r="I8" s="8">
        <v>0.28999999999999998</v>
      </c>
      <c r="J8" s="13" t="s">
        <v>940</v>
      </c>
      <c r="K8" s="4" t="s">
        <v>950</v>
      </c>
      <c r="L8" s="44" t="s">
        <v>961</v>
      </c>
    </row>
    <row r="9" spans="1:12" ht="60" hidden="1" x14ac:dyDescent="0.25">
      <c r="A9" s="17" t="s">
        <v>14</v>
      </c>
      <c r="B9" s="17" t="s">
        <v>18</v>
      </c>
      <c r="C9" s="17" t="s">
        <v>910</v>
      </c>
      <c r="D9" s="17" t="s">
        <v>911</v>
      </c>
      <c r="E9" s="18" t="s">
        <v>11</v>
      </c>
      <c r="F9" s="12">
        <v>100</v>
      </c>
      <c r="G9" s="12">
        <v>1000</v>
      </c>
      <c r="H9" s="20" t="s">
        <v>19</v>
      </c>
      <c r="I9" s="8">
        <v>0.34</v>
      </c>
      <c r="J9" s="16" t="s">
        <v>937</v>
      </c>
      <c r="K9" s="4" t="s">
        <v>943</v>
      </c>
      <c r="L9" s="39"/>
    </row>
    <row r="10" spans="1:12" ht="60" hidden="1" x14ac:dyDescent="0.25">
      <c r="A10" s="17" t="s">
        <v>14</v>
      </c>
      <c r="B10" s="17" t="s">
        <v>20</v>
      </c>
      <c r="C10" s="17" t="s">
        <v>910</v>
      </c>
      <c r="D10" s="17" t="s">
        <v>911</v>
      </c>
      <c r="E10" s="19" t="s">
        <v>11</v>
      </c>
      <c r="F10" s="12">
        <v>1000</v>
      </c>
      <c r="G10" s="12">
        <v>4000</v>
      </c>
      <c r="H10" s="20" t="s">
        <v>13</v>
      </c>
      <c r="I10" s="8">
        <v>0.23899999999999999</v>
      </c>
      <c r="J10" s="13" t="s">
        <v>940</v>
      </c>
      <c r="K10" s="4" t="s">
        <v>950</v>
      </c>
      <c r="L10" s="44" t="s">
        <v>961</v>
      </c>
    </row>
    <row r="11" spans="1:12" ht="45" hidden="1" x14ac:dyDescent="0.25">
      <c r="A11" s="17" t="s">
        <v>21</v>
      </c>
      <c r="B11" s="17" t="s">
        <v>22</v>
      </c>
      <c r="C11" s="17" t="s">
        <v>23</v>
      </c>
      <c r="D11" s="17" t="s">
        <v>24</v>
      </c>
      <c r="E11" s="18" t="s">
        <v>11</v>
      </c>
      <c r="F11" s="12">
        <v>1000</v>
      </c>
      <c r="G11" s="12">
        <v>2500</v>
      </c>
      <c r="H11" s="17" t="s">
        <v>13</v>
      </c>
      <c r="I11" s="8">
        <v>0.23899999999999999</v>
      </c>
      <c r="J11" s="13" t="s">
        <v>937</v>
      </c>
      <c r="K11" s="4" t="s">
        <v>950</v>
      </c>
      <c r="L11" s="44" t="s">
        <v>961</v>
      </c>
    </row>
    <row r="12" spans="1:12" ht="45" hidden="1" x14ac:dyDescent="0.25">
      <c r="A12" s="17" t="s">
        <v>21</v>
      </c>
      <c r="B12" s="17" t="s">
        <v>25</v>
      </c>
      <c r="C12" s="17" t="s">
        <v>26</v>
      </c>
      <c r="D12" s="17" t="s">
        <v>24</v>
      </c>
      <c r="E12" s="18" t="s">
        <v>11</v>
      </c>
      <c r="F12" s="12">
        <v>500</v>
      </c>
      <c r="G12" s="12">
        <v>3000</v>
      </c>
      <c r="H12" s="17" t="s">
        <v>27</v>
      </c>
      <c r="I12" s="8">
        <v>0.23899999999999999</v>
      </c>
      <c r="J12" s="13" t="s">
        <v>937</v>
      </c>
      <c r="K12" s="4" t="s">
        <v>950</v>
      </c>
      <c r="L12" s="44" t="s">
        <v>961</v>
      </c>
    </row>
    <row r="13" spans="1:12" ht="45" hidden="1" x14ac:dyDescent="0.25">
      <c r="A13" s="17" t="s">
        <v>21</v>
      </c>
      <c r="B13" s="17" t="s">
        <v>28</v>
      </c>
      <c r="C13" s="17" t="s">
        <v>29</v>
      </c>
      <c r="D13" s="17" t="s">
        <v>24</v>
      </c>
      <c r="E13" s="18" t="s">
        <v>11</v>
      </c>
      <c r="F13" s="12">
        <v>500</v>
      </c>
      <c r="G13" s="12">
        <v>1600</v>
      </c>
      <c r="H13" s="17" t="s">
        <v>13</v>
      </c>
      <c r="I13" s="8">
        <v>0.23899999999999999</v>
      </c>
      <c r="J13" s="13" t="s">
        <v>937</v>
      </c>
      <c r="K13" s="4" t="s">
        <v>950</v>
      </c>
      <c r="L13" s="44" t="s">
        <v>961</v>
      </c>
    </row>
    <row r="14" spans="1:12" ht="45" hidden="1" x14ac:dyDescent="0.25">
      <c r="A14" s="17" t="s">
        <v>21</v>
      </c>
      <c r="B14" s="17" t="s">
        <v>30</v>
      </c>
      <c r="C14" s="17" t="s">
        <v>31</v>
      </c>
      <c r="D14" s="17" t="s">
        <v>24</v>
      </c>
      <c r="E14" s="18" t="s">
        <v>11</v>
      </c>
      <c r="F14" s="12" t="s">
        <v>32</v>
      </c>
      <c r="G14" s="12">
        <v>2000</v>
      </c>
      <c r="H14" s="17" t="s">
        <v>13</v>
      </c>
      <c r="I14" s="8">
        <v>0.28999999999999998</v>
      </c>
      <c r="J14" s="13" t="s">
        <v>937</v>
      </c>
      <c r="K14" s="4" t="s">
        <v>950</v>
      </c>
      <c r="L14" s="44" t="s">
        <v>961</v>
      </c>
    </row>
    <row r="15" spans="1:12" ht="60" hidden="1" x14ac:dyDescent="0.25">
      <c r="A15" s="21" t="s">
        <v>33</v>
      </c>
      <c r="B15" s="21" t="s">
        <v>34</v>
      </c>
      <c r="C15" s="17" t="s">
        <v>742</v>
      </c>
      <c r="D15" s="21" t="s">
        <v>35</v>
      </c>
      <c r="E15" s="18" t="s">
        <v>11</v>
      </c>
      <c r="F15" s="22">
        <v>500</v>
      </c>
      <c r="G15" s="22">
        <v>500</v>
      </c>
      <c r="H15" s="21" t="s">
        <v>13</v>
      </c>
      <c r="I15" s="8">
        <v>0.4</v>
      </c>
      <c r="J15" s="9" t="s">
        <v>937</v>
      </c>
      <c r="K15" s="4" t="s">
        <v>949</v>
      </c>
      <c r="L15" s="44" t="s">
        <v>960</v>
      </c>
    </row>
    <row r="16" spans="1:12" ht="45" hidden="1" x14ac:dyDescent="0.25">
      <c r="A16" s="21" t="s">
        <v>33</v>
      </c>
      <c r="B16" s="21" t="s">
        <v>36</v>
      </c>
      <c r="C16" s="17" t="s">
        <v>207</v>
      </c>
      <c r="D16" s="21" t="s">
        <v>35</v>
      </c>
      <c r="E16" s="18" t="s">
        <v>38</v>
      </c>
      <c r="F16" s="22">
        <v>500</v>
      </c>
      <c r="G16" s="22">
        <v>1000</v>
      </c>
      <c r="H16" s="21" t="s">
        <v>13</v>
      </c>
      <c r="I16" s="8">
        <v>0.4</v>
      </c>
      <c r="J16" s="9" t="s">
        <v>937</v>
      </c>
      <c r="K16" s="4" t="s">
        <v>949</v>
      </c>
      <c r="L16" s="44" t="s">
        <v>960</v>
      </c>
    </row>
    <row r="17" spans="1:12" ht="60" hidden="1" x14ac:dyDescent="0.25">
      <c r="A17" s="17" t="s">
        <v>8</v>
      </c>
      <c r="B17" s="17" t="s">
        <v>39</v>
      </c>
      <c r="C17" s="17" t="s">
        <v>40</v>
      </c>
      <c r="D17" s="17" t="s">
        <v>41</v>
      </c>
      <c r="E17" s="19" t="s">
        <v>42</v>
      </c>
      <c r="F17" s="12">
        <v>1000</v>
      </c>
      <c r="G17" s="12">
        <v>3000</v>
      </c>
      <c r="H17" s="17" t="s">
        <v>13</v>
      </c>
      <c r="I17" s="8">
        <v>0.28999999999999998</v>
      </c>
      <c r="J17" s="13" t="s">
        <v>940</v>
      </c>
      <c r="K17" s="4" t="s">
        <v>950</v>
      </c>
      <c r="L17" s="44" t="s">
        <v>961</v>
      </c>
    </row>
    <row r="18" spans="1:12" ht="60" hidden="1" x14ac:dyDescent="0.25">
      <c r="A18" s="17" t="s">
        <v>8</v>
      </c>
      <c r="B18" s="17" t="s">
        <v>43</v>
      </c>
      <c r="C18" s="17" t="s">
        <v>40</v>
      </c>
      <c r="D18" s="17" t="s">
        <v>41</v>
      </c>
      <c r="E18" s="19" t="s">
        <v>42</v>
      </c>
      <c r="F18" s="12" t="s">
        <v>44</v>
      </c>
      <c r="G18" s="12">
        <v>3000</v>
      </c>
      <c r="H18" s="17" t="s">
        <v>13</v>
      </c>
      <c r="I18" s="8">
        <v>0.28999999999999998</v>
      </c>
      <c r="J18" s="13" t="s">
        <v>940</v>
      </c>
      <c r="K18" s="4" t="s">
        <v>950</v>
      </c>
      <c r="L18" s="44" t="s">
        <v>961</v>
      </c>
    </row>
    <row r="19" spans="1:12" ht="60" hidden="1" x14ac:dyDescent="0.25">
      <c r="A19" s="17" t="s">
        <v>8</v>
      </c>
      <c r="B19" s="17" t="s">
        <v>45</v>
      </c>
      <c r="C19" s="17" t="s">
        <v>40</v>
      </c>
      <c r="D19" s="17" t="s">
        <v>41</v>
      </c>
      <c r="E19" s="19" t="s">
        <v>42</v>
      </c>
      <c r="F19" s="12">
        <v>500</v>
      </c>
      <c r="G19" s="12">
        <v>2500</v>
      </c>
      <c r="H19" s="17" t="s">
        <v>13</v>
      </c>
      <c r="I19" s="8">
        <v>0.28999999999999998</v>
      </c>
      <c r="J19" s="13" t="s">
        <v>940</v>
      </c>
      <c r="K19" s="4" t="s">
        <v>950</v>
      </c>
      <c r="L19" s="44" t="s">
        <v>961</v>
      </c>
    </row>
    <row r="20" spans="1:12" ht="45" hidden="1" x14ac:dyDescent="0.25">
      <c r="A20" s="17" t="s">
        <v>8</v>
      </c>
      <c r="B20" s="17" t="s">
        <v>46</v>
      </c>
      <c r="C20" s="17" t="s">
        <v>47</v>
      </c>
      <c r="D20" s="17" t="s">
        <v>48</v>
      </c>
      <c r="E20" s="18" t="s">
        <v>38</v>
      </c>
      <c r="F20" s="12" t="s">
        <v>49</v>
      </c>
      <c r="G20" s="12">
        <v>4200</v>
      </c>
      <c r="H20" s="17" t="s">
        <v>13</v>
      </c>
      <c r="I20" s="8">
        <v>0.4</v>
      </c>
      <c r="J20" s="9" t="s">
        <v>937</v>
      </c>
      <c r="K20" s="4" t="s">
        <v>949</v>
      </c>
      <c r="L20" s="44" t="s">
        <v>960</v>
      </c>
    </row>
    <row r="21" spans="1:12" ht="45" hidden="1" x14ac:dyDescent="0.25">
      <c r="A21" s="17" t="s">
        <v>8</v>
      </c>
      <c r="B21" s="17" t="s">
        <v>50</v>
      </c>
      <c r="C21" s="17" t="s">
        <v>47</v>
      </c>
      <c r="D21" s="17" t="s">
        <v>51</v>
      </c>
      <c r="E21" s="18" t="s">
        <v>38</v>
      </c>
      <c r="F21" s="12">
        <v>1000</v>
      </c>
      <c r="G21" s="12">
        <v>1000</v>
      </c>
      <c r="H21" s="17" t="s">
        <v>13</v>
      </c>
      <c r="I21" s="8">
        <v>0.4</v>
      </c>
      <c r="J21" s="9" t="s">
        <v>937</v>
      </c>
      <c r="K21" s="4" t="s">
        <v>949</v>
      </c>
      <c r="L21" s="44" t="s">
        <v>960</v>
      </c>
    </row>
    <row r="22" spans="1:12" ht="45" hidden="1" x14ac:dyDescent="0.25">
      <c r="A22" s="17" t="s">
        <v>8</v>
      </c>
      <c r="B22" s="17" t="s">
        <v>52</v>
      </c>
      <c r="C22" s="17" t="s">
        <v>47</v>
      </c>
      <c r="D22" s="17" t="s">
        <v>53</v>
      </c>
      <c r="E22" s="18" t="s">
        <v>38</v>
      </c>
      <c r="F22" s="12">
        <v>500</v>
      </c>
      <c r="G22" s="12">
        <v>1500</v>
      </c>
      <c r="H22" s="17" t="s">
        <v>13</v>
      </c>
      <c r="I22" s="8">
        <v>0.4</v>
      </c>
      <c r="J22" s="9" t="s">
        <v>937</v>
      </c>
      <c r="K22" s="4" t="s">
        <v>949</v>
      </c>
      <c r="L22" s="44" t="s">
        <v>960</v>
      </c>
    </row>
    <row r="23" spans="1:12" ht="45" hidden="1" x14ac:dyDescent="0.25">
      <c r="A23" s="17" t="s">
        <v>8</v>
      </c>
      <c r="B23" s="17" t="s">
        <v>54</v>
      </c>
      <c r="C23" s="17" t="s">
        <v>47</v>
      </c>
      <c r="D23" s="17" t="s">
        <v>55</v>
      </c>
      <c r="E23" s="18" t="s">
        <v>38</v>
      </c>
      <c r="F23" s="12">
        <v>500</v>
      </c>
      <c r="G23" s="12">
        <v>500</v>
      </c>
      <c r="H23" s="17" t="s">
        <v>13</v>
      </c>
      <c r="I23" s="8">
        <v>0.4</v>
      </c>
      <c r="J23" s="9" t="s">
        <v>937</v>
      </c>
      <c r="K23" s="4" t="s">
        <v>949</v>
      </c>
      <c r="L23" s="44" t="s">
        <v>960</v>
      </c>
    </row>
    <row r="24" spans="1:12" ht="45" hidden="1" x14ac:dyDescent="0.25">
      <c r="A24" s="17" t="s">
        <v>8</v>
      </c>
      <c r="B24" s="17" t="s">
        <v>57</v>
      </c>
      <c r="C24" s="17" t="s">
        <v>58</v>
      </c>
      <c r="D24" s="17" t="s">
        <v>59</v>
      </c>
      <c r="E24" s="19" t="s">
        <v>38</v>
      </c>
      <c r="F24" s="12">
        <v>500</v>
      </c>
      <c r="G24" s="17">
        <v>1500</v>
      </c>
      <c r="H24" s="17" t="s">
        <v>13</v>
      </c>
      <c r="I24" s="8">
        <v>0.4</v>
      </c>
      <c r="J24" s="9" t="s">
        <v>937</v>
      </c>
      <c r="K24" s="4" t="s">
        <v>949</v>
      </c>
      <c r="L24" s="44" t="s">
        <v>960</v>
      </c>
    </row>
    <row r="25" spans="1:12" ht="45" hidden="1" x14ac:dyDescent="0.25">
      <c r="A25" s="17" t="s">
        <v>8</v>
      </c>
      <c r="B25" s="17" t="s">
        <v>60</v>
      </c>
      <c r="C25" s="17" t="s">
        <v>58</v>
      </c>
      <c r="D25" s="17" t="s">
        <v>61</v>
      </c>
      <c r="E25" s="18" t="s">
        <v>11</v>
      </c>
      <c r="F25" s="12">
        <v>500</v>
      </c>
      <c r="G25" s="17">
        <v>625</v>
      </c>
      <c r="H25" s="17" t="s">
        <v>13</v>
      </c>
      <c r="I25" s="8">
        <v>0.28999999999999998</v>
      </c>
      <c r="J25" s="13" t="s">
        <v>937</v>
      </c>
      <c r="K25" s="4" t="s">
        <v>950</v>
      </c>
      <c r="L25" s="44" t="s">
        <v>961</v>
      </c>
    </row>
    <row r="26" spans="1:12" ht="45" hidden="1" x14ac:dyDescent="0.25">
      <c r="A26" s="17" t="s">
        <v>8</v>
      </c>
      <c r="B26" s="17" t="s">
        <v>62</v>
      </c>
      <c r="C26" s="17" t="s">
        <v>58</v>
      </c>
      <c r="D26" s="17" t="s">
        <v>63</v>
      </c>
      <c r="E26" s="18" t="s">
        <v>11</v>
      </c>
      <c r="F26" s="12">
        <v>500</v>
      </c>
      <c r="G26" s="17">
        <v>500</v>
      </c>
      <c r="H26" s="17" t="s">
        <v>13</v>
      </c>
      <c r="I26" s="8">
        <v>0.28999999999999998</v>
      </c>
      <c r="J26" s="13" t="s">
        <v>937</v>
      </c>
      <c r="K26" s="4" t="s">
        <v>950</v>
      </c>
      <c r="L26" s="44" t="s">
        <v>961</v>
      </c>
    </row>
    <row r="27" spans="1:12" ht="60" hidden="1" x14ac:dyDescent="0.25">
      <c r="A27" s="17" t="s">
        <v>8</v>
      </c>
      <c r="B27" s="17" t="s">
        <v>64</v>
      </c>
      <c r="C27" s="17" t="s">
        <v>58</v>
      </c>
      <c r="D27" s="17" t="s">
        <v>65</v>
      </c>
      <c r="E27" s="18" t="s">
        <v>11</v>
      </c>
      <c r="F27" s="12">
        <v>500</v>
      </c>
      <c r="G27" s="17">
        <v>150</v>
      </c>
      <c r="H27" s="17" t="s">
        <v>13</v>
      </c>
      <c r="I27" s="8">
        <v>0.28999999999999998</v>
      </c>
      <c r="J27" s="13" t="s">
        <v>937</v>
      </c>
      <c r="K27" s="4" t="s">
        <v>950</v>
      </c>
      <c r="L27" s="44" t="s">
        <v>961</v>
      </c>
    </row>
    <row r="28" spans="1:12" ht="45" hidden="1" x14ac:dyDescent="0.25">
      <c r="A28" s="17" t="s">
        <v>8</v>
      </c>
      <c r="B28" s="17" t="s">
        <v>66</v>
      </c>
      <c r="C28" s="17" t="s">
        <v>58</v>
      </c>
      <c r="D28" s="17" t="s">
        <v>67</v>
      </c>
      <c r="E28" s="19" t="s">
        <v>38</v>
      </c>
      <c r="F28" s="12">
        <v>500</v>
      </c>
      <c r="G28" s="17">
        <v>500</v>
      </c>
      <c r="H28" s="17" t="s">
        <v>13</v>
      </c>
      <c r="I28" s="8">
        <v>0.28999999999999998</v>
      </c>
      <c r="J28" s="13" t="s">
        <v>937</v>
      </c>
      <c r="K28" s="4" t="s">
        <v>950</v>
      </c>
      <c r="L28" s="44" t="s">
        <v>961</v>
      </c>
    </row>
    <row r="29" spans="1:12" ht="45" hidden="1" x14ac:dyDescent="0.25">
      <c r="A29" s="17" t="s">
        <v>8</v>
      </c>
      <c r="B29" s="17" t="s">
        <v>68</v>
      </c>
      <c r="C29" s="17" t="s">
        <v>58</v>
      </c>
      <c r="D29" s="17" t="s">
        <v>69</v>
      </c>
      <c r="E29" s="18" t="s">
        <v>11</v>
      </c>
      <c r="F29" s="12">
        <v>1000</v>
      </c>
      <c r="G29" s="17">
        <v>500</v>
      </c>
      <c r="H29" s="17" t="s">
        <v>13</v>
      </c>
      <c r="I29" s="8">
        <v>0.4</v>
      </c>
      <c r="J29" s="9" t="s">
        <v>937</v>
      </c>
      <c r="K29" s="4" t="s">
        <v>949</v>
      </c>
      <c r="L29" s="44" t="s">
        <v>960</v>
      </c>
    </row>
    <row r="30" spans="1:12" ht="45" hidden="1" x14ac:dyDescent="0.25">
      <c r="A30" s="17" t="s">
        <v>8</v>
      </c>
      <c r="B30" s="17" t="s">
        <v>70</v>
      </c>
      <c r="C30" s="17" t="s">
        <v>58</v>
      </c>
      <c r="D30" s="17" t="s">
        <v>71</v>
      </c>
      <c r="E30" s="19" t="s">
        <v>38</v>
      </c>
      <c r="F30" s="12">
        <v>500</v>
      </c>
      <c r="G30" s="17">
        <v>1500</v>
      </c>
      <c r="H30" s="17" t="s">
        <v>13</v>
      </c>
      <c r="I30" s="8">
        <v>0.4</v>
      </c>
      <c r="J30" s="9" t="s">
        <v>937</v>
      </c>
      <c r="K30" s="4" t="s">
        <v>949</v>
      </c>
      <c r="L30" s="44" t="s">
        <v>960</v>
      </c>
    </row>
    <row r="31" spans="1:12" ht="45" hidden="1" x14ac:dyDescent="0.25">
      <c r="A31" s="17" t="s">
        <v>8</v>
      </c>
      <c r="B31" s="17" t="s">
        <v>72</v>
      </c>
      <c r="C31" s="17" t="s">
        <v>58</v>
      </c>
      <c r="D31" s="17" t="s">
        <v>73</v>
      </c>
      <c r="E31" s="18" t="s">
        <v>11</v>
      </c>
      <c r="F31" s="12">
        <v>500</v>
      </c>
      <c r="G31" s="17">
        <v>500</v>
      </c>
      <c r="H31" s="17" t="s">
        <v>13</v>
      </c>
      <c r="I31" s="8">
        <v>0.28999999999999998</v>
      </c>
      <c r="J31" s="13" t="s">
        <v>937</v>
      </c>
      <c r="K31" s="4" t="s">
        <v>950</v>
      </c>
      <c r="L31" s="44" t="s">
        <v>961</v>
      </c>
    </row>
    <row r="32" spans="1:12" ht="45" hidden="1" x14ac:dyDescent="0.25">
      <c r="A32" s="17" t="s">
        <v>8</v>
      </c>
      <c r="B32" s="17" t="s">
        <v>74</v>
      </c>
      <c r="C32" s="17" t="s">
        <v>58</v>
      </c>
      <c r="D32" s="17" t="s">
        <v>75</v>
      </c>
      <c r="E32" s="19" t="s">
        <v>38</v>
      </c>
      <c r="F32" s="12">
        <v>1000</v>
      </c>
      <c r="G32" s="17">
        <v>3200</v>
      </c>
      <c r="H32" s="17" t="s">
        <v>13</v>
      </c>
      <c r="I32" s="8">
        <v>0.4</v>
      </c>
      <c r="J32" s="9" t="s">
        <v>937</v>
      </c>
      <c r="K32" s="4" t="s">
        <v>949</v>
      </c>
      <c r="L32" s="44" t="s">
        <v>960</v>
      </c>
    </row>
    <row r="33" spans="1:12" ht="45" hidden="1" x14ac:dyDescent="0.25">
      <c r="A33" s="17" t="s">
        <v>8</v>
      </c>
      <c r="B33" s="17" t="s">
        <v>76</v>
      </c>
      <c r="C33" s="17" t="s">
        <v>58</v>
      </c>
      <c r="D33" s="17" t="s">
        <v>77</v>
      </c>
      <c r="E33" s="19" t="s">
        <v>38</v>
      </c>
      <c r="F33" s="12">
        <v>1000</v>
      </c>
      <c r="G33" s="17">
        <v>3000</v>
      </c>
      <c r="H33" s="17" t="s">
        <v>13</v>
      </c>
      <c r="I33" s="8">
        <v>0.28999999999999998</v>
      </c>
      <c r="J33" s="13" t="s">
        <v>937</v>
      </c>
      <c r="K33" s="4" t="s">
        <v>950</v>
      </c>
      <c r="L33" s="44" t="s">
        <v>961</v>
      </c>
    </row>
    <row r="34" spans="1:12" ht="45" hidden="1" x14ac:dyDescent="0.25">
      <c r="A34" s="17" t="s">
        <v>8</v>
      </c>
      <c r="B34" s="17" t="s">
        <v>78</v>
      </c>
      <c r="C34" s="17" t="s">
        <v>58</v>
      </c>
      <c r="D34" s="17" t="s">
        <v>79</v>
      </c>
      <c r="E34" s="18" t="s">
        <v>11</v>
      </c>
      <c r="F34" s="12">
        <v>500</v>
      </c>
      <c r="G34" s="17">
        <v>300</v>
      </c>
      <c r="H34" s="17" t="s">
        <v>13</v>
      </c>
      <c r="I34" s="8">
        <v>0.28999999999999998</v>
      </c>
      <c r="J34" s="13" t="s">
        <v>937</v>
      </c>
      <c r="K34" s="4" t="s">
        <v>950</v>
      </c>
      <c r="L34" s="44" t="s">
        <v>961</v>
      </c>
    </row>
    <row r="35" spans="1:12" ht="45" hidden="1" x14ac:dyDescent="0.25">
      <c r="A35" s="17" t="s">
        <v>8</v>
      </c>
      <c r="B35" s="17" t="s">
        <v>80</v>
      </c>
      <c r="C35" s="17" t="s">
        <v>58</v>
      </c>
      <c r="D35" s="17" t="s">
        <v>81</v>
      </c>
      <c r="E35" s="18" t="s">
        <v>11</v>
      </c>
      <c r="F35" s="12">
        <v>500</v>
      </c>
      <c r="G35" s="17">
        <v>500</v>
      </c>
      <c r="H35" s="17" t="s">
        <v>13</v>
      </c>
      <c r="I35" s="8">
        <v>0.28999999999999998</v>
      </c>
      <c r="J35" s="13" t="s">
        <v>937</v>
      </c>
      <c r="K35" s="4" t="s">
        <v>950</v>
      </c>
      <c r="L35" s="44" t="s">
        <v>961</v>
      </c>
    </row>
    <row r="36" spans="1:12" ht="45" hidden="1" x14ac:dyDescent="0.25">
      <c r="A36" s="17" t="s">
        <v>8</v>
      </c>
      <c r="B36" s="17" t="s">
        <v>82</v>
      </c>
      <c r="C36" s="17" t="s">
        <v>58</v>
      </c>
      <c r="D36" s="17" t="s">
        <v>83</v>
      </c>
      <c r="E36" s="19" t="s">
        <v>38</v>
      </c>
      <c r="F36" s="12">
        <v>500</v>
      </c>
      <c r="G36" s="17">
        <v>1000</v>
      </c>
      <c r="H36" s="17" t="s">
        <v>13</v>
      </c>
      <c r="I36" s="8">
        <v>0.4</v>
      </c>
      <c r="J36" s="9" t="s">
        <v>937</v>
      </c>
      <c r="K36" s="4" t="s">
        <v>949</v>
      </c>
      <c r="L36" s="44" t="s">
        <v>960</v>
      </c>
    </row>
    <row r="37" spans="1:12" ht="45" hidden="1" x14ac:dyDescent="0.25">
      <c r="A37" s="17" t="s">
        <v>8</v>
      </c>
      <c r="B37" s="17" t="s">
        <v>84</v>
      </c>
      <c r="C37" s="17" t="s">
        <v>58</v>
      </c>
      <c r="D37" s="17" t="s">
        <v>83</v>
      </c>
      <c r="E37" s="18" t="s">
        <v>11</v>
      </c>
      <c r="F37" s="12">
        <v>500</v>
      </c>
      <c r="G37" s="17">
        <v>1000</v>
      </c>
      <c r="H37" s="17" t="s">
        <v>13</v>
      </c>
      <c r="I37" s="8">
        <v>0.4</v>
      </c>
      <c r="J37" s="9" t="s">
        <v>937</v>
      </c>
      <c r="K37" s="4" t="s">
        <v>949</v>
      </c>
      <c r="L37" s="44" t="s">
        <v>960</v>
      </c>
    </row>
    <row r="38" spans="1:12" ht="60" hidden="1" x14ac:dyDescent="0.25">
      <c r="A38" s="17" t="s">
        <v>8</v>
      </c>
      <c r="B38" s="17" t="s">
        <v>85</v>
      </c>
      <c r="C38" s="17" t="s">
        <v>86</v>
      </c>
      <c r="D38" s="17" t="s">
        <v>87</v>
      </c>
      <c r="E38" s="18" t="s">
        <v>11</v>
      </c>
      <c r="F38" s="12">
        <v>500</v>
      </c>
      <c r="G38" s="12">
        <v>1000</v>
      </c>
      <c r="H38" s="17" t="s">
        <v>13</v>
      </c>
      <c r="I38" s="8">
        <v>0.28999999999999998</v>
      </c>
      <c r="J38" s="13" t="s">
        <v>937</v>
      </c>
      <c r="K38" s="4" t="s">
        <v>949</v>
      </c>
      <c r="L38" s="44" t="s">
        <v>960</v>
      </c>
    </row>
    <row r="39" spans="1:12" ht="60" hidden="1" x14ac:dyDescent="0.25">
      <c r="A39" s="17" t="s">
        <v>8</v>
      </c>
      <c r="B39" s="17" t="s">
        <v>88</v>
      </c>
      <c r="C39" s="17" t="s">
        <v>86</v>
      </c>
      <c r="D39" s="17" t="s">
        <v>87</v>
      </c>
      <c r="E39" s="18" t="s">
        <v>11</v>
      </c>
      <c r="F39" s="12">
        <v>500</v>
      </c>
      <c r="G39" s="12">
        <v>500</v>
      </c>
      <c r="H39" s="17" t="s">
        <v>13</v>
      </c>
      <c r="I39" s="8">
        <v>0.28999999999999998</v>
      </c>
      <c r="J39" s="13" t="s">
        <v>937</v>
      </c>
      <c r="K39" s="4" t="s">
        <v>950</v>
      </c>
      <c r="L39" s="44" t="s">
        <v>961</v>
      </c>
    </row>
    <row r="40" spans="1:12" ht="60" hidden="1" x14ac:dyDescent="0.25">
      <c r="A40" s="17" t="s">
        <v>8</v>
      </c>
      <c r="B40" s="17" t="s">
        <v>89</v>
      </c>
      <c r="C40" s="17" t="s">
        <v>86</v>
      </c>
      <c r="D40" s="17" t="s">
        <v>87</v>
      </c>
      <c r="E40" s="18" t="s">
        <v>11</v>
      </c>
      <c r="F40" s="12">
        <v>1000</v>
      </c>
      <c r="G40" s="12">
        <v>1000</v>
      </c>
      <c r="H40" s="17" t="s">
        <v>13</v>
      </c>
      <c r="I40" s="8">
        <v>0.28999999999999998</v>
      </c>
      <c r="J40" s="13" t="s">
        <v>937</v>
      </c>
      <c r="K40" s="4" t="s">
        <v>950</v>
      </c>
      <c r="L40" s="44" t="s">
        <v>961</v>
      </c>
    </row>
    <row r="41" spans="1:12" ht="60" hidden="1" x14ac:dyDescent="0.25">
      <c r="A41" s="17" t="s">
        <v>8</v>
      </c>
      <c r="B41" s="17" t="s">
        <v>90</v>
      </c>
      <c r="C41" s="17" t="s">
        <v>86</v>
      </c>
      <c r="D41" s="17" t="s">
        <v>87</v>
      </c>
      <c r="E41" s="18" t="s">
        <v>11</v>
      </c>
      <c r="F41" s="12">
        <v>500</v>
      </c>
      <c r="G41" s="12">
        <v>1000</v>
      </c>
      <c r="H41" s="17" t="s">
        <v>13</v>
      </c>
      <c r="I41" s="8">
        <v>0.28999999999999998</v>
      </c>
      <c r="J41" s="13" t="s">
        <v>937</v>
      </c>
      <c r="K41" s="4" t="s">
        <v>950</v>
      </c>
      <c r="L41" s="44" t="s">
        <v>961</v>
      </c>
    </row>
    <row r="42" spans="1:12" ht="60" hidden="1" x14ac:dyDescent="0.25">
      <c r="A42" s="17" t="s">
        <v>8</v>
      </c>
      <c r="B42" s="17" t="s">
        <v>91</v>
      </c>
      <c r="C42" s="17" t="s">
        <v>86</v>
      </c>
      <c r="D42" s="17" t="s">
        <v>87</v>
      </c>
      <c r="E42" s="18" t="s">
        <v>11</v>
      </c>
      <c r="F42" s="12">
        <v>1000</v>
      </c>
      <c r="G42" s="12">
        <v>1000</v>
      </c>
      <c r="H42" s="17" t="s">
        <v>13</v>
      </c>
      <c r="I42" s="8">
        <v>0.28999999999999998</v>
      </c>
      <c r="J42" s="13" t="s">
        <v>937</v>
      </c>
      <c r="K42" s="4" t="s">
        <v>950</v>
      </c>
      <c r="L42" s="44" t="s">
        <v>961</v>
      </c>
    </row>
    <row r="43" spans="1:12" ht="60" hidden="1" x14ac:dyDescent="0.25">
      <c r="A43" s="17" t="s">
        <v>8</v>
      </c>
      <c r="B43" s="17" t="s">
        <v>92</v>
      </c>
      <c r="C43" s="17" t="s">
        <v>86</v>
      </c>
      <c r="D43" s="17" t="s">
        <v>87</v>
      </c>
      <c r="E43" s="18" t="s">
        <v>11</v>
      </c>
      <c r="F43" s="12">
        <v>1000</v>
      </c>
      <c r="G43" s="12">
        <v>2000</v>
      </c>
      <c r="H43" s="17" t="s">
        <v>13</v>
      </c>
      <c r="I43" s="8">
        <v>0.28999999999999998</v>
      </c>
      <c r="J43" s="13" t="s">
        <v>937</v>
      </c>
      <c r="K43" s="4" t="s">
        <v>950</v>
      </c>
      <c r="L43" s="44" t="s">
        <v>961</v>
      </c>
    </row>
    <row r="44" spans="1:12" ht="45" hidden="1" x14ac:dyDescent="0.25">
      <c r="A44" s="17" t="s">
        <v>8</v>
      </c>
      <c r="B44" s="17" t="s">
        <v>93</v>
      </c>
      <c r="C44" s="17" t="s">
        <v>94</v>
      </c>
      <c r="D44" s="17" t="s">
        <v>93</v>
      </c>
      <c r="E44" s="18" t="s">
        <v>38</v>
      </c>
      <c r="F44" s="12" t="s">
        <v>95</v>
      </c>
      <c r="G44" s="12">
        <v>2500</v>
      </c>
      <c r="H44" s="17" t="s">
        <v>13</v>
      </c>
      <c r="I44" s="8">
        <v>0.4</v>
      </c>
      <c r="J44" s="9" t="s">
        <v>937</v>
      </c>
      <c r="K44" s="4" t="s">
        <v>949</v>
      </c>
      <c r="L44" s="44" t="s">
        <v>960</v>
      </c>
    </row>
    <row r="45" spans="1:12" ht="45" hidden="1" x14ac:dyDescent="0.25">
      <c r="A45" s="17" t="s">
        <v>8</v>
      </c>
      <c r="B45" s="17" t="s">
        <v>96</v>
      </c>
      <c r="C45" s="17" t="s">
        <v>97</v>
      </c>
      <c r="D45" s="17" t="s">
        <v>98</v>
      </c>
      <c r="E45" s="19" t="s">
        <v>38</v>
      </c>
      <c r="F45" s="4" t="s">
        <v>99</v>
      </c>
      <c r="G45" s="12">
        <v>1200</v>
      </c>
      <c r="H45" s="17" t="s">
        <v>13</v>
      </c>
      <c r="I45" s="8">
        <v>0.34</v>
      </c>
      <c r="J45" s="9" t="s">
        <v>937</v>
      </c>
      <c r="K45" s="4" t="s">
        <v>943</v>
      </c>
      <c r="L45" s="39"/>
    </row>
    <row r="46" spans="1:12" ht="45" hidden="1" x14ac:dyDescent="0.25">
      <c r="A46" s="17" t="s">
        <v>8</v>
      </c>
      <c r="B46" s="17" t="s">
        <v>100</v>
      </c>
      <c r="C46" s="17" t="s">
        <v>101</v>
      </c>
      <c r="D46" s="17" t="s">
        <v>100</v>
      </c>
      <c r="E46" s="18" t="s">
        <v>38</v>
      </c>
      <c r="F46" s="23" t="s">
        <v>102</v>
      </c>
      <c r="G46" s="12">
        <v>1000</v>
      </c>
      <c r="H46" s="17" t="s">
        <v>13</v>
      </c>
      <c r="I46" s="8">
        <v>0.28999999999999998</v>
      </c>
      <c r="J46" s="13" t="s">
        <v>937</v>
      </c>
      <c r="K46" s="4" t="s">
        <v>950</v>
      </c>
      <c r="L46" s="44" t="s">
        <v>961</v>
      </c>
    </row>
    <row r="47" spans="1:12" ht="45" hidden="1" x14ac:dyDescent="0.25">
      <c r="A47" s="17" t="s">
        <v>8</v>
      </c>
      <c r="B47" s="19" t="s">
        <v>103</v>
      </c>
      <c r="C47" s="17" t="s">
        <v>104</v>
      </c>
      <c r="D47" s="19" t="s">
        <v>103</v>
      </c>
      <c r="E47" s="18" t="s">
        <v>11</v>
      </c>
      <c r="F47" s="12">
        <v>250</v>
      </c>
      <c r="G47" s="12">
        <v>250</v>
      </c>
      <c r="H47" s="20" t="s">
        <v>19</v>
      </c>
      <c r="I47" s="8">
        <v>0.3</v>
      </c>
      <c r="J47" s="9" t="s">
        <v>936</v>
      </c>
      <c r="K47" s="4" t="s">
        <v>956</v>
      </c>
      <c r="L47" s="39" t="s">
        <v>959</v>
      </c>
    </row>
    <row r="48" spans="1:12" ht="45" hidden="1" x14ac:dyDescent="0.25">
      <c r="A48" s="17" t="s">
        <v>105</v>
      </c>
      <c r="B48" s="17" t="s">
        <v>106</v>
      </c>
      <c r="C48" s="19" t="s">
        <v>107</v>
      </c>
      <c r="D48" s="17" t="s">
        <v>108</v>
      </c>
      <c r="E48" s="18" t="s">
        <v>38</v>
      </c>
      <c r="F48" s="12">
        <v>12000</v>
      </c>
      <c r="G48" s="12">
        <v>48000</v>
      </c>
      <c r="H48" s="17" t="s">
        <v>13</v>
      </c>
      <c r="I48" s="8">
        <v>0.13</v>
      </c>
      <c r="J48" s="9" t="s">
        <v>938</v>
      </c>
      <c r="K48" s="4" t="s">
        <v>956</v>
      </c>
      <c r="L48" s="39" t="s">
        <v>959</v>
      </c>
    </row>
    <row r="49" spans="1:12" ht="45" hidden="1" x14ac:dyDescent="0.25">
      <c r="A49" s="17" t="s">
        <v>105</v>
      </c>
      <c r="B49" s="17" t="s">
        <v>106</v>
      </c>
      <c r="C49" s="19" t="s">
        <v>107</v>
      </c>
      <c r="D49" s="17" t="s">
        <v>108</v>
      </c>
      <c r="E49" s="18" t="s">
        <v>38</v>
      </c>
      <c r="F49" s="12">
        <v>1000</v>
      </c>
      <c r="G49" s="12">
        <v>1000</v>
      </c>
      <c r="H49" s="17" t="s">
        <v>13</v>
      </c>
      <c r="I49" s="8">
        <v>0.25</v>
      </c>
      <c r="J49" s="9" t="s">
        <v>936</v>
      </c>
      <c r="K49" s="4" t="s">
        <v>956</v>
      </c>
      <c r="L49" s="39" t="s">
        <v>959</v>
      </c>
    </row>
    <row r="50" spans="1:12" ht="45" hidden="1" x14ac:dyDescent="0.25">
      <c r="A50" s="17" t="s">
        <v>105</v>
      </c>
      <c r="B50" s="17" t="s">
        <v>106</v>
      </c>
      <c r="C50" s="19" t="s">
        <v>107</v>
      </c>
      <c r="D50" s="17" t="s">
        <v>108</v>
      </c>
      <c r="E50" s="18" t="s">
        <v>38</v>
      </c>
      <c r="F50" s="12">
        <v>500</v>
      </c>
      <c r="G50" s="12">
        <v>500</v>
      </c>
      <c r="H50" s="17" t="s">
        <v>13</v>
      </c>
      <c r="I50" s="8">
        <v>0.25</v>
      </c>
      <c r="J50" s="9" t="s">
        <v>936</v>
      </c>
      <c r="K50" s="4" t="s">
        <v>956</v>
      </c>
      <c r="L50" s="39" t="s">
        <v>959</v>
      </c>
    </row>
    <row r="51" spans="1:12" ht="45" hidden="1" x14ac:dyDescent="0.25">
      <c r="A51" s="17" t="s">
        <v>105</v>
      </c>
      <c r="B51" s="17" t="s">
        <v>109</v>
      </c>
      <c r="C51" s="19" t="s">
        <v>110</v>
      </c>
      <c r="D51" s="17" t="s">
        <v>111</v>
      </c>
      <c r="E51" s="18" t="s">
        <v>11</v>
      </c>
      <c r="F51" s="12">
        <v>45000</v>
      </c>
      <c r="G51" s="12">
        <v>10000</v>
      </c>
      <c r="H51" s="17" t="s">
        <v>13</v>
      </c>
      <c r="I51" s="11">
        <v>0.1</v>
      </c>
      <c r="J51" s="9" t="s">
        <v>940</v>
      </c>
      <c r="K51" s="4" t="s">
        <v>948</v>
      </c>
      <c r="L51" s="39" t="s">
        <v>959</v>
      </c>
    </row>
    <row r="52" spans="1:12" ht="45" hidden="1" x14ac:dyDescent="0.25">
      <c r="A52" s="17" t="s">
        <v>8</v>
      </c>
      <c r="B52" s="17" t="s">
        <v>112</v>
      </c>
      <c r="C52" s="17" t="s">
        <v>113</v>
      </c>
      <c r="D52" s="17" t="s">
        <v>114</v>
      </c>
      <c r="E52" s="18" t="s">
        <v>11</v>
      </c>
      <c r="F52" s="12">
        <v>500</v>
      </c>
      <c r="G52" s="12">
        <v>2500</v>
      </c>
      <c r="H52" s="17" t="s">
        <v>13</v>
      </c>
      <c r="I52" s="8">
        <v>0.28999999999999998</v>
      </c>
      <c r="J52" s="13" t="s">
        <v>937</v>
      </c>
      <c r="K52" s="4" t="s">
        <v>950</v>
      </c>
      <c r="L52" s="44" t="s">
        <v>961</v>
      </c>
    </row>
    <row r="53" spans="1:12" ht="45" hidden="1" x14ac:dyDescent="0.25">
      <c r="A53" s="17" t="s">
        <v>8</v>
      </c>
      <c r="B53" s="17" t="s">
        <v>115</v>
      </c>
      <c r="C53" s="17" t="s">
        <v>113</v>
      </c>
      <c r="D53" s="17" t="s">
        <v>114</v>
      </c>
      <c r="E53" s="18" t="s">
        <v>11</v>
      </c>
      <c r="F53" s="12">
        <v>1000</v>
      </c>
      <c r="G53" s="12">
        <v>1000</v>
      </c>
      <c r="H53" s="17" t="s">
        <v>13</v>
      </c>
      <c r="I53" s="8">
        <v>0.28999999999999998</v>
      </c>
      <c r="J53" s="13" t="s">
        <v>937</v>
      </c>
      <c r="K53" s="4" t="s">
        <v>950</v>
      </c>
      <c r="L53" s="44" t="s">
        <v>961</v>
      </c>
    </row>
    <row r="54" spans="1:12" ht="45" hidden="1" x14ac:dyDescent="0.25">
      <c r="A54" s="17" t="s">
        <v>8</v>
      </c>
      <c r="B54" s="17" t="s">
        <v>116</v>
      </c>
      <c r="C54" s="17" t="s">
        <v>113</v>
      </c>
      <c r="D54" s="17" t="s">
        <v>114</v>
      </c>
      <c r="E54" s="18" t="s">
        <v>11</v>
      </c>
      <c r="F54" s="12">
        <v>500</v>
      </c>
      <c r="G54" s="12">
        <v>1500</v>
      </c>
      <c r="H54" s="17" t="s">
        <v>13</v>
      </c>
      <c r="I54" s="8">
        <v>0.28999999999999998</v>
      </c>
      <c r="J54" s="13" t="s">
        <v>937</v>
      </c>
      <c r="K54" s="4" t="s">
        <v>950</v>
      </c>
      <c r="L54" s="44" t="s">
        <v>961</v>
      </c>
    </row>
    <row r="55" spans="1:12" ht="45" hidden="1" x14ac:dyDescent="0.25">
      <c r="A55" s="17" t="s">
        <v>8</v>
      </c>
      <c r="B55" s="19" t="s">
        <v>117</v>
      </c>
      <c r="C55" s="17" t="s">
        <v>113</v>
      </c>
      <c r="D55" s="17" t="s">
        <v>114</v>
      </c>
      <c r="E55" s="18" t="s">
        <v>11</v>
      </c>
      <c r="F55" s="12">
        <v>500</v>
      </c>
      <c r="G55" s="12">
        <v>2500</v>
      </c>
      <c r="H55" s="17" t="s">
        <v>13</v>
      </c>
      <c r="I55" s="8">
        <v>0.28999999999999998</v>
      </c>
      <c r="J55" s="13" t="s">
        <v>937</v>
      </c>
      <c r="K55" s="4" t="s">
        <v>950</v>
      </c>
      <c r="L55" s="44" t="s">
        <v>961</v>
      </c>
    </row>
    <row r="56" spans="1:12" ht="60" hidden="1" x14ac:dyDescent="0.25">
      <c r="A56" s="17" t="s">
        <v>8</v>
      </c>
      <c r="B56" s="19" t="s">
        <v>118</v>
      </c>
      <c r="C56" s="17" t="s">
        <v>113</v>
      </c>
      <c r="D56" s="17" t="s">
        <v>114</v>
      </c>
      <c r="E56" s="18" t="s">
        <v>11</v>
      </c>
      <c r="F56" s="12">
        <v>500</v>
      </c>
      <c r="G56" s="12">
        <v>1000</v>
      </c>
      <c r="H56" s="17" t="s">
        <v>13</v>
      </c>
      <c r="I56" s="8">
        <v>0.28999999999999998</v>
      </c>
      <c r="J56" s="13" t="s">
        <v>937</v>
      </c>
      <c r="K56" s="4" t="s">
        <v>950</v>
      </c>
      <c r="L56" s="44" t="s">
        <v>961</v>
      </c>
    </row>
    <row r="57" spans="1:12" ht="60" hidden="1" x14ac:dyDescent="0.25">
      <c r="A57" s="21" t="s">
        <v>33</v>
      </c>
      <c r="B57" s="21" t="s">
        <v>119</v>
      </c>
      <c r="C57" s="17" t="s">
        <v>744</v>
      </c>
      <c r="D57" s="21" t="s">
        <v>743</v>
      </c>
      <c r="E57" s="18" t="s">
        <v>11</v>
      </c>
      <c r="F57" s="22">
        <v>500</v>
      </c>
      <c r="G57" s="22">
        <v>200</v>
      </c>
      <c r="H57" s="21" t="s">
        <v>13</v>
      </c>
      <c r="I57" s="8">
        <v>0.4</v>
      </c>
      <c r="J57" s="9" t="s">
        <v>937</v>
      </c>
      <c r="K57" s="4" t="s">
        <v>949</v>
      </c>
      <c r="L57" s="44" t="s">
        <v>960</v>
      </c>
    </row>
    <row r="58" spans="1:12" ht="45" hidden="1" x14ac:dyDescent="0.25">
      <c r="A58" s="17" t="s">
        <v>8</v>
      </c>
      <c r="B58" s="19" t="s">
        <v>120</v>
      </c>
      <c r="C58" s="17" t="s">
        <v>121</v>
      </c>
      <c r="D58" s="19" t="s">
        <v>122</v>
      </c>
      <c r="E58" s="18" t="s">
        <v>11</v>
      </c>
      <c r="F58" s="19">
        <v>500</v>
      </c>
      <c r="G58" s="23">
        <v>2000</v>
      </c>
      <c r="H58" s="4" t="s">
        <v>13</v>
      </c>
      <c r="I58" s="8">
        <v>0.28999999999999998</v>
      </c>
      <c r="J58" s="13" t="s">
        <v>937</v>
      </c>
      <c r="K58" s="4" t="s">
        <v>950</v>
      </c>
      <c r="L58" s="44" t="s">
        <v>961</v>
      </c>
    </row>
    <row r="59" spans="1:12" ht="45" hidden="1" x14ac:dyDescent="0.25">
      <c r="A59" s="17" t="s">
        <v>8</v>
      </c>
      <c r="B59" s="19" t="s">
        <v>123</v>
      </c>
      <c r="C59" s="17" t="s">
        <v>121</v>
      </c>
      <c r="D59" s="17" t="s">
        <v>122</v>
      </c>
      <c r="E59" s="18" t="s">
        <v>11</v>
      </c>
      <c r="F59" s="19">
        <v>500</v>
      </c>
      <c r="G59" s="23">
        <v>1500</v>
      </c>
      <c r="H59" s="4" t="s">
        <v>13</v>
      </c>
      <c r="I59" s="8">
        <v>0.28999999999999998</v>
      </c>
      <c r="J59" s="13" t="s">
        <v>937</v>
      </c>
      <c r="K59" s="4" t="s">
        <v>950</v>
      </c>
      <c r="L59" s="44" t="s">
        <v>961</v>
      </c>
    </row>
    <row r="60" spans="1:12" ht="45" hidden="1" x14ac:dyDescent="0.25">
      <c r="A60" s="17" t="s">
        <v>8</v>
      </c>
      <c r="B60" s="19" t="s">
        <v>124</v>
      </c>
      <c r="C60" s="17" t="s">
        <v>121</v>
      </c>
      <c r="D60" s="17" t="s">
        <v>122</v>
      </c>
      <c r="E60" s="18" t="s">
        <v>11</v>
      </c>
      <c r="F60" s="19">
        <v>500</v>
      </c>
      <c r="G60" s="23">
        <v>1500</v>
      </c>
      <c r="H60" s="4" t="s">
        <v>13</v>
      </c>
      <c r="I60" s="8">
        <v>0.28999999999999998</v>
      </c>
      <c r="J60" s="13" t="s">
        <v>937</v>
      </c>
      <c r="K60" s="4" t="s">
        <v>950</v>
      </c>
      <c r="L60" s="44" t="s">
        <v>961</v>
      </c>
    </row>
    <row r="61" spans="1:12" ht="45" hidden="1" x14ac:dyDescent="0.25">
      <c r="A61" s="17" t="s">
        <v>8</v>
      </c>
      <c r="B61" s="19" t="s">
        <v>125</v>
      </c>
      <c r="C61" s="17" t="s">
        <v>121</v>
      </c>
      <c r="D61" s="17" t="s">
        <v>122</v>
      </c>
      <c r="E61" s="18" t="s">
        <v>11</v>
      </c>
      <c r="F61" s="23">
        <v>1000</v>
      </c>
      <c r="G61" s="23">
        <v>2500</v>
      </c>
      <c r="H61" s="4" t="s">
        <v>13</v>
      </c>
      <c r="I61" s="8">
        <v>0.28999999999999998</v>
      </c>
      <c r="J61" s="13" t="s">
        <v>937</v>
      </c>
      <c r="K61" s="4" t="s">
        <v>950</v>
      </c>
      <c r="L61" s="44" t="s">
        <v>961</v>
      </c>
    </row>
    <row r="62" spans="1:12" ht="45" hidden="1" x14ac:dyDescent="0.25">
      <c r="A62" s="17" t="s">
        <v>8</v>
      </c>
      <c r="B62" s="19" t="s">
        <v>126</v>
      </c>
      <c r="C62" s="17" t="s">
        <v>121</v>
      </c>
      <c r="D62" s="17" t="s">
        <v>122</v>
      </c>
      <c r="E62" s="18" t="s">
        <v>11</v>
      </c>
      <c r="F62" s="19">
        <v>500</v>
      </c>
      <c r="G62" s="23">
        <v>1500</v>
      </c>
      <c r="H62" s="4" t="s">
        <v>13</v>
      </c>
      <c r="I62" s="8">
        <v>0.28999999999999998</v>
      </c>
      <c r="J62" s="13" t="s">
        <v>937</v>
      </c>
      <c r="K62" s="4" t="s">
        <v>950</v>
      </c>
      <c r="L62" s="44" t="s">
        <v>961</v>
      </c>
    </row>
    <row r="63" spans="1:12" ht="45" hidden="1" x14ac:dyDescent="0.25">
      <c r="A63" s="17" t="s">
        <v>105</v>
      </c>
      <c r="B63" s="17" t="s">
        <v>127</v>
      </c>
      <c r="C63" s="19" t="s">
        <v>128</v>
      </c>
      <c r="D63" s="17" t="s">
        <v>129</v>
      </c>
      <c r="E63" s="19" t="s">
        <v>11</v>
      </c>
      <c r="F63" s="12" t="s">
        <v>714</v>
      </c>
      <c r="G63" s="12">
        <v>110</v>
      </c>
      <c r="H63" s="17" t="s">
        <v>19</v>
      </c>
      <c r="I63" s="8">
        <v>0.4</v>
      </c>
      <c r="J63" s="9" t="s">
        <v>937</v>
      </c>
      <c r="K63" s="4" t="s">
        <v>949</v>
      </c>
      <c r="L63" s="44" t="s">
        <v>960</v>
      </c>
    </row>
    <row r="64" spans="1:12" ht="45" hidden="1" x14ac:dyDescent="0.25">
      <c r="A64" s="17" t="s">
        <v>8</v>
      </c>
      <c r="B64" s="17" t="s">
        <v>130</v>
      </c>
      <c r="C64" s="17" t="s">
        <v>131</v>
      </c>
      <c r="D64" s="17" t="s">
        <v>132</v>
      </c>
      <c r="E64" s="18" t="s">
        <v>38</v>
      </c>
      <c r="F64" s="12">
        <v>1000</v>
      </c>
      <c r="G64" s="12">
        <v>2500</v>
      </c>
      <c r="H64" s="17" t="s">
        <v>13</v>
      </c>
      <c r="I64" s="8">
        <v>0.28999999999999998</v>
      </c>
      <c r="J64" s="13" t="s">
        <v>937</v>
      </c>
      <c r="K64" s="4" t="s">
        <v>950</v>
      </c>
      <c r="L64" s="44" t="s">
        <v>961</v>
      </c>
    </row>
    <row r="65" spans="1:12" ht="45" hidden="1" x14ac:dyDescent="0.25">
      <c r="A65" s="17" t="s">
        <v>8</v>
      </c>
      <c r="B65" s="17" t="s">
        <v>133</v>
      </c>
      <c r="C65" s="17" t="s">
        <v>131</v>
      </c>
      <c r="D65" s="17" t="s">
        <v>134</v>
      </c>
      <c r="E65" s="18" t="s">
        <v>38</v>
      </c>
      <c r="F65" s="12">
        <v>500</v>
      </c>
      <c r="G65" s="12">
        <v>1000</v>
      </c>
      <c r="H65" s="17" t="s">
        <v>13</v>
      </c>
      <c r="I65" s="8">
        <v>0.28999999999999998</v>
      </c>
      <c r="J65" s="13" t="s">
        <v>937</v>
      </c>
      <c r="K65" s="4" t="s">
        <v>950</v>
      </c>
      <c r="L65" s="44" t="s">
        <v>961</v>
      </c>
    </row>
    <row r="66" spans="1:12" ht="60" hidden="1" x14ac:dyDescent="0.25">
      <c r="A66" s="17" t="s">
        <v>8</v>
      </c>
      <c r="B66" s="17" t="s">
        <v>135</v>
      </c>
      <c r="C66" s="17" t="s">
        <v>131</v>
      </c>
      <c r="D66" s="17" t="s">
        <v>136</v>
      </c>
      <c r="E66" s="18" t="s">
        <v>38</v>
      </c>
      <c r="F66" s="12">
        <v>2000</v>
      </c>
      <c r="G66" s="12">
        <v>2500</v>
      </c>
      <c r="H66" s="17" t="s">
        <v>13</v>
      </c>
      <c r="I66" s="8">
        <v>0.28999999999999998</v>
      </c>
      <c r="J66" s="13" t="s">
        <v>937</v>
      </c>
      <c r="K66" s="4" t="s">
        <v>950</v>
      </c>
      <c r="L66" s="44" t="s">
        <v>961</v>
      </c>
    </row>
    <row r="67" spans="1:12" ht="60" hidden="1" x14ac:dyDescent="0.25">
      <c r="A67" s="17" t="s">
        <v>8</v>
      </c>
      <c r="B67" s="17" t="s">
        <v>137</v>
      </c>
      <c r="C67" s="17" t="s">
        <v>138</v>
      </c>
      <c r="D67" s="17" t="s">
        <v>139</v>
      </c>
      <c r="E67" s="18" t="s">
        <v>38</v>
      </c>
      <c r="F67" s="12">
        <v>1000</v>
      </c>
      <c r="G67" s="12">
        <v>1000</v>
      </c>
      <c r="H67" s="17" t="s">
        <v>13</v>
      </c>
      <c r="I67" s="8">
        <v>0.28999999999999998</v>
      </c>
      <c r="J67" s="13" t="s">
        <v>940</v>
      </c>
      <c r="K67" s="4" t="s">
        <v>950</v>
      </c>
      <c r="L67" s="44" t="s">
        <v>961</v>
      </c>
    </row>
    <row r="68" spans="1:12" ht="60" hidden="1" x14ac:dyDescent="0.25">
      <c r="A68" s="17" t="s">
        <v>8</v>
      </c>
      <c r="B68" s="17" t="s">
        <v>140</v>
      </c>
      <c r="C68" s="17" t="s">
        <v>138</v>
      </c>
      <c r="D68" s="17" t="s">
        <v>139</v>
      </c>
      <c r="E68" s="18" t="s">
        <v>11</v>
      </c>
      <c r="F68" s="12">
        <v>1000</v>
      </c>
      <c r="G68" s="12">
        <v>700</v>
      </c>
      <c r="H68" s="17" t="s">
        <v>13</v>
      </c>
      <c r="I68" s="8">
        <v>0.28999999999999998</v>
      </c>
      <c r="J68" s="13" t="s">
        <v>940</v>
      </c>
      <c r="K68" s="4" t="s">
        <v>950</v>
      </c>
      <c r="L68" s="44" t="s">
        <v>961</v>
      </c>
    </row>
    <row r="69" spans="1:12" ht="60" hidden="1" x14ac:dyDescent="0.25">
      <c r="A69" s="17" t="s">
        <v>8</v>
      </c>
      <c r="B69" s="17" t="s">
        <v>141</v>
      </c>
      <c r="C69" s="17" t="s">
        <v>138</v>
      </c>
      <c r="D69" s="17" t="s">
        <v>139</v>
      </c>
      <c r="E69" s="18" t="s">
        <v>11</v>
      </c>
      <c r="F69" s="12">
        <v>1000</v>
      </c>
      <c r="G69" s="12">
        <v>700</v>
      </c>
      <c r="H69" s="17" t="s">
        <v>13</v>
      </c>
      <c r="I69" s="8">
        <v>0.28999999999999998</v>
      </c>
      <c r="J69" s="13" t="s">
        <v>940</v>
      </c>
      <c r="K69" s="4" t="s">
        <v>950</v>
      </c>
      <c r="L69" s="44" t="s">
        <v>961</v>
      </c>
    </row>
    <row r="70" spans="1:12" ht="45" hidden="1" x14ac:dyDescent="0.25">
      <c r="A70" s="17" t="s">
        <v>8</v>
      </c>
      <c r="B70" s="17" t="s">
        <v>142</v>
      </c>
      <c r="C70" s="17" t="s">
        <v>143</v>
      </c>
      <c r="D70" s="17" t="s">
        <v>144</v>
      </c>
      <c r="E70" s="18" t="s">
        <v>38</v>
      </c>
      <c r="F70" s="12">
        <v>1000</v>
      </c>
      <c r="G70" s="12">
        <v>1500</v>
      </c>
      <c r="H70" s="17" t="s">
        <v>13</v>
      </c>
      <c r="I70" s="8">
        <v>0.28999999999999998</v>
      </c>
      <c r="J70" s="13" t="s">
        <v>940</v>
      </c>
      <c r="K70" s="4" t="s">
        <v>950</v>
      </c>
      <c r="L70" s="44" t="s">
        <v>961</v>
      </c>
    </row>
    <row r="71" spans="1:12" ht="60" hidden="1" x14ac:dyDescent="0.25">
      <c r="A71" s="17" t="s">
        <v>8</v>
      </c>
      <c r="B71" s="17" t="s">
        <v>145</v>
      </c>
      <c r="C71" s="17" t="s">
        <v>138</v>
      </c>
      <c r="D71" s="17" t="s">
        <v>139</v>
      </c>
      <c r="E71" s="18" t="s">
        <v>11</v>
      </c>
      <c r="F71" s="12">
        <v>500</v>
      </c>
      <c r="G71" s="12">
        <v>700</v>
      </c>
      <c r="H71" s="17" t="s">
        <v>13</v>
      </c>
      <c r="I71" s="8">
        <v>0.28999999999999998</v>
      </c>
      <c r="J71" s="13" t="s">
        <v>940</v>
      </c>
      <c r="K71" s="4" t="s">
        <v>950</v>
      </c>
      <c r="L71" s="44" t="s">
        <v>961</v>
      </c>
    </row>
    <row r="72" spans="1:12" ht="45" hidden="1" x14ac:dyDescent="0.25">
      <c r="A72" s="17" t="s">
        <v>8</v>
      </c>
      <c r="B72" s="17" t="s">
        <v>146</v>
      </c>
      <c r="C72" s="17" t="s">
        <v>143</v>
      </c>
      <c r="D72" s="17" t="s">
        <v>144</v>
      </c>
      <c r="E72" s="18" t="s">
        <v>11</v>
      </c>
      <c r="F72" s="12">
        <v>500</v>
      </c>
      <c r="G72" s="12">
        <v>500</v>
      </c>
      <c r="H72" s="17" t="s">
        <v>13</v>
      </c>
      <c r="I72" s="8">
        <v>0.28999999999999998</v>
      </c>
      <c r="J72" s="13" t="s">
        <v>940</v>
      </c>
      <c r="K72" s="4" t="s">
        <v>950</v>
      </c>
      <c r="L72" s="44" t="s">
        <v>961</v>
      </c>
    </row>
    <row r="73" spans="1:12" ht="45" hidden="1" x14ac:dyDescent="0.25">
      <c r="A73" s="17" t="s">
        <v>8</v>
      </c>
      <c r="B73" s="17" t="s">
        <v>147</v>
      </c>
      <c r="C73" s="17" t="s">
        <v>138</v>
      </c>
      <c r="D73" s="17" t="s">
        <v>139</v>
      </c>
      <c r="E73" s="18" t="s">
        <v>11</v>
      </c>
      <c r="F73" s="12">
        <v>500</v>
      </c>
      <c r="G73" s="12">
        <v>700</v>
      </c>
      <c r="H73" s="17" t="s">
        <v>13</v>
      </c>
      <c r="I73" s="8">
        <v>0.28999999999999998</v>
      </c>
      <c r="J73" s="13" t="s">
        <v>940</v>
      </c>
      <c r="K73" s="4" t="s">
        <v>950</v>
      </c>
      <c r="L73" s="44" t="s">
        <v>961</v>
      </c>
    </row>
    <row r="74" spans="1:12" ht="45" hidden="1" x14ac:dyDescent="0.25">
      <c r="A74" s="17" t="s">
        <v>8</v>
      </c>
      <c r="B74" s="17" t="s">
        <v>148</v>
      </c>
      <c r="C74" s="17" t="s">
        <v>143</v>
      </c>
      <c r="D74" s="17" t="s">
        <v>144</v>
      </c>
      <c r="E74" s="18" t="s">
        <v>38</v>
      </c>
      <c r="F74" s="12">
        <v>1000</v>
      </c>
      <c r="G74" s="12">
        <v>1500</v>
      </c>
      <c r="H74" s="17" t="s">
        <v>13</v>
      </c>
      <c r="I74" s="8">
        <v>0.28999999999999998</v>
      </c>
      <c r="J74" s="13" t="s">
        <v>940</v>
      </c>
      <c r="K74" s="4" t="s">
        <v>950</v>
      </c>
      <c r="L74" s="44" t="s">
        <v>961</v>
      </c>
    </row>
    <row r="75" spans="1:12" ht="45" hidden="1" x14ac:dyDescent="0.25">
      <c r="A75" s="17" t="s">
        <v>8</v>
      </c>
      <c r="B75" s="17" t="s">
        <v>149</v>
      </c>
      <c r="C75" s="17" t="s">
        <v>138</v>
      </c>
      <c r="D75" s="17" t="s">
        <v>139</v>
      </c>
      <c r="E75" s="18" t="s">
        <v>38</v>
      </c>
      <c r="F75" s="12">
        <v>1000</v>
      </c>
      <c r="G75" s="12">
        <v>1500</v>
      </c>
      <c r="H75" s="17" t="s">
        <v>13</v>
      </c>
      <c r="I75" s="8">
        <v>0.23899999999999999</v>
      </c>
      <c r="J75" s="13" t="s">
        <v>940</v>
      </c>
      <c r="K75" s="4" t="s">
        <v>950</v>
      </c>
      <c r="L75" s="44" t="s">
        <v>961</v>
      </c>
    </row>
    <row r="76" spans="1:12" ht="60" hidden="1" x14ac:dyDescent="0.25">
      <c r="A76" s="17" t="s">
        <v>21</v>
      </c>
      <c r="B76" s="17" t="s">
        <v>748</v>
      </c>
      <c r="C76" s="17" t="s">
        <v>753</v>
      </c>
      <c r="D76" s="17" t="s">
        <v>24</v>
      </c>
      <c r="E76" s="18" t="s">
        <v>11</v>
      </c>
      <c r="F76" s="12">
        <v>500</v>
      </c>
      <c r="G76" s="12">
        <v>10000</v>
      </c>
      <c r="H76" s="17" t="s">
        <v>13</v>
      </c>
      <c r="I76" s="8">
        <v>0.23899999999999999</v>
      </c>
      <c r="J76" s="13" t="s">
        <v>940</v>
      </c>
      <c r="K76" s="4" t="s">
        <v>950</v>
      </c>
      <c r="L76" s="44" t="s">
        <v>961</v>
      </c>
    </row>
    <row r="77" spans="1:12" ht="45" hidden="1" x14ac:dyDescent="0.25">
      <c r="A77" s="17" t="s">
        <v>21</v>
      </c>
      <c r="B77" s="17" t="s">
        <v>752</v>
      </c>
      <c r="C77" s="17" t="s">
        <v>753</v>
      </c>
      <c r="D77" s="17" t="s">
        <v>24</v>
      </c>
      <c r="E77" s="18" t="s">
        <v>11</v>
      </c>
      <c r="F77" s="12" t="s">
        <v>750</v>
      </c>
      <c r="G77" s="12">
        <v>10000</v>
      </c>
      <c r="H77" s="17" t="s">
        <v>13</v>
      </c>
      <c r="I77" s="8">
        <v>0.23899999999999999</v>
      </c>
      <c r="J77" s="13" t="s">
        <v>940</v>
      </c>
      <c r="K77" s="4" t="s">
        <v>950</v>
      </c>
      <c r="L77" s="44" t="s">
        <v>961</v>
      </c>
    </row>
    <row r="78" spans="1:12" ht="45" hidden="1" x14ac:dyDescent="0.25">
      <c r="A78" s="17" t="s">
        <v>21</v>
      </c>
      <c r="B78" s="17" t="s">
        <v>749</v>
      </c>
      <c r="C78" s="17" t="s">
        <v>753</v>
      </c>
      <c r="D78" s="17" t="s">
        <v>24</v>
      </c>
      <c r="E78" s="18" t="s">
        <v>11</v>
      </c>
      <c r="F78" s="12" t="s">
        <v>751</v>
      </c>
      <c r="G78" s="12">
        <v>10000</v>
      </c>
      <c r="H78" s="17" t="s">
        <v>13</v>
      </c>
      <c r="I78" s="8">
        <v>0.23899999999999999</v>
      </c>
      <c r="J78" s="13" t="s">
        <v>940</v>
      </c>
      <c r="K78" s="4" t="s">
        <v>950</v>
      </c>
      <c r="L78" s="44" t="s">
        <v>961</v>
      </c>
    </row>
    <row r="79" spans="1:12" ht="45" hidden="1" x14ac:dyDescent="0.25">
      <c r="A79" s="17" t="s">
        <v>8</v>
      </c>
      <c r="B79" s="17" t="s">
        <v>150</v>
      </c>
      <c r="C79" s="17" t="s">
        <v>151</v>
      </c>
      <c r="D79" s="17" t="s">
        <v>152</v>
      </c>
      <c r="E79" s="18" t="s">
        <v>38</v>
      </c>
      <c r="F79" s="12">
        <v>500</v>
      </c>
      <c r="G79" s="12">
        <v>1800</v>
      </c>
      <c r="H79" s="17" t="s">
        <v>13</v>
      </c>
      <c r="I79" s="8">
        <v>0.23899999999999999</v>
      </c>
      <c r="J79" s="13" t="s">
        <v>940</v>
      </c>
      <c r="K79" s="4" t="s">
        <v>950</v>
      </c>
      <c r="L79" s="44" t="s">
        <v>961</v>
      </c>
    </row>
    <row r="80" spans="1:12" ht="45" hidden="1" x14ac:dyDescent="0.25">
      <c r="A80" s="17" t="s">
        <v>8</v>
      </c>
      <c r="B80" s="17" t="s">
        <v>150</v>
      </c>
      <c r="C80" s="17" t="s">
        <v>151</v>
      </c>
      <c r="D80" s="17" t="s">
        <v>152</v>
      </c>
      <c r="E80" s="18" t="s">
        <v>38</v>
      </c>
      <c r="F80" s="12">
        <v>500</v>
      </c>
      <c r="G80" s="12">
        <v>1500</v>
      </c>
      <c r="H80" s="17" t="s">
        <v>13</v>
      </c>
      <c r="I80" s="8">
        <v>0.23899999999999999</v>
      </c>
      <c r="J80" s="13" t="s">
        <v>940</v>
      </c>
      <c r="K80" s="4" t="s">
        <v>950</v>
      </c>
      <c r="L80" s="44" t="s">
        <v>961</v>
      </c>
    </row>
    <row r="81" spans="1:12" ht="45" hidden="1" x14ac:dyDescent="0.25">
      <c r="A81" s="17" t="s">
        <v>8</v>
      </c>
      <c r="B81" s="17" t="s">
        <v>153</v>
      </c>
      <c r="C81" s="17" t="s">
        <v>154</v>
      </c>
      <c r="D81" s="17" t="s">
        <v>153</v>
      </c>
      <c r="E81" s="18" t="s">
        <v>11</v>
      </c>
      <c r="F81" s="12">
        <v>500</v>
      </c>
      <c r="G81" s="12">
        <v>600</v>
      </c>
      <c r="H81" s="17" t="s">
        <v>13</v>
      </c>
      <c r="I81" s="8">
        <v>0.4</v>
      </c>
      <c r="J81" s="9" t="s">
        <v>941</v>
      </c>
      <c r="K81" s="4" t="s">
        <v>949</v>
      </c>
      <c r="L81" s="44" t="s">
        <v>960</v>
      </c>
    </row>
    <row r="82" spans="1:12" ht="45" hidden="1" x14ac:dyDescent="0.25">
      <c r="A82" s="17" t="s">
        <v>8</v>
      </c>
      <c r="B82" s="17" t="s">
        <v>155</v>
      </c>
      <c r="C82" s="17" t="s">
        <v>154</v>
      </c>
      <c r="D82" s="17" t="s">
        <v>153</v>
      </c>
      <c r="E82" s="18" t="s">
        <v>11</v>
      </c>
      <c r="F82" s="12">
        <v>500</v>
      </c>
      <c r="G82" s="12">
        <v>350</v>
      </c>
      <c r="H82" s="17" t="s">
        <v>13</v>
      </c>
      <c r="I82" s="8">
        <v>0.4</v>
      </c>
      <c r="J82" s="9" t="s">
        <v>941</v>
      </c>
      <c r="K82" s="4" t="s">
        <v>949</v>
      </c>
      <c r="L82" s="44" t="s">
        <v>960</v>
      </c>
    </row>
    <row r="83" spans="1:12" ht="45" hidden="1" x14ac:dyDescent="0.25">
      <c r="A83" s="17" t="s">
        <v>8</v>
      </c>
      <c r="B83" s="17" t="s">
        <v>156</v>
      </c>
      <c r="C83" s="17" t="s">
        <v>157</v>
      </c>
      <c r="D83" s="17" t="s">
        <v>158</v>
      </c>
      <c r="E83" s="19" t="s">
        <v>11</v>
      </c>
      <c r="F83" s="12">
        <v>500</v>
      </c>
      <c r="G83" s="12">
        <v>350</v>
      </c>
      <c r="H83" s="17" t="s">
        <v>13</v>
      </c>
      <c r="I83" s="8">
        <v>0.4</v>
      </c>
      <c r="J83" s="9" t="s">
        <v>941</v>
      </c>
      <c r="K83" s="4" t="s">
        <v>949</v>
      </c>
      <c r="L83" s="44" t="s">
        <v>960</v>
      </c>
    </row>
    <row r="84" spans="1:12" ht="45" hidden="1" x14ac:dyDescent="0.25">
      <c r="A84" s="17" t="s">
        <v>8</v>
      </c>
      <c r="B84" s="19" t="s">
        <v>159</v>
      </c>
      <c r="C84" s="17" t="s">
        <v>160</v>
      </c>
      <c r="D84" s="17" t="s">
        <v>159</v>
      </c>
      <c r="E84" s="19" t="s">
        <v>11</v>
      </c>
      <c r="F84" s="12">
        <v>1000</v>
      </c>
      <c r="G84" s="12">
        <v>50</v>
      </c>
      <c r="H84" s="17" t="s">
        <v>13</v>
      </c>
      <c r="I84" s="8">
        <v>0.4</v>
      </c>
      <c r="J84" s="9" t="s">
        <v>941</v>
      </c>
      <c r="K84" s="4" t="s">
        <v>949</v>
      </c>
      <c r="L84" s="44" t="s">
        <v>960</v>
      </c>
    </row>
    <row r="85" spans="1:12" ht="45" hidden="1" x14ac:dyDescent="0.25">
      <c r="A85" s="21" t="s">
        <v>33</v>
      </c>
      <c r="B85" s="21" t="s">
        <v>161</v>
      </c>
      <c r="C85" s="17" t="s">
        <v>162</v>
      </c>
      <c r="D85" s="21" t="s">
        <v>35</v>
      </c>
      <c r="E85" s="18" t="s">
        <v>11</v>
      </c>
      <c r="F85" s="22">
        <v>1000</v>
      </c>
      <c r="G85" s="22">
        <v>500</v>
      </c>
      <c r="H85" s="21" t="s">
        <v>13</v>
      </c>
      <c r="I85" s="8">
        <v>0.4</v>
      </c>
      <c r="J85" s="9" t="s">
        <v>937</v>
      </c>
      <c r="K85" s="4" t="s">
        <v>949</v>
      </c>
      <c r="L85" s="44" t="s">
        <v>960</v>
      </c>
    </row>
    <row r="86" spans="1:12" ht="45" hidden="1" x14ac:dyDescent="0.25">
      <c r="A86" s="17" t="s">
        <v>8</v>
      </c>
      <c r="B86" s="19" t="s">
        <v>163</v>
      </c>
      <c r="C86" s="17" t="s">
        <v>164</v>
      </c>
      <c r="D86" s="17" t="s">
        <v>934</v>
      </c>
      <c r="E86" s="18" t="s">
        <v>38</v>
      </c>
      <c r="F86" s="12">
        <v>1000</v>
      </c>
      <c r="G86" s="19">
        <v>2450</v>
      </c>
      <c r="H86" s="17" t="s">
        <v>13</v>
      </c>
      <c r="I86" s="8">
        <v>0.23899999999999999</v>
      </c>
      <c r="J86" s="13" t="s">
        <v>937</v>
      </c>
      <c r="K86" s="4" t="s">
        <v>950</v>
      </c>
      <c r="L86" s="44" t="s">
        <v>961</v>
      </c>
    </row>
    <row r="87" spans="1:12" ht="90" hidden="1" x14ac:dyDescent="0.25">
      <c r="A87" s="17" t="s">
        <v>165</v>
      </c>
      <c r="B87" s="19" t="s">
        <v>166</v>
      </c>
      <c r="C87" s="17" t="s">
        <v>167</v>
      </c>
      <c r="D87" s="17" t="s">
        <v>168</v>
      </c>
      <c r="E87" s="18" t="s">
        <v>11</v>
      </c>
      <c r="F87" s="19">
        <v>1000</v>
      </c>
      <c r="G87" s="19">
        <v>200</v>
      </c>
      <c r="H87" s="4" t="s">
        <v>13</v>
      </c>
      <c r="I87" s="8">
        <v>0.25</v>
      </c>
      <c r="J87" s="9" t="s">
        <v>936</v>
      </c>
      <c r="K87" s="4" t="s">
        <v>956</v>
      </c>
      <c r="L87" s="39" t="s">
        <v>959</v>
      </c>
    </row>
    <row r="88" spans="1:12" ht="90" hidden="1" x14ac:dyDescent="0.25">
      <c r="A88" s="17" t="s">
        <v>165</v>
      </c>
      <c r="B88" s="19" t="s">
        <v>169</v>
      </c>
      <c r="C88" s="17" t="s">
        <v>167</v>
      </c>
      <c r="D88" s="17" t="s">
        <v>168</v>
      </c>
      <c r="E88" s="18" t="s">
        <v>11</v>
      </c>
      <c r="F88" s="19">
        <v>1000</v>
      </c>
      <c r="G88" s="19">
        <v>800</v>
      </c>
      <c r="H88" s="4" t="s">
        <v>13</v>
      </c>
      <c r="I88" s="8">
        <v>0.25</v>
      </c>
      <c r="J88" s="9" t="s">
        <v>936</v>
      </c>
      <c r="K88" s="4" t="s">
        <v>956</v>
      </c>
      <c r="L88" s="39" t="s">
        <v>959</v>
      </c>
    </row>
    <row r="89" spans="1:12" ht="90" hidden="1" x14ac:dyDescent="0.25">
      <c r="A89" s="17" t="s">
        <v>165</v>
      </c>
      <c r="B89" s="19" t="s">
        <v>170</v>
      </c>
      <c r="C89" s="17" t="s">
        <v>167</v>
      </c>
      <c r="D89" s="17" t="s">
        <v>168</v>
      </c>
      <c r="E89" s="18" t="s">
        <v>11</v>
      </c>
      <c r="F89" s="19">
        <v>1000</v>
      </c>
      <c r="G89" s="19">
        <v>200</v>
      </c>
      <c r="H89" s="4" t="s">
        <v>13</v>
      </c>
      <c r="I89" s="8">
        <v>0.25</v>
      </c>
      <c r="J89" s="9" t="s">
        <v>936</v>
      </c>
      <c r="K89" s="4" t="s">
        <v>956</v>
      </c>
      <c r="L89" s="39" t="s">
        <v>959</v>
      </c>
    </row>
    <row r="90" spans="1:12" ht="90" hidden="1" x14ac:dyDescent="0.25">
      <c r="A90" s="17" t="s">
        <v>165</v>
      </c>
      <c r="B90" s="19" t="s">
        <v>171</v>
      </c>
      <c r="C90" s="17" t="s">
        <v>167</v>
      </c>
      <c r="D90" s="17" t="s">
        <v>168</v>
      </c>
      <c r="E90" s="18" t="s">
        <v>11</v>
      </c>
      <c r="F90" s="19">
        <v>1000</v>
      </c>
      <c r="G90" s="19">
        <v>200</v>
      </c>
      <c r="H90" s="4" t="s">
        <v>13</v>
      </c>
      <c r="I90" s="8">
        <v>0.25</v>
      </c>
      <c r="J90" s="9" t="s">
        <v>936</v>
      </c>
      <c r="K90" s="4" t="s">
        <v>956</v>
      </c>
      <c r="L90" s="39" t="s">
        <v>959</v>
      </c>
    </row>
    <row r="91" spans="1:12" ht="90" hidden="1" x14ac:dyDescent="0.25">
      <c r="A91" s="17" t="s">
        <v>165</v>
      </c>
      <c r="B91" s="19" t="s">
        <v>172</v>
      </c>
      <c r="C91" s="17" t="s">
        <v>167</v>
      </c>
      <c r="D91" s="17" t="s">
        <v>168</v>
      </c>
      <c r="E91" s="18" t="s">
        <v>11</v>
      </c>
      <c r="F91" s="19">
        <v>1000</v>
      </c>
      <c r="G91" s="19">
        <v>200</v>
      </c>
      <c r="H91" s="4" t="s">
        <v>13</v>
      </c>
      <c r="I91" s="8">
        <v>0.25</v>
      </c>
      <c r="J91" s="9" t="s">
        <v>936</v>
      </c>
      <c r="K91" s="4" t="s">
        <v>956</v>
      </c>
      <c r="L91" s="39" t="s">
        <v>959</v>
      </c>
    </row>
    <row r="92" spans="1:12" ht="90" hidden="1" x14ac:dyDescent="0.25">
      <c r="A92" s="17" t="s">
        <v>165</v>
      </c>
      <c r="B92" s="19" t="s">
        <v>173</v>
      </c>
      <c r="C92" s="17" t="s">
        <v>167</v>
      </c>
      <c r="D92" s="17" t="s">
        <v>168</v>
      </c>
      <c r="E92" s="18" t="s">
        <v>11</v>
      </c>
      <c r="F92" s="19">
        <v>1000</v>
      </c>
      <c r="G92" s="19">
        <v>1200</v>
      </c>
      <c r="H92" s="4" t="s">
        <v>13</v>
      </c>
      <c r="I92" s="8">
        <v>0.25</v>
      </c>
      <c r="J92" s="9" t="s">
        <v>936</v>
      </c>
      <c r="K92" s="4" t="s">
        <v>956</v>
      </c>
      <c r="L92" s="39" t="s">
        <v>959</v>
      </c>
    </row>
    <row r="93" spans="1:12" ht="60" hidden="1" x14ac:dyDescent="0.25">
      <c r="A93" s="17" t="s">
        <v>8</v>
      </c>
      <c r="B93" s="19" t="s">
        <v>174</v>
      </c>
      <c r="C93" s="17" t="s">
        <v>175</v>
      </c>
      <c r="D93" s="17" t="s">
        <v>176</v>
      </c>
      <c r="E93" s="19" t="s">
        <v>38</v>
      </c>
      <c r="F93" s="12">
        <v>500</v>
      </c>
      <c r="G93" s="23">
        <v>2000</v>
      </c>
      <c r="H93" s="17" t="s">
        <v>13</v>
      </c>
      <c r="I93" s="8">
        <v>0.34</v>
      </c>
      <c r="J93" s="9" t="s">
        <v>937</v>
      </c>
      <c r="K93" s="4" t="s">
        <v>943</v>
      </c>
      <c r="L93" s="39"/>
    </row>
    <row r="94" spans="1:12" ht="45" hidden="1" x14ac:dyDescent="0.25">
      <c r="A94" s="17" t="s">
        <v>8</v>
      </c>
      <c r="B94" s="19" t="s">
        <v>177</v>
      </c>
      <c r="C94" s="17" t="s">
        <v>175</v>
      </c>
      <c r="D94" s="17" t="s">
        <v>176</v>
      </c>
      <c r="E94" s="18" t="s">
        <v>11</v>
      </c>
      <c r="F94" s="12">
        <v>500</v>
      </c>
      <c r="G94" s="12">
        <v>500</v>
      </c>
      <c r="H94" s="17" t="s">
        <v>13</v>
      </c>
      <c r="I94" s="8">
        <v>0.34</v>
      </c>
      <c r="J94" s="9" t="s">
        <v>937</v>
      </c>
      <c r="K94" s="4" t="s">
        <v>943</v>
      </c>
      <c r="L94" s="39"/>
    </row>
    <row r="95" spans="1:12" ht="45" hidden="1" x14ac:dyDescent="0.25">
      <c r="A95" s="17" t="s">
        <v>8</v>
      </c>
      <c r="B95" s="19" t="s">
        <v>178</v>
      </c>
      <c r="C95" s="17" t="s">
        <v>175</v>
      </c>
      <c r="D95" s="17" t="s">
        <v>176</v>
      </c>
      <c r="E95" s="18" t="s">
        <v>11</v>
      </c>
      <c r="F95" s="12" t="s">
        <v>179</v>
      </c>
      <c r="G95" s="12">
        <v>2000</v>
      </c>
      <c r="H95" s="17" t="s">
        <v>13</v>
      </c>
      <c r="I95" s="8">
        <v>0.34</v>
      </c>
      <c r="J95" s="9" t="s">
        <v>937</v>
      </c>
      <c r="K95" s="4" t="s">
        <v>943</v>
      </c>
      <c r="L95" s="39"/>
    </row>
    <row r="96" spans="1:12" ht="45" hidden="1" x14ac:dyDescent="0.25">
      <c r="A96" s="17" t="s">
        <v>8</v>
      </c>
      <c r="B96" s="17" t="s">
        <v>180</v>
      </c>
      <c r="C96" s="17" t="s">
        <v>175</v>
      </c>
      <c r="D96" s="17" t="s">
        <v>176</v>
      </c>
      <c r="E96" s="18" t="s">
        <v>11</v>
      </c>
      <c r="F96" s="12">
        <v>1000</v>
      </c>
      <c r="G96" s="12">
        <v>1000</v>
      </c>
      <c r="H96" s="17" t="s">
        <v>13</v>
      </c>
      <c r="I96" s="8">
        <v>0.34</v>
      </c>
      <c r="J96" s="9" t="s">
        <v>937</v>
      </c>
      <c r="K96" s="4" t="s">
        <v>943</v>
      </c>
      <c r="L96" s="39"/>
    </row>
    <row r="97" spans="1:12" ht="45" hidden="1" x14ac:dyDescent="0.25">
      <c r="A97" s="17" t="s">
        <v>8</v>
      </c>
      <c r="B97" s="17" t="s">
        <v>181</v>
      </c>
      <c r="C97" s="17" t="s">
        <v>175</v>
      </c>
      <c r="D97" s="17" t="s">
        <v>176</v>
      </c>
      <c r="E97" s="18" t="s">
        <v>38</v>
      </c>
      <c r="F97" s="12">
        <v>1000</v>
      </c>
      <c r="G97" s="12">
        <v>3500</v>
      </c>
      <c r="H97" s="17" t="s">
        <v>13</v>
      </c>
      <c r="I97" s="11">
        <v>0.3</v>
      </c>
      <c r="J97" s="9" t="s">
        <v>939</v>
      </c>
      <c r="K97" s="4" t="s">
        <v>952</v>
      </c>
      <c r="L97" s="39"/>
    </row>
    <row r="98" spans="1:12" ht="45" hidden="1" x14ac:dyDescent="0.25">
      <c r="A98" s="17" t="s">
        <v>8</v>
      </c>
      <c r="B98" s="17" t="s">
        <v>182</v>
      </c>
      <c r="C98" s="17" t="s">
        <v>175</v>
      </c>
      <c r="D98" s="17" t="s">
        <v>176</v>
      </c>
      <c r="E98" s="18" t="s">
        <v>38</v>
      </c>
      <c r="F98" s="12">
        <v>1000</v>
      </c>
      <c r="G98" s="24">
        <v>5500</v>
      </c>
      <c r="H98" s="17" t="s">
        <v>13</v>
      </c>
      <c r="I98" s="11">
        <v>0.25</v>
      </c>
      <c r="J98" s="9" t="s">
        <v>939</v>
      </c>
      <c r="K98" s="4" t="s">
        <v>952</v>
      </c>
      <c r="L98" s="39"/>
    </row>
    <row r="99" spans="1:12" ht="45" hidden="1" x14ac:dyDescent="0.25">
      <c r="A99" s="17" t="s">
        <v>8</v>
      </c>
      <c r="B99" s="17" t="s">
        <v>183</v>
      </c>
      <c r="C99" s="17" t="s">
        <v>175</v>
      </c>
      <c r="D99" s="17" t="s">
        <v>176</v>
      </c>
      <c r="E99" s="18" t="s">
        <v>11</v>
      </c>
      <c r="F99" s="12">
        <v>500</v>
      </c>
      <c r="G99" s="12">
        <v>750</v>
      </c>
      <c r="H99" s="17" t="s">
        <v>13</v>
      </c>
      <c r="I99" s="8">
        <v>0.34</v>
      </c>
      <c r="J99" s="9" t="s">
        <v>937</v>
      </c>
      <c r="K99" s="4" t="s">
        <v>943</v>
      </c>
      <c r="L99" s="39"/>
    </row>
    <row r="100" spans="1:12" ht="45" hidden="1" x14ac:dyDescent="0.25">
      <c r="A100" s="17" t="s">
        <v>8</v>
      </c>
      <c r="B100" s="17" t="s">
        <v>184</v>
      </c>
      <c r="C100" s="17" t="s">
        <v>185</v>
      </c>
      <c r="D100" s="17" t="s">
        <v>186</v>
      </c>
      <c r="E100" s="19" t="s">
        <v>38</v>
      </c>
      <c r="F100" s="12">
        <v>1000</v>
      </c>
      <c r="G100" s="12">
        <v>1000</v>
      </c>
      <c r="H100" s="17" t="s">
        <v>13</v>
      </c>
      <c r="I100" s="8">
        <v>0.4</v>
      </c>
      <c r="J100" s="9" t="s">
        <v>937</v>
      </c>
      <c r="K100" s="4" t="s">
        <v>949</v>
      </c>
      <c r="L100" s="44" t="s">
        <v>960</v>
      </c>
    </row>
    <row r="101" spans="1:12" ht="45" hidden="1" x14ac:dyDescent="0.25">
      <c r="A101" s="17" t="s">
        <v>8</v>
      </c>
      <c r="B101" s="17" t="s">
        <v>187</v>
      </c>
      <c r="C101" s="17" t="s">
        <v>185</v>
      </c>
      <c r="D101" s="17" t="s">
        <v>186</v>
      </c>
      <c r="E101" s="19" t="s">
        <v>38</v>
      </c>
      <c r="F101" s="12">
        <v>500</v>
      </c>
      <c r="G101" s="12">
        <v>1000</v>
      </c>
      <c r="H101" s="17" t="s">
        <v>13</v>
      </c>
      <c r="I101" s="8">
        <v>0.4</v>
      </c>
      <c r="J101" s="9" t="s">
        <v>937</v>
      </c>
      <c r="K101" s="4" t="s">
        <v>949</v>
      </c>
      <c r="L101" s="44" t="s">
        <v>960</v>
      </c>
    </row>
    <row r="102" spans="1:12" ht="45" hidden="1" x14ac:dyDescent="0.25">
      <c r="A102" s="17" t="s">
        <v>8</v>
      </c>
      <c r="B102" s="17" t="s">
        <v>188</v>
      </c>
      <c r="C102" s="17" t="s">
        <v>185</v>
      </c>
      <c r="D102" s="17" t="s">
        <v>186</v>
      </c>
      <c r="E102" s="19" t="s">
        <v>38</v>
      </c>
      <c r="F102" s="12">
        <v>500</v>
      </c>
      <c r="G102" s="12">
        <v>500</v>
      </c>
      <c r="H102" s="17" t="s">
        <v>13</v>
      </c>
      <c r="I102" s="8">
        <v>0.4</v>
      </c>
      <c r="J102" s="9" t="s">
        <v>937</v>
      </c>
      <c r="K102" s="4" t="s">
        <v>949</v>
      </c>
      <c r="L102" s="44" t="s">
        <v>960</v>
      </c>
    </row>
    <row r="103" spans="1:12" ht="45" hidden="1" x14ac:dyDescent="0.25">
      <c r="A103" s="17" t="s">
        <v>8</v>
      </c>
      <c r="B103" s="17" t="s">
        <v>189</v>
      </c>
      <c r="C103" s="17" t="s">
        <v>190</v>
      </c>
      <c r="D103" s="17" t="s">
        <v>191</v>
      </c>
      <c r="E103" s="18" t="s">
        <v>38</v>
      </c>
      <c r="F103" s="12">
        <v>1000</v>
      </c>
      <c r="G103" s="12">
        <v>3500</v>
      </c>
      <c r="H103" s="17" t="s">
        <v>13</v>
      </c>
      <c r="I103" s="8">
        <v>0.4</v>
      </c>
      <c r="J103" s="9" t="s">
        <v>937</v>
      </c>
      <c r="K103" s="4" t="s">
        <v>949</v>
      </c>
      <c r="L103" s="44" t="s">
        <v>960</v>
      </c>
    </row>
    <row r="104" spans="1:12" ht="45" hidden="1" x14ac:dyDescent="0.25">
      <c r="A104" s="19" t="s">
        <v>192</v>
      </c>
      <c r="B104" s="19" t="s">
        <v>193</v>
      </c>
      <c r="C104" s="17" t="s">
        <v>194</v>
      </c>
      <c r="D104" s="17" t="s">
        <v>195</v>
      </c>
      <c r="E104" s="18" t="s">
        <v>38</v>
      </c>
      <c r="F104" s="19">
        <v>1000</v>
      </c>
      <c r="G104" s="12">
        <v>3250</v>
      </c>
      <c r="H104" s="17" t="s">
        <v>13</v>
      </c>
      <c r="I104" s="8">
        <v>0.4</v>
      </c>
      <c r="J104" s="9" t="s">
        <v>937</v>
      </c>
      <c r="K104" s="4" t="s">
        <v>949</v>
      </c>
      <c r="L104" s="44" t="s">
        <v>960</v>
      </c>
    </row>
    <row r="105" spans="1:12" ht="45" hidden="1" x14ac:dyDescent="0.25">
      <c r="A105" s="19" t="s">
        <v>192</v>
      </c>
      <c r="B105" s="19" t="s">
        <v>196</v>
      </c>
      <c r="C105" s="17" t="s">
        <v>194</v>
      </c>
      <c r="D105" s="17" t="s">
        <v>195</v>
      </c>
      <c r="E105" s="18" t="s">
        <v>38</v>
      </c>
      <c r="F105" s="19">
        <v>1000</v>
      </c>
      <c r="G105" s="12">
        <v>3250</v>
      </c>
      <c r="H105" s="17" t="s">
        <v>13</v>
      </c>
      <c r="I105" s="8">
        <v>0.4</v>
      </c>
      <c r="J105" s="9" t="s">
        <v>937</v>
      </c>
      <c r="K105" s="4" t="s">
        <v>949</v>
      </c>
      <c r="L105" s="44" t="s">
        <v>960</v>
      </c>
    </row>
    <row r="106" spans="1:12" ht="45" hidden="1" x14ac:dyDescent="0.25">
      <c r="A106" s="19" t="s">
        <v>192</v>
      </c>
      <c r="B106" s="19" t="s">
        <v>197</v>
      </c>
      <c r="C106" s="17" t="s">
        <v>194</v>
      </c>
      <c r="D106" s="17" t="s">
        <v>195</v>
      </c>
      <c r="E106" s="18" t="s">
        <v>38</v>
      </c>
      <c r="F106" s="19">
        <v>500</v>
      </c>
      <c r="G106" s="12">
        <v>750</v>
      </c>
      <c r="H106" s="17" t="s">
        <v>13</v>
      </c>
      <c r="I106" s="8">
        <v>0.4</v>
      </c>
      <c r="J106" s="9" t="s">
        <v>937</v>
      </c>
      <c r="K106" s="4" t="s">
        <v>949</v>
      </c>
      <c r="L106" s="44" t="s">
        <v>960</v>
      </c>
    </row>
    <row r="107" spans="1:12" ht="45" hidden="1" x14ac:dyDescent="0.25">
      <c r="A107" s="17" t="s">
        <v>192</v>
      </c>
      <c r="B107" s="17" t="s">
        <v>198</v>
      </c>
      <c r="C107" s="17" t="s">
        <v>194</v>
      </c>
      <c r="D107" s="17" t="s">
        <v>195</v>
      </c>
      <c r="E107" s="18" t="s">
        <v>38</v>
      </c>
      <c r="F107" s="12">
        <v>1000</v>
      </c>
      <c r="G107" s="12">
        <v>1000</v>
      </c>
      <c r="H107" s="17" t="s">
        <v>13</v>
      </c>
      <c r="I107" s="8">
        <v>0.4</v>
      </c>
      <c r="J107" s="9" t="s">
        <v>937</v>
      </c>
      <c r="K107" s="4" t="s">
        <v>949</v>
      </c>
      <c r="L107" s="44" t="s">
        <v>960</v>
      </c>
    </row>
    <row r="108" spans="1:12" ht="75" x14ac:dyDescent="0.25">
      <c r="A108" s="17" t="s">
        <v>56</v>
      </c>
      <c r="B108" s="17" t="s">
        <v>199</v>
      </c>
      <c r="C108" s="17" t="s">
        <v>810</v>
      </c>
      <c r="D108" s="17"/>
      <c r="E108" s="18" t="s">
        <v>11</v>
      </c>
      <c r="F108" s="12">
        <v>500</v>
      </c>
      <c r="G108" s="12">
        <v>300</v>
      </c>
      <c r="H108" s="17" t="s">
        <v>13</v>
      </c>
      <c r="I108" s="8">
        <v>0.25</v>
      </c>
      <c r="J108" s="9" t="s">
        <v>938</v>
      </c>
      <c r="K108" s="4" t="s">
        <v>956</v>
      </c>
      <c r="L108" s="39"/>
    </row>
    <row r="109" spans="1:12" ht="90" x14ac:dyDescent="0.25">
      <c r="A109" s="17" t="s">
        <v>56</v>
      </c>
      <c r="B109" s="17" t="s">
        <v>200</v>
      </c>
      <c r="C109" s="17" t="s">
        <v>810</v>
      </c>
      <c r="D109" s="17" t="s">
        <v>775</v>
      </c>
      <c r="E109" s="18" t="s">
        <v>11</v>
      </c>
      <c r="F109" s="24" t="s">
        <v>201</v>
      </c>
      <c r="G109" s="12">
        <v>4500</v>
      </c>
      <c r="H109" s="17" t="s">
        <v>13</v>
      </c>
      <c r="I109" s="8">
        <v>0.17</v>
      </c>
      <c r="J109" s="9" t="s">
        <v>938</v>
      </c>
      <c r="K109" s="4" t="s">
        <v>951</v>
      </c>
      <c r="L109" s="39"/>
    </row>
    <row r="110" spans="1:12" ht="45" hidden="1" x14ac:dyDescent="0.25">
      <c r="A110" s="17" t="s">
        <v>8</v>
      </c>
      <c r="B110" s="17" t="s">
        <v>202</v>
      </c>
      <c r="C110" s="17" t="s">
        <v>203</v>
      </c>
      <c r="D110" s="17" t="s">
        <v>204</v>
      </c>
      <c r="E110" s="18" t="s">
        <v>38</v>
      </c>
      <c r="F110" s="12">
        <v>1000</v>
      </c>
      <c r="G110" s="12">
        <v>1800</v>
      </c>
      <c r="H110" s="17" t="s">
        <v>13</v>
      </c>
      <c r="I110" s="8">
        <v>0.18</v>
      </c>
      <c r="J110" s="9" t="s">
        <v>938</v>
      </c>
      <c r="K110" s="4" t="s">
        <v>951</v>
      </c>
      <c r="L110" s="39"/>
    </row>
    <row r="111" spans="1:12" ht="60" hidden="1" x14ac:dyDescent="0.25">
      <c r="A111" s="17" t="s">
        <v>8</v>
      </c>
      <c r="B111" s="17" t="s">
        <v>205</v>
      </c>
      <c r="C111" s="17" t="s">
        <v>203</v>
      </c>
      <c r="D111" s="17" t="s">
        <v>204</v>
      </c>
      <c r="E111" s="18" t="s">
        <v>38</v>
      </c>
      <c r="F111" s="12">
        <v>500</v>
      </c>
      <c r="G111" s="12">
        <v>1500</v>
      </c>
      <c r="H111" s="17" t="s">
        <v>13</v>
      </c>
      <c r="I111" s="8">
        <v>0.18</v>
      </c>
      <c r="J111" s="9" t="s">
        <v>938</v>
      </c>
      <c r="K111" s="4" t="s">
        <v>951</v>
      </c>
      <c r="L111" s="39"/>
    </row>
    <row r="112" spans="1:12" ht="60" hidden="1" x14ac:dyDescent="0.25">
      <c r="A112" s="17" t="s">
        <v>8</v>
      </c>
      <c r="B112" s="17" t="s">
        <v>206</v>
      </c>
      <c r="C112" s="17" t="s">
        <v>203</v>
      </c>
      <c r="D112" s="17" t="s">
        <v>204</v>
      </c>
      <c r="E112" s="18" t="s">
        <v>38</v>
      </c>
      <c r="F112" s="12">
        <v>500</v>
      </c>
      <c r="G112" s="12">
        <v>1500</v>
      </c>
      <c r="H112" s="17" t="s">
        <v>13</v>
      </c>
      <c r="I112" s="8">
        <v>0.18</v>
      </c>
      <c r="J112" s="9" t="s">
        <v>938</v>
      </c>
      <c r="K112" s="4" t="s">
        <v>951</v>
      </c>
      <c r="L112" s="39"/>
    </row>
    <row r="113" spans="1:12" ht="45" hidden="1" x14ac:dyDescent="0.25">
      <c r="A113" s="17" t="s">
        <v>8</v>
      </c>
      <c r="B113" s="17" t="s">
        <v>208</v>
      </c>
      <c r="C113" s="17" t="s">
        <v>209</v>
      </c>
      <c r="D113" s="17" t="s">
        <v>210</v>
      </c>
      <c r="E113" s="18" t="s">
        <v>38</v>
      </c>
      <c r="F113" s="12" t="s">
        <v>211</v>
      </c>
      <c r="G113" s="12">
        <v>3000</v>
      </c>
      <c r="H113" s="17" t="s">
        <v>212</v>
      </c>
      <c r="I113" s="8">
        <v>0.19</v>
      </c>
      <c r="J113" s="9" t="s">
        <v>938</v>
      </c>
      <c r="K113" s="4" t="s">
        <v>951</v>
      </c>
      <c r="L113" s="39"/>
    </row>
    <row r="114" spans="1:12" ht="45" hidden="1" x14ac:dyDescent="0.25">
      <c r="A114" s="17" t="s">
        <v>8</v>
      </c>
      <c r="B114" s="17" t="s">
        <v>213</v>
      </c>
      <c r="C114" s="17" t="s">
        <v>903</v>
      </c>
      <c r="D114" s="17" t="s">
        <v>214</v>
      </c>
      <c r="E114" s="18" t="s">
        <v>38</v>
      </c>
      <c r="F114" s="12">
        <v>1000</v>
      </c>
      <c r="G114" s="12">
        <v>3500</v>
      </c>
      <c r="H114" s="17" t="s">
        <v>13</v>
      </c>
      <c r="I114" s="8">
        <v>0.23899999999999999</v>
      </c>
      <c r="J114" s="13" t="s">
        <v>940</v>
      </c>
      <c r="K114" s="4" t="s">
        <v>950</v>
      </c>
      <c r="L114" s="44" t="s">
        <v>961</v>
      </c>
    </row>
    <row r="115" spans="1:12" ht="45" hidden="1" x14ac:dyDescent="0.25">
      <c r="A115" s="17" t="s">
        <v>8</v>
      </c>
      <c r="B115" s="17" t="s">
        <v>215</v>
      </c>
      <c r="C115" s="17" t="s">
        <v>903</v>
      </c>
      <c r="D115" s="17" t="s">
        <v>214</v>
      </c>
      <c r="E115" s="18" t="s">
        <v>11</v>
      </c>
      <c r="F115" s="12">
        <v>1000</v>
      </c>
      <c r="G115" s="12">
        <v>1000</v>
      </c>
      <c r="H115" s="17" t="s">
        <v>13</v>
      </c>
      <c r="I115" s="8">
        <v>0.23899999999999999</v>
      </c>
      <c r="J115" s="13" t="s">
        <v>940</v>
      </c>
      <c r="K115" s="4" t="s">
        <v>950</v>
      </c>
      <c r="L115" s="44" t="s">
        <v>961</v>
      </c>
    </row>
    <row r="116" spans="1:12" ht="45" hidden="1" x14ac:dyDescent="0.25">
      <c r="A116" s="17" t="s">
        <v>8</v>
      </c>
      <c r="B116" s="17" t="s">
        <v>216</v>
      </c>
      <c r="C116" s="17" t="s">
        <v>903</v>
      </c>
      <c r="D116" s="17" t="s">
        <v>214</v>
      </c>
      <c r="E116" s="18" t="s">
        <v>11</v>
      </c>
      <c r="F116" s="12">
        <v>500</v>
      </c>
      <c r="G116" s="12">
        <v>1000</v>
      </c>
      <c r="H116" s="17" t="s">
        <v>13</v>
      </c>
      <c r="I116" s="8">
        <v>0.23899999999999999</v>
      </c>
      <c r="J116" s="13" t="s">
        <v>940</v>
      </c>
      <c r="K116" s="4" t="s">
        <v>950</v>
      </c>
      <c r="L116" s="44" t="s">
        <v>961</v>
      </c>
    </row>
    <row r="117" spans="1:12" ht="45" hidden="1" x14ac:dyDescent="0.25">
      <c r="A117" s="17" t="s">
        <v>8</v>
      </c>
      <c r="B117" s="17" t="s">
        <v>217</v>
      </c>
      <c r="C117" s="17" t="s">
        <v>218</v>
      </c>
      <c r="D117" s="17" t="s">
        <v>219</v>
      </c>
      <c r="E117" s="19" t="s">
        <v>38</v>
      </c>
      <c r="F117" s="12">
        <v>500</v>
      </c>
      <c r="G117" s="12">
        <v>500</v>
      </c>
      <c r="H117" s="17" t="s">
        <v>13</v>
      </c>
      <c r="I117" s="8">
        <v>0.23899999999999999</v>
      </c>
      <c r="J117" s="13" t="s">
        <v>937</v>
      </c>
      <c r="K117" s="4" t="s">
        <v>950</v>
      </c>
      <c r="L117" s="44" t="s">
        <v>961</v>
      </c>
    </row>
    <row r="118" spans="1:12" ht="45" hidden="1" x14ac:dyDescent="0.25">
      <c r="A118" s="17" t="s">
        <v>8</v>
      </c>
      <c r="B118" s="17" t="s">
        <v>220</v>
      </c>
      <c r="C118" s="17" t="s">
        <v>218</v>
      </c>
      <c r="D118" s="17" t="s">
        <v>219</v>
      </c>
      <c r="E118" s="18" t="s">
        <v>38</v>
      </c>
      <c r="F118" s="12">
        <v>1000</v>
      </c>
      <c r="G118" s="12">
        <v>700</v>
      </c>
      <c r="H118" s="17" t="s">
        <v>13</v>
      </c>
      <c r="I118" s="8">
        <v>0.28999999999999998</v>
      </c>
      <c r="J118" s="13" t="s">
        <v>937</v>
      </c>
      <c r="K118" s="4" t="s">
        <v>950</v>
      </c>
      <c r="L118" s="44" t="s">
        <v>961</v>
      </c>
    </row>
    <row r="119" spans="1:12" ht="45" hidden="1" x14ac:dyDescent="0.25">
      <c r="A119" s="19" t="s">
        <v>8</v>
      </c>
      <c r="B119" s="19" t="s">
        <v>221</v>
      </c>
      <c r="C119" s="17" t="s">
        <v>218</v>
      </c>
      <c r="D119" s="17" t="s">
        <v>219</v>
      </c>
      <c r="E119" s="18" t="s">
        <v>38</v>
      </c>
      <c r="F119" s="12">
        <v>1000</v>
      </c>
      <c r="G119" s="12">
        <v>350</v>
      </c>
      <c r="H119" s="17" t="s">
        <v>13</v>
      </c>
      <c r="I119" s="8">
        <v>0.28999999999999998</v>
      </c>
      <c r="J119" s="13" t="s">
        <v>937</v>
      </c>
      <c r="K119" s="4" t="s">
        <v>950</v>
      </c>
      <c r="L119" s="44" t="s">
        <v>961</v>
      </c>
    </row>
    <row r="120" spans="1:12" ht="45" hidden="1" x14ac:dyDescent="0.25">
      <c r="A120" s="19" t="s">
        <v>8</v>
      </c>
      <c r="B120" s="19" t="s">
        <v>222</v>
      </c>
      <c r="C120" s="17" t="s">
        <v>218</v>
      </c>
      <c r="D120" s="17" t="s">
        <v>219</v>
      </c>
      <c r="E120" s="18" t="s">
        <v>38</v>
      </c>
      <c r="F120" s="12">
        <v>1000</v>
      </c>
      <c r="G120" s="12">
        <v>800</v>
      </c>
      <c r="H120" s="17" t="s">
        <v>13</v>
      </c>
      <c r="I120" s="8">
        <v>0.39</v>
      </c>
      <c r="J120" s="13" t="s">
        <v>937</v>
      </c>
      <c r="K120" s="4" t="s">
        <v>950</v>
      </c>
      <c r="L120" s="44" t="s">
        <v>961</v>
      </c>
    </row>
    <row r="121" spans="1:12" ht="45" hidden="1" x14ac:dyDescent="0.25">
      <c r="A121" s="19" t="s">
        <v>8</v>
      </c>
      <c r="B121" s="19" t="s">
        <v>223</v>
      </c>
      <c r="C121" s="17" t="s">
        <v>218</v>
      </c>
      <c r="D121" s="17" t="s">
        <v>219</v>
      </c>
      <c r="E121" s="18" t="s">
        <v>38</v>
      </c>
      <c r="F121" s="12" t="s">
        <v>44</v>
      </c>
      <c r="G121" s="12">
        <v>1200</v>
      </c>
      <c r="H121" s="17" t="s">
        <v>13</v>
      </c>
      <c r="I121" s="8">
        <v>0.39</v>
      </c>
      <c r="J121" s="13" t="s">
        <v>937</v>
      </c>
      <c r="K121" s="4" t="s">
        <v>950</v>
      </c>
      <c r="L121" s="44" t="s">
        <v>961</v>
      </c>
    </row>
    <row r="122" spans="1:12" ht="75" hidden="1" x14ac:dyDescent="0.25">
      <c r="A122" s="19" t="s">
        <v>105</v>
      </c>
      <c r="B122" s="19" t="s">
        <v>224</v>
      </c>
      <c r="C122" s="19" t="s">
        <v>225</v>
      </c>
      <c r="D122" s="17" t="s">
        <v>226</v>
      </c>
      <c r="E122" s="18" t="s">
        <v>11</v>
      </c>
      <c r="F122" s="12">
        <v>250</v>
      </c>
      <c r="G122" s="12">
        <v>250</v>
      </c>
      <c r="H122" s="17" t="s">
        <v>13</v>
      </c>
      <c r="I122" s="8">
        <v>0.34</v>
      </c>
      <c r="J122" s="9" t="s">
        <v>937</v>
      </c>
      <c r="K122" s="4" t="s">
        <v>943</v>
      </c>
      <c r="L122" s="39"/>
    </row>
    <row r="123" spans="1:12" ht="90" x14ac:dyDescent="0.25">
      <c r="A123" s="19" t="s">
        <v>56</v>
      </c>
      <c r="B123" s="19" t="s">
        <v>227</v>
      </c>
      <c r="C123" s="17" t="s">
        <v>810</v>
      </c>
      <c r="D123" s="17" t="s">
        <v>770</v>
      </c>
      <c r="E123" s="18" t="s">
        <v>11</v>
      </c>
      <c r="F123" s="12">
        <v>500</v>
      </c>
      <c r="G123" s="12">
        <v>2500</v>
      </c>
      <c r="H123" s="17" t="s">
        <v>13</v>
      </c>
      <c r="I123" s="8">
        <v>0.34</v>
      </c>
      <c r="J123" s="9" t="s">
        <v>937</v>
      </c>
      <c r="K123" s="4" t="s">
        <v>943</v>
      </c>
      <c r="L123" s="39"/>
    </row>
    <row r="124" spans="1:12" ht="90" x14ac:dyDescent="0.25">
      <c r="A124" s="19" t="s">
        <v>56</v>
      </c>
      <c r="B124" s="19" t="s">
        <v>228</v>
      </c>
      <c r="C124" s="17" t="s">
        <v>810</v>
      </c>
      <c r="D124" s="17" t="s">
        <v>770</v>
      </c>
      <c r="E124" s="18" t="s">
        <v>11</v>
      </c>
      <c r="F124" s="12">
        <v>500</v>
      </c>
      <c r="G124" s="12">
        <v>2500</v>
      </c>
      <c r="H124" s="17" t="s">
        <v>13</v>
      </c>
      <c r="I124" s="8">
        <v>0.34</v>
      </c>
      <c r="J124" s="9" t="s">
        <v>937</v>
      </c>
      <c r="K124" s="4" t="s">
        <v>943</v>
      </c>
      <c r="L124" s="39"/>
    </row>
    <row r="125" spans="1:12" ht="90" x14ac:dyDescent="0.25">
      <c r="A125" s="19" t="s">
        <v>56</v>
      </c>
      <c r="B125" s="19" t="s">
        <v>229</v>
      </c>
      <c r="C125" s="17" t="s">
        <v>810</v>
      </c>
      <c r="D125" s="17" t="s">
        <v>758</v>
      </c>
      <c r="E125" s="18" t="s">
        <v>11</v>
      </c>
      <c r="F125" s="12">
        <v>1000</v>
      </c>
      <c r="G125" s="12">
        <v>2600</v>
      </c>
      <c r="H125" s="17" t="s">
        <v>13</v>
      </c>
      <c r="I125" s="8">
        <v>0.28999999999999998</v>
      </c>
      <c r="J125" s="13" t="s">
        <v>937</v>
      </c>
      <c r="K125" s="4" t="s">
        <v>950</v>
      </c>
      <c r="L125" s="44" t="s">
        <v>961</v>
      </c>
    </row>
    <row r="126" spans="1:12" ht="45" hidden="1" x14ac:dyDescent="0.25">
      <c r="A126" s="19" t="s">
        <v>8</v>
      </c>
      <c r="B126" s="19" t="s">
        <v>230</v>
      </c>
      <c r="C126" s="17" t="s">
        <v>231</v>
      </c>
      <c r="D126" s="17" t="s">
        <v>232</v>
      </c>
      <c r="E126" s="18" t="s">
        <v>38</v>
      </c>
      <c r="F126" s="12">
        <v>500</v>
      </c>
      <c r="G126" s="12">
        <v>500</v>
      </c>
      <c r="H126" s="17" t="s">
        <v>13</v>
      </c>
      <c r="I126" s="8">
        <v>0.23899999999999999</v>
      </c>
      <c r="J126" s="13" t="s">
        <v>937</v>
      </c>
      <c r="K126" s="4" t="s">
        <v>950</v>
      </c>
      <c r="L126" s="44" t="s">
        <v>961</v>
      </c>
    </row>
    <row r="127" spans="1:12" ht="60" hidden="1" x14ac:dyDescent="0.25">
      <c r="A127" s="19" t="s">
        <v>8</v>
      </c>
      <c r="B127" s="19" t="s">
        <v>233</v>
      </c>
      <c r="C127" s="17" t="s">
        <v>231</v>
      </c>
      <c r="D127" s="17" t="s">
        <v>232</v>
      </c>
      <c r="E127" s="18" t="s">
        <v>38</v>
      </c>
      <c r="F127" s="12" t="s">
        <v>102</v>
      </c>
      <c r="G127" s="12">
        <v>1000</v>
      </c>
      <c r="H127" s="17" t="s">
        <v>13</v>
      </c>
      <c r="I127" s="8">
        <v>0.23899999999999999</v>
      </c>
      <c r="J127" s="13" t="s">
        <v>937</v>
      </c>
      <c r="K127" s="4" t="s">
        <v>950</v>
      </c>
      <c r="L127" s="44" t="s">
        <v>961</v>
      </c>
    </row>
    <row r="128" spans="1:12" ht="60" hidden="1" x14ac:dyDescent="0.25">
      <c r="A128" s="19" t="s">
        <v>8</v>
      </c>
      <c r="B128" s="19" t="s">
        <v>234</v>
      </c>
      <c r="C128" s="17" t="s">
        <v>231</v>
      </c>
      <c r="D128" s="17" t="s">
        <v>232</v>
      </c>
      <c r="E128" s="18" t="s">
        <v>38</v>
      </c>
      <c r="F128" s="12">
        <v>500</v>
      </c>
      <c r="G128" s="12">
        <v>500</v>
      </c>
      <c r="H128" s="17" t="s">
        <v>13</v>
      </c>
      <c r="I128" s="8">
        <v>0.28999999999999998</v>
      </c>
      <c r="J128" s="13" t="s">
        <v>937</v>
      </c>
      <c r="K128" s="4" t="s">
        <v>950</v>
      </c>
      <c r="L128" s="44" t="s">
        <v>961</v>
      </c>
    </row>
    <row r="129" spans="1:12" ht="60" hidden="1" x14ac:dyDescent="0.25">
      <c r="A129" s="19" t="s">
        <v>8</v>
      </c>
      <c r="B129" s="19" t="s">
        <v>235</v>
      </c>
      <c r="C129" s="17" t="s">
        <v>231</v>
      </c>
      <c r="D129" s="17" t="s">
        <v>232</v>
      </c>
      <c r="E129" s="18" t="s">
        <v>38</v>
      </c>
      <c r="F129" s="12">
        <v>1000</v>
      </c>
      <c r="G129" s="12">
        <v>1500</v>
      </c>
      <c r="H129" s="17" t="s">
        <v>13</v>
      </c>
      <c r="I129" s="8">
        <v>0.28999999999999998</v>
      </c>
      <c r="J129" s="13" t="s">
        <v>937</v>
      </c>
      <c r="K129" s="4" t="s">
        <v>950</v>
      </c>
      <c r="L129" s="44" t="s">
        <v>961</v>
      </c>
    </row>
    <row r="130" spans="1:12" ht="45" hidden="1" x14ac:dyDescent="0.25">
      <c r="A130" s="19" t="s">
        <v>8</v>
      </c>
      <c r="B130" s="19" t="s">
        <v>236</v>
      </c>
      <c r="C130" s="17" t="s">
        <v>231</v>
      </c>
      <c r="D130" s="17" t="s">
        <v>232</v>
      </c>
      <c r="E130" s="18" t="s">
        <v>38</v>
      </c>
      <c r="F130" s="12">
        <v>1000</v>
      </c>
      <c r="G130" s="12">
        <v>1000</v>
      </c>
      <c r="H130" s="17" t="s">
        <v>13</v>
      </c>
      <c r="I130" s="8">
        <v>0.28999999999999998</v>
      </c>
      <c r="J130" s="13" t="s">
        <v>937</v>
      </c>
      <c r="K130" s="4" t="s">
        <v>950</v>
      </c>
      <c r="L130" s="44" t="s">
        <v>961</v>
      </c>
    </row>
    <row r="131" spans="1:12" ht="60" hidden="1" x14ac:dyDescent="0.25">
      <c r="A131" s="19" t="s">
        <v>8</v>
      </c>
      <c r="B131" s="19" t="s">
        <v>237</v>
      </c>
      <c r="C131" s="17" t="s">
        <v>231</v>
      </c>
      <c r="D131" s="17" t="s">
        <v>232</v>
      </c>
      <c r="E131" s="18" t="s">
        <v>38</v>
      </c>
      <c r="F131" s="12" t="s">
        <v>102</v>
      </c>
      <c r="G131" s="12">
        <v>1500</v>
      </c>
      <c r="H131" s="17" t="s">
        <v>13</v>
      </c>
      <c r="I131" s="8">
        <v>0.28999999999999998</v>
      </c>
      <c r="J131" s="13" t="s">
        <v>937</v>
      </c>
      <c r="K131" s="4" t="s">
        <v>950</v>
      </c>
      <c r="L131" s="44" t="s">
        <v>961</v>
      </c>
    </row>
    <row r="132" spans="1:12" ht="45" hidden="1" x14ac:dyDescent="0.25">
      <c r="A132" s="21" t="s">
        <v>33</v>
      </c>
      <c r="B132" s="21" t="s">
        <v>238</v>
      </c>
      <c r="C132" s="17" t="s">
        <v>162</v>
      </c>
      <c r="D132" s="21" t="s">
        <v>35</v>
      </c>
      <c r="E132" s="18" t="s">
        <v>11</v>
      </c>
      <c r="F132" s="22">
        <v>500</v>
      </c>
      <c r="G132" s="22">
        <v>500</v>
      </c>
      <c r="H132" s="21" t="s">
        <v>13</v>
      </c>
      <c r="I132" s="8">
        <v>0.4</v>
      </c>
      <c r="J132" s="9" t="s">
        <v>937</v>
      </c>
      <c r="K132" s="4" t="s">
        <v>949</v>
      </c>
      <c r="L132" s="44" t="s">
        <v>960</v>
      </c>
    </row>
    <row r="133" spans="1:12" ht="60" hidden="1" x14ac:dyDescent="0.25">
      <c r="A133" s="17" t="s">
        <v>8</v>
      </c>
      <c r="B133" s="17" t="s">
        <v>242</v>
      </c>
      <c r="C133" s="17" t="s">
        <v>239</v>
      </c>
      <c r="D133" s="17" t="s">
        <v>240</v>
      </c>
      <c r="E133" s="18" t="s">
        <v>38</v>
      </c>
      <c r="F133" s="12">
        <v>1000</v>
      </c>
      <c r="G133" s="12">
        <v>560</v>
      </c>
      <c r="H133" s="17" t="s">
        <v>13</v>
      </c>
      <c r="I133" s="8">
        <v>0.28999999999999998</v>
      </c>
      <c r="J133" s="13" t="s">
        <v>937</v>
      </c>
      <c r="K133" s="4" t="s">
        <v>950</v>
      </c>
      <c r="L133" s="44" t="s">
        <v>961</v>
      </c>
    </row>
    <row r="134" spans="1:12" ht="60" hidden="1" x14ac:dyDescent="0.25">
      <c r="A134" s="17" t="s">
        <v>8</v>
      </c>
      <c r="B134" s="17" t="s">
        <v>243</v>
      </c>
      <c r="C134" s="17" t="s">
        <v>239</v>
      </c>
      <c r="D134" s="17" t="s">
        <v>240</v>
      </c>
      <c r="E134" s="18" t="s">
        <v>11</v>
      </c>
      <c r="F134" s="12">
        <v>500</v>
      </c>
      <c r="G134" s="12">
        <v>500</v>
      </c>
      <c r="H134" s="17" t="s">
        <v>13</v>
      </c>
      <c r="I134" s="8">
        <v>0.28999999999999998</v>
      </c>
      <c r="J134" s="13" t="s">
        <v>937</v>
      </c>
      <c r="K134" s="4" t="s">
        <v>950</v>
      </c>
      <c r="L134" s="44" t="s">
        <v>961</v>
      </c>
    </row>
    <row r="135" spans="1:12" ht="60" hidden="1" x14ac:dyDescent="0.25">
      <c r="A135" s="17" t="s">
        <v>8</v>
      </c>
      <c r="B135" s="17" t="s">
        <v>244</v>
      </c>
      <c r="C135" s="17" t="s">
        <v>239</v>
      </c>
      <c r="D135" s="17" t="s">
        <v>240</v>
      </c>
      <c r="E135" s="18" t="s">
        <v>38</v>
      </c>
      <c r="F135" s="12">
        <v>500</v>
      </c>
      <c r="G135" s="12">
        <v>750</v>
      </c>
      <c r="H135" s="17" t="s">
        <v>13</v>
      </c>
      <c r="I135" s="8">
        <v>0.28999999999999998</v>
      </c>
      <c r="J135" s="16" t="s">
        <v>937</v>
      </c>
      <c r="K135" s="4" t="s">
        <v>950</v>
      </c>
      <c r="L135" s="44" t="s">
        <v>961</v>
      </c>
    </row>
    <row r="136" spans="1:12" ht="60" hidden="1" x14ac:dyDescent="0.25">
      <c r="A136" s="17" t="s">
        <v>8</v>
      </c>
      <c r="B136" s="17" t="s">
        <v>245</v>
      </c>
      <c r="C136" s="17" t="s">
        <v>239</v>
      </c>
      <c r="D136" s="17" t="s">
        <v>240</v>
      </c>
      <c r="E136" s="18" t="s">
        <v>38</v>
      </c>
      <c r="F136" s="12">
        <v>500</v>
      </c>
      <c r="G136" s="12">
        <v>800</v>
      </c>
      <c r="H136" s="17" t="s">
        <v>13</v>
      </c>
      <c r="I136" s="8">
        <v>0.28999999999999998</v>
      </c>
      <c r="J136" s="16" t="s">
        <v>937</v>
      </c>
      <c r="K136" s="4" t="s">
        <v>950</v>
      </c>
      <c r="L136" s="44" t="s">
        <v>961</v>
      </c>
    </row>
    <row r="137" spans="1:12" ht="60" hidden="1" x14ac:dyDescent="0.25">
      <c r="A137" s="19" t="s">
        <v>8</v>
      </c>
      <c r="B137" s="19" t="s">
        <v>246</v>
      </c>
      <c r="C137" s="17" t="s">
        <v>239</v>
      </c>
      <c r="D137" s="17" t="s">
        <v>247</v>
      </c>
      <c r="E137" s="18" t="s">
        <v>38</v>
      </c>
      <c r="F137" s="19">
        <v>500</v>
      </c>
      <c r="G137" s="12">
        <v>1000</v>
      </c>
      <c r="H137" s="17" t="s">
        <v>13</v>
      </c>
      <c r="I137" s="8">
        <v>0.28999999999999998</v>
      </c>
      <c r="J137" s="13" t="s">
        <v>937</v>
      </c>
      <c r="K137" s="4" t="s">
        <v>950</v>
      </c>
      <c r="L137" s="44" t="s">
        <v>961</v>
      </c>
    </row>
    <row r="138" spans="1:12" ht="60" hidden="1" x14ac:dyDescent="0.25">
      <c r="A138" s="19" t="s">
        <v>8</v>
      </c>
      <c r="B138" s="19" t="s">
        <v>248</v>
      </c>
      <c r="C138" s="17" t="s">
        <v>239</v>
      </c>
      <c r="D138" s="17" t="s">
        <v>249</v>
      </c>
      <c r="E138" s="18" t="s">
        <v>38</v>
      </c>
      <c r="F138" s="19">
        <v>500</v>
      </c>
      <c r="G138" s="12">
        <v>1000</v>
      </c>
      <c r="H138" s="17" t="s">
        <v>13</v>
      </c>
      <c r="I138" s="8">
        <v>0.23899999999999999</v>
      </c>
      <c r="J138" s="13" t="s">
        <v>937</v>
      </c>
      <c r="K138" s="4" t="s">
        <v>950</v>
      </c>
      <c r="L138" s="44" t="s">
        <v>961</v>
      </c>
    </row>
    <row r="139" spans="1:12" ht="45" hidden="1" x14ac:dyDescent="0.25">
      <c r="A139" s="19" t="s">
        <v>192</v>
      </c>
      <c r="B139" s="19" t="s">
        <v>250</v>
      </c>
      <c r="C139" s="17" t="s">
        <v>251</v>
      </c>
      <c r="D139" s="17" t="s">
        <v>195</v>
      </c>
      <c r="E139" s="18" t="s">
        <v>38</v>
      </c>
      <c r="F139" s="12">
        <v>500</v>
      </c>
      <c r="G139" s="12">
        <v>660</v>
      </c>
      <c r="H139" s="17" t="s">
        <v>13</v>
      </c>
      <c r="I139" s="8">
        <v>0.28999999999999998</v>
      </c>
      <c r="J139" s="13" t="s">
        <v>937</v>
      </c>
      <c r="K139" s="4" t="s">
        <v>950</v>
      </c>
      <c r="L139" s="44" t="s">
        <v>961</v>
      </c>
    </row>
    <row r="140" spans="1:12" ht="45" hidden="1" x14ac:dyDescent="0.25">
      <c r="A140" s="19" t="s">
        <v>192</v>
      </c>
      <c r="B140" s="19" t="s">
        <v>250</v>
      </c>
      <c r="C140" s="17" t="s">
        <v>251</v>
      </c>
      <c r="D140" s="17" t="s">
        <v>195</v>
      </c>
      <c r="E140" s="18" t="s">
        <v>38</v>
      </c>
      <c r="F140" s="12">
        <v>500</v>
      </c>
      <c r="G140" s="12">
        <v>560</v>
      </c>
      <c r="H140" s="17" t="s">
        <v>13</v>
      </c>
      <c r="I140" s="8">
        <v>0.28999999999999998</v>
      </c>
      <c r="J140" s="13" t="s">
        <v>937</v>
      </c>
      <c r="K140" s="4" t="s">
        <v>950</v>
      </c>
      <c r="L140" s="44" t="s">
        <v>961</v>
      </c>
    </row>
    <row r="141" spans="1:12" ht="45" hidden="1" x14ac:dyDescent="0.25">
      <c r="A141" s="19" t="s">
        <v>192</v>
      </c>
      <c r="B141" s="19" t="s">
        <v>252</v>
      </c>
      <c r="C141" s="17" t="s">
        <v>251</v>
      </c>
      <c r="D141" s="17" t="s">
        <v>195</v>
      </c>
      <c r="E141" s="18" t="s">
        <v>38</v>
      </c>
      <c r="F141" s="19">
        <v>1000</v>
      </c>
      <c r="G141" s="12">
        <v>2000</v>
      </c>
      <c r="H141" s="17" t="s">
        <v>13</v>
      </c>
      <c r="I141" s="8">
        <v>0.28999999999999998</v>
      </c>
      <c r="J141" s="13" t="s">
        <v>937</v>
      </c>
      <c r="K141" s="4" t="s">
        <v>950</v>
      </c>
      <c r="L141" s="44" t="s">
        <v>961</v>
      </c>
    </row>
    <row r="142" spans="1:12" ht="45" hidden="1" x14ac:dyDescent="0.25">
      <c r="A142" s="19" t="s">
        <v>192</v>
      </c>
      <c r="B142" s="19" t="s">
        <v>253</v>
      </c>
      <c r="C142" s="17" t="s">
        <v>251</v>
      </c>
      <c r="D142" s="17" t="s">
        <v>195</v>
      </c>
      <c r="E142" s="18" t="s">
        <v>38</v>
      </c>
      <c r="F142" s="19">
        <v>1000</v>
      </c>
      <c r="G142" s="12">
        <v>2000</v>
      </c>
      <c r="H142" s="17" t="s">
        <v>13</v>
      </c>
      <c r="I142" s="8">
        <v>0.28999999999999998</v>
      </c>
      <c r="J142" s="13" t="s">
        <v>937</v>
      </c>
      <c r="K142" s="4" t="s">
        <v>950</v>
      </c>
      <c r="L142" s="44" t="s">
        <v>961</v>
      </c>
    </row>
    <row r="143" spans="1:12" ht="45" hidden="1" x14ac:dyDescent="0.25">
      <c r="A143" s="19" t="s">
        <v>192</v>
      </c>
      <c r="B143" s="19" t="s">
        <v>254</v>
      </c>
      <c r="C143" s="17" t="s">
        <v>251</v>
      </c>
      <c r="D143" s="17" t="s">
        <v>195</v>
      </c>
      <c r="E143" s="18" t="s">
        <v>38</v>
      </c>
      <c r="F143" s="19">
        <v>1000</v>
      </c>
      <c r="G143" s="12">
        <v>2000</v>
      </c>
      <c r="H143" s="17" t="s">
        <v>13</v>
      </c>
      <c r="I143" s="8">
        <v>0.28999999999999998</v>
      </c>
      <c r="J143" s="13" t="s">
        <v>937</v>
      </c>
      <c r="K143" s="4" t="s">
        <v>950</v>
      </c>
      <c r="L143" s="44" t="s">
        <v>961</v>
      </c>
    </row>
    <row r="144" spans="1:12" ht="45" hidden="1" x14ac:dyDescent="0.25">
      <c r="A144" s="19" t="s">
        <v>192</v>
      </c>
      <c r="B144" s="19" t="s">
        <v>255</v>
      </c>
      <c r="C144" s="17" t="s">
        <v>251</v>
      </c>
      <c r="D144" s="17" t="s">
        <v>195</v>
      </c>
      <c r="E144" s="18" t="s">
        <v>38</v>
      </c>
      <c r="F144" s="19">
        <v>500</v>
      </c>
      <c r="G144" s="12">
        <v>1000</v>
      </c>
      <c r="H144" s="17" t="s">
        <v>13</v>
      </c>
      <c r="I144" s="8">
        <v>0.28999999999999998</v>
      </c>
      <c r="J144" s="13" t="s">
        <v>937</v>
      </c>
      <c r="K144" s="4" t="s">
        <v>950</v>
      </c>
      <c r="L144" s="44" t="s">
        <v>961</v>
      </c>
    </row>
    <row r="145" spans="1:12" ht="45" hidden="1" x14ac:dyDescent="0.25">
      <c r="A145" s="19" t="s">
        <v>192</v>
      </c>
      <c r="B145" s="19" t="s">
        <v>256</v>
      </c>
      <c r="C145" s="17" t="s">
        <v>251</v>
      </c>
      <c r="D145" s="17" t="s">
        <v>195</v>
      </c>
      <c r="E145" s="18" t="s">
        <v>38</v>
      </c>
      <c r="F145" s="19">
        <v>1000</v>
      </c>
      <c r="G145" s="12">
        <v>2000</v>
      </c>
      <c r="H145" s="17" t="s">
        <v>13</v>
      </c>
      <c r="I145" s="8">
        <v>0.28999999999999998</v>
      </c>
      <c r="J145" s="13" t="s">
        <v>937</v>
      </c>
      <c r="K145" s="4" t="s">
        <v>950</v>
      </c>
      <c r="L145" s="44" t="s">
        <v>961</v>
      </c>
    </row>
    <row r="146" spans="1:12" ht="45" hidden="1" x14ac:dyDescent="0.25">
      <c r="A146" s="19" t="s">
        <v>192</v>
      </c>
      <c r="B146" s="19" t="s">
        <v>257</v>
      </c>
      <c r="C146" s="17" t="s">
        <v>251</v>
      </c>
      <c r="D146" s="17" t="s">
        <v>195</v>
      </c>
      <c r="E146" s="18" t="s">
        <v>38</v>
      </c>
      <c r="F146" s="19">
        <v>1000</v>
      </c>
      <c r="G146" s="12">
        <v>2000</v>
      </c>
      <c r="H146" s="17" t="s">
        <v>13</v>
      </c>
      <c r="I146" s="8">
        <v>0.28999999999999998</v>
      </c>
      <c r="J146" s="13" t="s">
        <v>937</v>
      </c>
      <c r="K146" s="4" t="s">
        <v>950</v>
      </c>
      <c r="L146" s="44" t="s">
        <v>961</v>
      </c>
    </row>
    <row r="147" spans="1:12" ht="45" hidden="1" x14ac:dyDescent="0.25">
      <c r="A147" s="19" t="s">
        <v>192</v>
      </c>
      <c r="B147" s="19" t="s">
        <v>258</v>
      </c>
      <c r="C147" s="17" t="s">
        <v>251</v>
      </c>
      <c r="D147" s="17" t="s">
        <v>195</v>
      </c>
      <c r="E147" s="18" t="s">
        <v>38</v>
      </c>
      <c r="F147" s="19">
        <v>1000</v>
      </c>
      <c r="G147" s="12">
        <v>2000</v>
      </c>
      <c r="H147" s="17" t="s">
        <v>13</v>
      </c>
      <c r="I147" s="8">
        <v>0.28999999999999998</v>
      </c>
      <c r="J147" s="13" t="s">
        <v>937</v>
      </c>
      <c r="K147" s="4" t="s">
        <v>950</v>
      </c>
      <c r="L147" s="44" t="s">
        <v>961</v>
      </c>
    </row>
    <row r="148" spans="1:12" ht="45" hidden="1" x14ac:dyDescent="0.25">
      <c r="A148" s="19" t="s">
        <v>192</v>
      </c>
      <c r="B148" s="19" t="s">
        <v>259</v>
      </c>
      <c r="C148" s="17" t="s">
        <v>251</v>
      </c>
      <c r="D148" s="17" t="s">
        <v>195</v>
      </c>
      <c r="E148" s="18" t="s">
        <v>38</v>
      </c>
      <c r="F148" s="19" t="s">
        <v>44</v>
      </c>
      <c r="G148" s="12">
        <v>4000</v>
      </c>
      <c r="H148" s="17" t="s">
        <v>13</v>
      </c>
      <c r="I148" s="8">
        <v>0.28999999999999998</v>
      </c>
      <c r="J148" s="13" t="s">
        <v>937</v>
      </c>
      <c r="K148" s="4" t="s">
        <v>950</v>
      </c>
      <c r="L148" s="44" t="s">
        <v>961</v>
      </c>
    </row>
    <row r="149" spans="1:12" ht="45" hidden="1" x14ac:dyDescent="0.25">
      <c r="A149" s="19" t="s">
        <v>192</v>
      </c>
      <c r="B149" s="19" t="s">
        <v>260</v>
      </c>
      <c r="C149" s="17" t="s">
        <v>251</v>
      </c>
      <c r="D149" s="17" t="s">
        <v>195</v>
      </c>
      <c r="E149" s="18" t="s">
        <v>38</v>
      </c>
      <c r="F149" s="19">
        <v>500</v>
      </c>
      <c r="G149" s="12">
        <v>1000</v>
      </c>
      <c r="H149" s="17" t="s">
        <v>13</v>
      </c>
      <c r="I149" s="8">
        <v>0.28999999999999998</v>
      </c>
      <c r="J149" s="13" t="s">
        <v>937</v>
      </c>
      <c r="K149" s="4" t="s">
        <v>950</v>
      </c>
      <c r="L149" s="44" t="s">
        <v>961</v>
      </c>
    </row>
    <row r="150" spans="1:12" ht="60" hidden="1" x14ac:dyDescent="0.25">
      <c r="A150" s="19" t="s">
        <v>192</v>
      </c>
      <c r="B150" s="19" t="s">
        <v>261</v>
      </c>
      <c r="C150" s="17" t="s">
        <v>251</v>
      </c>
      <c r="D150" s="17" t="s">
        <v>195</v>
      </c>
      <c r="E150" s="18" t="s">
        <v>38</v>
      </c>
      <c r="F150" s="19">
        <v>500</v>
      </c>
      <c r="G150" s="12">
        <v>1000</v>
      </c>
      <c r="H150" s="17" t="s">
        <v>13</v>
      </c>
      <c r="I150" s="8">
        <v>0.28999999999999998</v>
      </c>
      <c r="J150" s="13" t="s">
        <v>937</v>
      </c>
      <c r="K150" s="4" t="s">
        <v>950</v>
      </c>
      <c r="L150" s="44" t="s">
        <v>961</v>
      </c>
    </row>
    <row r="151" spans="1:12" ht="45" hidden="1" x14ac:dyDescent="0.25">
      <c r="A151" s="19" t="s">
        <v>192</v>
      </c>
      <c r="B151" s="19" t="s">
        <v>262</v>
      </c>
      <c r="C151" s="17" t="s">
        <v>251</v>
      </c>
      <c r="D151" s="17" t="s">
        <v>195</v>
      </c>
      <c r="E151" s="18" t="s">
        <v>38</v>
      </c>
      <c r="F151" s="19" t="s">
        <v>263</v>
      </c>
      <c r="G151" s="12">
        <v>1500</v>
      </c>
      <c r="H151" s="17" t="s">
        <v>13</v>
      </c>
      <c r="I151" s="8">
        <v>0.4</v>
      </c>
      <c r="J151" s="9" t="s">
        <v>937</v>
      </c>
      <c r="K151" s="4" t="s">
        <v>949</v>
      </c>
      <c r="L151" s="44" t="s">
        <v>960</v>
      </c>
    </row>
    <row r="152" spans="1:12" ht="45" hidden="1" x14ac:dyDescent="0.25">
      <c r="A152" s="19" t="s">
        <v>192</v>
      </c>
      <c r="B152" s="19" t="s">
        <v>264</v>
      </c>
      <c r="C152" s="17" t="s">
        <v>251</v>
      </c>
      <c r="D152" s="17" t="s">
        <v>195</v>
      </c>
      <c r="E152" s="18" t="s">
        <v>38</v>
      </c>
      <c r="F152" s="19" t="s">
        <v>265</v>
      </c>
      <c r="G152" s="12">
        <v>1000</v>
      </c>
      <c r="H152" s="17" t="s">
        <v>13</v>
      </c>
      <c r="I152" s="8">
        <v>0.4</v>
      </c>
      <c r="J152" s="9" t="s">
        <v>937</v>
      </c>
      <c r="K152" s="4" t="s">
        <v>949</v>
      </c>
      <c r="L152" s="44" t="s">
        <v>960</v>
      </c>
    </row>
    <row r="153" spans="1:12" ht="45" hidden="1" x14ac:dyDescent="0.25">
      <c r="A153" s="17" t="s">
        <v>266</v>
      </c>
      <c r="B153" s="17" t="s">
        <v>267</v>
      </c>
      <c r="C153" s="17" t="s">
        <v>268</v>
      </c>
      <c r="D153" s="17" t="s">
        <v>269</v>
      </c>
      <c r="E153" s="18" t="s">
        <v>38</v>
      </c>
      <c r="F153" s="12" t="s">
        <v>270</v>
      </c>
      <c r="G153" s="12">
        <v>90</v>
      </c>
      <c r="H153" s="17" t="s">
        <v>19</v>
      </c>
      <c r="I153" s="8">
        <v>0.4</v>
      </c>
      <c r="J153" s="9" t="s">
        <v>937</v>
      </c>
      <c r="K153" s="4" t="s">
        <v>949</v>
      </c>
      <c r="L153" s="44" t="s">
        <v>960</v>
      </c>
    </row>
    <row r="154" spans="1:12" ht="45" hidden="1" x14ac:dyDescent="0.25">
      <c r="A154" s="17" t="s">
        <v>266</v>
      </c>
      <c r="B154" s="17" t="s">
        <v>271</v>
      </c>
      <c r="C154" s="17" t="s">
        <v>268</v>
      </c>
      <c r="D154" s="17" t="s">
        <v>269</v>
      </c>
      <c r="E154" s="18" t="s">
        <v>38</v>
      </c>
      <c r="F154" s="12" t="s">
        <v>272</v>
      </c>
      <c r="G154" s="12" t="s">
        <v>273</v>
      </c>
      <c r="H154" s="17" t="s">
        <v>19</v>
      </c>
      <c r="I154" s="8">
        <v>0.4</v>
      </c>
      <c r="J154" s="9" t="s">
        <v>937</v>
      </c>
      <c r="K154" s="4" t="s">
        <v>949</v>
      </c>
      <c r="L154" s="44" t="s">
        <v>960</v>
      </c>
    </row>
    <row r="155" spans="1:12" ht="45" hidden="1" x14ac:dyDescent="0.25">
      <c r="A155" s="17" t="s">
        <v>266</v>
      </c>
      <c r="B155" s="17" t="s">
        <v>271</v>
      </c>
      <c r="C155" s="17" t="s">
        <v>274</v>
      </c>
      <c r="D155" s="17" t="s">
        <v>269</v>
      </c>
      <c r="E155" s="18" t="s">
        <v>38</v>
      </c>
      <c r="F155" s="12" t="s">
        <v>272</v>
      </c>
      <c r="G155" s="12" t="s">
        <v>273</v>
      </c>
      <c r="H155" s="17" t="s">
        <v>19</v>
      </c>
      <c r="I155" s="8">
        <v>0.4</v>
      </c>
      <c r="J155" s="9" t="s">
        <v>937</v>
      </c>
      <c r="K155" s="4" t="s">
        <v>949</v>
      </c>
      <c r="L155" s="44" t="s">
        <v>960</v>
      </c>
    </row>
    <row r="156" spans="1:12" ht="45" hidden="1" x14ac:dyDescent="0.25">
      <c r="A156" s="17" t="s">
        <v>266</v>
      </c>
      <c r="B156" s="17" t="s">
        <v>271</v>
      </c>
      <c r="C156" s="17" t="s">
        <v>274</v>
      </c>
      <c r="D156" s="17" t="s">
        <v>269</v>
      </c>
      <c r="E156" s="18" t="s">
        <v>38</v>
      </c>
      <c r="F156" s="12" t="s">
        <v>272</v>
      </c>
      <c r="G156" s="12" t="s">
        <v>273</v>
      </c>
      <c r="H156" s="17" t="s">
        <v>19</v>
      </c>
      <c r="I156" s="8">
        <v>0.4</v>
      </c>
      <c r="J156" s="9" t="s">
        <v>937</v>
      </c>
      <c r="K156" s="4" t="s">
        <v>949</v>
      </c>
      <c r="L156" s="44" t="s">
        <v>960</v>
      </c>
    </row>
    <row r="157" spans="1:12" ht="75" x14ac:dyDescent="0.25">
      <c r="A157" s="17" t="s">
        <v>56</v>
      </c>
      <c r="B157" s="17" t="s">
        <v>904</v>
      </c>
      <c r="C157" s="17" t="s">
        <v>810</v>
      </c>
      <c r="D157" s="17" t="s">
        <v>905</v>
      </c>
      <c r="E157" s="18" t="s">
        <v>11</v>
      </c>
      <c r="F157" s="12">
        <v>500</v>
      </c>
      <c r="G157" s="12">
        <v>5000</v>
      </c>
      <c r="H157" s="17" t="s">
        <v>13</v>
      </c>
      <c r="I157" s="8">
        <v>0.28999999999999998</v>
      </c>
      <c r="J157" s="13" t="s">
        <v>937</v>
      </c>
      <c r="K157" s="4" t="s">
        <v>950</v>
      </c>
      <c r="L157" s="44" t="s">
        <v>961</v>
      </c>
    </row>
    <row r="158" spans="1:12" ht="75" x14ac:dyDescent="0.25">
      <c r="A158" s="17" t="s">
        <v>56</v>
      </c>
      <c r="B158" s="17" t="s">
        <v>906</v>
      </c>
      <c r="C158" s="17" t="s">
        <v>810</v>
      </c>
      <c r="D158" s="17" t="s">
        <v>905</v>
      </c>
      <c r="E158" s="18" t="s">
        <v>11</v>
      </c>
      <c r="F158" s="12">
        <v>500</v>
      </c>
      <c r="G158" s="12">
        <v>3700</v>
      </c>
      <c r="H158" s="17" t="s">
        <v>13</v>
      </c>
      <c r="I158" s="8">
        <v>0.28999999999999998</v>
      </c>
      <c r="J158" s="13" t="s">
        <v>937</v>
      </c>
      <c r="K158" s="4" t="s">
        <v>950</v>
      </c>
      <c r="L158" s="44" t="s">
        <v>961</v>
      </c>
    </row>
    <row r="159" spans="1:12" ht="45" hidden="1" x14ac:dyDescent="0.25">
      <c r="A159" s="19" t="s">
        <v>8</v>
      </c>
      <c r="B159" s="17" t="s">
        <v>275</v>
      </c>
      <c r="C159" s="17" t="s">
        <v>276</v>
      </c>
      <c r="D159" s="17" t="s">
        <v>275</v>
      </c>
      <c r="E159" s="18" t="s">
        <v>11</v>
      </c>
      <c r="F159" s="12">
        <v>500</v>
      </c>
      <c r="G159" s="12">
        <v>350</v>
      </c>
      <c r="H159" s="20" t="s">
        <v>19</v>
      </c>
      <c r="I159" s="8">
        <v>0.34</v>
      </c>
      <c r="J159" s="9" t="s">
        <v>937</v>
      </c>
      <c r="K159" s="4" t="s">
        <v>943</v>
      </c>
      <c r="L159" s="39"/>
    </row>
    <row r="160" spans="1:12" ht="45" hidden="1" x14ac:dyDescent="0.25">
      <c r="A160" s="17" t="s">
        <v>8</v>
      </c>
      <c r="B160" s="17" t="s">
        <v>277</v>
      </c>
      <c r="C160" s="17" t="s">
        <v>278</v>
      </c>
      <c r="D160" s="17" t="s">
        <v>277</v>
      </c>
      <c r="E160" s="18" t="s">
        <v>38</v>
      </c>
      <c r="F160" s="12" t="s">
        <v>279</v>
      </c>
      <c r="G160" s="12">
        <v>4000</v>
      </c>
      <c r="H160" s="17" t="s">
        <v>13</v>
      </c>
      <c r="I160" s="8">
        <v>0.34</v>
      </c>
      <c r="J160" s="9" t="s">
        <v>937</v>
      </c>
      <c r="K160" s="4" t="s">
        <v>943</v>
      </c>
      <c r="L160" s="39"/>
    </row>
    <row r="161" spans="1:12" ht="45" hidden="1" x14ac:dyDescent="0.25">
      <c r="A161" s="21" t="s">
        <v>33</v>
      </c>
      <c r="B161" s="21" t="s">
        <v>280</v>
      </c>
      <c r="C161" s="17" t="s">
        <v>281</v>
      </c>
      <c r="D161" s="21" t="s">
        <v>35</v>
      </c>
      <c r="E161" s="18" t="s">
        <v>11</v>
      </c>
      <c r="F161" s="22">
        <v>500</v>
      </c>
      <c r="G161" s="22">
        <v>150</v>
      </c>
      <c r="H161" s="21" t="s">
        <v>13</v>
      </c>
      <c r="I161" s="8">
        <v>0.4</v>
      </c>
      <c r="J161" s="9" t="s">
        <v>937</v>
      </c>
      <c r="K161" s="4" t="s">
        <v>949</v>
      </c>
      <c r="L161" s="44" t="s">
        <v>960</v>
      </c>
    </row>
    <row r="162" spans="1:12" ht="45" hidden="1" x14ac:dyDescent="0.25">
      <c r="A162" s="17" t="s">
        <v>8</v>
      </c>
      <c r="B162" s="17" t="s">
        <v>282</v>
      </c>
      <c r="C162" s="17" t="s">
        <v>283</v>
      </c>
      <c r="D162" s="17" t="s">
        <v>282</v>
      </c>
      <c r="E162" s="19" t="s">
        <v>284</v>
      </c>
      <c r="F162" s="12" t="s">
        <v>285</v>
      </c>
      <c r="G162" s="12">
        <v>14000</v>
      </c>
      <c r="H162" s="17" t="s">
        <v>13</v>
      </c>
      <c r="I162" s="8">
        <v>0.34</v>
      </c>
      <c r="J162" s="9" t="s">
        <v>937</v>
      </c>
      <c r="K162" s="4" t="s">
        <v>943</v>
      </c>
      <c r="L162" s="39"/>
    </row>
    <row r="163" spans="1:12" ht="45" hidden="1" x14ac:dyDescent="0.25">
      <c r="A163" s="17" t="s">
        <v>8</v>
      </c>
      <c r="B163" s="17" t="s">
        <v>282</v>
      </c>
      <c r="C163" s="17" t="s">
        <v>283</v>
      </c>
      <c r="D163" s="17" t="s">
        <v>282</v>
      </c>
      <c r="E163" s="19" t="s">
        <v>286</v>
      </c>
      <c r="F163" s="12" t="s">
        <v>287</v>
      </c>
      <c r="G163" s="12">
        <v>500</v>
      </c>
      <c r="H163" s="17" t="s">
        <v>13</v>
      </c>
      <c r="I163" s="8">
        <v>0.34</v>
      </c>
      <c r="J163" s="9" t="s">
        <v>937</v>
      </c>
      <c r="K163" s="4" t="s">
        <v>943</v>
      </c>
      <c r="L163" s="39"/>
    </row>
    <row r="164" spans="1:12" ht="45" hidden="1" x14ac:dyDescent="0.25">
      <c r="A164" s="17" t="s">
        <v>8</v>
      </c>
      <c r="B164" s="17" t="s">
        <v>282</v>
      </c>
      <c r="C164" s="17" t="s">
        <v>283</v>
      </c>
      <c r="D164" s="17" t="s">
        <v>282</v>
      </c>
      <c r="E164" s="18" t="s">
        <v>11</v>
      </c>
      <c r="F164" s="12" t="s">
        <v>288</v>
      </c>
      <c r="G164" s="12">
        <v>120</v>
      </c>
      <c r="H164" s="17" t="s">
        <v>13</v>
      </c>
      <c r="I164" s="8">
        <v>0.34</v>
      </c>
      <c r="J164" s="9" t="s">
        <v>937</v>
      </c>
      <c r="K164" s="4" t="s">
        <v>943</v>
      </c>
      <c r="L164" s="39"/>
    </row>
    <row r="165" spans="1:12" ht="45" hidden="1" x14ac:dyDescent="0.25">
      <c r="A165" s="17" t="s">
        <v>8</v>
      </c>
      <c r="B165" s="17" t="s">
        <v>282</v>
      </c>
      <c r="C165" s="17" t="s">
        <v>283</v>
      </c>
      <c r="D165" s="17" t="s">
        <v>282</v>
      </c>
      <c r="E165" s="18" t="s">
        <v>11</v>
      </c>
      <c r="F165" s="12" t="s">
        <v>289</v>
      </c>
      <c r="G165" s="12">
        <v>250</v>
      </c>
      <c r="H165" s="17" t="s">
        <v>13</v>
      </c>
      <c r="I165" s="8">
        <v>0.34</v>
      </c>
      <c r="J165" s="9" t="s">
        <v>937</v>
      </c>
      <c r="K165" s="4" t="s">
        <v>943</v>
      </c>
      <c r="L165" s="39"/>
    </row>
    <row r="166" spans="1:12" ht="45" hidden="1" x14ac:dyDescent="0.25">
      <c r="A166" s="17" t="s">
        <v>8</v>
      </c>
      <c r="B166" s="17" t="s">
        <v>282</v>
      </c>
      <c r="C166" s="17" t="s">
        <v>283</v>
      </c>
      <c r="D166" s="17" t="s">
        <v>282</v>
      </c>
      <c r="E166" s="19" t="s">
        <v>11</v>
      </c>
      <c r="F166" s="12" t="s">
        <v>290</v>
      </c>
      <c r="G166" s="12">
        <v>325</v>
      </c>
      <c r="H166" s="17" t="s">
        <v>13</v>
      </c>
      <c r="I166" s="8">
        <v>0.34</v>
      </c>
      <c r="J166" s="9" t="s">
        <v>937</v>
      </c>
      <c r="K166" s="4" t="s">
        <v>943</v>
      </c>
      <c r="L166" s="39"/>
    </row>
    <row r="167" spans="1:12" ht="45" hidden="1" x14ac:dyDescent="0.25">
      <c r="A167" s="17" t="s">
        <v>8</v>
      </c>
      <c r="B167" s="17" t="s">
        <v>282</v>
      </c>
      <c r="C167" s="17" t="s">
        <v>283</v>
      </c>
      <c r="D167" s="17" t="s">
        <v>282</v>
      </c>
      <c r="E167" s="19" t="s">
        <v>291</v>
      </c>
      <c r="F167" s="12" t="s">
        <v>292</v>
      </c>
      <c r="G167" s="12">
        <v>420</v>
      </c>
      <c r="H167" s="17" t="s">
        <v>13</v>
      </c>
      <c r="I167" s="8">
        <v>0.34</v>
      </c>
      <c r="J167" s="9" t="s">
        <v>937</v>
      </c>
      <c r="K167" s="4" t="s">
        <v>943</v>
      </c>
      <c r="L167" s="39"/>
    </row>
    <row r="168" spans="1:12" ht="45" hidden="1" x14ac:dyDescent="0.25">
      <c r="A168" s="17" t="s">
        <v>105</v>
      </c>
      <c r="B168" s="17" t="s">
        <v>293</v>
      </c>
      <c r="C168" s="19" t="s">
        <v>294</v>
      </c>
      <c r="D168" s="17" t="s">
        <v>295</v>
      </c>
      <c r="E168" s="18" t="s">
        <v>11</v>
      </c>
      <c r="F168" s="12" t="s">
        <v>241</v>
      </c>
      <c r="G168" s="12" t="s">
        <v>918</v>
      </c>
      <c r="H168" s="20" t="s">
        <v>19</v>
      </c>
      <c r="I168" s="8">
        <v>0.4</v>
      </c>
      <c r="J168" s="9" t="s">
        <v>937</v>
      </c>
      <c r="K168" s="4" t="s">
        <v>949</v>
      </c>
      <c r="L168" s="44" t="s">
        <v>960</v>
      </c>
    </row>
    <row r="169" spans="1:12" ht="45" hidden="1" x14ac:dyDescent="0.25">
      <c r="A169" s="17" t="s">
        <v>105</v>
      </c>
      <c r="B169" s="17" t="s">
        <v>293</v>
      </c>
      <c r="C169" s="19" t="s">
        <v>294</v>
      </c>
      <c r="D169" s="17" t="s">
        <v>295</v>
      </c>
      <c r="E169" s="18" t="s">
        <v>11</v>
      </c>
      <c r="F169" s="12" t="s">
        <v>296</v>
      </c>
      <c r="G169" s="12">
        <v>60</v>
      </c>
      <c r="H169" s="20" t="s">
        <v>19</v>
      </c>
      <c r="I169" s="8">
        <v>0.4</v>
      </c>
      <c r="J169" s="9" t="s">
        <v>937</v>
      </c>
      <c r="K169" s="4" t="s">
        <v>949</v>
      </c>
      <c r="L169" s="44" t="s">
        <v>960</v>
      </c>
    </row>
    <row r="170" spans="1:12" ht="45" hidden="1" x14ac:dyDescent="0.25">
      <c r="A170" s="4" t="s">
        <v>8</v>
      </c>
      <c r="B170" s="19" t="s">
        <v>297</v>
      </c>
      <c r="C170" s="17" t="s">
        <v>298</v>
      </c>
      <c r="D170" s="17" t="s">
        <v>299</v>
      </c>
      <c r="E170" s="18" t="s">
        <v>11</v>
      </c>
      <c r="F170" s="19" t="s">
        <v>300</v>
      </c>
      <c r="G170" s="23">
        <v>2100</v>
      </c>
      <c r="H170" s="4" t="s">
        <v>13</v>
      </c>
      <c r="I170" s="8">
        <v>0.25</v>
      </c>
      <c r="J170" s="9" t="s">
        <v>938</v>
      </c>
      <c r="K170" s="4" t="s">
        <v>956</v>
      </c>
      <c r="L170" s="39"/>
    </row>
    <row r="171" spans="1:12" ht="60" hidden="1" x14ac:dyDescent="0.25">
      <c r="A171" s="17" t="s">
        <v>105</v>
      </c>
      <c r="B171" s="17" t="s">
        <v>301</v>
      </c>
      <c r="C171" s="19" t="s">
        <v>302</v>
      </c>
      <c r="D171" s="17" t="s">
        <v>303</v>
      </c>
      <c r="E171" s="18" t="s">
        <v>11</v>
      </c>
      <c r="F171" s="12">
        <v>18000</v>
      </c>
      <c r="G171" s="12" t="s">
        <v>304</v>
      </c>
      <c r="H171" s="20" t="s">
        <v>19</v>
      </c>
      <c r="I171" s="8">
        <v>0.14799999999999999</v>
      </c>
      <c r="J171" s="13" t="s">
        <v>937</v>
      </c>
      <c r="K171" s="4" t="s">
        <v>950</v>
      </c>
      <c r="L171" s="44" t="s">
        <v>961</v>
      </c>
    </row>
    <row r="172" spans="1:12" ht="60" hidden="1" x14ac:dyDescent="0.25">
      <c r="A172" s="17" t="s">
        <v>105</v>
      </c>
      <c r="B172" s="17" t="s">
        <v>301</v>
      </c>
      <c r="C172" s="19" t="s">
        <v>302</v>
      </c>
      <c r="D172" s="17" t="s">
        <v>303</v>
      </c>
      <c r="E172" s="18" t="s">
        <v>11</v>
      </c>
      <c r="F172" s="12" t="s">
        <v>263</v>
      </c>
      <c r="G172" s="12">
        <v>50</v>
      </c>
      <c r="H172" s="20" t="s">
        <v>19</v>
      </c>
      <c r="I172" s="8">
        <v>0.4</v>
      </c>
      <c r="J172" s="9" t="s">
        <v>937</v>
      </c>
      <c r="K172" s="4" t="s">
        <v>949</v>
      </c>
      <c r="L172" s="44" t="s">
        <v>960</v>
      </c>
    </row>
    <row r="173" spans="1:12" ht="45" hidden="1" x14ac:dyDescent="0.25">
      <c r="A173" s="17" t="s">
        <v>8</v>
      </c>
      <c r="B173" s="17" t="s">
        <v>305</v>
      </c>
      <c r="C173" s="17" t="s">
        <v>306</v>
      </c>
      <c r="D173" s="17" t="s">
        <v>305</v>
      </c>
      <c r="E173" s="18" t="s">
        <v>11</v>
      </c>
      <c r="F173" s="12">
        <v>500</v>
      </c>
      <c r="G173" s="12">
        <v>750</v>
      </c>
      <c r="H173" s="20" t="s">
        <v>19</v>
      </c>
      <c r="I173" s="8">
        <v>0.27</v>
      </c>
      <c r="J173" s="9" t="s">
        <v>938</v>
      </c>
      <c r="K173" s="4" t="s">
        <v>951</v>
      </c>
      <c r="L173" s="39"/>
    </row>
    <row r="174" spans="1:12" ht="45" hidden="1" x14ac:dyDescent="0.25">
      <c r="A174" s="17" t="s">
        <v>8</v>
      </c>
      <c r="B174" s="17" t="s">
        <v>307</v>
      </c>
      <c r="C174" s="17" t="s">
        <v>308</v>
      </c>
      <c r="D174" s="17" t="s">
        <v>307</v>
      </c>
      <c r="E174" s="18" t="s">
        <v>11</v>
      </c>
      <c r="F174" s="12">
        <v>1000</v>
      </c>
      <c r="G174" s="12">
        <v>1200</v>
      </c>
      <c r="H174" s="17" t="s">
        <v>13</v>
      </c>
      <c r="I174" s="10">
        <v>0.2</v>
      </c>
      <c r="J174" s="9" t="s">
        <v>937</v>
      </c>
      <c r="K174" s="4" t="s">
        <v>944</v>
      </c>
      <c r="L174" s="39"/>
    </row>
    <row r="175" spans="1:12" ht="45" hidden="1" x14ac:dyDescent="0.25">
      <c r="A175" s="17" t="s">
        <v>105</v>
      </c>
      <c r="B175" s="17" t="s">
        <v>309</v>
      </c>
      <c r="C175" s="19" t="s">
        <v>310</v>
      </c>
      <c r="D175" s="17" t="s">
        <v>311</v>
      </c>
      <c r="E175" s="18" t="s">
        <v>38</v>
      </c>
      <c r="F175" s="12">
        <v>1000</v>
      </c>
      <c r="G175" s="12">
        <v>4000</v>
      </c>
      <c r="H175" s="17" t="s">
        <v>13</v>
      </c>
      <c r="I175" s="10">
        <v>0.2</v>
      </c>
      <c r="J175" s="9" t="s">
        <v>937</v>
      </c>
      <c r="K175" s="4" t="s">
        <v>944</v>
      </c>
      <c r="L175" s="39"/>
    </row>
    <row r="176" spans="1:12" ht="45" hidden="1" x14ac:dyDescent="0.25">
      <c r="A176" s="17" t="s">
        <v>8</v>
      </c>
      <c r="B176" s="17" t="s">
        <v>312</v>
      </c>
      <c r="C176" s="17" t="s">
        <v>313</v>
      </c>
      <c r="D176" s="17" t="s">
        <v>312</v>
      </c>
      <c r="E176" s="18" t="s">
        <v>11</v>
      </c>
      <c r="F176" s="12">
        <v>500</v>
      </c>
      <c r="G176" s="12">
        <v>500</v>
      </c>
      <c r="H176" s="17" t="s">
        <v>13</v>
      </c>
      <c r="I176" s="8">
        <v>0.4</v>
      </c>
      <c r="J176" s="9" t="s">
        <v>937</v>
      </c>
      <c r="K176" s="4" t="s">
        <v>949</v>
      </c>
      <c r="L176" s="44" t="s">
        <v>960</v>
      </c>
    </row>
    <row r="177" spans="1:12" ht="75" x14ac:dyDescent="0.25">
      <c r="A177" s="17" t="s">
        <v>56</v>
      </c>
      <c r="B177" s="17" t="s">
        <v>314</v>
      </c>
      <c r="C177" s="17" t="s">
        <v>810</v>
      </c>
      <c r="D177" s="17" t="s">
        <v>314</v>
      </c>
      <c r="E177" s="18" t="s">
        <v>11</v>
      </c>
      <c r="F177" s="12">
        <v>500</v>
      </c>
      <c r="G177" s="12">
        <v>300</v>
      </c>
      <c r="H177" s="17" t="s">
        <v>13</v>
      </c>
      <c r="I177" s="8">
        <v>0.23899999999999999</v>
      </c>
      <c r="J177" s="13" t="s">
        <v>940</v>
      </c>
      <c r="K177" s="4" t="s">
        <v>950</v>
      </c>
      <c r="L177" s="44" t="s">
        <v>961</v>
      </c>
    </row>
    <row r="178" spans="1:12" ht="45" hidden="1" x14ac:dyDescent="0.25">
      <c r="A178" s="17" t="s">
        <v>21</v>
      </c>
      <c r="B178" s="17" t="s">
        <v>315</v>
      </c>
      <c r="C178" s="17" t="s">
        <v>37</v>
      </c>
      <c r="D178" s="17" t="s">
        <v>24</v>
      </c>
      <c r="E178" s="18" t="s">
        <v>38</v>
      </c>
      <c r="F178" s="12" t="s">
        <v>316</v>
      </c>
      <c r="G178" s="12">
        <v>5000</v>
      </c>
      <c r="H178" s="17" t="s">
        <v>13</v>
      </c>
      <c r="I178" s="8">
        <v>0.23899999999999999</v>
      </c>
      <c r="J178" s="13" t="s">
        <v>940</v>
      </c>
      <c r="K178" s="4" t="s">
        <v>950</v>
      </c>
      <c r="L178" s="44" t="s">
        <v>961</v>
      </c>
    </row>
    <row r="179" spans="1:12" ht="60" hidden="1" x14ac:dyDescent="0.25">
      <c r="A179" s="17" t="s">
        <v>8</v>
      </c>
      <c r="B179" s="17" t="s">
        <v>317</v>
      </c>
      <c r="C179" s="17" t="s">
        <v>318</v>
      </c>
      <c r="D179" s="17" t="s">
        <v>319</v>
      </c>
      <c r="E179" s="18" t="s">
        <v>11</v>
      </c>
      <c r="F179" s="12" t="s">
        <v>320</v>
      </c>
      <c r="G179" s="12">
        <v>3000</v>
      </c>
      <c r="H179" s="17" t="s">
        <v>13</v>
      </c>
      <c r="I179" s="8">
        <v>0.23899999999999999</v>
      </c>
      <c r="J179" s="13" t="s">
        <v>937</v>
      </c>
      <c r="K179" s="4" t="s">
        <v>950</v>
      </c>
      <c r="L179" s="44" t="s">
        <v>961</v>
      </c>
    </row>
    <row r="180" spans="1:12" ht="45" hidden="1" x14ac:dyDescent="0.25">
      <c r="A180" s="17" t="s">
        <v>105</v>
      </c>
      <c r="B180" s="17" t="s">
        <v>321</v>
      </c>
      <c r="C180" s="19" t="s">
        <v>322</v>
      </c>
      <c r="D180" s="17" t="s">
        <v>323</v>
      </c>
      <c r="E180" s="18" t="s">
        <v>38</v>
      </c>
      <c r="F180" s="12">
        <v>1000</v>
      </c>
      <c r="G180" s="12">
        <v>500</v>
      </c>
      <c r="H180" s="17" t="s">
        <v>13</v>
      </c>
      <c r="I180" s="8">
        <v>0.35</v>
      </c>
      <c r="J180" s="9" t="s">
        <v>938</v>
      </c>
      <c r="K180" s="4" t="s">
        <v>951</v>
      </c>
      <c r="L180" s="39"/>
    </row>
    <row r="181" spans="1:12" ht="45" hidden="1" x14ac:dyDescent="0.25">
      <c r="A181" s="17" t="s">
        <v>105</v>
      </c>
      <c r="B181" s="17" t="s">
        <v>321</v>
      </c>
      <c r="C181" s="19" t="s">
        <v>322</v>
      </c>
      <c r="D181" s="17" t="s">
        <v>323</v>
      </c>
      <c r="E181" s="18" t="s">
        <v>38</v>
      </c>
      <c r="F181" s="12">
        <v>1000</v>
      </c>
      <c r="G181" s="12">
        <v>500</v>
      </c>
      <c r="H181" s="17" t="s">
        <v>13</v>
      </c>
      <c r="I181" s="8">
        <v>0.35</v>
      </c>
      <c r="J181" s="9" t="s">
        <v>938</v>
      </c>
      <c r="K181" s="4" t="s">
        <v>951</v>
      </c>
      <c r="L181" s="39"/>
    </row>
    <row r="182" spans="1:12" ht="45" hidden="1" x14ac:dyDescent="0.25">
      <c r="A182" s="17" t="s">
        <v>105</v>
      </c>
      <c r="B182" s="17" t="s">
        <v>321</v>
      </c>
      <c r="C182" s="19" t="s">
        <v>322</v>
      </c>
      <c r="D182" s="17" t="s">
        <v>323</v>
      </c>
      <c r="E182" s="18" t="s">
        <v>38</v>
      </c>
      <c r="F182" s="12">
        <v>1000</v>
      </c>
      <c r="G182" s="12">
        <v>500</v>
      </c>
      <c r="H182" s="17" t="s">
        <v>13</v>
      </c>
      <c r="I182" s="8">
        <v>0.35</v>
      </c>
      <c r="J182" s="9" t="s">
        <v>938</v>
      </c>
      <c r="K182" s="4" t="s">
        <v>951</v>
      </c>
      <c r="L182" s="39"/>
    </row>
    <row r="183" spans="1:12" ht="45" hidden="1" x14ac:dyDescent="0.25">
      <c r="A183" s="17" t="s">
        <v>105</v>
      </c>
      <c r="B183" s="17" t="s">
        <v>321</v>
      </c>
      <c r="C183" s="19" t="s">
        <v>322</v>
      </c>
      <c r="D183" s="17" t="s">
        <v>323</v>
      </c>
      <c r="E183" s="18" t="s">
        <v>38</v>
      </c>
      <c r="F183" s="12">
        <v>1000</v>
      </c>
      <c r="G183" s="12">
        <v>3600</v>
      </c>
      <c r="H183" s="17" t="s">
        <v>13</v>
      </c>
      <c r="I183" s="8">
        <v>0.35</v>
      </c>
      <c r="J183" s="9" t="s">
        <v>938</v>
      </c>
      <c r="K183" s="4" t="s">
        <v>951</v>
      </c>
      <c r="L183" s="39"/>
    </row>
    <row r="184" spans="1:12" ht="45" hidden="1" x14ac:dyDescent="0.25">
      <c r="A184" s="17" t="s">
        <v>105</v>
      </c>
      <c r="B184" s="17" t="s">
        <v>321</v>
      </c>
      <c r="C184" s="19" t="s">
        <v>322</v>
      </c>
      <c r="D184" s="17" t="s">
        <v>323</v>
      </c>
      <c r="E184" s="18" t="s">
        <v>38</v>
      </c>
      <c r="F184" s="12">
        <v>1000</v>
      </c>
      <c r="G184" s="12">
        <v>3600</v>
      </c>
      <c r="H184" s="17" t="s">
        <v>13</v>
      </c>
      <c r="I184" s="8">
        <v>0.35</v>
      </c>
      <c r="J184" s="9" t="s">
        <v>938</v>
      </c>
      <c r="K184" s="4" t="s">
        <v>951</v>
      </c>
      <c r="L184" s="39"/>
    </row>
    <row r="185" spans="1:12" ht="45" hidden="1" x14ac:dyDescent="0.25">
      <c r="A185" s="17" t="s">
        <v>105</v>
      </c>
      <c r="B185" s="17" t="s">
        <v>321</v>
      </c>
      <c r="C185" s="19" t="s">
        <v>322</v>
      </c>
      <c r="D185" s="17" t="s">
        <v>323</v>
      </c>
      <c r="E185" s="18" t="s">
        <v>38</v>
      </c>
      <c r="F185" s="12">
        <v>1000</v>
      </c>
      <c r="G185" s="12">
        <v>3600</v>
      </c>
      <c r="H185" s="17" t="s">
        <v>13</v>
      </c>
      <c r="I185" s="8">
        <v>0.35</v>
      </c>
      <c r="J185" s="9" t="s">
        <v>938</v>
      </c>
      <c r="K185" s="4" t="s">
        <v>951</v>
      </c>
      <c r="L185" s="39"/>
    </row>
    <row r="186" spans="1:12" ht="45" hidden="1" x14ac:dyDescent="0.25">
      <c r="A186" s="17" t="s">
        <v>105</v>
      </c>
      <c r="B186" s="17" t="s">
        <v>321</v>
      </c>
      <c r="C186" s="19" t="s">
        <v>322</v>
      </c>
      <c r="D186" s="17" t="s">
        <v>323</v>
      </c>
      <c r="E186" s="18" t="s">
        <v>38</v>
      </c>
      <c r="F186" s="12">
        <v>1000</v>
      </c>
      <c r="G186" s="12">
        <v>3600</v>
      </c>
      <c r="H186" s="17" t="s">
        <v>13</v>
      </c>
      <c r="I186" s="8">
        <v>0.35</v>
      </c>
      <c r="J186" s="9" t="s">
        <v>938</v>
      </c>
      <c r="K186" s="4" t="s">
        <v>951</v>
      </c>
      <c r="L186" s="39"/>
    </row>
    <row r="187" spans="1:12" ht="45" hidden="1" x14ac:dyDescent="0.25">
      <c r="A187" s="17" t="s">
        <v>105</v>
      </c>
      <c r="B187" s="17" t="s">
        <v>321</v>
      </c>
      <c r="C187" s="19" t="s">
        <v>322</v>
      </c>
      <c r="D187" s="17" t="s">
        <v>323</v>
      </c>
      <c r="E187" s="18" t="s">
        <v>38</v>
      </c>
      <c r="F187" s="12">
        <v>1000</v>
      </c>
      <c r="G187" s="12">
        <v>3600</v>
      </c>
      <c r="H187" s="17" t="s">
        <v>13</v>
      </c>
      <c r="I187" s="8">
        <v>0.35</v>
      </c>
      <c r="J187" s="9" t="s">
        <v>938</v>
      </c>
      <c r="K187" s="4" t="s">
        <v>951</v>
      </c>
      <c r="L187" s="39"/>
    </row>
    <row r="188" spans="1:12" ht="45" hidden="1" x14ac:dyDescent="0.25">
      <c r="A188" s="17" t="s">
        <v>8</v>
      </c>
      <c r="B188" s="17" t="s">
        <v>324</v>
      </c>
      <c r="C188" s="17" t="s">
        <v>325</v>
      </c>
      <c r="D188" s="17" t="s">
        <v>326</v>
      </c>
      <c r="E188" s="18" t="s">
        <v>11</v>
      </c>
      <c r="F188" s="12" t="s">
        <v>327</v>
      </c>
      <c r="G188" s="12">
        <v>400</v>
      </c>
      <c r="H188" s="17" t="s">
        <v>13</v>
      </c>
      <c r="I188" s="10">
        <v>0.2</v>
      </c>
      <c r="J188" s="9" t="s">
        <v>941</v>
      </c>
      <c r="K188" s="4" t="s">
        <v>944</v>
      </c>
      <c r="L188" s="39"/>
    </row>
    <row r="189" spans="1:12" ht="45" hidden="1" x14ac:dyDescent="0.25">
      <c r="A189" s="17" t="s">
        <v>8</v>
      </c>
      <c r="B189" s="17" t="s">
        <v>328</v>
      </c>
      <c r="C189" s="17" t="s">
        <v>325</v>
      </c>
      <c r="D189" s="17" t="s">
        <v>326</v>
      </c>
      <c r="E189" s="18" t="s">
        <v>11</v>
      </c>
      <c r="F189" s="12" t="s">
        <v>329</v>
      </c>
      <c r="G189" s="12">
        <v>1800</v>
      </c>
      <c r="H189" s="17" t="s">
        <v>13</v>
      </c>
      <c r="I189" s="10">
        <v>0.2</v>
      </c>
      <c r="J189" s="9" t="s">
        <v>941</v>
      </c>
      <c r="K189" s="4" t="s">
        <v>944</v>
      </c>
      <c r="L189" s="39"/>
    </row>
    <row r="190" spans="1:12" ht="60" hidden="1" x14ac:dyDescent="0.25">
      <c r="A190" s="17" t="s">
        <v>8</v>
      </c>
      <c r="B190" s="17" t="s">
        <v>330</v>
      </c>
      <c r="C190" s="17" t="s">
        <v>331</v>
      </c>
      <c r="D190" s="17" t="s">
        <v>332</v>
      </c>
      <c r="E190" s="18" t="s">
        <v>38</v>
      </c>
      <c r="F190" s="12" t="s">
        <v>44</v>
      </c>
      <c r="G190" s="12">
        <v>1850</v>
      </c>
      <c r="H190" s="17" t="s">
        <v>13</v>
      </c>
      <c r="I190" s="8">
        <v>0.4</v>
      </c>
      <c r="J190" s="9" t="s">
        <v>937</v>
      </c>
      <c r="K190" s="4" t="s">
        <v>949</v>
      </c>
      <c r="L190" s="44" t="s">
        <v>960</v>
      </c>
    </row>
    <row r="191" spans="1:12" ht="60" hidden="1" x14ac:dyDescent="0.25">
      <c r="A191" s="17" t="s">
        <v>8</v>
      </c>
      <c r="B191" s="17" t="s">
        <v>333</v>
      </c>
      <c r="C191" s="17" t="s">
        <v>331</v>
      </c>
      <c r="D191" s="17" t="s">
        <v>332</v>
      </c>
      <c r="E191" s="18" t="s">
        <v>38</v>
      </c>
      <c r="F191" s="12">
        <v>1000</v>
      </c>
      <c r="G191" s="12">
        <v>1500</v>
      </c>
      <c r="H191" s="17" t="s">
        <v>13</v>
      </c>
      <c r="I191" s="8">
        <v>0.4</v>
      </c>
      <c r="J191" s="9" t="s">
        <v>937</v>
      </c>
      <c r="K191" s="4" t="s">
        <v>949</v>
      </c>
      <c r="L191" s="44" t="s">
        <v>960</v>
      </c>
    </row>
    <row r="192" spans="1:12" ht="60" hidden="1" x14ac:dyDescent="0.25">
      <c r="A192" s="17" t="s">
        <v>8</v>
      </c>
      <c r="B192" s="17" t="s">
        <v>334</v>
      </c>
      <c r="C192" s="17" t="s">
        <v>331</v>
      </c>
      <c r="D192" s="17" t="s">
        <v>332</v>
      </c>
      <c r="E192" s="18" t="s">
        <v>38</v>
      </c>
      <c r="F192" s="12">
        <v>500</v>
      </c>
      <c r="G192" s="12">
        <v>650</v>
      </c>
      <c r="H192" s="17" t="s">
        <v>13</v>
      </c>
      <c r="I192" s="8">
        <v>0.4</v>
      </c>
      <c r="J192" s="9" t="s">
        <v>937</v>
      </c>
      <c r="K192" s="4" t="s">
        <v>949</v>
      </c>
      <c r="L192" s="44" t="s">
        <v>960</v>
      </c>
    </row>
    <row r="193" spans="1:12" ht="60" hidden="1" x14ac:dyDescent="0.25">
      <c r="A193" s="17" t="s">
        <v>8</v>
      </c>
      <c r="B193" s="17" t="s">
        <v>335</v>
      </c>
      <c r="C193" s="17" t="s">
        <v>331</v>
      </c>
      <c r="D193" s="17" t="s">
        <v>332</v>
      </c>
      <c r="E193" s="18" t="s">
        <v>38</v>
      </c>
      <c r="F193" s="12">
        <v>1000</v>
      </c>
      <c r="G193" s="12">
        <v>800</v>
      </c>
      <c r="H193" s="17" t="s">
        <v>13</v>
      </c>
      <c r="I193" s="8">
        <v>0.4</v>
      </c>
      <c r="J193" s="9" t="s">
        <v>937</v>
      </c>
      <c r="K193" s="4" t="s">
        <v>949</v>
      </c>
      <c r="L193" s="44" t="s">
        <v>960</v>
      </c>
    </row>
    <row r="194" spans="1:12" ht="60" hidden="1" x14ac:dyDescent="0.25">
      <c r="A194" s="17" t="s">
        <v>8</v>
      </c>
      <c r="B194" s="17" t="s">
        <v>336</v>
      </c>
      <c r="C194" s="17" t="s">
        <v>331</v>
      </c>
      <c r="D194" s="17" t="s">
        <v>332</v>
      </c>
      <c r="E194" s="18" t="s">
        <v>38</v>
      </c>
      <c r="F194" s="12">
        <v>320</v>
      </c>
      <c r="G194" s="12">
        <v>800</v>
      </c>
      <c r="H194" s="17" t="s">
        <v>13</v>
      </c>
      <c r="I194" s="8">
        <v>0.4</v>
      </c>
      <c r="J194" s="9" t="s">
        <v>937</v>
      </c>
      <c r="K194" s="4" t="s">
        <v>949</v>
      </c>
      <c r="L194" s="44" t="s">
        <v>960</v>
      </c>
    </row>
    <row r="195" spans="1:12" ht="45" hidden="1" x14ac:dyDescent="0.25">
      <c r="A195" s="17" t="s">
        <v>105</v>
      </c>
      <c r="B195" s="17" t="s">
        <v>337</v>
      </c>
      <c r="C195" s="19" t="s">
        <v>338</v>
      </c>
      <c r="D195" s="17" t="s">
        <v>339</v>
      </c>
      <c r="E195" s="18" t="s">
        <v>11</v>
      </c>
      <c r="F195" s="12">
        <v>18000</v>
      </c>
      <c r="G195" s="12">
        <v>900</v>
      </c>
      <c r="H195" s="17" t="s">
        <v>13</v>
      </c>
      <c r="I195" s="8">
        <v>0.24</v>
      </c>
      <c r="J195" s="9" t="s">
        <v>937</v>
      </c>
      <c r="K195" s="4" t="s">
        <v>943</v>
      </c>
      <c r="L195" s="39"/>
    </row>
    <row r="196" spans="1:12" ht="45" hidden="1" x14ac:dyDescent="0.25">
      <c r="A196" s="17" t="s">
        <v>105</v>
      </c>
      <c r="B196" s="17" t="s">
        <v>340</v>
      </c>
      <c r="C196" s="19" t="s">
        <v>338</v>
      </c>
      <c r="D196" s="17" t="s">
        <v>339</v>
      </c>
      <c r="E196" s="18" t="s">
        <v>11</v>
      </c>
      <c r="F196" s="12">
        <v>500</v>
      </c>
      <c r="G196" s="12">
        <v>1500</v>
      </c>
      <c r="H196" s="17" t="s">
        <v>13</v>
      </c>
      <c r="I196" s="8">
        <v>0.39</v>
      </c>
      <c r="J196" s="13" t="s">
        <v>940</v>
      </c>
      <c r="K196" s="4" t="s">
        <v>950</v>
      </c>
      <c r="L196" s="44" t="s">
        <v>961</v>
      </c>
    </row>
    <row r="197" spans="1:12" ht="90" x14ac:dyDescent="0.25">
      <c r="A197" s="17" t="s">
        <v>56</v>
      </c>
      <c r="B197" s="17" t="s">
        <v>341</v>
      </c>
      <c r="C197" s="17" t="s">
        <v>810</v>
      </c>
      <c r="D197" s="17" t="s">
        <v>772</v>
      </c>
      <c r="E197" s="18" t="s">
        <v>11</v>
      </c>
      <c r="F197" s="12">
        <v>500</v>
      </c>
      <c r="G197" s="12">
        <v>700</v>
      </c>
      <c r="H197" s="17" t="s">
        <v>13</v>
      </c>
      <c r="I197" s="8">
        <v>0.39</v>
      </c>
      <c r="J197" s="13" t="s">
        <v>937</v>
      </c>
      <c r="K197" s="4" t="s">
        <v>950</v>
      </c>
      <c r="L197" s="44" t="s">
        <v>961</v>
      </c>
    </row>
    <row r="198" spans="1:12" ht="90" x14ac:dyDescent="0.25">
      <c r="A198" s="17" t="s">
        <v>56</v>
      </c>
      <c r="B198" s="17" t="s">
        <v>342</v>
      </c>
      <c r="C198" s="17" t="s">
        <v>810</v>
      </c>
      <c r="D198" s="17" t="s">
        <v>758</v>
      </c>
      <c r="E198" s="18" t="s">
        <v>38</v>
      </c>
      <c r="F198" s="12">
        <v>1000</v>
      </c>
      <c r="G198" s="12">
        <v>3000</v>
      </c>
      <c r="H198" s="17" t="s">
        <v>13</v>
      </c>
      <c r="I198" s="8">
        <v>0.28999999999999998</v>
      </c>
      <c r="J198" s="13" t="s">
        <v>937</v>
      </c>
      <c r="K198" s="4" t="s">
        <v>950</v>
      </c>
      <c r="L198" s="44" t="s">
        <v>961</v>
      </c>
    </row>
    <row r="199" spans="1:12" ht="90" x14ac:dyDescent="0.25">
      <c r="A199" s="17" t="s">
        <v>56</v>
      </c>
      <c r="B199" s="17" t="s">
        <v>343</v>
      </c>
      <c r="C199" s="17" t="s">
        <v>810</v>
      </c>
      <c r="D199" s="17" t="s">
        <v>758</v>
      </c>
      <c r="E199" s="18" t="s">
        <v>38</v>
      </c>
      <c r="F199" s="12">
        <v>500</v>
      </c>
      <c r="G199" s="12">
        <v>1000</v>
      </c>
      <c r="H199" s="17" t="s">
        <v>13</v>
      </c>
      <c r="I199" s="8">
        <v>0.28999999999999998</v>
      </c>
      <c r="J199" s="13" t="s">
        <v>937</v>
      </c>
      <c r="K199" s="4" t="s">
        <v>950</v>
      </c>
      <c r="L199" s="44" t="s">
        <v>961</v>
      </c>
    </row>
    <row r="200" spans="1:12" ht="90" x14ac:dyDescent="0.25">
      <c r="A200" s="17" t="s">
        <v>56</v>
      </c>
      <c r="B200" s="17" t="s">
        <v>344</v>
      </c>
      <c r="C200" s="17" t="s">
        <v>810</v>
      </c>
      <c r="D200" s="17" t="s">
        <v>773</v>
      </c>
      <c r="E200" s="18" t="s">
        <v>38</v>
      </c>
      <c r="F200" s="12">
        <v>500</v>
      </c>
      <c r="G200" s="12">
        <v>500</v>
      </c>
      <c r="H200" s="17" t="s">
        <v>13</v>
      </c>
      <c r="I200" s="8">
        <v>0.28999999999999998</v>
      </c>
      <c r="J200" s="13" t="s">
        <v>937</v>
      </c>
      <c r="K200" s="4" t="s">
        <v>950</v>
      </c>
      <c r="L200" s="44" t="s">
        <v>961</v>
      </c>
    </row>
    <row r="201" spans="1:12" ht="90" x14ac:dyDescent="0.25">
      <c r="A201" s="17" t="s">
        <v>56</v>
      </c>
      <c r="B201" s="17" t="s">
        <v>345</v>
      </c>
      <c r="C201" s="17" t="s">
        <v>810</v>
      </c>
      <c r="D201" s="17" t="s">
        <v>773</v>
      </c>
      <c r="E201" s="18" t="s">
        <v>38</v>
      </c>
      <c r="F201" s="12">
        <v>1000</v>
      </c>
      <c r="G201" s="12">
        <v>2500</v>
      </c>
      <c r="H201" s="17" t="s">
        <v>13</v>
      </c>
      <c r="I201" s="8">
        <v>0.28999999999999998</v>
      </c>
      <c r="J201" s="13" t="s">
        <v>937</v>
      </c>
      <c r="K201" s="4" t="s">
        <v>950</v>
      </c>
      <c r="L201" s="44" t="s">
        <v>961</v>
      </c>
    </row>
    <row r="202" spans="1:12" ht="60" hidden="1" x14ac:dyDescent="0.25">
      <c r="A202" s="17" t="s">
        <v>8</v>
      </c>
      <c r="B202" s="17" t="s">
        <v>346</v>
      </c>
      <c r="C202" s="17" t="s">
        <v>347</v>
      </c>
      <c r="D202" s="17" t="s">
        <v>348</v>
      </c>
      <c r="E202" s="18" t="s">
        <v>38</v>
      </c>
      <c r="F202" s="12">
        <v>500</v>
      </c>
      <c r="G202" s="12">
        <v>218</v>
      </c>
      <c r="H202" s="20" t="s">
        <v>19</v>
      </c>
      <c r="I202" s="8">
        <v>0.34</v>
      </c>
      <c r="J202" s="9" t="s">
        <v>937</v>
      </c>
      <c r="K202" s="4" t="s">
        <v>943</v>
      </c>
      <c r="L202" s="39"/>
    </row>
    <row r="203" spans="1:12" ht="60" hidden="1" x14ac:dyDescent="0.25">
      <c r="A203" s="17" t="s">
        <v>8</v>
      </c>
      <c r="B203" s="17" t="s">
        <v>349</v>
      </c>
      <c r="C203" s="17" t="s">
        <v>347</v>
      </c>
      <c r="D203" s="17" t="s">
        <v>348</v>
      </c>
      <c r="E203" s="18" t="s">
        <v>38</v>
      </c>
      <c r="F203" s="12">
        <v>500</v>
      </c>
      <c r="G203" s="12">
        <v>271</v>
      </c>
      <c r="H203" s="20" t="s">
        <v>19</v>
      </c>
      <c r="I203" s="8">
        <v>0.34</v>
      </c>
      <c r="J203" s="9" t="s">
        <v>937</v>
      </c>
      <c r="K203" s="4" t="s">
        <v>943</v>
      </c>
      <c r="L203" s="39"/>
    </row>
    <row r="204" spans="1:12" ht="45" hidden="1" x14ac:dyDescent="0.25">
      <c r="A204" s="17" t="s">
        <v>8</v>
      </c>
      <c r="B204" s="17" t="s">
        <v>350</v>
      </c>
      <c r="C204" s="17" t="s">
        <v>347</v>
      </c>
      <c r="D204" s="17" t="s">
        <v>348</v>
      </c>
      <c r="E204" s="18" t="s">
        <v>38</v>
      </c>
      <c r="F204" s="12">
        <v>500</v>
      </c>
      <c r="G204" s="12">
        <v>430</v>
      </c>
      <c r="H204" s="20" t="s">
        <v>19</v>
      </c>
      <c r="I204" s="8">
        <v>0.34</v>
      </c>
      <c r="J204" s="16" t="s">
        <v>937</v>
      </c>
      <c r="K204" s="4" t="s">
        <v>943</v>
      </c>
      <c r="L204" s="39"/>
    </row>
    <row r="205" spans="1:12" ht="45" hidden="1" x14ac:dyDescent="0.25">
      <c r="A205" s="17" t="s">
        <v>8</v>
      </c>
      <c r="B205" s="17" t="s">
        <v>351</v>
      </c>
      <c r="C205" s="17" t="s">
        <v>347</v>
      </c>
      <c r="D205" s="17" t="s">
        <v>348</v>
      </c>
      <c r="E205" s="18" t="s">
        <v>38</v>
      </c>
      <c r="F205" s="12">
        <v>1000</v>
      </c>
      <c r="G205" s="12">
        <v>3532</v>
      </c>
      <c r="H205" s="20" t="s">
        <v>19</v>
      </c>
      <c r="I205" s="8">
        <v>0.34</v>
      </c>
      <c r="J205" s="16" t="s">
        <v>937</v>
      </c>
      <c r="K205" s="4" t="s">
        <v>943</v>
      </c>
      <c r="L205" s="39"/>
    </row>
    <row r="206" spans="1:12" ht="45" hidden="1" x14ac:dyDescent="0.25">
      <c r="A206" s="17" t="s">
        <v>8</v>
      </c>
      <c r="B206" s="17" t="s">
        <v>352</v>
      </c>
      <c r="C206" s="17" t="s">
        <v>347</v>
      </c>
      <c r="D206" s="17" t="s">
        <v>348</v>
      </c>
      <c r="E206" s="18" t="s">
        <v>38</v>
      </c>
      <c r="F206" s="12">
        <v>500</v>
      </c>
      <c r="G206" s="12">
        <v>1555</v>
      </c>
      <c r="H206" s="17" t="s">
        <v>13</v>
      </c>
      <c r="I206" s="8">
        <v>0.34</v>
      </c>
      <c r="J206" s="16" t="s">
        <v>937</v>
      </c>
      <c r="K206" s="4" t="s">
        <v>943</v>
      </c>
      <c r="L206" s="39"/>
    </row>
    <row r="207" spans="1:12" ht="45" hidden="1" x14ac:dyDescent="0.25">
      <c r="A207" s="17" t="s">
        <v>8</v>
      </c>
      <c r="B207" s="17" t="s">
        <v>353</v>
      </c>
      <c r="C207" s="17" t="s">
        <v>347</v>
      </c>
      <c r="D207" s="17" t="s">
        <v>348</v>
      </c>
      <c r="E207" s="18" t="s">
        <v>38</v>
      </c>
      <c r="F207" s="12">
        <v>500</v>
      </c>
      <c r="G207" s="12">
        <v>600</v>
      </c>
      <c r="H207" s="20" t="s">
        <v>19</v>
      </c>
      <c r="I207" s="8">
        <v>0.34</v>
      </c>
      <c r="J207" s="16" t="s">
        <v>937</v>
      </c>
      <c r="K207" s="4" t="s">
        <v>943</v>
      </c>
      <c r="L207" s="39"/>
    </row>
    <row r="208" spans="1:12" ht="45" hidden="1" x14ac:dyDescent="0.25">
      <c r="A208" s="17" t="s">
        <v>8</v>
      </c>
      <c r="B208" s="17" t="s">
        <v>354</v>
      </c>
      <c r="C208" s="17" t="s">
        <v>347</v>
      </c>
      <c r="D208" s="17" t="s">
        <v>348</v>
      </c>
      <c r="E208" s="18" t="s">
        <v>38</v>
      </c>
      <c r="F208" s="12">
        <v>1000</v>
      </c>
      <c r="G208" s="12">
        <v>2913</v>
      </c>
      <c r="H208" s="20" t="s">
        <v>19</v>
      </c>
      <c r="I208" s="8">
        <v>0.34</v>
      </c>
      <c r="J208" s="16" t="s">
        <v>937</v>
      </c>
      <c r="K208" s="4" t="s">
        <v>943</v>
      </c>
      <c r="L208" s="39"/>
    </row>
    <row r="209" spans="1:12" ht="45" hidden="1" x14ac:dyDescent="0.25">
      <c r="A209" s="17" t="s">
        <v>8</v>
      </c>
      <c r="B209" s="17" t="s">
        <v>355</v>
      </c>
      <c r="C209" s="17" t="s">
        <v>347</v>
      </c>
      <c r="D209" s="17" t="s">
        <v>348</v>
      </c>
      <c r="E209" s="18" t="s">
        <v>38</v>
      </c>
      <c r="F209" s="12">
        <v>1000</v>
      </c>
      <c r="G209" s="12">
        <v>414</v>
      </c>
      <c r="H209" s="17" t="s">
        <v>13</v>
      </c>
      <c r="I209" s="8">
        <v>0.34</v>
      </c>
      <c r="J209" s="16" t="s">
        <v>937</v>
      </c>
      <c r="K209" s="4" t="s">
        <v>943</v>
      </c>
      <c r="L209" s="39"/>
    </row>
    <row r="210" spans="1:12" ht="45" hidden="1" x14ac:dyDescent="0.25">
      <c r="A210" s="17" t="s">
        <v>8</v>
      </c>
      <c r="B210" s="17" t="s">
        <v>356</v>
      </c>
      <c r="C210" s="17" t="s">
        <v>357</v>
      </c>
      <c r="D210" s="17" t="s">
        <v>348</v>
      </c>
      <c r="E210" s="18" t="s">
        <v>358</v>
      </c>
      <c r="F210" s="12">
        <v>500</v>
      </c>
      <c r="G210" s="12">
        <v>500</v>
      </c>
      <c r="H210" s="17" t="s">
        <v>13</v>
      </c>
      <c r="I210" s="8">
        <v>0.34</v>
      </c>
      <c r="J210" s="16" t="s">
        <v>937</v>
      </c>
      <c r="K210" s="4" t="s">
        <v>943</v>
      </c>
      <c r="L210" s="39"/>
    </row>
    <row r="211" spans="1:12" ht="45" hidden="1" x14ac:dyDescent="0.25">
      <c r="A211" s="17" t="s">
        <v>8</v>
      </c>
      <c r="B211" s="17" t="s">
        <v>359</v>
      </c>
      <c r="C211" s="17" t="s">
        <v>360</v>
      </c>
      <c r="D211" s="17" t="s">
        <v>359</v>
      </c>
      <c r="E211" s="18" t="s">
        <v>38</v>
      </c>
      <c r="F211" s="12">
        <v>500</v>
      </c>
      <c r="G211" s="12">
        <v>1400</v>
      </c>
      <c r="H211" s="20" t="s">
        <v>19</v>
      </c>
      <c r="I211" s="8">
        <v>0.34</v>
      </c>
      <c r="J211" s="16" t="s">
        <v>937</v>
      </c>
      <c r="K211" s="4" t="s">
        <v>943</v>
      </c>
      <c r="L211" s="39"/>
    </row>
    <row r="212" spans="1:12" ht="45" hidden="1" x14ac:dyDescent="0.25">
      <c r="A212" s="17" t="s">
        <v>361</v>
      </c>
      <c r="B212" s="17" t="s">
        <v>362</v>
      </c>
      <c r="C212" s="17" t="s">
        <v>363</v>
      </c>
      <c r="D212" s="17" t="s">
        <v>364</v>
      </c>
      <c r="E212" s="18" t="s">
        <v>38</v>
      </c>
      <c r="F212" s="12" t="s">
        <v>365</v>
      </c>
      <c r="G212" s="25">
        <v>300</v>
      </c>
      <c r="H212" s="20" t="s">
        <v>19</v>
      </c>
      <c r="I212" s="8">
        <v>0.4</v>
      </c>
      <c r="J212" s="9" t="s">
        <v>937</v>
      </c>
      <c r="K212" s="4" t="s">
        <v>949</v>
      </c>
      <c r="L212" s="44" t="s">
        <v>960</v>
      </c>
    </row>
    <row r="213" spans="1:12" ht="75" x14ac:dyDescent="0.25">
      <c r="A213" s="17" t="s">
        <v>56</v>
      </c>
      <c r="B213" s="17" t="s">
        <v>366</v>
      </c>
      <c r="C213" s="17" t="s">
        <v>810</v>
      </c>
      <c r="D213" s="17" t="s">
        <v>774</v>
      </c>
      <c r="E213" s="18" t="s">
        <v>11</v>
      </c>
      <c r="F213" s="12" t="s">
        <v>367</v>
      </c>
      <c r="G213" s="12">
        <v>12000</v>
      </c>
      <c r="H213" s="17" t="s">
        <v>13</v>
      </c>
      <c r="I213" s="8">
        <v>0.28999999999999998</v>
      </c>
      <c r="J213" s="13" t="s">
        <v>937</v>
      </c>
      <c r="K213" s="4" t="s">
        <v>950</v>
      </c>
      <c r="L213" s="44" t="s">
        <v>961</v>
      </c>
    </row>
    <row r="214" spans="1:12" ht="60" hidden="1" x14ac:dyDescent="0.25">
      <c r="A214" s="17" t="s">
        <v>8</v>
      </c>
      <c r="B214" s="17" t="s">
        <v>368</v>
      </c>
      <c r="C214" s="17" t="s">
        <v>369</v>
      </c>
      <c r="D214" s="17" t="s">
        <v>370</v>
      </c>
      <c r="E214" s="18" t="s">
        <v>11</v>
      </c>
      <c r="F214" s="12">
        <v>500</v>
      </c>
      <c r="G214" s="12">
        <v>100</v>
      </c>
      <c r="H214" s="20" t="s">
        <v>19</v>
      </c>
      <c r="I214" s="8">
        <v>0.34</v>
      </c>
      <c r="J214" s="9" t="s">
        <v>937</v>
      </c>
      <c r="K214" s="4" t="s">
        <v>943</v>
      </c>
      <c r="L214" s="39"/>
    </row>
    <row r="215" spans="1:12" ht="60" hidden="1" x14ac:dyDescent="0.25">
      <c r="A215" s="17" t="s">
        <v>8</v>
      </c>
      <c r="B215" s="17" t="s">
        <v>371</v>
      </c>
      <c r="C215" s="17" t="s">
        <v>369</v>
      </c>
      <c r="D215" s="17" t="s">
        <v>370</v>
      </c>
      <c r="E215" s="18" t="s">
        <v>11</v>
      </c>
      <c r="F215" s="12">
        <v>1000</v>
      </c>
      <c r="G215" s="12">
        <v>100</v>
      </c>
      <c r="H215" s="17" t="s">
        <v>13</v>
      </c>
      <c r="I215" s="8">
        <v>0.34</v>
      </c>
      <c r="J215" s="9" t="s">
        <v>937</v>
      </c>
      <c r="K215" s="4" t="s">
        <v>943</v>
      </c>
      <c r="L215" s="39"/>
    </row>
    <row r="216" spans="1:12" ht="90" x14ac:dyDescent="0.25">
      <c r="A216" s="17" t="s">
        <v>56</v>
      </c>
      <c r="B216" s="17" t="s">
        <v>372</v>
      </c>
      <c r="C216" s="17" t="s">
        <v>810</v>
      </c>
      <c r="D216" s="17" t="s">
        <v>758</v>
      </c>
      <c r="E216" s="18" t="s">
        <v>38</v>
      </c>
      <c r="F216" s="12">
        <v>1000</v>
      </c>
      <c r="G216" s="12">
        <v>2500</v>
      </c>
      <c r="H216" s="17" t="s">
        <v>13</v>
      </c>
      <c r="I216" s="8">
        <v>0.28999999999999998</v>
      </c>
      <c r="J216" s="13" t="s">
        <v>937</v>
      </c>
      <c r="K216" s="4" t="s">
        <v>950</v>
      </c>
      <c r="L216" s="44" t="s">
        <v>961</v>
      </c>
    </row>
    <row r="217" spans="1:12" ht="90" x14ac:dyDescent="0.25">
      <c r="A217" s="17" t="s">
        <v>56</v>
      </c>
      <c r="B217" s="17" t="s">
        <v>373</v>
      </c>
      <c r="C217" s="17" t="s">
        <v>810</v>
      </c>
      <c r="D217" s="17" t="s">
        <v>758</v>
      </c>
      <c r="E217" s="18" t="s">
        <v>38</v>
      </c>
      <c r="F217" s="12">
        <v>500</v>
      </c>
      <c r="G217" s="12">
        <v>500</v>
      </c>
      <c r="H217" s="17" t="s">
        <v>13</v>
      </c>
      <c r="I217" s="8">
        <v>0.28999999999999998</v>
      </c>
      <c r="J217" s="13" t="s">
        <v>937</v>
      </c>
      <c r="K217" s="4" t="s">
        <v>950</v>
      </c>
      <c r="L217" s="44" t="s">
        <v>961</v>
      </c>
    </row>
    <row r="218" spans="1:12" ht="45" hidden="1" x14ac:dyDescent="0.25">
      <c r="A218" s="17" t="s">
        <v>21</v>
      </c>
      <c r="B218" s="17" t="s">
        <v>374</v>
      </c>
      <c r="C218" s="17" t="s">
        <v>375</v>
      </c>
      <c r="D218" s="17" t="s">
        <v>24</v>
      </c>
      <c r="E218" s="19" t="s">
        <v>38</v>
      </c>
      <c r="F218" s="12" t="s">
        <v>376</v>
      </c>
      <c r="G218" s="12">
        <v>8000</v>
      </c>
      <c r="H218" s="17" t="s">
        <v>13</v>
      </c>
      <c r="I218" s="8">
        <v>0.28999999999999998</v>
      </c>
      <c r="J218" s="13" t="s">
        <v>937</v>
      </c>
      <c r="K218" s="4" t="s">
        <v>950</v>
      </c>
      <c r="L218" s="44" t="s">
        <v>961</v>
      </c>
    </row>
    <row r="219" spans="1:12" ht="75" x14ac:dyDescent="0.25">
      <c r="A219" s="17" t="s">
        <v>56</v>
      </c>
      <c r="B219" s="17" t="s">
        <v>377</v>
      </c>
      <c r="C219" s="17" t="s">
        <v>810</v>
      </c>
      <c r="D219" s="17" t="s">
        <v>377</v>
      </c>
      <c r="E219" s="18" t="s">
        <v>38</v>
      </c>
      <c r="F219" s="12">
        <v>500</v>
      </c>
      <c r="G219" s="12">
        <v>700</v>
      </c>
      <c r="H219" s="17" t="s">
        <v>13</v>
      </c>
      <c r="I219" s="8">
        <v>0.34</v>
      </c>
      <c r="J219" s="9" t="s">
        <v>937</v>
      </c>
      <c r="K219" s="4" t="s">
        <v>943</v>
      </c>
      <c r="L219" s="39"/>
    </row>
    <row r="220" spans="1:12" ht="90" x14ac:dyDescent="0.25">
      <c r="A220" s="17" t="s">
        <v>56</v>
      </c>
      <c r="B220" s="17" t="s">
        <v>378</v>
      </c>
      <c r="C220" s="17" t="s">
        <v>810</v>
      </c>
      <c r="D220" s="17" t="s">
        <v>758</v>
      </c>
      <c r="E220" s="18" t="s">
        <v>38</v>
      </c>
      <c r="F220" s="12">
        <v>500</v>
      </c>
      <c r="G220" s="12">
        <v>3000</v>
      </c>
      <c r="H220" s="17" t="s">
        <v>13</v>
      </c>
      <c r="I220" s="8">
        <v>0.34</v>
      </c>
      <c r="J220" s="9" t="s">
        <v>937</v>
      </c>
      <c r="K220" s="4" t="s">
        <v>943</v>
      </c>
      <c r="L220" s="39"/>
    </row>
    <row r="221" spans="1:12" ht="90" x14ac:dyDescent="0.25">
      <c r="A221" s="17" t="s">
        <v>56</v>
      </c>
      <c r="B221" s="17" t="s">
        <v>379</v>
      </c>
      <c r="C221" s="17" t="s">
        <v>810</v>
      </c>
      <c r="D221" s="17" t="s">
        <v>758</v>
      </c>
      <c r="E221" s="18" t="s">
        <v>38</v>
      </c>
      <c r="F221" s="12">
        <v>500</v>
      </c>
      <c r="G221" s="12">
        <v>3000</v>
      </c>
      <c r="H221" s="17" t="s">
        <v>13</v>
      </c>
      <c r="I221" s="8">
        <v>0.34</v>
      </c>
      <c r="J221" s="9" t="s">
        <v>937</v>
      </c>
      <c r="K221" s="4" t="s">
        <v>943</v>
      </c>
      <c r="L221" s="39"/>
    </row>
    <row r="222" spans="1:12" ht="90" x14ac:dyDescent="0.25">
      <c r="A222" s="17" t="s">
        <v>56</v>
      </c>
      <c r="B222" s="17" t="s">
        <v>380</v>
      </c>
      <c r="C222" s="17" t="s">
        <v>810</v>
      </c>
      <c r="D222" s="17" t="s">
        <v>758</v>
      </c>
      <c r="E222" s="18" t="s">
        <v>38</v>
      </c>
      <c r="F222" s="12">
        <v>320</v>
      </c>
      <c r="G222" s="12">
        <v>750</v>
      </c>
      <c r="H222" s="20" t="s">
        <v>19</v>
      </c>
      <c r="I222" s="8">
        <v>0.34</v>
      </c>
      <c r="J222" s="9" t="s">
        <v>937</v>
      </c>
      <c r="K222" s="4" t="s">
        <v>943</v>
      </c>
      <c r="L222" s="39"/>
    </row>
    <row r="223" spans="1:12" ht="90" x14ac:dyDescent="0.25">
      <c r="A223" s="17" t="s">
        <v>56</v>
      </c>
      <c r="B223" s="17" t="s">
        <v>381</v>
      </c>
      <c r="C223" s="17" t="s">
        <v>810</v>
      </c>
      <c r="D223" s="17" t="s">
        <v>758</v>
      </c>
      <c r="E223" s="18" t="s">
        <v>11</v>
      </c>
      <c r="F223" s="12" t="s">
        <v>800</v>
      </c>
      <c r="G223" s="12">
        <v>1500</v>
      </c>
      <c r="H223" s="17" t="s">
        <v>13</v>
      </c>
      <c r="I223" s="8">
        <v>0.25</v>
      </c>
      <c r="J223" s="9" t="s">
        <v>936</v>
      </c>
      <c r="K223" s="8" t="s">
        <v>956</v>
      </c>
      <c r="L223" s="39"/>
    </row>
    <row r="224" spans="1:12" ht="45" hidden="1" x14ac:dyDescent="0.25">
      <c r="A224" s="17" t="s">
        <v>382</v>
      </c>
      <c r="B224" s="17" t="s">
        <v>383</v>
      </c>
      <c r="C224" s="17" t="s">
        <v>709</v>
      </c>
      <c r="D224" s="17" t="s">
        <v>384</v>
      </c>
      <c r="E224" s="18" t="s">
        <v>11</v>
      </c>
      <c r="F224" s="12" t="s">
        <v>265</v>
      </c>
      <c r="G224" s="12">
        <v>2</v>
      </c>
      <c r="H224" s="17" t="s">
        <v>13</v>
      </c>
      <c r="I224" s="8">
        <v>0.4</v>
      </c>
      <c r="J224" s="9" t="s">
        <v>937</v>
      </c>
      <c r="K224" s="4" t="s">
        <v>949</v>
      </c>
      <c r="L224" s="44" t="s">
        <v>960</v>
      </c>
    </row>
    <row r="225" spans="1:12" ht="60" hidden="1" x14ac:dyDescent="0.25">
      <c r="A225" s="17" t="s">
        <v>382</v>
      </c>
      <c r="B225" s="17" t="s">
        <v>385</v>
      </c>
      <c r="C225" s="17" t="s">
        <v>815</v>
      </c>
      <c r="D225" s="17" t="s">
        <v>386</v>
      </c>
      <c r="E225" s="19" t="s">
        <v>387</v>
      </c>
      <c r="F225" s="12" t="s">
        <v>241</v>
      </c>
      <c r="G225" s="12">
        <v>3200</v>
      </c>
      <c r="H225" s="17" t="s">
        <v>19</v>
      </c>
      <c r="I225" s="8">
        <v>0.4</v>
      </c>
      <c r="J225" s="9" t="s">
        <v>937</v>
      </c>
      <c r="K225" s="4" t="s">
        <v>949</v>
      </c>
      <c r="L225" s="44" t="s">
        <v>960</v>
      </c>
    </row>
    <row r="226" spans="1:12" ht="60" hidden="1" x14ac:dyDescent="0.25">
      <c r="A226" s="17" t="s">
        <v>382</v>
      </c>
      <c r="B226" s="17" t="s">
        <v>388</v>
      </c>
      <c r="C226" s="17" t="s">
        <v>815</v>
      </c>
      <c r="D226" s="17" t="s">
        <v>386</v>
      </c>
      <c r="E226" s="18" t="s">
        <v>38</v>
      </c>
      <c r="F226" s="12">
        <v>500</v>
      </c>
      <c r="G226" s="12">
        <v>3000</v>
      </c>
      <c r="H226" s="20" t="s">
        <v>19</v>
      </c>
      <c r="I226" s="8">
        <v>0.34</v>
      </c>
      <c r="J226" s="9" t="s">
        <v>937</v>
      </c>
      <c r="K226" s="4" t="s">
        <v>943</v>
      </c>
      <c r="L226" s="39"/>
    </row>
    <row r="227" spans="1:12" ht="45" hidden="1" x14ac:dyDescent="0.25">
      <c r="A227" s="17" t="s">
        <v>21</v>
      </c>
      <c r="B227" s="17" t="s">
        <v>389</v>
      </c>
      <c r="C227" s="17" t="s">
        <v>390</v>
      </c>
      <c r="D227" s="17" t="s">
        <v>24</v>
      </c>
      <c r="E227" s="18" t="s">
        <v>11</v>
      </c>
      <c r="F227" s="12" t="s">
        <v>241</v>
      </c>
      <c r="G227" s="12" t="s">
        <v>918</v>
      </c>
      <c r="H227" s="17" t="s">
        <v>391</v>
      </c>
      <c r="I227" s="8">
        <v>0.4</v>
      </c>
      <c r="J227" s="9" t="s">
        <v>937</v>
      </c>
      <c r="K227" s="4" t="s">
        <v>949</v>
      </c>
      <c r="L227" s="44" t="s">
        <v>960</v>
      </c>
    </row>
    <row r="228" spans="1:12" ht="45" hidden="1" x14ac:dyDescent="0.25">
      <c r="A228" s="17" t="s">
        <v>21</v>
      </c>
      <c r="B228" s="17" t="s">
        <v>389</v>
      </c>
      <c r="C228" s="17" t="s">
        <v>390</v>
      </c>
      <c r="D228" s="17" t="s">
        <v>24</v>
      </c>
      <c r="E228" s="18" t="s">
        <v>38</v>
      </c>
      <c r="F228" s="12" t="s">
        <v>241</v>
      </c>
      <c r="G228" s="12" t="s">
        <v>918</v>
      </c>
      <c r="H228" s="20" t="s">
        <v>19</v>
      </c>
      <c r="I228" s="8">
        <v>0.4</v>
      </c>
      <c r="J228" s="9" t="s">
        <v>937</v>
      </c>
      <c r="K228" s="4" t="s">
        <v>949</v>
      </c>
      <c r="L228" s="44" t="s">
        <v>960</v>
      </c>
    </row>
    <row r="229" spans="1:12" ht="45" hidden="1" x14ac:dyDescent="0.25">
      <c r="A229" s="17" t="s">
        <v>21</v>
      </c>
      <c r="B229" s="17" t="s">
        <v>392</v>
      </c>
      <c r="C229" s="17" t="s">
        <v>393</v>
      </c>
      <c r="D229" s="17" t="s">
        <v>24</v>
      </c>
      <c r="E229" s="18" t="s">
        <v>11</v>
      </c>
      <c r="F229" s="12" t="s">
        <v>263</v>
      </c>
      <c r="G229" s="12">
        <v>100</v>
      </c>
      <c r="H229" s="20" t="s">
        <v>19</v>
      </c>
      <c r="I229" s="8">
        <v>0.4</v>
      </c>
      <c r="J229" s="9" t="s">
        <v>937</v>
      </c>
      <c r="K229" s="4" t="s">
        <v>949</v>
      </c>
      <c r="L229" s="44" t="s">
        <v>960</v>
      </c>
    </row>
    <row r="230" spans="1:12" ht="45" hidden="1" x14ac:dyDescent="0.25">
      <c r="A230" s="17" t="s">
        <v>21</v>
      </c>
      <c r="B230" s="17" t="s">
        <v>394</v>
      </c>
      <c r="C230" s="17" t="s">
        <v>395</v>
      </c>
      <c r="D230" s="17" t="s">
        <v>24</v>
      </c>
      <c r="E230" s="18" t="s">
        <v>11</v>
      </c>
      <c r="F230" s="12" t="s">
        <v>263</v>
      </c>
      <c r="G230" s="12">
        <v>100</v>
      </c>
      <c r="H230" s="20" t="s">
        <v>19</v>
      </c>
      <c r="I230" s="8">
        <v>0.4</v>
      </c>
      <c r="J230" s="9" t="s">
        <v>937</v>
      </c>
      <c r="K230" s="4" t="s">
        <v>949</v>
      </c>
      <c r="L230" s="44" t="s">
        <v>960</v>
      </c>
    </row>
    <row r="231" spans="1:12" ht="45" hidden="1" x14ac:dyDescent="0.25">
      <c r="A231" s="17" t="s">
        <v>21</v>
      </c>
      <c r="B231" s="17" t="s">
        <v>394</v>
      </c>
      <c r="C231" s="17" t="s">
        <v>395</v>
      </c>
      <c r="D231" s="17" t="s">
        <v>24</v>
      </c>
      <c r="E231" s="18" t="s">
        <v>11</v>
      </c>
      <c r="F231" s="12" t="s">
        <v>396</v>
      </c>
      <c r="G231" s="12" t="s">
        <v>918</v>
      </c>
      <c r="H231" s="17" t="s">
        <v>13</v>
      </c>
      <c r="I231" s="8">
        <v>0.4</v>
      </c>
      <c r="J231" s="9" t="s">
        <v>937</v>
      </c>
      <c r="K231" s="4" t="s">
        <v>949</v>
      </c>
      <c r="L231" s="44" t="s">
        <v>960</v>
      </c>
    </row>
    <row r="232" spans="1:12" ht="45" hidden="1" x14ac:dyDescent="0.25">
      <c r="A232" s="17" t="s">
        <v>21</v>
      </c>
      <c r="B232" s="17" t="s">
        <v>397</v>
      </c>
      <c r="C232" s="17" t="s">
        <v>393</v>
      </c>
      <c r="D232" s="17" t="s">
        <v>24</v>
      </c>
      <c r="E232" s="18" t="s">
        <v>11</v>
      </c>
      <c r="F232" s="12" t="s">
        <v>398</v>
      </c>
      <c r="G232" s="12" t="s">
        <v>918</v>
      </c>
      <c r="H232" s="17" t="s">
        <v>13</v>
      </c>
      <c r="I232" s="8">
        <v>0.4</v>
      </c>
      <c r="J232" s="9" t="s">
        <v>937</v>
      </c>
      <c r="K232" s="4" t="s">
        <v>949</v>
      </c>
      <c r="L232" s="44" t="s">
        <v>960</v>
      </c>
    </row>
    <row r="233" spans="1:12" ht="45" hidden="1" x14ac:dyDescent="0.25">
      <c r="A233" s="17" t="s">
        <v>21</v>
      </c>
      <c r="B233" s="17" t="s">
        <v>399</v>
      </c>
      <c r="C233" s="17" t="s">
        <v>400</v>
      </c>
      <c r="D233" s="17" t="s">
        <v>24</v>
      </c>
      <c r="E233" s="18" t="s">
        <v>38</v>
      </c>
      <c r="F233" s="12" t="s">
        <v>241</v>
      </c>
      <c r="G233" s="12" t="s">
        <v>918</v>
      </c>
      <c r="H233" s="20" t="s">
        <v>19</v>
      </c>
      <c r="I233" s="8">
        <v>0.4</v>
      </c>
      <c r="J233" s="9" t="s">
        <v>937</v>
      </c>
      <c r="K233" s="4" t="s">
        <v>949</v>
      </c>
      <c r="L233" s="44" t="s">
        <v>960</v>
      </c>
    </row>
    <row r="234" spans="1:12" ht="45" hidden="1" x14ac:dyDescent="0.25">
      <c r="A234" s="17" t="s">
        <v>21</v>
      </c>
      <c r="B234" s="17" t="s">
        <v>401</v>
      </c>
      <c r="C234" s="17" t="s">
        <v>402</v>
      </c>
      <c r="D234" s="17" t="s">
        <v>24</v>
      </c>
      <c r="E234" s="18" t="s">
        <v>11</v>
      </c>
      <c r="F234" s="12" t="s">
        <v>263</v>
      </c>
      <c r="G234" s="12">
        <v>100</v>
      </c>
      <c r="H234" s="20" t="s">
        <v>19</v>
      </c>
      <c r="I234" s="8">
        <v>0.4</v>
      </c>
      <c r="J234" s="9" t="s">
        <v>937</v>
      </c>
      <c r="K234" s="4" t="s">
        <v>949</v>
      </c>
      <c r="L234" s="44" t="s">
        <v>960</v>
      </c>
    </row>
    <row r="235" spans="1:12" ht="45" hidden="1" x14ac:dyDescent="0.25">
      <c r="A235" s="17" t="s">
        <v>21</v>
      </c>
      <c r="B235" s="17" t="s">
        <v>403</v>
      </c>
      <c r="C235" s="17" t="s">
        <v>400</v>
      </c>
      <c r="D235" s="17" t="s">
        <v>24</v>
      </c>
      <c r="E235" s="18" t="s">
        <v>404</v>
      </c>
      <c r="F235" s="12" t="s">
        <v>263</v>
      </c>
      <c r="G235" s="12" t="s">
        <v>404</v>
      </c>
      <c r="H235" s="17" t="s">
        <v>404</v>
      </c>
      <c r="I235" s="8">
        <v>0.4</v>
      </c>
      <c r="J235" s="9" t="s">
        <v>937</v>
      </c>
      <c r="K235" s="4" t="s">
        <v>949</v>
      </c>
      <c r="L235" s="44" t="s">
        <v>960</v>
      </c>
    </row>
    <row r="236" spans="1:12" ht="45" hidden="1" x14ac:dyDescent="0.25">
      <c r="A236" s="17" t="s">
        <v>21</v>
      </c>
      <c r="B236" s="17" t="s">
        <v>405</v>
      </c>
      <c r="C236" s="17" t="s">
        <v>406</v>
      </c>
      <c r="D236" s="17" t="s">
        <v>24</v>
      </c>
      <c r="E236" s="18" t="s">
        <v>38</v>
      </c>
      <c r="F236" s="12" t="s">
        <v>241</v>
      </c>
      <c r="G236" s="12">
        <v>500</v>
      </c>
      <c r="H236" s="20" t="s">
        <v>19</v>
      </c>
      <c r="I236" s="8">
        <v>0.4</v>
      </c>
      <c r="J236" s="9" t="s">
        <v>937</v>
      </c>
      <c r="K236" s="4" t="s">
        <v>949</v>
      </c>
      <c r="L236" s="44" t="s">
        <v>960</v>
      </c>
    </row>
    <row r="237" spans="1:12" ht="45" hidden="1" x14ac:dyDescent="0.25">
      <c r="A237" s="17" t="s">
        <v>21</v>
      </c>
      <c r="B237" s="17" t="s">
        <v>715</v>
      </c>
      <c r="C237" s="17" t="s">
        <v>406</v>
      </c>
      <c r="D237" s="17" t="s">
        <v>24</v>
      </c>
      <c r="E237" s="18" t="s">
        <v>38</v>
      </c>
      <c r="F237" s="12">
        <v>1000</v>
      </c>
      <c r="G237" s="12">
        <v>500</v>
      </c>
      <c r="H237" s="20" t="s">
        <v>19</v>
      </c>
      <c r="I237" s="8">
        <v>0.34</v>
      </c>
      <c r="J237" s="9" t="s">
        <v>937</v>
      </c>
      <c r="K237" s="4" t="s">
        <v>943</v>
      </c>
      <c r="L237" s="39"/>
    </row>
    <row r="238" spans="1:12" ht="45" hidden="1" x14ac:dyDescent="0.25">
      <c r="A238" s="17" t="s">
        <v>21</v>
      </c>
      <c r="B238" s="17" t="s">
        <v>407</v>
      </c>
      <c r="C238" s="17" t="s">
        <v>408</v>
      </c>
      <c r="D238" s="17" t="s">
        <v>24</v>
      </c>
      <c r="E238" s="18" t="s">
        <v>38</v>
      </c>
      <c r="F238" s="12" t="s">
        <v>265</v>
      </c>
      <c r="G238" s="12">
        <v>500</v>
      </c>
      <c r="H238" s="20" t="s">
        <v>19</v>
      </c>
      <c r="I238" s="8">
        <v>0.4</v>
      </c>
      <c r="J238" s="9" t="s">
        <v>937</v>
      </c>
      <c r="K238" s="4" t="s">
        <v>949</v>
      </c>
      <c r="L238" s="44" t="s">
        <v>960</v>
      </c>
    </row>
    <row r="239" spans="1:12" ht="45" hidden="1" x14ac:dyDescent="0.25">
      <c r="A239" s="17" t="s">
        <v>21</v>
      </c>
      <c r="B239" s="17" t="s">
        <v>407</v>
      </c>
      <c r="C239" s="17" t="s">
        <v>408</v>
      </c>
      <c r="D239" s="17" t="s">
        <v>24</v>
      </c>
      <c r="E239" s="18" t="s">
        <v>38</v>
      </c>
      <c r="F239" s="12" t="s">
        <v>241</v>
      </c>
      <c r="G239" s="12">
        <v>500</v>
      </c>
      <c r="H239" s="20" t="s">
        <v>19</v>
      </c>
      <c r="I239" s="8">
        <v>0.4</v>
      </c>
      <c r="J239" s="9" t="s">
        <v>937</v>
      </c>
      <c r="K239" s="4" t="s">
        <v>949</v>
      </c>
      <c r="L239" s="44" t="s">
        <v>960</v>
      </c>
    </row>
    <row r="240" spans="1:12" ht="60" hidden="1" x14ac:dyDescent="0.25">
      <c r="A240" s="17" t="s">
        <v>382</v>
      </c>
      <c r="B240" s="17" t="s">
        <v>409</v>
      </c>
      <c r="C240" s="17" t="s">
        <v>410</v>
      </c>
      <c r="D240" s="17" t="s">
        <v>409</v>
      </c>
      <c r="E240" s="18" t="s">
        <v>11</v>
      </c>
      <c r="F240" s="12" t="s">
        <v>44</v>
      </c>
      <c r="G240" s="12">
        <v>7000</v>
      </c>
      <c r="H240" s="17" t="s">
        <v>13</v>
      </c>
      <c r="I240" s="8">
        <v>0.25</v>
      </c>
      <c r="J240" s="9" t="s">
        <v>936</v>
      </c>
      <c r="K240" s="8" t="s">
        <v>956</v>
      </c>
      <c r="L240" s="39" t="s">
        <v>959</v>
      </c>
    </row>
    <row r="241" spans="1:12" ht="60" hidden="1" x14ac:dyDescent="0.25">
      <c r="A241" s="17" t="s">
        <v>382</v>
      </c>
      <c r="B241" s="17" t="s">
        <v>409</v>
      </c>
      <c r="C241" s="17" t="s">
        <v>411</v>
      </c>
      <c r="D241" s="17" t="s">
        <v>409</v>
      </c>
      <c r="E241" s="18" t="s">
        <v>11</v>
      </c>
      <c r="F241" s="12" t="s">
        <v>265</v>
      </c>
      <c r="G241" s="12">
        <v>540</v>
      </c>
      <c r="H241" s="17" t="s">
        <v>13</v>
      </c>
      <c r="I241" s="8">
        <v>0.4</v>
      </c>
      <c r="J241" s="9" t="s">
        <v>937</v>
      </c>
      <c r="K241" s="4" t="s">
        <v>949</v>
      </c>
      <c r="L241" s="44" t="s">
        <v>960</v>
      </c>
    </row>
    <row r="242" spans="1:12" ht="90" x14ac:dyDescent="0.25">
      <c r="A242" s="17" t="s">
        <v>56</v>
      </c>
      <c r="B242" s="17" t="s">
        <v>412</v>
      </c>
      <c r="C242" s="17" t="s">
        <v>810</v>
      </c>
      <c r="D242" s="17" t="s">
        <v>758</v>
      </c>
      <c r="E242" s="18" t="s">
        <v>11</v>
      </c>
      <c r="F242" s="12" t="s">
        <v>800</v>
      </c>
      <c r="G242" s="12">
        <v>1500</v>
      </c>
      <c r="H242" s="17" t="s">
        <v>13</v>
      </c>
      <c r="I242" s="8">
        <v>0.25</v>
      </c>
      <c r="J242" s="9" t="s">
        <v>936</v>
      </c>
      <c r="K242" s="8" t="s">
        <v>956</v>
      </c>
      <c r="L242" s="39"/>
    </row>
    <row r="243" spans="1:12" ht="60" hidden="1" x14ac:dyDescent="0.25">
      <c r="A243" s="17" t="s">
        <v>8</v>
      </c>
      <c r="B243" s="17" t="s">
        <v>413</v>
      </c>
      <c r="C243" s="19" t="s">
        <v>414</v>
      </c>
      <c r="D243" s="19" t="s">
        <v>415</v>
      </c>
      <c r="E243" s="18" t="s">
        <v>11</v>
      </c>
      <c r="F243" s="12">
        <v>1000</v>
      </c>
      <c r="G243" s="12">
        <v>1000</v>
      </c>
      <c r="H243" s="17" t="s">
        <v>13</v>
      </c>
      <c r="I243" s="8">
        <v>0.4</v>
      </c>
      <c r="J243" s="9" t="s">
        <v>937</v>
      </c>
      <c r="K243" s="4" t="s">
        <v>949</v>
      </c>
      <c r="L243" s="44" t="s">
        <v>960</v>
      </c>
    </row>
    <row r="244" spans="1:12" ht="60" hidden="1" x14ac:dyDescent="0.25">
      <c r="A244" s="17" t="s">
        <v>8</v>
      </c>
      <c r="B244" s="17" t="s">
        <v>416</v>
      </c>
      <c r="C244" s="19" t="s">
        <v>417</v>
      </c>
      <c r="D244" s="19" t="s">
        <v>415</v>
      </c>
      <c r="E244" s="18" t="s">
        <v>11</v>
      </c>
      <c r="F244" s="12">
        <v>500</v>
      </c>
      <c r="G244" s="12">
        <v>800</v>
      </c>
      <c r="H244" s="17" t="s">
        <v>13</v>
      </c>
      <c r="I244" s="8">
        <v>0.4</v>
      </c>
      <c r="J244" s="9" t="s">
        <v>937</v>
      </c>
      <c r="K244" s="4" t="s">
        <v>949</v>
      </c>
      <c r="L244" s="44" t="s">
        <v>960</v>
      </c>
    </row>
    <row r="245" spans="1:12" ht="60" hidden="1" x14ac:dyDescent="0.25">
      <c r="A245" s="17" t="s">
        <v>8</v>
      </c>
      <c r="B245" s="17" t="s">
        <v>418</v>
      </c>
      <c r="C245" s="19" t="s">
        <v>414</v>
      </c>
      <c r="D245" s="19" t="s">
        <v>415</v>
      </c>
      <c r="E245" s="18" t="s">
        <v>11</v>
      </c>
      <c r="F245" s="12">
        <v>500</v>
      </c>
      <c r="G245" s="12">
        <v>1000</v>
      </c>
      <c r="H245" s="17" t="s">
        <v>13</v>
      </c>
      <c r="I245" s="8">
        <v>0.4</v>
      </c>
      <c r="J245" s="9" t="s">
        <v>937</v>
      </c>
      <c r="K245" s="4" t="s">
        <v>949</v>
      </c>
      <c r="L245" s="44" t="s">
        <v>960</v>
      </c>
    </row>
    <row r="246" spans="1:12" ht="60" hidden="1" x14ac:dyDescent="0.25">
      <c r="A246" s="17" t="s">
        <v>8</v>
      </c>
      <c r="B246" s="17" t="s">
        <v>419</v>
      </c>
      <c r="C246" s="19" t="s">
        <v>417</v>
      </c>
      <c r="D246" s="19" t="s">
        <v>415</v>
      </c>
      <c r="E246" s="18" t="s">
        <v>11</v>
      </c>
      <c r="F246" s="12">
        <v>1000</v>
      </c>
      <c r="G246" s="12">
        <v>1200</v>
      </c>
      <c r="H246" s="17" t="s">
        <v>13</v>
      </c>
      <c r="I246" s="8">
        <v>0.4</v>
      </c>
      <c r="J246" s="9" t="s">
        <v>937</v>
      </c>
      <c r="K246" s="4" t="s">
        <v>949</v>
      </c>
      <c r="L246" s="44" t="s">
        <v>960</v>
      </c>
    </row>
    <row r="247" spans="1:12" ht="60" hidden="1" x14ac:dyDescent="0.25">
      <c r="A247" s="17" t="s">
        <v>8</v>
      </c>
      <c r="B247" s="17" t="s">
        <v>420</v>
      </c>
      <c r="C247" s="19" t="s">
        <v>414</v>
      </c>
      <c r="D247" s="19" t="s">
        <v>415</v>
      </c>
      <c r="E247" s="18" t="s">
        <v>11</v>
      </c>
      <c r="F247" s="12" t="s">
        <v>421</v>
      </c>
      <c r="G247" s="12">
        <v>1700</v>
      </c>
      <c r="H247" s="17" t="s">
        <v>13</v>
      </c>
      <c r="I247" s="8">
        <v>0.4</v>
      </c>
      <c r="J247" s="9" t="s">
        <v>937</v>
      </c>
      <c r="K247" s="4" t="s">
        <v>949</v>
      </c>
      <c r="L247" s="44" t="s">
        <v>960</v>
      </c>
    </row>
    <row r="248" spans="1:12" ht="90" x14ac:dyDescent="0.25">
      <c r="A248" s="17" t="s">
        <v>56</v>
      </c>
      <c r="B248" s="17" t="s">
        <v>422</v>
      </c>
      <c r="C248" s="17" t="s">
        <v>810</v>
      </c>
      <c r="D248" s="17" t="s">
        <v>775</v>
      </c>
      <c r="E248" s="18" t="s">
        <v>11</v>
      </c>
      <c r="F248" s="12">
        <v>500</v>
      </c>
      <c r="G248" s="12">
        <v>5000</v>
      </c>
      <c r="H248" s="17" t="s">
        <v>13</v>
      </c>
      <c r="I248" s="8">
        <v>0.17</v>
      </c>
      <c r="J248" s="9" t="s">
        <v>938</v>
      </c>
      <c r="K248" s="4" t="s">
        <v>951</v>
      </c>
      <c r="L248" s="39"/>
    </row>
    <row r="249" spans="1:12" ht="90" x14ac:dyDescent="0.25">
      <c r="A249" s="17" t="s">
        <v>56</v>
      </c>
      <c r="B249" s="17" t="s">
        <v>423</v>
      </c>
      <c r="C249" s="17" t="s">
        <v>810</v>
      </c>
      <c r="D249" s="17" t="s">
        <v>775</v>
      </c>
      <c r="E249" s="18" t="s">
        <v>11</v>
      </c>
      <c r="F249" s="12">
        <v>500</v>
      </c>
      <c r="G249" s="12">
        <v>5000</v>
      </c>
      <c r="H249" s="17" t="s">
        <v>13</v>
      </c>
      <c r="I249" s="8">
        <v>0.17</v>
      </c>
      <c r="J249" s="9" t="s">
        <v>938</v>
      </c>
      <c r="K249" s="4" t="s">
        <v>951</v>
      </c>
      <c r="L249" s="39"/>
    </row>
    <row r="250" spans="1:12" ht="45" hidden="1" x14ac:dyDescent="0.25">
      <c r="A250" s="17" t="s">
        <v>8</v>
      </c>
      <c r="B250" s="17" t="s">
        <v>424</v>
      </c>
      <c r="C250" s="17" t="s">
        <v>425</v>
      </c>
      <c r="D250" s="17" t="s">
        <v>426</v>
      </c>
      <c r="E250" s="18" t="s">
        <v>38</v>
      </c>
      <c r="F250" s="12">
        <v>500</v>
      </c>
      <c r="G250" s="12">
        <v>1000</v>
      </c>
      <c r="H250" s="17" t="s">
        <v>13</v>
      </c>
      <c r="I250" s="8">
        <v>0.34</v>
      </c>
      <c r="J250" s="9" t="s">
        <v>937</v>
      </c>
      <c r="K250" s="4" t="s">
        <v>943</v>
      </c>
      <c r="L250" s="39"/>
    </row>
    <row r="251" spans="1:12" ht="45" hidden="1" x14ac:dyDescent="0.25">
      <c r="A251" s="17" t="s">
        <v>8</v>
      </c>
      <c r="B251" s="17" t="s">
        <v>427</v>
      </c>
      <c r="C251" s="17" t="s">
        <v>425</v>
      </c>
      <c r="D251" s="17" t="s">
        <v>426</v>
      </c>
      <c r="E251" s="18" t="s">
        <v>38</v>
      </c>
      <c r="F251" s="12">
        <v>500</v>
      </c>
      <c r="G251" s="12">
        <v>900</v>
      </c>
      <c r="H251" s="17" t="s">
        <v>13</v>
      </c>
      <c r="I251" s="8">
        <v>0.34</v>
      </c>
      <c r="J251" s="9" t="s">
        <v>937</v>
      </c>
      <c r="K251" s="4" t="s">
        <v>943</v>
      </c>
      <c r="L251" s="39"/>
    </row>
    <row r="252" spans="1:12" ht="75" hidden="1" x14ac:dyDescent="0.25">
      <c r="A252" s="17" t="s">
        <v>8</v>
      </c>
      <c r="B252" s="17" t="s">
        <v>428</v>
      </c>
      <c r="C252" s="17" t="s">
        <v>429</v>
      </c>
      <c r="D252" s="17" t="s">
        <v>430</v>
      </c>
      <c r="E252" s="18" t="s">
        <v>38</v>
      </c>
      <c r="F252" s="12">
        <v>500</v>
      </c>
      <c r="G252" s="12">
        <v>750</v>
      </c>
      <c r="H252" s="20" t="s">
        <v>19</v>
      </c>
      <c r="I252" s="8">
        <v>0.4</v>
      </c>
      <c r="J252" s="9" t="s">
        <v>937</v>
      </c>
      <c r="K252" s="4" t="s">
        <v>949</v>
      </c>
      <c r="L252" s="44" t="s">
        <v>960</v>
      </c>
    </row>
    <row r="253" spans="1:12" ht="45" hidden="1" x14ac:dyDescent="0.25">
      <c r="A253" s="17" t="s">
        <v>8</v>
      </c>
      <c r="B253" s="17" t="s">
        <v>431</v>
      </c>
      <c r="C253" s="17" t="s">
        <v>432</v>
      </c>
      <c r="D253" s="17" t="s">
        <v>433</v>
      </c>
      <c r="E253" s="18" t="s">
        <v>38</v>
      </c>
      <c r="F253" s="12">
        <v>1000</v>
      </c>
      <c r="G253" s="12">
        <v>4500</v>
      </c>
      <c r="H253" s="17" t="s">
        <v>13</v>
      </c>
      <c r="I253" s="8">
        <v>0.28999999999999998</v>
      </c>
      <c r="J253" s="13" t="s">
        <v>940</v>
      </c>
      <c r="K253" s="4" t="s">
        <v>950</v>
      </c>
      <c r="L253" s="44" t="s">
        <v>961</v>
      </c>
    </row>
    <row r="254" spans="1:12" ht="45" hidden="1" x14ac:dyDescent="0.25">
      <c r="A254" s="17" t="s">
        <v>8</v>
      </c>
      <c r="B254" s="17" t="s">
        <v>431</v>
      </c>
      <c r="C254" s="17" t="s">
        <v>432</v>
      </c>
      <c r="D254" s="17" t="s">
        <v>433</v>
      </c>
      <c r="E254" s="18" t="s">
        <v>38</v>
      </c>
      <c r="F254" s="12">
        <v>1000</v>
      </c>
      <c r="G254" s="12">
        <v>4500</v>
      </c>
      <c r="H254" s="17" t="s">
        <v>13</v>
      </c>
      <c r="I254" s="8">
        <v>0.28999999999999998</v>
      </c>
      <c r="J254" s="13" t="s">
        <v>940</v>
      </c>
      <c r="K254" s="4" t="s">
        <v>950</v>
      </c>
      <c r="L254" s="44" t="s">
        <v>961</v>
      </c>
    </row>
    <row r="255" spans="1:12" ht="90" x14ac:dyDescent="0.25">
      <c r="A255" s="17" t="s">
        <v>56</v>
      </c>
      <c r="B255" s="17" t="s">
        <v>434</v>
      </c>
      <c r="C255" s="17" t="s">
        <v>810</v>
      </c>
      <c r="D255" s="17" t="s">
        <v>775</v>
      </c>
      <c r="E255" s="18" t="s">
        <v>11</v>
      </c>
      <c r="F255" s="23" t="s">
        <v>436</v>
      </c>
      <c r="G255" s="12">
        <v>8000</v>
      </c>
      <c r="H255" s="17" t="s">
        <v>13</v>
      </c>
      <c r="I255" s="8">
        <v>0.25</v>
      </c>
      <c r="J255" s="9" t="s">
        <v>936</v>
      </c>
      <c r="K255" s="4" t="s">
        <v>956</v>
      </c>
      <c r="L255" s="39" t="s">
        <v>959</v>
      </c>
    </row>
    <row r="256" spans="1:12" ht="90" x14ac:dyDescent="0.25">
      <c r="A256" s="17" t="s">
        <v>56</v>
      </c>
      <c r="B256" s="17" t="s">
        <v>435</v>
      </c>
      <c r="C256" s="17" t="s">
        <v>810</v>
      </c>
      <c r="D256" s="17" t="s">
        <v>775</v>
      </c>
      <c r="E256" s="18" t="s">
        <v>11</v>
      </c>
      <c r="F256" s="23" t="s">
        <v>436</v>
      </c>
      <c r="G256" s="12">
        <v>8000</v>
      </c>
      <c r="H256" s="17" t="s">
        <v>13</v>
      </c>
      <c r="I256" s="8">
        <v>0.25</v>
      </c>
      <c r="J256" s="9" t="s">
        <v>936</v>
      </c>
      <c r="K256" s="4" t="s">
        <v>956</v>
      </c>
      <c r="L256" s="39" t="s">
        <v>959</v>
      </c>
    </row>
    <row r="257" spans="1:12" ht="60" hidden="1" x14ac:dyDescent="0.25">
      <c r="A257" s="17" t="s">
        <v>437</v>
      </c>
      <c r="B257" s="17" t="s">
        <v>438</v>
      </c>
      <c r="C257" s="17" t="s">
        <v>439</v>
      </c>
      <c r="D257" s="17" t="s">
        <v>440</v>
      </c>
      <c r="E257" s="18" t="s">
        <v>38</v>
      </c>
      <c r="F257" s="12" t="s">
        <v>102</v>
      </c>
      <c r="G257" s="12">
        <v>2500</v>
      </c>
      <c r="H257" s="17" t="s">
        <v>13</v>
      </c>
      <c r="I257" s="8">
        <v>0.4</v>
      </c>
      <c r="J257" s="9" t="s">
        <v>937</v>
      </c>
      <c r="K257" s="4" t="s">
        <v>949</v>
      </c>
      <c r="L257" s="44" t="s">
        <v>960</v>
      </c>
    </row>
    <row r="258" spans="1:12" ht="60" hidden="1" x14ac:dyDescent="0.25">
      <c r="A258" s="17" t="s">
        <v>437</v>
      </c>
      <c r="B258" s="17" t="s">
        <v>441</v>
      </c>
      <c r="C258" s="17" t="s">
        <v>442</v>
      </c>
      <c r="D258" s="17" t="s">
        <v>440</v>
      </c>
      <c r="E258" s="18" t="s">
        <v>11</v>
      </c>
      <c r="F258" s="12" t="s">
        <v>241</v>
      </c>
      <c r="G258" s="12" t="s">
        <v>918</v>
      </c>
      <c r="H258" s="20" t="s">
        <v>19</v>
      </c>
      <c r="I258" s="8">
        <v>0.4</v>
      </c>
      <c r="J258" s="9" t="s">
        <v>937</v>
      </c>
      <c r="K258" s="4" t="s">
        <v>949</v>
      </c>
      <c r="L258" s="44" t="s">
        <v>960</v>
      </c>
    </row>
    <row r="259" spans="1:12" ht="90" hidden="1" x14ac:dyDescent="0.25">
      <c r="A259" s="17" t="s">
        <v>437</v>
      </c>
      <c r="B259" s="17" t="s">
        <v>443</v>
      </c>
      <c r="C259" s="17" t="s">
        <v>444</v>
      </c>
      <c r="D259" s="17" t="s">
        <v>440</v>
      </c>
      <c r="E259" s="18" t="s">
        <v>11</v>
      </c>
      <c r="F259" s="12" t="s">
        <v>241</v>
      </c>
      <c r="G259" s="12" t="s">
        <v>918</v>
      </c>
      <c r="H259" s="20" t="s">
        <v>19</v>
      </c>
      <c r="I259" s="8">
        <v>0.4</v>
      </c>
      <c r="J259" s="9" t="s">
        <v>937</v>
      </c>
      <c r="K259" s="4" t="s">
        <v>949</v>
      </c>
      <c r="L259" s="44" t="s">
        <v>960</v>
      </c>
    </row>
    <row r="260" spans="1:12" ht="45" hidden="1" x14ac:dyDescent="0.25">
      <c r="A260" s="17" t="s">
        <v>8</v>
      </c>
      <c r="B260" s="17" t="s">
        <v>445</v>
      </c>
      <c r="C260" s="17" t="s">
        <v>446</v>
      </c>
      <c r="D260" s="17" t="s">
        <v>445</v>
      </c>
      <c r="E260" s="18" t="s">
        <v>11</v>
      </c>
      <c r="F260" s="12">
        <v>500</v>
      </c>
      <c r="G260" s="12">
        <v>500</v>
      </c>
      <c r="H260" s="17" t="s">
        <v>13</v>
      </c>
      <c r="I260" s="8">
        <v>0.25</v>
      </c>
      <c r="J260" s="9" t="s">
        <v>936</v>
      </c>
      <c r="K260" s="4" t="s">
        <v>956</v>
      </c>
      <c r="L260" s="39"/>
    </row>
    <row r="261" spans="1:12" ht="45" hidden="1" x14ac:dyDescent="0.25">
      <c r="A261" s="17" t="s">
        <v>8</v>
      </c>
      <c r="B261" s="17" t="s">
        <v>445</v>
      </c>
      <c r="C261" s="17" t="s">
        <v>446</v>
      </c>
      <c r="D261" s="17" t="s">
        <v>445</v>
      </c>
      <c r="E261" s="18" t="s">
        <v>11</v>
      </c>
      <c r="F261" s="12">
        <v>500</v>
      </c>
      <c r="G261" s="12">
        <v>500</v>
      </c>
      <c r="H261" s="17" t="s">
        <v>13</v>
      </c>
      <c r="I261" s="8">
        <v>0.25</v>
      </c>
      <c r="J261" s="9" t="s">
        <v>936</v>
      </c>
      <c r="K261" s="4" t="s">
        <v>956</v>
      </c>
      <c r="L261" s="39"/>
    </row>
    <row r="262" spans="1:12" ht="45" hidden="1" x14ac:dyDescent="0.25">
      <c r="A262" s="17" t="s">
        <v>8</v>
      </c>
      <c r="B262" s="17" t="s">
        <v>445</v>
      </c>
      <c r="C262" s="17" t="s">
        <v>446</v>
      </c>
      <c r="D262" s="17" t="s">
        <v>445</v>
      </c>
      <c r="E262" s="18" t="s">
        <v>11</v>
      </c>
      <c r="F262" s="12">
        <v>1000</v>
      </c>
      <c r="G262" s="12">
        <v>1000</v>
      </c>
      <c r="H262" s="17" t="s">
        <v>13</v>
      </c>
      <c r="I262" s="8">
        <v>0.25</v>
      </c>
      <c r="J262" s="9" t="s">
        <v>936</v>
      </c>
      <c r="K262" s="4" t="s">
        <v>956</v>
      </c>
      <c r="L262" s="39"/>
    </row>
    <row r="263" spans="1:12" ht="45" hidden="1" x14ac:dyDescent="0.25">
      <c r="A263" s="17" t="s">
        <v>8</v>
      </c>
      <c r="B263" s="17" t="s">
        <v>445</v>
      </c>
      <c r="C263" s="17" t="s">
        <v>446</v>
      </c>
      <c r="D263" s="17" t="s">
        <v>445</v>
      </c>
      <c r="E263" s="18" t="s">
        <v>11</v>
      </c>
      <c r="F263" s="12">
        <v>1000</v>
      </c>
      <c r="G263" s="12">
        <v>1000</v>
      </c>
      <c r="H263" s="17" t="s">
        <v>13</v>
      </c>
      <c r="I263" s="8">
        <v>0.25</v>
      </c>
      <c r="J263" s="9" t="s">
        <v>936</v>
      </c>
      <c r="K263" s="4" t="s">
        <v>956</v>
      </c>
      <c r="L263" s="39"/>
    </row>
    <row r="264" spans="1:12" ht="60" hidden="1" x14ac:dyDescent="0.25">
      <c r="A264" s="17" t="s">
        <v>8</v>
      </c>
      <c r="B264" s="17" t="s">
        <v>447</v>
      </c>
      <c r="C264" s="17" t="s">
        <v>448</v>
      </c>
      <c r="D264" s="17" t="s">
        <v>449</v>
      </c>
      <c r="E264" s="18" t="s">
        <v>38</v>
      </c>
      <c r="F264" s="12">
        <v>1000</v>
      </c>
      <c r="G264" s="12">
        <v>3000</v>
      </c>
      <c r="H264" s="20" t="s">
        <v>19</v>
      </c>
      <c r="I264" s="8">
        <v>0.25</v>
      </c>
      <c r="J264" s="9" t="s">
        <v>936</v>
      </c>
      <c r="K264" s="4" t="s">
        <v>956</v>
      </c>
      <c r="L264" s="39"/>
    </row>
    <row r="265" spans="1:12" ht="90" hidden="1" x14ac:dyDescent="0.25">
      <c r="A265" s="17" t="s">
        <v>165</v>
      </c>
      <c r="B265" s="19" t="s">
        <v>450</v>
      </c>
      <c r="C265" s="17" t="s">
        <v>167</v>
      </c>
      <c r="D265" s="17" t="s">
        <v>168</v>
      </c>
      <c r="E265" s="18" t="s">
        <v>11</v>
      </c>
      <c r="F265" s="19">
        <v>1000</v>
      </c>
      <c r="G265" s="19">
        <v>2800</v>
      </c>
      <c r="H265" s="4" t="s">
        <v>13</v>
      </c>
      <c r="I265" s="8">
        <v>0.25</v>
      </c>
      <c r="J265" s="9" t="s">
        <v>936</v>
      </c>
      <c r="K265" s="4" t="s">
        <v>956</v>
      </c>
      <c r="L265" s="39"/>
    </row>
    <row r="266" spans="1:12" ht="90" hidden="1" x14ac:dyDescent="0.25">
      <c r="A266" s="17" t="s">
        <v>165</v>
      </c>
      <c r="B266" s="19" t="s">
        <v>451</v>
      </c>
      <c r="C266" s="17" t="s">
        <v>167</v>
      </c>
      <c r="D266" s="17" t="s">
        <v>168</v>
      </c>
      <c r="E266" s="18" t="s">
        <v>11</v>
      </c>
      <c r="F266" s="19">
        <v>1000</v>
      </c>
      <c r="G266" s="19">
        <v>2800</v>
      </c>
      <c r="H266" s="4" t="s">
        <v>13</v>
      </c>
      <c r="I266" s="8">
        <v>0.25</v>
      </c>
      <c r="J266" s="9" t="s">
        <v>936</v>
      </c>
      <c r="K266" s="4" t="s">
        <v>956</v>
      </c>
      <c r="L266" s="39"/>
    </row>
    <row r="267" spans="1:12" ht="90" hidden="1" x14ac:dyDescent="0.25">
      <c r="A267" s="17" t="s">
        <v>165</v>
      </c>
      <c r="B267" s="19" t="s">
        <v>452</v>
      </c>
      <c r="C267" s="17" t="s">
        <v>167</v>
      </c>
      <c r="D267" s="17" t="s">
        <v>168</v>
      </c>
      <c r="E267" s="18" t="s">
        <v>11</v>
      </c>
      <c r="F267" s="19">
        <v>1000</v>
      </c>
      <c r="G267" s="19">
        <v>1000</v>
      </c>
      <c r="H267" s="4" t="s">
        <v>13</v>
      </c>
      <c r="I267" s="8">
        <v>0.25</v>
      </c>
      <c r="J267" s="9" t="s">
        <v>936</v>
      </c>
      <c r="K267" s="4" t="s">
        <v>956</v>
      </c>
      <c r="L267" s="39"/>
    </row>
    <row r="268" spans="1:12" ht="90" hidden="1" x14ac:dyDescent="0.25">
      <c r="A268" s="17" t="s">
        <v>165</v>
      </c>
      <c r="B268" s="19" t="s">
        <v>453</v>
      </c>
      <c r="C268" s="17" t="s">
        <v>167</v>
      </c>
      <c r="D268" s="17" t="s">
        <v>168</v>
      </c>
      <c r="E268" s="18" t="s">
        <v>11</v>
      </c>
      <c r="F268" s="19">
        <v>1000</v>
      </c>
      <c r="G268" s="19">
        <v>1200</v>
      </c>
      <c r="H268" s="4" t="s">
        <v>13</v>
      </c>
      <c r="I268" s="8">
        <v>0.25</v>
      </c>
      <c r="J268" s="9" t="s">
        <v>936</v>
      </c>
      <c r="K268" s="4" t="s">
        <v>956</v>
      </c>
      <c r="L268" s="39"/>
    </row>
    <row r="269" spans="1:12" ht="90" hidden="1" x14ac:dyDescent="0.25">
      <c r="A269" s="17" t="s">
        <v>165</v>
      </c>
      <c r="B269" s="19" t="s">
        <v>454</v>
      </c>
      <c r="C269" s="17" t="s">
        <v>167</v>
      </c>
      <c r="D269" s="17" t="s">
        <v>168</v>
      </c>
      <c r="E269" s="18" t="s">
        <v>11</v>
      </c>
      <c r="F269" s="19">
        <v>1000</v>
      </c>
      <c r="G269" s="19">
        <v>1200</v>
      </c>
      <c r="H269" s="4" t="s">
        <v>13</v>
      </c>
      <c r="I269" s="8">
        <v>0.25</v>
      </c>
      <c r="J269" s="9" t="s">
        <v>936</v>
      </c>
      <c r="K269" s="4" t="s">
        <v>956</v>
      </c>
      <c r="L269" s="39"/>
    </row>
    <row r="270" spans="1:12" ht="90" hidden="1" x14ac:dyDescent="0.25">
      <c r="A270" s="17" t="s">
        <v>165</v>
      </c>
      <c r="B270" s="19" t="s">
        <v>455</v>
      </c>
      <c r="C270" s="17" t="s">
        <v>167</v>
      </c>
      <c r="D270" s="17" t="s">
        <v>168</v>
      </c>
      <c r="E270" s="18" t="s">
        <v>11</v>
      </c>
      <c r="F270" s="19">
        <v>1000</v>
      </c>
      <c r="G270" s="19">
        <v>1200</v>
      </c>
      <c r="H270" s="4" t="s">
        <v>13</v>
      </c>
      <c r="I270" s="8">
        <v>0.25</v>
      </c>
      <c r="J270" s="9" t="s">
        <v>936</v>
      </c>
      <c r="K270" s="4" t="s">
        <v>956</v>
      </c>
      <c r="L270" s="39"/>
    </row>
    <row r="271" spans="1:12" ht="45" hidden="1" x14ac:dyDescent="0.25">
      <c r="A271" s="17" t="s">
        <v>8</v>
      </c>
      <c r="B271" s="17" t="s">
        <v>456</v>
      </c>
      <c r="C271" s="19" t="s">
        <v>203</v>
      </c>
      <c r="D271" s="17" t="s">
        <v>456</v>
      </c>
      <c r="E271" s="18" t="s">
        <v>38</v>
      </c>
      <c r="F271" s="12">
        <v>1000</v>
      </c>
      <c r="G271" s="12">
        <v>1500</v>
      </c>
      <c r="H271" s="17" t="s">
        <v>212</v>
      </c>
      <c r="I271" s="8">
        <v>0.17</v>
      </c>
      <c r="J271" s="9" t="s">
        <v>938</v>
      </c>
      <c r="K271" s="4" t="s">
        <v>951</v>
      </c>
      <c r="L271" s="39"/>
    </row>
    <row r="272" spans="1:12" ht="90" x14ac:dyDescent="0.25">
      <c r="A272" s="17" t="s">
        <v>56</v>
      </c>
      <c r="B272" s="17" t="s">
        <v>457</v>
      </c>
      <c r="C272" s="17" t="s">
        <v>810</v>
      </c>
      <c r="D272" s="17" t="s">
        <v>775</v>
      </c>
      <c r="E272" s="18" t="s">
        <v>11</v>
      </c>
      <c r="F272" s="24" t="s">
        <v>201</v>
      </c>
      <c r="G272" s="12">
        <v>4000</v>
      </c>
      <c r="H272" s="17" t="s">
        <v>13</v>
      </c>
      <c r="I272" s="8">
        <v>0.17</v>
      </c>
      <c r="J272" s="9" t="s">
        <v>938</v>
      </c>
      <c r="K272" s="4" t="s">
        <v>951</v>
      </c>
      <c r="L272" s="39"/>
    </row>
    <row r="273" spans="1:12" ht="45" hidden="1" x14ac:dyDescent="0.25">
      <c r="A273" s="17" t="s">
        <v>105</v>
      </c>
      <c r="B273" s="17" t="s">
        <v>458</v>
      </c>
      <c r="C273" s="19" t="s">
        <v>459</v>
      </c>
      <c r="D273" s="17" t="s">
        <v>460</v>
      </c>
      <c r="E273" s="18" t="s">
        <v>11</v>
      </c>
      <c r="F273" s="12" t="s">
        <v>461</v>
      </c>
      <c r="G273" s="12">
        <v>600</v>
      </c>
      <c r="H273" s="17" t="s">
        <v>13</v>
      </c>
      <c r="I273" s="8">
        <v>0.4</v>
      </c>
      <c r="J273" s="9" t="s">
        <v>937</v>
      </c>
      <c r="K273" s="4" t="s">
        <v>949</v>
      </c>
      <c r="L273" s="44" t="s">
        <v>960</v>
      </c>
    </row>
    <row r="274" spans="1:12" ht="45" hidden="1" x14ac:dyDescent="0.25">
      <c r="A274" s="17" t="s">
        <v>105</v>
      </c>
      <c r="B274" s="17" t="s">
        <v>462</v>
      </c>
      <c r="C274" s="19" t="s">
        <v>463</v>
      </c>
      <c r="D274" s="17" t="s">
        <v>464</v>
      </c>
      <c r="E274" s="18" t="s">
        <v>38</v>
      </c>
      <c r="F274" s="12" t="s">
        <v>465</v>
      </c>
      <c r="G274" s="12">
        <v>1000</v>
      </c>
      <c r="H274" s="17" t="s">
        <v>13</v>
      </c>
      <c r="I274" s="8">
        <v>0.34</v>
      </c>
      <c r="J274" s="9" t="s">
        <v>937</v>
      </c>
      <c r="K274" s="4" t="s">
        <v>943</v>
      </c>
      <c r="L274" s="39"/>
    </row>
    <row r="275" spans="1:12" ht="45" hidden="1" x14ac:dyDescent="0.25">
      <c r="A275" s="17" t="s">
        <v>105</v>
      </c>
      <c r="B275" s="17" t="s">
        <v>462</v>
      </c>
      <c r="C275" s="19" t="s">
        <v>463</v>
      </c>
      <c r="D275" s="17" t="s">
        <v>464</v>
      </c>
      <c r="E275" s="18" t="s">
        <v>38</v>
      </c>
      <c r="F275" s="12">
        <v>500</v>
      </c>
      <c r="G275" s="12">
        <v>1500</v>
      </c>
      <c r="H275" s="17" t="s">
        <v>13</v>
      </c>
      <c r="I275" s="8">
        <v>0.34</v>
      </c>
      <c r="J275" s="9" t="s">
        <v>937</v>
      </c>
      <c r="K275" s="4" t="s">
        <v>943</v>
      </c>
      <c r="L275" s="39"/>
    </row>
    <row r="276" spans="1:12" ht="45" hidden="1" x14ac:dyDescent="0.25">
      <c r="A276" s="17" t="s">
        <v>8</v>
      </c>
      <c r="B276" s="17" t="s">
        <v>466</v>
      </c>
      <c r="C276" s="19" t="s">
        <v>467</v>
      </c>
      <c r="D276" s="19" t="s">
        <v>468</v>
      </c>
      <c r="E276" s="18" t="s">
        <v>38</v>
      </c>
      <c r="F276" s="12" t="s">
        <v>469</v>
      </c>
      <c r="G276" s="12">
        <v>3000</v>
      </c>
      <c r="H276" s="17" t="s">
        <v>13</v>
      </c>
      <c r="I276" s="8">
        <v>0.25</v>
      </c>
      <c r="J276" s="9" t="s">
        <v>936</v>
      </c>
      <c r="K276" s="4" t="s">
        <v>956</v>
      </c>
      <c r="L276" s="39"/>
    </row>
    <row r="277" spans="1:12" ht="47.25" hidden="1" x14ac:dyDescent="0.25">
      <c r="A277" s="17" t="s">
        <v>8</v>
      </c>
      <c r="B277" s="26" t="s">
        <v>885</v>
      </c>
      <c r="C277" s="17" t="s">
        <v>470</v>
      </c>
      <c r="D277" s="17" t="s">
        <v>471</v>
      </c>
      <c r="E277" s="18"/>
      <c r="F277" s="12">
        <v>500</v>
      </c>
      <c r="G277" s="12">
        <v>650</v>
      </c>
      <c r="H277" s="17" t="s">
        <v>13</v>
      </c>
      <c r="I277" s="8">
        <v>0.4</v>
      </c>
      <c r="J277" s="9" t="s">
        <v>937</v>
      </c>
      <c r="K277" s="4" t="s">
        <v>949</v>
      </c>
      <c r="L277" s="44" t="s">
        <v>960</v>
      </c>
    </row>
    <row r="278" spans="1:12" ht="47.25" hidden="1" x14ac:dyDescent="0.25">
      <c r="A278" s="17" t="s">
        <v>8</v>
      </c>
      <c r="B278" s="26" t="s">
        <v>886</v>
      </c>
      <c r="C278" s="17" t="s">
        <v>470</v>
      </c>
      <c r="D278" s="17" t="s">
        <v>471</v>
      </c>
      <c r="E278" s="18"/>
      <c r="F278" s="12">
        <v>500</v>
      </c>
      <c r="G278" s="12">
        <v>500</v>
      </c>
      <c r="H278" s="17" t="s">
        <v>13</v>
      </c>
      <c r="I278" s="8">
        <v>0.4</v>
      </c>
      <c r="J278" s="9" t="s">
        <v>937</v>
      </c>
      <c r="K278" s="4" t="s">
        <v>949</v>
      </c>
      <c r="L278" s="44" t="s">
        <v>960</v>
      </c>
    </row>
    <row r="279" spans="1:12" ht="47.25" hidden="1" x14ac:dyDescent="0.25">
      <c r="A279" s="17" t="s">
        <v>8</v>
      </c>
      <c r="B279" s="17" t="s">
        <v>472</v>
      </c>
      <c r="C279" s="17" t="s">
        <v>470</v>
      </c>
      <c r="D279" s="17" t="s">
        <v>471</v>
      </c>
      <c r="E279" s="18"/>
      <c r="F279" s="12">
        <v>500</v>
      </c>
      <c r="G279" s="12">
        <v>900</v>
      </c>
      <c r="H279" s="17" t="s">
        <v>13</v>
      </c>
      <c r="I279" s="8">
        <v>0.4</v>
      </c>
      <c r="J279" s="9" t="s">
        <v>937</v>
      </c>
      <c r="K279" s="4" t="s">
        <v>949</v>
      </c>
      <c r="L279" s="44" t="s">
        <v>960</v>
      </c>
    </row>
    <row r="280" spans="1:12" ht="45" hidden="1" x14ac:dyDescent="0.25">
      <c r="A280" s="17" t="s">
        <v>105</v>
      </c>
      <c r="B280" s="17" t="s">
        <v>473</v>
      </c>
      <c r="C280" s="19" t="s">
        <v>474</v>
      </c>
      <c r="D280" s="17" t="s">
        <v>475</v>
      </c>
      <c r="E280" s="18" t="s">
        <v>11</v>
      </c>
      <c r="F280" s="12">
        <v>30000</v>
      </c>
      <c r="G280" s="12">
        <v>1000</v>
      </c>
      <c r="H280" s="17" t="s">
        <v>13</v>
      </c>
      <c r="I280" s="8">
        <v>0.24</v>
      </c>
      <c r="J280" s="9" t="s">
        <v>937</v>
      </c>
      <c r="K280" s="4" t="s">
        <v>943</v>
      </c>
      <c r="L280" s="39"/>
    </row>
    <row r="281" spans="1:12" ht="45" hidden="1" x14ac:dyDescent="0.25">
      <c r="A281" s="17" t="s">
        <v>476</v>
      </c>
      <c r="B281" s="17" t="s">
        <v>477</v>
      </c>
      <c r="C281" s="17" t="s">
        <v>945</v>
      </c>
      <c r="D281" s="17" t="s">
        <v>478</v>
      </c>
      <c r="E281" s="18" t="s">
        <v>11</v>
      </c>
      <c r="F281" s="12" t="s">
        <v>241</v>
      </c>
      <c r="G281" s="12">
        <v>96</v>
      </c>
      <c r="H281" s="20" t="s">
        <v>19</v>
      </c>
      <c r="I281" s="8">
        <v>0.4</v>
      </c>
      <c r="J281" s="9" t="s">
        <v>937</v>
      </c>
      <c r="K281" s="4" t="s">
        <v>949</v>
      </c>
      <c r="L281" s="44" t="s">
        <v>960</v>
      </c>
    </row>
    <row r="282" spans="1:12" ht="45" hidden="1" x14ac:dyDescent="0.25">
      <c r="A282" s="17" t="s">
        <v>476</v>
      </c>
      <c r="B282" s="17" t="s">
        <v>479</v>
      </c>
      <c r="C282" s="17" t="s">
        <v>947</v>
      </c>
      <c r="D282" s="17" t="s">
        <v>478</v>
      </c>
      <c r="E282" s="18" t="s">
        <v>11</v>
      </c>
      <c r="F282" s="12" t="s">
        <v>241</v>
      </c>
      <c r="G282" s="12">
        <v>80</v>
      </c>
      <c r="H282" s="20" t="s">
        <v>19</v>
      </c>
      <c r="I282" s="8">
        <v>0.4</v>
      </c>
      <c r="J282" s="9" t="s">
        <v>937</v>
      </c>
      <c r="K282" s="4" t="s">
        <v>949</v>
      </c>
      <c r="L282" s="44" t="s">
        <v>960</v>
      </c>
    </row>
    <row r="283" spans="1:12" ht="45" hidden="1" x14ac:dyDescent="0.25">
      <c r="A283" s="17" t="s">
        <v>476</v>
      </c>
      <c r="B283" s="17" t="s">
        <v>480</v>
      </c>
      <c r="C283" s="17" t="s">
        <v>946</v>
      </c>
      <c r="D283" s="17" t="s">
        <v>478</v>
      </c>
      <c r="E283" s="18" t="s">
        <v>11</v>
      </c>
      <c r="F283" s="12" t="s">
        <v>241</v>
      </c>
      <c r="G283" s="17">
        <v>168</v>
      </c>
      <c r="H283" s="20" t="s">
        <v>19</v>
      </c>
      <c r="I283" s="8">
        <v>0.4</v>
      </c>
      <c r="J283" s="9" t="s">
        <v>937</v>
      </c>
      <c r="K283" s="4" t="s">
        <v>949</v>
      </c>
      <c r="L283" s="44" t="s">
        <v>960</v>
      </c>
    </row>
    <row r="284" spans="1:12" ht="45" hidden="1" x14ac:dyDescent="0.25">
      <c r="A284" s="21" t="s">
        <v>33</v>
      </c>
      <c r="B284" s="21" t="s">
        <v>481</v>
      </c>
      <c r="C284" s="17" t="s">
        <v>281</v>
      </c>
      <c r="D284" s="21" t="s">
        <v>35</v>
      </c>
      <c r="E284" s="18" t="s">
        <v>11</v>
      </c>
      <c r="F284" s="22">
        <v>500</v>
      </c>
      <c r="G284" s="22">
        <v>100</v>
      </c>
      <c r="H284" s="21" t="s">
        <v>13</v>
      </c>
      <c r="I284" s="8">
        <v>0.4</v>
      </c>
      <c r="J284" s="9" t="s">
        <v>937</v>
      </c>
      <c r="K284" s="4" t="s">
        <v>949</v>
      </c>
      <c r="L284" s="44" t="s">
        <v>960</v>
      </c>
    </row>
    <row r="285" spans="1:12" ht="75" x14ac:dyDescent="0.25">
      <c r="A285" s="17" t="s">
        <v>56</v>
      </c>
      <c r="B285" s="17" t="s">
        <v>482</v>
      </c>
      <c r="C285" s="17" t="s">
        <v>810</v>
      </c>
      <c r="D285" s="17" t="s">
        <v>482</v>
      </c>
      <c r="E285" s="18" t="s">
        <v>11</v>
      </c>
      <c r="F285" s="12">
        <v>1000</v>
      </c>
      <c r="G285" s="12">
        <v>1000</v>
      </c>
      <c r="H285" s="20" t="s">
        <v>19</v>
      </c>
      <c r="I285" s="8">
        <v>0.4</v>
      </c>
      <c r="J285" s="9" t="s">
        <v>937</v>
      </c>
      <c r="K285" s="4" t="s">
        <v>949</v>
      </c>
      <c r="L285" s="44" t="s">
        <v>960</v>
      </c>
    </row>
    <row r="286" spans="1:12" ht="60" hidden="1" x14ac:dyDescent="0.25">
      <c r="A286" s="17" t="s">
        <v>8</v>
      </c>
      <c r="B286" s="17" t="s">
        <v>483</v>
      </c>
      <c r="C286" s="17" t="s">
        <v>781</v>
      </c>
      <c r="D286" s="17" t="s">
        <v>484</v>
      </c>
      <c r="E286" s="18" t="s">
        <v>38</v>
      </c>
      <c r="F286" s="12">
        <v>1000</v>
      </c>
      <c r="G286" s="12">
        <v>2000</v>
      </c>
      <c r="H286" s="17" t="s">
        <v>13</v>
      </c>
      <c r="I286" s="8">
        <v>0.28999999999999998</v>
      </c>
      <c r="J286" s="13" t="s">
        <v>940</v>
      </c>
      <c r="K286" s="4" t="s">
        <v>950</v>
      </c>
      <c r="L286" s="44" t="s">
        <v>961</v>
      </c>
    </row>
    <row r="287" spans="1:12" ht="60" hidden="1" x14ac:dyDescent="0.25">
      <c r="A287" s="17" t="s">
        <v>485</v>
      </c>
      <c r="B287" s="17" t="s">
        <v>486</v>
      </c>
      <c r="C287" s="17" t="s">
        <v>487</v>
      </c>
      <c r="D287" s="17" t="s">
        <v>488</v>
      </c>
      <c r="E287" s="18" t="s">
        <v>11</v>
      </c>
      <c r="F287" s="12" t="s">
        <v>716</v>
      </c>
      <c r="G287" s="12">
        <v>300</v>
      </c>
      <c r="H287" s="20" t="s">
        <v>19</v>
      </c>
      <c r="I287" s="8">
        <v>0.4</v>
      </c>
      <c r="J287" s="9" t="s">
        <v>941</v>
      </c>
      <c r="K287" s="4" t="s">
        <v>949</v>
      </c>
      <c r="L287" s="44" t="s">
        <v>960</v>
      </c>
    </row>
    <row r="288" spans="1:12" ht="75" x14ac:dyDescent="0.25">
      <c r="A288" s="17" t="s">
        <v>56</v>
      </c>
      <c r="B288" s="17" t="s">
        <v>489</v>
      </c>
      <c r="C288" s="17" t="s">
        <v>810</v>
      </c>
      <c r="D288" s="17" t="s">
        <v>489</v>
      </c>
      <c r="E288" s="18" t="s">
        <v>38</v>
      </c>
      <c r="F288" s="12" t="s">
        <v>49</v>
      </c>
      <c r="G288" s="12">
        <v>15000</v>
      </c>
      <c r="H288" s="17" t="s">
        <v>13</v>
      </c>
      <c r="I288" s="8">
        <v>0.34</v>
      </c>
      <c r="J288" s="9" t="s">
        <v>937</v>
      </c>
      <c r="K288" s="4" t="s">
        <v>943</v>
      </c>
      <c r="L288" s="39"/>
    </row>
    <row r="289" spans="1:12" ht="45" hidden="1" x14ac:dyDescent="0.25">
      <c r="A289" s="19" t="s">
        <v>105</v>
      </c>
      <c r="B289" s="19" t="s">
        <v>490</v>
      </c>
      <c r="C289" s="19" t="s">
        <v>491</v>
      </c>
      <c r="D289" s="19" t="s">
        <v>492</v>
      </c>
      <c r="E289" s="18" t="s">
        <v>11</v>
      </c>
      <c r="F289" s="23">
        <v>500</v>
      </c>
      <c r="G289" s="23">
        <v>1050</v>
      </c>
      <c r="H289" s="20" t="s">
        <v>19</v>
      </c>
      <c r="I289" s="8">
        <v>0.34</v>
      </c>
      <c r="J289" s="9" t="s">
        <v>937</v>
      </c>
      <c r="K289" s="4" t="s">
        <v>943</v>
      </c>
      <c r="L289" s="39"/>
    </row>
    <row r="290" spans="1:12" ht="45" hidden="1" x14ac:dyDescent="0.25">
      <c r="A290" s="19" t="s">
        <v>105</v>
      </c>
      <c r="B290" s="19" t="s">
        <v>490</v>
      </c>
      <c r="C290" s="19" t="s">
        <v>491</v>
      </c>
      <c r="D290" s="19" t="s">
        <v>492</v>
      </c>
      <c r="E290" s="18" t="s">
        <v>11</v>
      </c>
      <c r="F290" s="23">
        <v>18000</v>
      </c>
      <c r="G290" s="23">
        <v>9000</v>
      </c>
      <c r="H290" s="17" t="s">
        <v>13</v>
      </c>
      <c r="I290" s="8">
        <v>0.24</v>
      </c>
      <c r="J290" s="9" t="s">
        <v>937</v>
      </c>
      <c r="K290" s="4" t="s">
        <v>943</v>
      </c>
      <c r="L290" s="39"/>
    </row>
    <row r="291" spans="1:12" ht="45" hidden="1" x14ac:dyDescent="0.25">
      <c r="A291" s="17" t="s">
        <v>105</v>
      </c>
      <c r="B291" s="17" t="s">
        <v>493</v>
      </c>
      <c r="C291" s="19" t="s">
        <v>494</v>
      </c>
      <c r="D291" s="17" t="s">
        <v>495</v>
      </c>
      <c r="E291" s="18" t="s">
        <v>11</v>
      </c>
      <c r="F291" s="12">
        <v>18000</v>
      </c>
      <c r="G291" s="12">
        <v>750</v>
      </c>
      <c r="H291" s="17" t="s">
        <v>13</v>
      </c>
      <c r="I291" s="8">
        <v>0.28999999999999998</v>
      </c>
      <c r="J291" s="13" t="s">
        <v>937</v>
      </c>
      <c r="K291" s="4" t="s">
        <v>950</v>
      </c>
      <c r="L291" s="44" t="s">
        <v>961</v>
      </c>
    </row>
    <row r="292" spans="1:12" ht="90" x14ac:dyDescent="0.25">
      <c r="A292" s="17" t="s">
        <v>56</v>
      </c>
      <c r="B292" s="17" t="s">
        <v>496</v>
      </c>
      <c r="C292" s="17" t="s">
        <v>810</v>
      </c>
      <c r="D292" s="17" t="s">
        <v>758</v>
      </c>
      <c r="E292" s="18" t="s">
        <v>38</v>
      </c>
      <c r="F292" s="12" t="s">
        <v>497</v>
      </c>
      <c r="G292" s="12">
        <v>5000</v>
      </c>
      <c r="H292" s="17" t="s">
        <v>13</v>
      </c>
      <c r="I292" s="8">
        <v>0.28999999999999998</v>
      </c>
      <c r="J292" s="13" t="s">
        <v>937</v>
      </c>
      <c r="K292" s="4" t="s">
        <v>950</v>
      </c>
      <c r="L292" s="44" t="s">
        <v>961</v>
      </c>
    </row>
    <row r="293" spans="1:12" ht="45" hidden="1" x14ac:dyDescent="0.25">
      <c r="A293" s="17" t="s">
        <v>8</v>
      </c>
      <c r="B293" s="17" t="s">
        <v>498</v>
      </c>
      <c r="C293" s="17" t="s">
        <v>499</v>
      </c>
      <c r="D293" s="17" t="s">
        <v>500</v>
      </c>
      <c r="E293" s="18" t="s">
        <v>38</v>
      </c>
      <c r="F293" s="12" t="s">
        <v>501</v>
      </c>
      <c r="G293" s="12">
        <v>30000</v>
      </c>
      <c r="H293" s="17" t="s">
        <v>13</v>
      </c>
      <c r="I293" s="8">
        <v>0.28999999999999998</v>
      </c>
      <c r="J293" s="13" t="s">
        <v>937</v>
      </c>
      <c r="K293" s="4" t="s">
        <v>950</v>
      </c>
      <c r="L293" s="44" t="s">
        <v>961</v>
      </c>
    </row>
    <row r="294" spans="1:12" ht="90" x14ac:dyDescent="0.25">
      <c r="A294" s="17" t="s">
        <v>56</v>
      </c>
      <c r="B294" s="17" t="s">
        <v>502</v>
      </c>
      <c r="C294" s="17" t="s">
        <v>810</v>
      </c>
      <c r="D294" s="17" t="s">
        <v>758</v>
      </c>
      <c r="E294" s="18" t="s">
        <v>38</v>
      </c>
      <c r="F294" s="12">
        <v>1000</v>
      </c>
      <c r="G294" s="12">
        <v>5000</v>
      </c>
      <c r="H294" s="17" t="s">
        <v>13</v>
      </c>
      <c r="I294" s="8">
        <v>0.28999999999999998</v>
      </c>
      <c r="J294" s="13" t="s">
        <v>937</v>
      </c>
      <c r="K294" s="4" t="s">
        <v>950</v>
      </c>
      <c r="L294" s="44" t="s">
        <v>961</v>
      </c>
    </row>
    <row r="295" spans="1:12" ht="60" hidden="1" x14ac:dyDescent="0.25">
      <c r="A295" s="17" t="s">
        <v>105</v>
      </c>
      <c r="B295" s="17" t="s">
        <v>503</v>
      </c>
      <c r="C295" s="19" t="s">
        <v>504</v>
      </c>
      <c r="D295" s="17" t="s">
        <v>505</v>
      </c>
      <c r="E295" s="18" t="s">
        <v>11</v>
      </c>
      <c r="F295" s="12" t="s">
        <v>506</v>
      </c>
      <c r="G295" s="12" t="s">
        <v>918</v>
      </c>
      <c r="H295" s="17" t="s">
        <v>13</v>
      </c>
      <c r="I295" s="8">
        <v>0.4</v>
      </c>
      <c r="J295" s="9" t="s">
        <v>937</v>
      </c>
      <c r="K295" s="4" t="s">
        <v>949</v>
      </c>
      <c r="L295" s="44" t="s">
        <v>960</v>
      </c>
    </row>
    <row r="296" spans="1:12" ht="75" x14ac:dyDescent="0.25">
      <c r="A296" s="17" t="s">
        <v>56</v>
      </c>
      <c r="B296" s="17" t="s">
        <v>507</v>
      </c>
      <c r="C296" s="17" t="s">
        <v>810</v>
      </c>
      <c r="D296" s="17" t="s">
        <v>507</v>
      </c>
      <c r="E296" s="18" t="s">
        <v>11</v>
      </c>
      <c r="F296" s="12">
        <v>500</v>
      </c>
      <c r="G296" s="12">
        <v>1000</v>
      </c>
      <c r="H296" s="17" t="s">
        <v>13</v>
      </c>
      <c r="I296" s="8">
        <v>0.34</v>
      </c>
      <c r="J296" s="9" t="s">
        <v>937</v>
      </c>
      <c r="K296" s="4" t="s">
        <v>943</v>
      </c>
      <c r="L296" s="39"/>
    </row>
    <row r="297" spans="1:12" ht="75" x14ac:dyDescent="0.25">
      <c r="A297" s="17" t="s">
        <v>56</v>
      </c>
      <c r="B297" s="17" t="s">
        <v>508</v>
      </c>
      <c r="C297" s="17" t="s">
        <v>810</v>
      </c>
      <c r="D297" s="17" t="s">
        <v>508</v>
      </c>
      <c r="E297" s="18" t="s">
        <v>11</v>
      </c>
      <c r="F297" s="12">
        <v>500</v>
      </c>
      <c r="G297" s="12">
        <v>1000</v>
      </c>
      <c r="H297" s="17" t="s">
        <v>13</v>
      </c>
      <c r="I297" s="8">
        <v>0.4</v>
      </c>
      <c r="J297" s="9" t="s">
        <v>937</v>
      </c>
      <c r="K297" s="4" t="s">
        <v>949</v>
      </c>
      <c r="L297" s="44" t="s">
        <v>960</v>
      </c>
    </row>
    <row r="298" spans="1:12" ht="45" hidden="1" x14ac:dyDescent="0.25">
      <c r="A298" s="17" t="s">
        <v>21</v>
      </c>
      <c r="B298" s="17" t="s">
        <v>509</v>
      </c>
      <c r="C298" s="17" t="s">
        <v>510</v>
      </c>
      <c r="D298" s="17" t="s">
        <v>24</v>
      </c>
      <c r="E298" s="18" t="s">
        <v>38</v>
      </c>
      <c r="F298" s="12">
        <v>1000</v>
      </c>
      <c r="G298" s="12">
        <v>3000</v>
      </c>
      <c r="H298" s="17" t="s">
        <v>391</v>
      </c>
      <c r="I298" s="8">
        <v>0.14799999999999999</v>
      </c>
      <c r="J298" s="13" t="s">
        <v>940</v>
      </c>
      <c r="K298" s="4" t="s">
        <v>950</v>
      </c>
      <c r="L298" s="44" t="s">
        <v>961</v>
      </c>
    </row>
    <row r="299" spans="1:12" ht="45" hidden="1" x14ac:dyDescent="0.25">
      <c r="A299" s="17" t="s">
        <v>21</v>
      </c>
      <c r="B299" s="17" t="s">
        <v>511</v>
      </c>
      <c r="C299" s="17" t="s">
        <v>512</v>
      </c>
      <c r="D299" s="17" t="s">
        <v>24</v>
      </c>
      <c r="E299" s="18" t="s">
        <v>11</v>
      </c>
      <c r="F299" s="12">
        <v>500</v>
      </c>
      <c r="G299" s="12">
        <v>5000</v>
      </c>
      <c r="H299" s="17" t="s">
        <v>13</v>
      </c>
      <c r="I299" s="8">
        <v>0.23899999999999999</v>
      </c>
      <c r="J299" s="13" t="s">
        <v>940</v>
      </c>
      <c r="K299" s="4" t="s">
        <v>950</v>
      </c>
      <c r="L299" s="44" t="s">
        <v>961</v>
      </c>
    </row>
    <row r="300" spans="1:12" ht="60" hidden="1" x14ac:dyDescent="0.25">
      <c r="A300" s="17" t="s">
        <v>8</v>
      </c>
      <c r="B300" s="17" t="s">
        <v>513</v>
      </c>
      <c r="C300" s="17" t="s">
        <v>514</v>
      </c>
      <c r="D300" s="17" t="s">
        <v>515</v>
      </c>
      <c r="E300" s="18" t="s">
        <v>38</v>
      </c>
      <c r="F300" s="12">
        <v>500</v>
      </c>
      <c r="G300" s="12">
        <v>450</v>
      </c>
      <c r="H300" s="17" t="s">
        <v>13</v>
      </c>
      <c r="I300" s="8">
        <v>0.4</v>
      </c>
      <c r="J300" s="9" t="s">
        <v>937</v>
      </c>
      <c r="K300" s="4" t="s">
        <v>949</v>
      </c>
      <c r="L300" s="44" t="s">
        <v>960</v>
      </c>
    </row>
    <row r="301" spans="1:12" ht="60" hidden="1" x14ac:dyDescent="0.25">
      <c r="A301" s="17" t="s">
        <v>8</v>
      </c>
      <c r="B301" s="17" t="s">
        <v>516</v>
      </c>
      <c r="C301" s="17" t="s">
        <v>514</v>
      </c>
      <c r="D301" s="17" t="s">
        <v>515</v>
      </c>
      <c r="E301" s="18" t="s">
        <v>38</v>
      </c>
      <c r="F301" s="12">
        <v>1000</v>
      </c>
      <c r="G301" s="12">
        <v>800</v>
      </c>
      <c r="H301" s="17" t="s">
        <v>13</v>
      </c>
      <c r="I301" s="8">
        <v>0.4</v>
      </c>
      <c r="J301" s="9" t="s">
        <v>937</v>
      </c>
      <c r="K301" s="4" t="s">
        <v>949</v>
      </c>
      <c r="L301" s="44" t="s">
        <v>960</v>
      </c>
    </row>
    <row r="302" spans="1:12" ht="45" hidden="1" x14ac:dyDescent="0.25">
      <c r="A302" s="19" t="s">
        <v>518</v>
      </c>
      <c r="B302" s="19" t="s">
        <v>519</v>
      </c>
      <c r="C302" s="17" t="s">
        <v>520</v>
      </c>
      <c r="D302" s="17" t="s">
        <v>521</v>
      </c>
      <c r="E302" s="18" t="s">
        <v>11</v>
      </c>
      <c r="F302" s="23">
        <v>1000</v>
      </c>
      <c r="G302" s="23">
        <v>500</v>
      </c>
      <c r="H302" s="17" t="s">
        <v>13</v>
      </c>
      <c r="I302" s="8">
        <v>0.4</v>
      </c>
      <c r="J302" s="9" t="s">
        <v>937</v>
      </c>
      <c r="K302" s="4" t="s">
        <v>949</v>
      </c>
      <c r="L302" s="44" t="s">
        <v>960</v>
      </c>
    </row>
    <row r="303" spans="1:12" ht="45" hidden="1" x14ac:dyDescent="0.25">
      <c r="A303" s="19" t="s">
        <v>518</v>
      </c>
      <c r="B303" s="19" t="s">
        <v>522</v>
      </c>
      <c r="C303" s="17" t="s">
        <v>520</v>
      </c>
      <c r="D303" s="17" t="s">
        <v>523</v>
      </c>
      <c r="E303" s="18" t="s">
        <v>11</v>
      </c>
      <c r="F303" s="23" t="s">
        <v>241</v>
      </c>
      <c r="G303" s="23">
        <v>50</v>
      </c>
      <c r="H303" s="17" t="s">
        <v>391</v>
      </c>
      <c r="I303" s="8">
        <v>0.4</v>
      </c>
      <c r="J303" s="9" t="s">
        <v>937</v>
      </c>
      <c r="K303" s="4" t="s">
        <v>949</v>
      </c>
      <c r="L303" s="44" t="s">
        <v>960</v>
      </c>
    </row>
    <row r="304" spans="1:12" ht="45" hidden="1" x14ac:dyDescent="0.25">
      <c r="A304" s="19" t="s">
        <v>518</v>
      </c>
      <c r="B304" s="19" t="s">
        <v>524</v>
      </c>
      <c r="C304" s="17" t="s">
        <v>520</v>
      </c>
      <c r="D304" s="17" t="s">
        <v>525</v>
      </c>
      <c r="E304" s="18" t="s">
        <v>11</v>
      </c>
      <c r="F304" s="23" t="s">
        <v>526</v>
      </c>
      <c r="G304" s="23">
        <v>15000</v>
      </c>
      <c r="H304" s="17" t="s">
        <v>13</v>
      </c>
      <c r="I304" s="8">
        <v>0.4</v>
      </c>
      <c r="J304" s="9" t="s">
        <v>937</v>
      </c>
      <c r="K304" s="4" t="s">
        <v>949</v>
      </c>
      <c r="L304" s="44" t="s">
        <v>960</v>
      </c>
    </row>
    <row r="305" spans="1:12" ht="45" hidden="1" x14ac:dyDescent="0.25">
      <c r="A305" s="19" t="s">
        <v>518</v>
      </c>
      <c r="B305" s="19" t="s">
        <v>527</v>
      </c>
      <c r="C305" s="17" t="s">
        <v>520</v>
      </c>
      <c r="D305" s="17" t="s">
        <v>525</v>
      </c>
      <c r="E305" s="19" t="s">
        <v>11</v>
      </c>
      <c r="F305" s="23" t="s">
        <v>265</v>
      </c>
      <c r="G305" s="23" t="s">
        <v>918</v>
      </c>
      <c r="H305" s="20" t="s">
        <v>13</v>
      </c>
      <c r="I305" s="8">
        <v>0.4</v>
      </c>
      <c r="J305" s="9" t="s">
        <v>937</v>
      </c>
      <c r="K305" s="4" t="s">
        <v>949</v>
      </c>
      <c r="L305" s="44" t="s">
        <v>960</v>
      </c>
    </row>
    <row r="306" spans="1:12" ht="45" hidden="1" x14ac:dyDescent="0.25">
      <c r="A306" s="19" t="s">
        <v>518</v>
      </c>
      <c r="B306" s="19" t="s">
        <v>527</v>
      </c>
      <c r="C306" s="17" t="s">
        <v>520</v>
      </c>
      <c r="D306" s="17" t="s">
        <v>525</v>
      </c>
      <c r="E306" s="19" t="s">
        <v>11</v>
      </c>
      <c r="F306" s="23" t="s">
        <v>506</v>
      </c>
      <c r="G306" s="23" t="s">
        <v>918</v>
      </c>
      <c r="H306" s="20" t="s">
        <v>19</v>
      </c>
      <c r="I306" s="8">
        <v>0.4</v>
      </c>
      <c r="J306" s="9" t="s">
        <v>937</v>
      </c>
      <c r="K306" s="4" t="s">
        <v>949</v>
      </c>
      <c r="L306" s="44" t="s">
        <v>960</v>
      </c>
    </row>
    <row r="307" spans="1:12" ht="60" hidden="1" x14ac:dyDescent="0.25">
      <c r="A307" s="17" t="s">
        <v>437</v>
      </c>
      <c r="B307" s="17" t="s">
        <v>528</v>
      </c>
      <c r="C307" s="17" t="s">
        <v>529</v>
      </c>
      <c r="D307" s="17" t="s">
        <v>440</v>
      </c>
      <c r="E307" s="18" t="s">
        <v>38</v>
      </c>
      <c r="F307" s="12" t="s">
        <v>530</v>
      </c>
      <c r="G307" s="12">
        <v>8800</v>
      </c>
      <c r="H307" s="17" t="s">
        <v>13</v>
      </c>
      <c r="I307" s="8">
        <v>0.4</v>
      </c>
      <c r="J307" s="9" t="s">
        <v>937</v>
      </c>
      <c r="K307" s="4" t="s">
        <v>949</v>
      </c>
      <c r="L307" s="44" t="s">
        <v>960</v>
      </c>
    </row>
    <row r="308" spans="1:12" ht="60" hidden="1" x14ac:dyDescent="0.25">
      <c r="A308" s="17" t="s">
        <v>437</v>
      </c>
      <c r="B308" s="17" t="s">
        <v>528</v>
      </c>
      <c r="C308" s="17" t="s">
        <v>529</v>
      </c>
      <c r="D308" s="17" t="s">
        <v>440</v>
      </c>
      <c r="E308" s="18" t="s">
        <v>38</v>
      </c>
      <c r="F308" s="12">
        <v>500</v>
      </c>
      <c r="G308" s="12">
        <v>600</v>
      </c>
      <c r="H308" s="17" t="s">
        <v>13</v>
      </c>
      <c r="I308" s="8">
        <v>0.4</v>
      </c>
      <c r="J308" s="9" t="s">
        <v>937</v>
      </c>
      <c r="K308" s="4" t="s">
        <v>949</v>
      </c>
      <c r="L308" s="44" t="s">
        <v>960</v>
      </c>
    </row>
    <row r="309" spans="1:12" ht="45" hidden="1" x14ac:dyDescent="0.25">
      <c r="A309" s="17" t="s">
        <v>8</v>
      </c>
      <c r="B309" s="17" t="s">
        <v>531</v>
      </c>
      <c r="C309" s="17" t="s">
        <v>97</v>
      </c>
      <c r="D309" s="17" t="s">
        <v>532</v>
      </c>
      <c r="E309" s="19" t="s">
        <v>38</v>
      </c>
      <c r="F309" s="12" t="s">
        <v>533</v>
      </c>
      <c r="G309" s="12">
        <v>4000</v>
      </c>
      <c r="H309" s="17" t="s">
        <v>13</v>
      </c>
      <c r="I309" s="8">
        <v>0.34</v>
      </c>
      <c r="J309" s="9" t="s">
        <v>937</v>
      </c>
      <c r="K309" s="4" t="s">
        <v>943</v>
      </c>
      <c r="L309" s="39"/>
    </row>
    <row r="310" spans="1:12" ht="45" hidden="1" x14ac:dyDescent="0.25">
      <c r="A310" s="17" t="s">
        <v>8</v>
      </c>
      <c r="B310" s="17" t="s">
        <v>534</v>
      </c>
      <c r="C310" s="17" t="s">
        <v>535</v>
      </c>
      <c r="D310" s="17" t="s">
        <v>536</v>
      </c>
      <c r="E310" s="18" t="s">
        <v>38</v>
      </c>
      <c r="F310" s="12" t="s">
        <v>537</v>
      </c>
      <c r="G310" s="12">
        <v>2500</v>
      </c>
      <c r="H310" s="20" t="s">
        <v>19</v>
      </c>
      <c r="I310" s="8">
        <v>0.34</v>
      </c>
      <c r="J310" s="9" t="s">
        <v>937</v>
      </c>
      <c r="K310" s="4" t="s">
        <v>943</v>
      </c>
      <c r="L310" s="39"/>
    </row>
    <row r="311" spans="1:12" ht="45" hidden="1" x14ac:dyDescent="0.25">
      <c r="A311" s="21" t="s">
        <v>33</v>
      </c>
      <c r="B311" s="21" t="s">
        <v>538</v>
      </c>
      <c r="C311" s="17" t="s">
        <v>741</v>
      </c>
      <c r="D311" s="21" t="s">
        <v>35</v>
      </c>
      <c r="E311" s="18" t="s">
        <v>11</v>
      </c>
      <c r="F311" s="22">
        <v>500</v>
      </c>
      <c r="G311" s="22">
        <v>150</v>
      </c>
      <c r="H311" s="21" t="s">
        <v>13</v>
      </c>
      <c r="I311" s="8">
        <v>0.34</v>
      </c>
      <c r="J311" s="9" t="s">
        <v>937</v>
      </c>
      <c r="K311" s="4" t="s">
        <v>943</v>
      </c>
      <c r="L311" s="39"/>
    </row>
    <row r="312" spans="1:12" ht="90" x14ac:dyDescent="0.25">
      <c r="A312" s="17" t="s">
        <v>56</v>
      </c>
      <c r="B312" s="17" t="s">
        <v>539</v>
      </c>
      <c r="C312" s="17" t="s">
        <v>810</v>
      </c>
      <c r="D312" s="17" t="s">
        <v>758</v>
      </c>
      <c r="E312" s="18" t="s">
        <v>11</v>
      </c>
      <c r="F312" s="12">
        <v>1000</v>
      </c>
      <c r="G312" s="12">
        <v>2500</v>
      </c>
      <c r="H312" s="17" t="s">
        <v>13</v>
      </c>
      <c r="I312" s="8">
        <v>0.25</v>
      </c>
      <c r="J312" s="9" t="s">
        <v>936</v>
      </c>
      <c r="K312" s="8" t="s">
        <v>956</v>
      </c>
      <c r="L312" s="39"/>
    </row>
    <row r="313" spans="1:12" ht="60" hidden="1" x14ac:dyDescent="0.25">
      <c r="A313" s="17" t="s">
        <v>540</v>
      </c>
      <c r="B313" s="17" t="s">
        <v>541</v>
      </c>
      <c r="C313" s="17" t="s">
        <v>542</v>
      </c>
      <c r="D313" s="21" t="s">
        <v>543</v>
      </c>
      <c r="E313" s="18" t="s">
        <v>11</v>
      </c>
      <c r="F313" s="22" t="s">
        <v>263</v>
      </c>
      <c r="G313" s="22">
        <v>1225</v>
      </c>
      <c r="H313" s="20" t="s">
        <v>13</v>
      </c>
      <c r="I313" s="10">
        <v>0.2</v>
      </c>
      <c r="J313" s="9" t="s">
        <v>941</v>
      </c>
      <c r="K313" s="4" t="s">
        <v>944</v>
      </c>
      <c r="L313" s="39"/>
    </row>
    <row r="314" spans="1:12" ht="60" hidden="1" x14ac:dyDescent="0.25">
      <c r="A314" s="17" t="s">
        <v>540</v>
      </c>
      <c r="B314" s="17" t="s">
        <v>541</v>
      </c>
      <c r="C314" s="17" t="s">
        <v>542</v>
      </c>
      <c r="D314" s="21" t="s">
        <v>543</v>
      </c>
      <c r="E314" s="19" t="s">
        <v>11</v>
      </c>
      <c r="F314" s="12" t="s">
        <v>544</v>
      </c>
      <c r="G314" s="12">
        <v>2740</v>
      </c>
      <c r="H314" s="17" t="s">
        <v>13</v>
      </c>
      <c r="I314" s="10">
        <v>0.2</v>
      </c>
      <c r="J314" s="9" t="s">
        <v>941</v>
      </c>
      <c r="K314" s="4" t="s">
        <v>944</v>
      </c>
      <c r="L314" s="39"/>
    </row>
    <row r="315" spans="1:12" ht="45" hidden="1" x14ac:dyDescent="0.25">
      <c r="A315" s="17" t="s">
        <v>21</v>
      </c>
      <c r="B315" s="17" t="s">
        <v>545</v>
      </c>
      <c r="C315" s="17" t="s">
        <v>546</v>
      </c>
      <c r="D315" s="17" t="s">
        <v>24</v>
      </c>
      <c r="E315" s="18" t="s">
        <v>38</v>
      </c>
      <c r="F315" s="12">
        <v>1000</v>
      </c>
      <c r="G315" s="12">
        <v>1000</v>
      </c>
      <c r="H315" s="17" t="s">
        <v>13</v>
      </c>
      <c r="I315" s="10">
        <v>0.2</v>
      </c>
      <c r="J315" s="9" t="s">
        <v>941</v>
      </c>
      <c r="K315" s="4" t="s">
        <v>944</v>
      </c>
      <c r="L315" s="39"/>
    </row>
    <row r="316" spans="1:12" ht="45" hidden="1" x14ac:dyDescent="0.25">
      <c r="A316" s="17" t="s">
        <v>8</v>
      </c>
      <c r="B316" s="17" t="s">
        <v>547</v>
      </c>
      <c r="C316" s="17" t="s">
        <v>548</v>
      </c>
      <c r="D316" s="17" t="s">
        <v>547</v>
      </c>
      <c r="E316" s="18" t="s">
        <v>38</v>
      </c>
      <c r="F316" s="12">
        <v>500</v>
      </c>
      <c r="G316" s="12">
        <v>1500</v>
      </c>
      <c r="H316" s="17" t="s">
        <v>13</v>
      </c>
      <c r="I316" s="8">
        <v>0.28999999999999998</v>
      </c>
      <c r="J316" s="13" t="s">
        <v>937</v>
      </c>
      <c r="K316" s="4" t="s">
        <v>950</v>
      </c>
      <c r="L316" s="44" t="s">
        <v>961</v>
      </c>
    </row>
    <row r="317" spans="1:12" ht="60" hidden="1" x14ac:dyDescent="0.25">
      <c r="A317" s="17" t="s">
        <v>8</v>
      </c>
      <c r="B317" s="17" t="s">
        <v>549</v>
      </c>
      <c r="C317" s="17" t="s">
        <v>548</v>
      </c>
      <c r="D317" s="17" t="s">
        <v>550</v>
      </c>
      <c r="E317" s="18" t="s">
        <v>11</v>
      </c>
      <c r="F317" s="12">
        <v>250</v>
      </c>
      <c r="G317" s="12">
        <v>250</v>
      </c>
      <c r="H317" s="17" t="s">
        <v>13</v>
      </c>
      <c r="I317" s="8">
        <v>0.28999999999999998</v>
      </c>
      <c r="J317" s="13" t="s">
        <v>937</v>
      </c>
      <c r="K317" s="4" t="s">
        <v>950</v>
      </c>
      <c r="L317" s="44" t="s">
        <v>961</v>
      </c>
    </row>
    <row r="318" spans="1:12" ht="45" hidden="1" x14ac:dyDescent="0.25">
      <c r="A318" s="17" t="s">
        <v>8</v>
      </c>
      <c r="B318" s="17" t="s">
        <v>551</v>
      </c>
      <c r="C318" s="17" t="s">
        <v>552</v>
      </c>
      <c r="D318" s="17" t="s">
        <v>553</v>
      </c>
      <c r="E318" s="18"/>
      <c r="F318" s="12">
        <v>250</v>
      </c>
      <c r="G318" s="12">
        <v>400</v>
      </c>
      <c r="H318" s="17" t="s">
        <v>13</v>
      </c>
      <c r="I318" s="8">
        <v>0.4</v>
      </c>
      <c r="J318" s="9" t="s">
        <v>937</v>
      </c>
      <c r="K318" s="4" t="s">
        <v>949</v>
      </c>
      <c r="L318" s="44" t="s">
        <v>960</v>
      </c>
    </row>
    <row r="319" spans="1:12" ht="45" hidden="1" x14ac:dyDescent="0.25">
      <c r="A319" s="17" t="s">
        <v>8</v>
      </c>
      <c r="B319" s="17" t="s">
        <v>554</v>
      </c>
      <c r="C319" s="17" t="s">
        <v>552</v>
      </c>
      <c r="D319" s="17" t="s">
        <v>553</v>
      </c>
      <c r="E319" s="18"/>
      <c r="F319" s="12">
        <v>320</v>
      </c>
      <c r="G319" s="12">
        <v>650</v>
      </c>
      <c r="H319" s="17" t="s">
        <v>13</v>
      </c>
      <c r="I319" s="8">
        <v>0.4</v>
      </c>
      <c r="J319" s="9" t="s">
        <v>937</v>
      </c>
      <c r="K319" s="4" t="s">
        <v>949</v>
      </c>
      <c r="L319" s="44" t="s">
        <v>960</v>
      </c>
    </row>
    <row r="320" spans="1:12" ht="45" hidden="1" x14ac:dyDescent="0.25">
      <c r="A320" s="17" t="s">
        <v>105</v>
      </c>
      <c r="B320" s="17" t="s">
        <v>555</v>
      </c>
      <c r="C320" s="19" t="s">
        <v>556</v>
      </c>
      <c r="D320" s="17" t="s">
        <v>557</v>
      </c>
      <c r="E320" s="18" t="s">
        <v>11</v>
      </c>
      <c r="F320" s="12">
        <v>30000</v>
      </c>
      <c r="G320" s="12">
        <v>2800</v>
      </c>
      <c r="H320" s="20" t="s">
        <v>19</v>
      </c>
      <c r="I320" s="8">
        <v>0.09</v>
      </c>
      <c r="J320" s="9" t="s">
        <v>938</v>
      </c>
      <c r="K320" s="4" t="s">
        <v>951</v>
      </c>
      <c r="L320" s="39"/>
    </row>
    <row r="321" spans="1:12" ht="45" hidden="1" x14ac:dyDescent="0.25">
      <c r="A321" s="17" t="s">
        <v>8</v>
      </c>
      <c r="B321" s="17" t="s">
        <v>558</v>
      </c>
      <c r="C321" s="17"/>
      <c r="D321" s="17" t="s">
        <v>558</v>
      </c>
      <c r="E321" s="18"/>
      <c r="F321" s="12">
        <v>250</v>
      </c>
      <c r="G321" s="12">
        <v>200</v>
      </c>
      <c r="H321" s="20" t="s">
        <v>19</v>
      </c>
      <c r="I321" s="8">
        <v>0.4</v>
      </c>
      <c r="J321" s="9" t="s">
        <v>937</v>
      </c>
      <c r="K321" s="4" t="s">
        <v>949</v>
      </c>
      <c r="L321" s="44" t="s">
        <v>960</v>
      </c>
    </row>
    <row r="322" spans="1:12" ht="45" hidden="1" x14ac:dyDescent="0.25">
      <c r="A322" s="19" t="s">
        <v>8</v>
      </c>
      <c r="B322" s="19" t="s">
        <v>558</v>
      </c>
      <c r="C322" s="19"/>
      <c r="D322" s="19" t="s">
        <v>558</v>
      </c>
      <c r="E322" s="18"/>
      <c r="F322" s="19">
        <v>250</v>
      </c>
      <c r="G322" s="12">
        <v>250</v>
      </c>
      <c r="H322" s="20" t="s">
        <v>19</v>
      </c>
      <c r="I322" s="8">
        <v>0.4</v>
      </c>
      <c r="J322" s="9" t="s">
        <v>937</v>
      </c>
      <c r="K322" s="4" t="s">
        <v>949</v>
      </c>
      <c r="L322" s="44" t="s">
        <v>960</v>
      </c>
    </row>
    <row r="323" spans="1:12" ht="45" hidden="1" x14ac:dyDescent="0.25">
      <c r="A323" s="17" t="s">
        <v>14</v>
      </c>
      <c r="B323" s="17" t="s">
        <v>559</v>
      </c>
      <c r="C323" s="17" t="s">
        <v>710</v>
      </c>
      <c r="D323" s="17" t="s">
        <v>560</v>
      </c>
      <c r="E323" s="18" t="s">
        <v>11</v>
      </c>
      <c r="F323" s="12" t="s">
        <v>265</v>
      </c>
      <c r="G323" s="12">
        <v>300</v>
      </c>
      <c r="H323" s="17" t="s">
        <v>13</v>
      </c>
      <c r="I323" s="8">
        <v>0.4</v>
      </c>
      <c r="J323" s="9" t="s">
        <v>937</v>
      </c>
      <c r="K323" s="4" t="s">
        <v>949</v>
      </c>
      <c r="L323" s="44" t="s">
        <v>960</v>
      </c>
    </row>
    <row r="324" spans="1:12" ht="45" hidden="1" x14ac:dyDescent="0.25">
      <c r="A324" s="17" t="s">
        <v>14</v>
      </c>
      <c r="B324" s="17" t="s">
        <v>561</v>
      </c>
      <c r="C324" s="17" t="s">
        <v>710</v>
      </c>
      <c r="D324" s="17" t="s">
        <v>560</v>
      </c>
      <c r="E324" s="18" t="s">
        <v>11</v>
      </c>
      <c r="F324" s="12" t="s">
        <v>506</v>
      </c>
      <c r="G324" s="12">
        <v>300</v>
      </c>
      <c r="H324" s="17" t="s">
        <v>13</v>
      </c>
      <c r="I324" s="8">
        <v>0.4</v>
      </c>
      <c r="J324" s="9" t="s">
        <v>937</v>
      </c>
      <c r="K324" s="4" t="s">
        <v>949</v>
      </c>
      <c r="L324" s="44" t="s">
        <v>960</v>
      </c>
    </row>
    <row r="325" spans="1:12" ht="45" hidden="1" x14ac:dyDescent="0.25">
      <c r="A325" s="17" t="s">
        <v>14</v>
      </c>
      <c r="B325" s="17" t="s">
        <v>561</v>
      </c>
      <c r="C325" s="17" t="s">
        <v>710</v>
      </c>
      <c r="D325" s="17" t="s">
        <v>560</v>
      </c>
      <c r="E325" s="18" t="s">
        <v>11</v>
      </c>
      <c r="F325" s="12" t="s">
        <v>265</v>
      </c>
      <c r="G325" s="12">
        <v>300</v>
      </c>
      <c r="H325" s="17" t="s">
        <v>13</v>
      </c>
      <c r="I325" s="8">
        <v>0.4</v>
      </c>
      <c r="J325" s="9" t="s">
        <v>937</v>
      </c>
      <c r="K325" s="4" t="s">
        <v>949</v>
      </c>
      <c r="L325" s="44" t="s">
        <v>960</v>
      </c>
    </row>
    <row r="326" spans="1:12" ht="45" hidden="1" x14ac:dyDescent="0.25">
      <c r="A326" s="17" t="s">
        <v>14</v>
      </c>
      <c r="B326" s="17" t="s">
        <v>561</v>
      </c>
      <c r="C326" s="17" t="s">
        <v>710</v>
      </c>
      <c r="D326" s="17" t="s">
        <v>560</v>
      </c>
      <c r="E326" s="18" t="s">
        <v>11</v>
      </c>
      <c r="F326" s="12">
        <v>300</v>
      </c>
      <c r="G326" s="12">
        <v>150</v>
      </c>
      <c r="H326" s="17" t="s">
        <v>13</v>
      </c>
      <c r="I326" s="8">
        <v>0.28999999999999998</v>
      </c>
      <c r="J326" s="13" t="s">
        <v>940</v>
      </c>
      <c r="K326" s="4" t="s">
        <v>950</v>
      </c>
      <c r="L326" s="44" t="s">
        <v>961</v>
      </c>
    </row>
    <row r="327" spans="1:12" ht="45" hidden="1" x14ac:dyDescent="0.25">
      <c r="A327" s="17" t="s">
        <v>14</v>
      </c>
      <c r="B327" s="17" t="s">
        <v>562</v>
      </c>
      <c r="C327" s="17" t="s">
        <v>710</v>
      </c>
      <c r="D327" s="17" t="s">
        <v>560</v>
      </c>
      <c r="E327" s="18" t="s">
        <v>11</v>
      </c>
      <c r="F327" s="12">
        <v>500</v>
      </c>
      <c r="G327" s="12">
        <v>300</v>
      </c>
      <c r="H327" s="17" t="s">
        <v>13</v>
      </c>
      <c r="I327" s="8">
        <v>0.28999999999999998</v>
      </c>
      <c r="J327" s="13" t="s">
        <v>940</v>
      </c>
      <c r="K327" s="4" t="s">
        <v>950</v>
      </c>
      <c r="L327" s="44" t="s">
        <v>961</v>
      </c>
    </row>
    <row r="328" spans="1:12" ht="45" hidden="1" x14ac:dyDescent="0.25">
      <c r="A328" s="17" t="s">
        <v>8</v>
      </c>
      <c r="B328" s="17" t="s">
        <v>563</v>
      </c>
      <c r="C328" s="17" t="s">
        <v>564</v>
      </c>
      <c r="D328" s="17" t="s">
        <v>565</v>
      </c>
      <c r="E328" s="18" t="s">
        <v>11</v>
      </c>
      <c r="F328" s="12" t="s">
        <v>102</v>
      </c>
      <c r="G328" s="12">
        <v>2000</v>
      </c>
      <c r="H328" s="17" t="s">
        <v>13</v>
      </c>
      <c r="I328" s="8">
        <v>0.28999999999999998</v>
      </c>
      <c r="J328" s="13" t="s">
        <v>940</v>
      </c>
      <c r="K328" s="4" t="s">
        <v>950</v>
      </c>
      <c r="L328" s="44" t="s">
        <v>961</v>
      </c>
    </row>
    <row r="329" spans="1:12" ht="45" hidden="1" x14ac:dyDescent="0.25">
      <c r="A329" s="17" t="s">
        <v>8</v>
      </c>
      <c r="B329" s="17" t="s">
        <v>566</v>
      </c>
      <c r="C329" s="17" t="s">
        <v>564</v>
      </c>
      <c r="D329" s="17" t="s">
        <v>565</v>
      </c>
      <c r="E329" s="18" t="s">
        <v>11</v>
      </c>
      <c r="F329" s="12">
        <v>500</v>
      </c>
      <c r="G329" s="12">
        <v>1500</v>
      </c>
      <c r="H329" s="17" t="s">
        <v>13</v>
      </c>
      <c r="I329" s="8">
        <v>0.28999999999999998</v>
      </c>
      <c r="J329" s="13" t="s">
        <v>940</v>
      </c>
      <c r="K329" s="4" t="s">
        <v>950</v>
      </c>
      <c r="L329" s="44" t="s">
        <v>961</v>
      </c>
    </row>
    <row r="330" spans="1:12" ht="45" hidden="1" x14ac:dyDescent="0.25">
      <c r="A330" s="17" t="s">
        <v>21</v>
      </c>
      <c r="B330" s="17" t="s">
        <v>567</v>
      </c>
      <c r="C330" s="17" t="s">
        <v>568</v>
      </c>
      <c r="D330" s="17" t="s">
        <v>24</v>
      </c>
      <c r="E330" s="18" t="s">
        <v>11</v>
      </c>
      <c r="F330" s="12">
        <v>500</v>
      </c>
      <c r="G330" s="12">
        <v>2500</v>
      </c>
      <c r="H330" s="20" t="s">
        <v>19</v>
      </c>
      <c r="I330" s="8">
        <v>0.28999999999999998</v>
      </c>
      <c r="J330" s="13" t="s">
        <v>940</v>
      </c>
      <c r="K330" s="4" t="s">
        <v>950</v>
      </c>
      <c r="L330" s="44" t="s">
        <v>961</v>
      </c>
    </row>
    <row r="331" spans="1:12" ht="45" hidden="1" x14ac:dyDescent="0.25">
      <c r="A331" s="17" t="s">
        <v>8</v>
      </c>
      <c r="B331" s="17" t="s">
        <v>569</v>
      </c>
      <c r="C331" s="17" t="s">
        <v>570</v>
      </c>
      <c r="D331" s="17" t="s">
        <v>569</v>
      </c>
      <c r="E331" s="18" t="s">
        <v>38</v>
      </c>
      <c r="F331" s="12" t="s">
        <v>102</v>
      </c>
      <c r="G331" s="12">
        <v>3000</v>
      </c>
      <c r="H331" s="17" t="s">
        <v>13</v>
      </c>
      <c r="I331" s="8">
        <v>0.34</v>
      </c>
      <c r="J331" s="9" t="s">
        <v>937</v>
      </c>
      <c r="K331" s="4" t="s">
        <v>943</v>
      </c>
      <c r="L331" s="39"/>
    </row>
    <row r="332" spans="1:12" ht="45" hidden="1" x14ac:dyDescent="0.25">
      <c r="A332" s="17" t="s">
        <v>8</v>
      </c>
      <c r="B332" s="17" t="s">
        <v>571</v>
      </c>
      <c r="C332" s="17" t="s">
        <v>572</v>
      </c>
      <c r="D332" s="17" t="s">
        <v>571</v>
      </c>
      <c r="E332" s="18" t="s">
        <v>11</v>
      </c>
      <c r="F332" s="12">
        <v>1000</v>
      </c>
      <c r="G332" s="12">
        <v>2500</v>
      </c>
      <c r="H332" s="17" t="s">
        <v>13</v>
      </c>
      <c r="I332" s="8">
        <v>0.34</v>
      </c>
      <c r="J332" s="9" t="s">
        <v>937</v>
      </c>
      <c r="K332" s="4" t="s">
        <v>943</v>
      </c>
      <c r="L332" s="39"/>
    </row>
    <row r="333" spans="1:12" ht="45" hidden="1" x14ac:dyDescent="0.25">
      <c r="A333" s="17" t="s">
        <v>8</v>
      </c>
      <c r="B333" s="17" t="s">
        <v>571</v>
      </c>
      <c r="C333" s="17" t="s">
        <v>572</v>
      </c>
      <c r="D333" s="17" t="s">
        <v>571</v>
      </c>
      <c r="E333" s="18" t="s">
        <v>11</v>
      </c>
      <c r="F333" s="12">
        <v>1000</v>
      </c>
      <c r="G333" s="12">
        <v>1000</v>
      </c>
      <c r="H333" s="17" t="s">
        <v>13</v>
      </c>
      <c r="I333" s="8">
        <v>0.34</v>
      </c>
      <c r="J333" s="9" t="s">
        <v>937</v>
      </c>
      <c r="K333" s="4" t="s">
        <v>943</v>
      </c>
      <c r="L333" s="39"/>
    </row>
    <row r="334" spans="1:12" ht="45" hidden="1" x14ac:dyDescent="0.25">
      <c r="A334" s="17" t="s">
        <v>8</v>
      </c>
      <c r="B334" s="17" t="s">
        <v>571</v>
      </c>
      <c r="C334" s="17" t="s">
        <v>572</v>
      </c>
      <c r="D334" s="17" t="s">
        <v>571</v>
      </c>
      <c r="E334" s="18" t="s">
        <v>11</v>
      </c>
      <c r="F334" s="12">
        <v>500</v>
      </c>
      <c r="G334" s="12">
        <v>500</v>
      </c>
      <c r="H334" s="17" t="s">
        <v>13</v>
      </c>
      <c r="I334" s="8">
        <v>0.34</v>
      </c>
      <c r="J334" s="9" t="s">
        <v>937</v>
      </c>
      <c r="K334" s="4" t="s">
        <v>943</v>
      </c>
      <c r="L334" s="39"/>
    </row>
    <row r="335" spans="1:12" ht="45" hidden="1" x14ac:dyDescent="0.25">
      <c r="A335" s="17" t="s">
        <v>21</v>
      </c>
      <c r="B335" s="17" t="s">
        <v>573</v>
      </c>
      <c r="C335" s="17" t="s">
        <v>517</v>
      </c>
      <c r="D335" s="17" t="s">
        <v>24</v>
      </c>
      <c r="E335" s="18" t="s">
        <v>11</v>
      </c>
      <c r="F335" s="12">
        <v>500</v>
      </c>
      <c r="G335" s="12">
        <v>1500</v>
      </c>
      <c r="H335" s="20" t="s">
        <v>19</v>
      </c>
      <c r="I335" s="8">
        <v>0.34</v>
      </c>
      <c r="J335" s="9" t="s">
        <v>937</v>
      </c>
      <c r="K335" s="4" t="s">
        <v>943</v>
      </c>
      <c r="L335" s="39"/>
    </row>
    <row r="336" spans="1:12" ht="45" hidden="1" x14ac:dyDescent="0.25">
      <c r="A336" s="17" t="s">
        <v>8</v>
      </c>
      <c r="B336" s="17" t="s">
        <v>574</v>
      </c>
      <c r="C336" s="17" t="s">
        <v>575</v>
      </c>
      <c r="D336" s="17" t="s">
        <v>576</v>
      </c>
      <c r="E336" s="18" t="s">
        <v>11</v>
      </c>
      <c r="F336" s="12">
        <v>1000</v>
      </c>
      <c r="G336" s="12">
        <v>600</v>
      </c>
      <c r="H336" s="17" t="s">
        <v>13</v>
      </c>
      <c r="I336" s="8">
        <v>0.4</v>
      </c>
      <c r="J336" s="9" t="s">
        <v>941</v>
      </c>
      <c r="K336" s="4" t="s">
        <v>949</v>
      </c>
      <c r="L336" s="44" t="s">
        <v>960</v>
      </c>
    </row>
    <row r="337" spans="1:12" ht="45" hidden="1" x14ac:dyDescent="0.25">
      <c r="A337" s="17" t="s">
        <v>8</v>
      </c>
      <c r="B337" s="17" t="s">
        <v>577</v>
      </c>
      <c r="C337" s="17" t="s">
        <v>575</v>
      </c>
      <c r="D337" s="17" t="s">
        <v>576</v>
      </c>
      <c r="E337" s="18" t="s">
        <v>11</v>
      </c>
      <c r="F337" s="12">
        <v>500</v>
      </c>
      <c r="G337" s="12">
        <v>300</v>
      </c>
      <c r="H337" s="17" t="s">
        <v>13</v>
      </c>
      <c r="I337" s="8">
        <v>0.4</v>
      </c>
      <c r="J337" s="9" t="s">
        <v>941</v>
      </c>
      <c r="K337" s="4" t="s">
        <v>949</v>
      </c>
      <c r="L337" s="44" t="s">
        <v>960</v>
      </c>
    </row>
    <row r="338" spans="1:12" ht="45" hidden="1" x14ac:dyDescent="0.25">
      <c r="A338" s="17" t="s">
        <v>8</v>
      </c>
      <c r="B338" s="17" t="s">
        <v>578</v>
      </c>
      <c r="C338" s="17" t="s">
        <v>579</v>
      </c>
      <c r="D338" s="17" t="s">
        <v>576</v>
      </c>
      <c r="E338" s="18" t="s">
        <v>11</v>
      </c>
      <c r="F338" s="12">
        <v>1000</v>
      </c>
      <c r="G338" s="12">
        <v>900</v>
      </c>
      <c r="H338" s="17" t="s">
        <v>13</v>
      </c>
      <c r="I338" s="8">
        <v>0.4</v>
      </c>
      <c r="J338" s="9" t="s">
        <v>941</v>
      </c>
      <c r="K338" s="4" t="s">
        <v>949</v>
      </c>
      <c r="L338" s="44" t="s">
        <v>960</v>
      </c>
    </row>
    <row r="339" spans="1:12" ht="45" hidden="1" x14ac:dyDescent="0.25">
      <c r="A339" s="17" t="s">
        <v>8</v>
      </c>
      <c r="B339" s="17" t="s">
        <v>580</v>
      </c>
      <c r="C339" s="17" t="s">
        <v>579</v>
      </c>
      <c r="D339" s="17" t="s">
        <v>576</v>
      </c>
      <c r="E339" s="18" t="s">
        <v>11</v>
      </c>
      <c r="F339" s="12">
        <v>500</v>
      </c>
      <c r="G339" s="12">
        <v>700</v>
      </c>
      <c r="H339" s="17" t="s">
        <v>13</v>
      </c>
      <c r="I339" s="8">
        <v>0.4</v>
      </c>
      <c r="J339" s="9" t="s">
        <v>941</v>
      </c>
      <c r="K339" s="4" t="s">
        <v>949</v>
      </c>
      <c r="L339" s="44" t="s">
        <v>960</v>
      </c>
    </row>
    <row r="340" spans="1:12" ht="45" hidden="1" x14ac:dyDescent="0.25">
      <c r="A340" s="17" t="s">
        <v>8</v>
      </c>
      <c r="B340" s="17" t="s">
        <v>581</v>
      </c>
      <c r="C340" s="17" t="s">
        <v>579</v>
      </c>
      <c r="D340" s="17" t="s">
        <v>576</v>
      </c>
      <c r="E340" s="18" t="s">
        <v>11</v>
      </c>
      <c r="F340" s="12">
        <v>1000</v>
      </c>
      <c r="G340" s="12">
        <v>900</v>
      </c>
      <c r="H340" s="17" t="s">
        <v>13</v>
      </c>
      <c r="I340" s="8">
        <v>0.4</v>
      </c>
      <c r="J340" s="9" t="s">
        <v>937</v>
      </c>
      <c r="K340" s="4" t="s">
        <v>949</v>
      </c>
      <c r="L340" s="44" t="s">
        <v>960</v>
      </c>
    </row>
    <row r="341" spans="1:12" ht="60" hidden="1" x14ac:dyDescent="0.25">
      <c r="A341" s="17" t="s">
        <v>582</v>
      </c>
      <c r="B341" s="17" t="s">
        <v>583</v>
      </c>
      <c r="C341" s="17" t="s">
        <v>584</v>
      </c>
      <c r="D341" s="17" t="s">
        <v>585</v>
      </c>
      <c r="E341" s="18" t="s">
        <v>11</v>
      </c>
      <c r="F341" s="12" t="s">
        <v>241</v>
      </c>
      <c r="G341" s="12">
        <v>8</v>
      </c>
      <c r="H341" s="20" t="s">
        <v>19</v>
      </c>
      <c r="I341" s="8">
        <v>0.4</v>
      </c>
      <c r="J341" s="9" t="s">
        <v>941</v>
      </c>
      <c r="K341" s="4" t="s">
        <v>949</v>
      </c>
      <c r="L341" s="44" t="s">
        <v>960</v>
      </c>
    </row>
    <row r="342" spans="1:12" ht="60" hidden="1" x14ac:dyDescent="0.25">
      <c r="A342" s="17" t="s">
        <v>582</v>
      </c>
      <c r="B342" s="17" t="s">
        <v>586</v>
      </c>
      <c r="C342" s="17" t="s">
        <v>587</v>
      </c>
      <c r="D342" s="17" t="s">
        <v>588</v>
      </c>
      <c r="E342" s="18" t="s">
        <v>11</v>
      </c>
      <c r="F342" s="12" t="s">
        <v>241</v>
      </c>
      <c r="G342" s="12">
        <v>16</v>
      </c>
      <c r="H342" s="20" t="s">
        <v>19</v>
      </c>
      <c r="I342" s="8">
        <v>0.4</v>
      </c>
      <c r="J342" s="9" t="s">
        <v>941</v>
      </c>
      <c r="K342" s="4" t="s">
        <v>949</v>
      </c>
      <c r="L342" s="44" t="s">
        <v>960</v>
      </c>
    </row>
    <row r="343" spans="1:12" ht="60" hidden="1" x14ac:dyDescent="0.25">
      <c r="A343" s="17" t="s">
        <v>582</v>
      </c>
      <c r="B343" s="17" t="s">
        <v>589</v>
      </c>
      <c r="C343" s="17" t="s">
        <v>590</v>
      </c>
      <c r="D343" s="17" t="s">
        <v>591</v>
      </c>
      <c r="E343" s="18" t="s">
        <v>11</v>
      </c>
      <c r="F343" s="12" t="s">
        <v>241</v>
      </c>
      <c r="G343" s="12">
        <v>480</v>
      </c>
      <c r="H343" s="20" t="s">
        <v>19</v>
      </c>
      <c r="I343" s="8">
        <v>0.4</v>
      </c>
      <c r="J343" s="9" t="s">
        <v>941</v>
      </c>
      <c r="K343" s="4" t="s">
        <v>949</v>
      </c>
      <c r="L343" s="44" t="s">
        <v>960</v>
      </c>
    </row>
    <row r="344" spans="1:12" ht="45" hidden="1" x14ac:dyDescent="0.25">
      <c r="A344" s="21" t="s">
        <v>33</v>
      </c>
      <c r="B344" s="21" t="s">
        <v>592</v>
      </c>
      <c r="C344" s="17" t="s">
        <v>741</v>
      </c>
      <c r="D344" s="21" t="s">
        <v>35</v>
      </c>
      <c r="E344" s="18" t="s">
        <v>11</v>
      </c>
      <c r="F344" s="22">
        <v>500</v>
      </c>
      <c r="G344" s="22">
        <v>100</v>
      </c>
      <c r="H344" s="21" t="s">
        <v>13</v>
      </c>
      <c r="I344" s="8">
        <v>0.34</v>
      </c>
      <c r="J344" s="9" t="s">
        <v>937</v>
      </c>
      <c r="K344" s="4" t="s">
        <v>943</v>
      </c>
      <c r="L344" s="39"/>
    </row>
    <row r="345" spans="1:12" ht="45" hidden="1" x14ac:dyDescent="0.25">
      <c r="A345" s="17" t="s">
        <v>8</v>
      </c>
      <c r="B345" s="19" t="s">
        <v>593</v>
      </c>
      <c r="C345" s="17" t="s">
        <v>160</v>
      </c>
      <c r="D345" s="19" t="s">
        <v>593</v>
      </c>
      <c r="E345" s="18"/>
      <c r="F345" s="12">
        <v>2000</v>
      </c>
      <c r="G345" s="12">
        <v>50</v>
      </c>
      <c r="H345" s="17" t="s">
        <v>13</v>
      </c>
      <c r="I345" s="8">
        <v>0.4</v>
      </c>
      <c r="J345" s="9" t="s">
        <v>937</v>
      </c>
      <c r="K345" s="4" t="s">
        <v>949</v>
      </c>
      <c r="L345" s="44" t="s">
        <v>960</v>
      </c>
    </row>
    <row r="346" spans="1:12" ht="45" hidden="1" x14ac:dyDescent="0.25">
      <c r="A346" s="4" t="s">
        <v>8</v>
      </c>
      <c r="B346" s="19" t="s">
        <v>594</v>
      </c>
      <c r="C346" s="17" t="s">
        <v>595</v>
      </c>
      <c r="D346" s="19" t="s">
        <v>594</v>
      </c>
      <c r="E346" s="18" t="s">
        <v>11</v>
      </c>
      <c r="F346" s="19" t="s">
        <v>596</v>
      </c>
      <c r="G346" s="23">
        <v>3700</v>
      </c>
      <c r="H346" s="4" t="s">
        <v>13</v>
      </c>
      <c r="I346" s="8">
        <v>0.25</v>
      </c>
      <c r="J346" s="9" t="s">
        <v>938</v>
      </c>
      <c r="K346" s="4" t="s">
        <v>956</v>
      </c>
      <c r="L346" s="39"/>
    </row>
    <row r="347" spans="1:12" ht="45" hidden="1" x14ac:dyDescent="0.25">
      <c r="A347" s="17" t="s">
        <v>8</v>
      </c>
      <c r="B347" s="17" t="s">
        <v>597</v>
      </c>
      <c r="C347" s="17" t="s">
        <v>598</v>
      </c>
      <c r="D347" s="17" t="s">
        <v>599</v>
      </c>
      <c r="E347" s="18" t="s">
        <v>38</v>
      </c>
      <c r="F347" s="12" t="s">
        <v>713</v>
      </c>
      <c r="G347" s="12">
        <v>4000</v>
      </c>
      <c r="H347" s="17" t="s">
        <v>13</v>
      </c>
      <c r="I347" s="8">
        <v>0.34</v>
      </c>
      <c r="J347" s="9" t="s">
        <v>937</v>
      </c>
      <c r="K347" s="4" t="s">
        <v>943</v>
      </c>
      <c r="L347" s="39"/>
    </row>
    <row r="348" spans="1:12" ht="45" hidden="1" x14ac:dyDescent="0.25">
      <c r="A348" s="17" t="s">
        <v>600</v>
      </c>
      <c r="B348" s="17" t="s">
        <v>601</v>
      </c>
      <c r="C348" s="17" t="s">
        <v>602</v>
      </c>
      <c r="D348" s="17" t="s">
        <v>603</v>
      </c>
      <c r="E348" s="18" t="s">
        <v>11</v>
      </c>
      <c r="F348" s="12">
        <v>1000</v>
      </c>
      <c r="G348" s="12">
        <v>550</v>
      </c>
      <c r="H348" s="20" t="s">
        <v>19</v>
      </c>
      <c r="I348" s="8">
        <v>0.34</v>
      </c>
      <c r="J348" s="9" t="s">
        <v>937</v>
      </c>
      <c r="K348" s="4" t="s">
        <v>943</v>
      </c>
      <c r="L348" s="39"/>
    </row>
    <row r="349" spans="1:12" ht="45" hidden="1" x14ac:dyDescent="0.25">
      <c r="A349" s="21" t="s">
        <v>540</v>
      </c>
      <c r="B349" s="21" t="s">
        <v>604</v>
      </c>
      <c r="C349" s="17" t="s">
        <v>605</v>
      </c>
      <c r="D349" s="21" t="s">
        <v>543</v>
      </c>
      <c r="E349" s="18" t="s">
        <v>11</v>
      </c>
      <c r="F349" s="22" t="s">
        <v>606</v>
      </c>
      <c r="G349" s="22">
        <v>75</v>
      </c>
      <c r="H349" s="20" t="s">
        <v>19</v>
      </c>
      <c r="I349" s="8">
        <v>0.4</v>
      </c>
      <c r="J349" s="9" t="s">
        <v>937</v>
      </c>
      <c r="K349" s="4" t="s">
        <v>949</v>
      </c>
      <c r="L349" s="44" t="s">
        <v>960</v>
      </c>
    </row>
    <row r="350" spans="1:12" ht="45" hidden="1" x14ac:dyDescent="0.25">
      <c r="A350" s="21" t="s">
        <v>540</v>
      </c>
      <c r="B350" s="21" t="s">
        <v>604</v>
      </c>
      <c r="C350" s="17" t="s">
        <v>605</v>
      </c>
      <c r="D350" s="21" t="s">
        <v>543</v>
      </c>
      <c r="E350" s="19" t="s">
        <v>11</v>
      </c>
      <c r="F350" s="22" t="s">
        <v>607</v>
      </c>
      <c r="G350" s="22">
        <v>75</v>
      </c>
      <c r="H350" s="20" t="s">
        <v>13</v>
      </c>
      <c r="I350" s="8">
        <v>0.4</v>
      </c>
      <c r="J350" s="9" t="s">
        <v>937</v>
      </c>
      <c r="K350" s="4" t="s">
        <v>949</v>
      </c>
      <c r="L350" s="44" t="s">
        <v>960</v>
      </c>
    </row>
    <row r="351" spans="1:12" ht="45" hidden="1" x14ac:dyDescent="0.25">
      <c r="A351" s="21" t="s">
        <v>540</v>
      </c>
      <c r="B351" s="19" t="s">
        <v>608</v>
      </c>
      <c r="C351" s="17" t="s">
        <v>609</v>
      </c>
      <c r="D351" s="21" t="s">
        <v>543</v>
      </c>
      <c r="E351" s="19" t="s">
        <v>11</v>
      </c>
      <c r="F351" s="22" t="s">
        <v>610</v>
      </c>
      <c r="G351" s="22">
        <v>50</v>
      </c>
      <c r="H351" s="20" t="s">
        <v>13</v>
      </c>
      <c r="I351" s="8">
        <v>0.4</v>
      </c>
      <c r="J351" s="9" t="s">
        <v>937</v>
      </c>
      <c r="K351" s="4" t="s">
        <v>949</v>
      </c>
      <c r="L351" s="44" t="s">
        <v>960</v>
      </c>
    </row>
    <row r="352" spans="1:12" ht="45" hidden="1" x14ac:dyDescent="0.25">
      <c r="A352" s="21" t="s">
        <v>540</v>
      </c>
      <c r="B352" s="19" t="s">
        <v>608</v>
      </c>
      <c r="C352" s="17" t="s">
        <v>609</v>
      </c>
      <c r="D352" s="21" t="s">
        <v>543</v>
      </c>
      <c r="E352" s="19" t="s">
        <v>11</v>
      </c>
      <c r="F352" s="22" t="s">
        <v>611</v>
      </c>
      <c r="G352" s="22">
        <v>100</v>
      </c>
      <c r="H352" s="20" t="s">
        <v>13</v>
      </c>
      <c r="I352" s="8">
        <v>0.4</v>
      </c>
      <c r="J352" s="9" t="s">
        <v>937</v>
      </c>
      <c r="K352" s="4" t="s">
        <v>949</v>
      </c>
      <c r="L352" s="44" t="s">
        <v>960</v>
      </c>
    </row>
    <row r="353" spans="1:12" ht="45" hidden="1" x14ac:dyDescent="0.25">
      <c r="A353" s="17" t="s">
        <v>8</v>
      </c>
      <c r="B353" s="17" t="s">
        <v>612</v>
      </c>
      <c r="C353" s="19" t="s">
        <v>613</v>
      </c>
      <c r="D353" s="17" t="s">
        <v>612</v>
      </c>
      <c r="E353" s="18" t="s">
        <v>38</v>
      </c>
      <c r="F353" s="19" t="s">
        <v>614</v>
      </c>
      <c r="G353" s="12">
        <v>4000</v>
      </c>
      <c r="H353" s="17" t="s">
        <v>13</v>
      </c>
      <c r="I353" s="8">
        <v>0.28999999999999998</v>
      </c>
      <c r="J353" s="13" t="s">
        <v>940</v>
      </c>
      <c r="K353" s="4" t="s">
        <v>950</v>
      </c>
      <c r="L353" s="44" t="s">
        <v>961</v>
      </c>
    </row>
    <row r="354" spans="1:12" ht="45" hidden="1" x14ac:dyDescent="0.25">
      <c r="A354" s="17" t="s">
        <v>105</v>
      </c>
      <c r="B354" s="19" t="s">
        <v>615</v>
      </c>
      <c r="C354" s="19" t="s">
        <v>616</v>
      </c>
      <c r="D354" s="19" t="s">
        <v>617</v>
      </c>
      <c r="E354" s="19" t="s">
        <v>38</v>
      </c>
      <c r="F354" s="12" t="s">
        <v>44</v>
      </c>
      <c r="G354" s="12">
        <v>8700</v>
      </c>
      <c r="H354" s="17" t="s">
        <v>13</v>
      </c>
      <c r="I354" s="8">
        <v>0.23899999999999999</v>
      </c>
      <c r="J354" s="13" t="s">
        <v>937</v>
      </c>
      <c r="K354" s="4" t="s">
        <v>950</v>
      </c>
      <c r="L354" s="44" t="s">
        <v>961</v>
      </c>
    </row>
    <row r="355" spans="1:12" ht="60" hidden="1" x14ac:dyDescent="0.25">
      <c r="A355" s="17" t="s">
        <v>105</v>
      </c>
      <c r="B355" s="19" t="s">
        <v>618</v>
      </c>
      <c r="C355" s="19" t="s">
        <v>616</v>
      </c>
      <c r="D355" s="19" t="s">
        <v>617</v>
      </c>
      <c r="E355" s="19" t="s">
        <v>38</v>
      </c>
      <c r="F355" s="12" t="s">
        <v>287</v>
      </c>
      <c r="G355" s="12">
        <v>9000</v>
      </c>
      <c r="H355" s="17" t="s">
        <v>13</v>
      </c>
      <c r="I355" s="8">
        <v>0.23899999999999999</v>
      </c>
      <c r="J355" s="13" t="s">
        <v>937</v>
      </c>
      <c r="K355" s="4" t="s">
        <v>950</v>
      </c>
      <c r="L355" s="44" t="s">
        <v>961</v>
      </c>
    </row>
    <row r="356" spans="1:12" ht="60" hidden="1" x14ac:dyDescent="0.25">
      <c r="A356" s="17" t="s">
        <v>8</v>
      </c>
      <c r="B356" s="17" t="s">
        <v>764</v>
      </c>
      <c r="C356" s="17" t="s">
        <v>619</v>
      </c>
      <c r="D356" s="17" t="s">
        <v>765</v>
      </c>
      <c r="E356" s="18" t="s">
        <v>38</v>
      </c>
      <c r="F356" s="12">
        <v>500</v>
      </c>
      <c r="G356" s="12">
        <v>1200</v>
      </c>
      <c r="H356" s="17" t="s">
        <v>13</v>
      </c>
      <c r="I356" s="8">
        <v>0.28999999999999998</v>
      </c>
      <c r="J356" s="13" t="s">
        <v>940</v>
      </c>
      <c r="K356" s="4" t="s">
        <v>950</v>
      </c>
      <c r="L356" s="44" t="s">
        <v>961</v>
      </c>
    </row>
    <row r="357" spans="1:12" ht="60" hidden="1" x14ac:dyDescent="0.25">
      <c r="A357" s="17" t="s">
        <v>8</v>
      </c>
      <c r="B357" s="17" t="s">
        <v>763</v>
      </c>
      <c r="C357" s="17" t="s">
        <v>619</v>
      </c>
      <c r="D357" s="17" t="s">
        <v>765</v>
      </c>
      <c r="E357" s="19" t="s">
        <v>38</v>
      </c>
      <c r="F357" s="12">
        <v>500</v>
      </c>
      <c r="G357" s="12">
        <v>1000</v>
      </c>
      <c r="H357" s="17" t="s">
        <v>13</v>
      </c>
      <c r="I357" s="8">
        <v>0.28999999999999998</v>
      </c>
      <c r="J357" s="13" t="s">
        <v>940</v>
      </c>
      <c r="K357" s="4" t="s">
        <v>950</v>
      </c>
      <c r="L357" s="44" t="s">
        <v>961</v>
      </c>
    </row>
    <row r="358" spans="1:12" ht="45" hidden="1" x14ac:dyDescent="0.25">
      <c r="A358" s="21" t="s">
        <v>33</v>
      </c>
      <c r="B358" s="21" t="s">
        <v>620</v>
      </c>
      <c r="C358" s="17" t="s">
        <v>621</v>
      </c>
      <c r="D358" s="21" t="s">
        <v>35</v>
      </c>
      <c r="E358" s="18" t="s">
        <v>11</v>
      </c>
      <c r="F358" s="22">
        <v>500</v>
      </c>
      <c r="G358" s="22">
        <v>300</v>
      </c>
      <c r="H358" s="21" t="s">
        <v>13</v>
      </c>
      <c r="I358" s="8">
        <v>0.4</v>
      </c>
      <c r="J358" s="9" t="s">
        <v>937</v>
      </c>
      <c r="K358" s="4" t="s">
        <v>949</v>
      </c>
      <c r="L358" s="44" t="s">
        <v>960</v>
      </c>
    </row>
    <row r="359" spans="1:12" ht="45" hidden="1" x14ac:dyDescent="0.25">
      <c r="A359" s="17" t="s">
        <v>622</v>
      </c>
      <c r="B359" s="17" t="s">
        <v>623</v>
      </c>
      <c r="C359" s="17" t="s">
        <v>624</v>
      </c>
      <c r="D359" s="17" t="s">
        <v>625</v>
      </c>
      <c r="E359" s="18" t="s">
        <v>38</v>
      </c>
      <c r="F359" s="12" t="s">
        <v>241</v>
      </c>
      <c r="G359" s="12">
        <v>1500</v>
      </c>
      <c r="H359" s="20" t="s">
        <v>19</v>
      </c>
      <c r="I359" s="8">
        <v>0.4</v>
      </c>
      <c r="J359" s="9" t="s">
        <v>937</v>
      </c>
      <c r="K359" s="4" t="s">
        <v>949</v>
      </c>
      <c r="L359" s="44" t="s">
        <v>960</v>
      </c>
    </row>
    <row r="360" spans="1:12" ht="45" hidden="1" x14ac:dyDescent="0.25">
      <c r="A360" s="17" t="s">
        <v>622</v>
      </c>
      <c r="B360" s="17" t="s">
        <v>623</v>
      </c>
      <c r="C360" s="17" t="s">
        <v>624</v>
      </c>
      <c r="D360" s="17" t="s">
        <v>625</v>
      </c>
      <c r="E360" s="18" t="s">
        <v>38</v>
      </c>
      <c r="F360" s="12" t="s">
        <v>265</v>
      </c>
      <c r="G360" s="12">
        <v>50</v>
      </c>
      <c r="H360" s="20" t="s">
        <v>19</v>
      </c>
      <c r="I360" s="8">
        <v>0.4</v>
      </c>
      <c r="J360" s="9" t="s">
        <v>937</v>
      </c>
      <c r="K360" s="4" t="s">
        <v>949</v>
      </c>
      <c r="L360" s="44" t="s">
        <v>960</v>
      </c>
    </row>
    <row r="361" spans="1:12" ht="45" hidden="1" x14ac:dyDescent="0.25">
      <c r="A361" s="17" t="s">
        <v>622</v>
      </c>
      <c r="B361" s="17" t="s">
        <v>626</v>
      </c>
      <c r="C361" s="17" t="s">
        <v>624</v>
      </c>
      <c r="D361" s="17" t="s">
        <v>625</v>
      </c>
      <c r="E361" s="18" t="s">
        <v>38</v>
      </c>
      <c r="F361" s="12" t="s">
        <v>241</v>
      </c>
      <c r="G361" s="12">
        <v>1500</v>
      </c>
      <c r="H361" s="20" t="s">
        <v>19</v>
      </c>
      <c r="I361" s="8">
        <v>0.4</v>
      </c>
      <c r="J361" s="9" t="s">
        <v>937</v>
      </c>
      <c r="K361" s="4" t="s">
        <v>949</v>
      </c>
      <c r="L361" s="44" t="s">
        <v>960</v>
      </c>
    </row>
    <row r="362" spans="1:12" ht="45" hidden="1" x14ac:dyDescent="0.25">
      <c r="A362" s="17" t="s">
        <v>622</v>
      </c>
      <c r="B362" s="17" t="s">
        <v>626</v>
      </c>
      <c r="C362" s="17" t="s">
        <v>624</v>
      </c>
      <c r="D362" s="17" t="s">
        <v>625</v>
      </c>
      <c r="E362" s="18" t="s">
        <v>38</v>
      </c>
      <c r="F362" s="12" t="s">
        <v>263</v>
      </c>
      <c r="G362" s="12">
        <v>50</v>
      </c>
      <c r="H362" s="20" t="s">
        <v>19</v>
      </c>
      <c r="I362" s="8">
        <v>0.4</v>
      </c>
      <c r="J362" s="9" t="s">
        <v>937</v>
      </c>
      <c r="K362" s="4" t="s">
        <v>949</v>
      </c>
      <c r="L362" s="44" t="s">
        <v>960</v>
      </c>
    </row>
    <row r="363" spans="1:12" ht="45" hidden="1" x14ac:dyDescent="0.25">
      <c r="A363" s="17" t="s">
        <v>622</v>
      </c>
      <c r="B363" s="17" t="s">
        <v>627</v>
      </c>
      <c r="C363" s="17" t="s">
        <v>628</v>
      </c>
      <c r="D363" s="17" t="s">
        <v>625</v>
      </c>
      <c r="E363" s="18" t="s">
        <v>38</v>
      </c>
      <c r="F363" s="12" t="s">
        <v>629</v>
      </c>
      <c r="G363" s="12">
        <v>5000</v>
      </c>
      <c r="H363" s="20" t="s">
        <v>19</v>
      </c>
      <c r="I363" s="8">
        <v>0.4</v>
      </c>
      <c r="J363" s="9" t="s">
        <v>937</v>
      </c>
      <c r="K363" s="4" t="s">
        <v>949</v>
      </c>
      <c r="L363" s="44" t="s">
        <v>960</v>
      </c>
    </row>
    <row r="364" spans="1:12" ht="90" x14ac:dyDescent="0.25">
      <c r="A364" s="17" t="s">
        <v>56</v>
      </c>
      <c r="B364" s="17" t="s">
        <v>630</v>
      </c>
      <c r="C364" s="17" t="s">
        <v>810</v>
      </c>
      <c r="D364" s="17" t="s">
        <v>771</v>
      </c>
      <c r="E364" s="18" t="s">
        <v>11</v>
      </c>
      <c r="F364" s="12">
        <v>500</v>
      </c>
      <c r="G364" s="12">
        <v>4500</v>
      </c>
      <c r="H364" s="17" t="s">
        <v>13</v>
      </c>
      <c r="I364" s="8">
        <v>0.28999999999999998</v>
      </c>
      <c r="J364" s="13" t="s">
        <v>940</v>
      </c>
      <c r="K364" s="4" t="s">
        <v>950</v>
      </c>
      <c r="L364" s="44" t="s">
        <v>961</v>
      </c>
    </row>
    <row r="365" spans="1:12" ht="90" x14ac:dyDescent="0.25">
      <c r="A365" s="17" t="s">
        <v>56</v>
      </c>
      <c r="B365" s="17" t="s">
        <v>631</v>
      </c>
      <c r="C365" s="17" t="s">
        <v>810</v>
      </c>
      <c r="D365" s="17" t="s">
        <v>771</v>
      </c>
      <c r="E365" s="18" t="s">
        <v>11</v>
      </c>
      <c r="F365" s="12">
        <v>500</v>
      </c>
      <c r="G365" s="12">
        <v>4500</v>
      </c>
      <c r="H365" s="17" t="s">
        <v>13</v>
      </c>
      <c r="I365" s="8">
        <v>0.28999999999999998</v>
      </c>
      <c r="J365" s="13" t="s">
        <v>940</v>
      </c>
      <c r="K365" s="4" t="s">
        <v>950</v>
      </c>
      <c r="L365" s="44" t="s">
        <v>961</v>
      </c>
    </row>
    <row r="366" spans="1:12" ht="90" hidden="1" x14ac:dyDescent="0.25">
      <c r="A366" s="17" t="s">
        <v>8</v>
      </c>
      <c r="B366" s="17" t="s">
        <v>632</v>
      </c>
      <c r="C366" s="17" t="s">
        <v>711</v>
      </c>
      <c r="D366" s="17" t="s">
        <v>712</v>
      </c>
      <c r="E366" s="18" t="s">
        <v>38</v>
      </c>
      <c r="F366" s="12">
        <v>500</v>
      </c>
      <c r="G366" s="12">
        <v>2000</v>
      </c>
      <c r="H366" s="17" t="s">
        <v>13</v>
      </c>
      <c r="I366" s="8">
        <v>0.23899999999999999</v>
      </c>
      <c r="J366" s="13" t="s">
        <v>940</v>
      </c>
      <c r="K366" s="4" t="s">
        <v>950</v>
      </c>
      <c r="L366" s="44" t="s">
        <v>961</v>
      </c>
    </row>
    <row r="367" spans="1:12" ht="60" hidden="1" x14ac:dyDescent="0.25">
      <c r="A367" s="20" t="s">
        <v>633</v>
      </c>
      <c r="B367" s="20" t="s">
        <v>634</v>
      </c>
      <c r="C367" s="26" t="s">
        <v>635</v>
      </c>
      <c r="D367" s="20" t="s">
        <v>636</v>
      </c>
      <c r="E367" s="18" t="s">
        <v>637</v>
      </c>
      <c r="F367" s="20" t="s">
        <v>241</v>
      </c>
      <c r="G367" s="20" t="s">
        <v>918</v>
      </c>
      <c r="H367" s="20" t="s">
        <v>19</v>
      </c>
      <c r="I367" s="8">
        <v>0.4</v>
      </c>
      <c r="J367" s="9" t="s">
        <v>941</v>
      </c>
      <c r="K367" s="4" t="s">
        <v>949</v>
      </c>
      <c r="L367" s="44" t="s">
        <v>960</v>
      </c>
    </row>
    <row r="368" spans="1:12" ht="45" hidden="1" x14ac:dyDescent="0.25">
      <c r="A368" s="17" t="s">
        <v>8</v>
      </c>
      <c r="B368" s="17" t="s">
        <v>638</v>
      </c>
      <c r="C368" s="17" t="s">
        <v>639</v>
      </c>
      <c r="D368" s="17" t="s">
        <v>638</v>
      </c>
      <c r="E368" s="18" t="s">
        <v>38</v>
      </c>
      <c r="F368" s="12">
        <v>1000</v>
      </c>
      <c r="G368" s="12">
        <v>3000</v>
      </c>
      <c r="H368" s="17" t="s">
        <v>13</v>
      </c>
      <c r="I368" s="8">
        <v>0.28999999999999998</v>
      </c>
      <c r="J368" s="13" t="s">
        <v>940</v>
      </c>
      <c r="K368" s="4" t="s">
        <v>950</v>
      </c>
      <c r="L368" s="44" t="s">
        <v>961</v>
      </c>
    </row>
    <row r="369" spans="1:12" ht="45" hidden="1" x14ac:dyDescent="0.25">
      <c r="A369" s="17" t="s">
        <v>8</v>
      </c>
      <c r="B369" s="17" t="s">
        <v>638</v>
      </c>
      <c r="C369" s="17" t="s">
        <v>639</v>
      </c>
      <c r="D369" s="17" t="s">
        <v>638</v>
      </c>
      <c r="E369" s="18" t="s">
        <v>38</v>
      </c>
      <c r="F369" s="12">
        <v>1000</v>
      </c>
      <c r="G369" s="12">
        <v>4000</v>
      </c>
      <c r="H369" s="17" t="s">
        <v>13</v>
      </c>
      <c r="I369" s="8">
        <v>0.28999999999999998</v>
      </c>
      <c r="J369" s="13" t="s">
        <v>940</v>
      </c>
      <c r="K369" s="4" t="s">
        <v>950</v>
      </c>
      <c r="L369" s="44" t="s">
        <v>961</v>
      </c>
    </row>
    <row r="370" spans="1:12" ht="45" hidden="1" x14ac:dyDescent="0.25">
      <c r="A370" s="17" t="s">
        <v>8</v>
      </c>
      <c r="B370" s="17" t="s">
        <v>640</v>
      </c>
      <c r="C370" s="17" t="s">
        <v>641</v>
      </c>
      <c r="D370" s="17" t="s">
        <v>642</v>
      </c>
      <c r="E370" s="18" t="s">
        <v>11</v>
      </c>
      <c r="F370" s="12" t="s">
        <v>44</v>
      </c>
      <c r="G370" s="12">
        <v>6000</v>
      </c>
      <c r="H370" s="17" t="s">
        <v>13</v>
      </c>
      <c r="I370" s="8">
        <v>0.28999999999999998</v>
      </c>
      <c r="J370" s="13" t="s">
        <v>940</v>
      </c>
      <c r="K370" s="4" t="s">
        <v>950</v>
      </c>
      <c r="L370" s="44" t="s">
        <v>961</v>
      </c>
    </row>
    <row r="371" spans="1:12" ht="45" hidden="1" x14ac:dyDescent="0.25">
      <c r="A371" s="17" t="s">
        <v>8</v>
      </c>
      <c r="B371" s="17" t="s">
        <v>643</v>
      </c>
      <c r="C371" s="17" t="s">
        <v>644</v>
      </c>
      <c r="D371" s="17" t="s">
        <v>643</v>
      </c>
      <c r="E371" s="19" t="s">
        <v>38</v>
      </c>
      <c r="F371" s="12" t="s">
        <v>645</v>
      </c>
      <c r="G371" s="12">
        <v>4000</v>
      </c>
      <c r="H371" s="17" t="s">
        <v>13</v>
      </c>
      <c r="I371" s="8">
        <v>0.24</v>
      </c>
      <c r="J371" s="9" t="s">
        <v>938</v>
      </c>
      <c r="K371" s="4" t="s">
        <v>951</v>
      </c>
      <c r="L371" s="39"/>
    </row>
    <row r="372" spans="1:12" ht="60" hidden="1" x14ac:dyDescent="0.25">
      <c r="A372" s="17" t="s">
        <v>8</v>
      </c>
      <c r="B372" s="17" t="s">
        <v>646</v>
      </c>
      <c r="C372" s="17" t="s">
        <v>647</v>
      </c>
      <c r="D372" s="17" t="s">
        <v>646</v>
      </c>
      <c r="E372" s="18" t="s">
        <v>11</v>
      </c>
      <c r="F372" s="12">
        <v>500</v>
      </c>
      <c r="G372" s="12">
        <v>500</v>
      </c>
      <c r="H372" s="17" t="s">
        <v>13</v>
      </c>
      <c r="I372" s="8">
        <v>0.28999999999999998</v>
      </c>
      <c r="J372" s="13" t="s">
        <v>937</v>
      </c>
      <c r="K372" s="4" t="s">
        <v>950</v>
      </c>
      <c r="L372" s="44" t="s">
        <v>961</v>
      </c>
    </row>
    <row r="373" spans="1:12" ht="45" hidden="1" x14ac:dyDescent="0.25">
      <c r="A373" s="21" t="s">
        <v>33</v>
      </c>
      <c r="B373" s="21" t="s">
        <v>648</v>
      </c>
      <c r="C373" s="17" t="s">
        <v>207</v>
      </c>
      <c r="D373" s="21" t="s">
        <v>35</v>
      </c>
      <c r="E373" s="18" t="s">
        <v>11</v>
      </c>
      <c r="F373" s="22">
        <v>500</v>
      </c>
      <c r="G373" s="22">
        <v>250</v>
      </c>
      <c r="H373" s="21" t="s">
        <v>13</v>
      </c>
      <c r="I373" s="8">
        <v>0.4</v>
      </c>
      <c r="J373" s="9" t="s">
        <v>937</v>
      </c>
      <c r="K373" s="4" t="s">
        <v>949</v>
      </c>
      <c r="L373" s="44" t="s">
        <v>960</v>
      </c>
    </row>
    <row r="374" spans="1:12" ht="45" hidden="1" x14ac:dyDescent="0.25">
      <c r="A374" s="17" t="s">
        <v>21</v>
      </c>
      <c r="B374" s="17" t="s">
        <v>787</v>
      </c>
      <c r="C374" s="17" t="s">
        <v>649</v>
      </c>
      <c r="D374" s="17" t="s">
        <v>24</v>
      </c>
      <c r="E374" s="18" t="s">
        <v>11</v>
      </c>
      <c r="F374" s="12" t="s">
        <v>650</v>
      </c>
      <c r="G374" s="12">
        <v>3000</v>
      </c>
      <c r="H374" s="17" t="s">
        <v>13</v>
      </c>
      <c r="I374" s="8">
        <v>0.28999999999999998</v>
      </c>
      <c r="J374" s="13" t="s">
        <v>940</v>
      </c>
      <c r="K374" s="4" t="s">
        <v>950</v>
      </c>
      <c r="L374" s="44" t="s">
        <v>961</v>
      </c>
    </row>
    <row r="375" spans="1:12" ht="45" hidden="1" x14ac:dyDescent="0.25">
      <c r="A375" s="17" t="s">
        <v>8</v>
      </c>
      <c r="B375" s="17" t="s">
        <v>651</v>
      </c>
      <c r="C375" s="17" t="s">
        <v>652</v>
      </c>
      <c r="D375" s="17" t="s">
        <v>653</v>
      </c>
      <c r="E375" s="18" t="s">
        <v>38</v>
      </c>
      <c r="F375" s="12">
        <v>500</v>
      </c>
      <c r="G375" s="12">
        <v>750</v>
      </c>
      <c r="H375" s="17" t="s">
        <v>19</v>
      </c>
      <c r="I375" s="8">
        <v>0.34</v>
      </c>
      <c r="J375" s="9" t="s">
        <v>937</v>
      </c>
      <c r="K375" s="4" t="s">
        <v>943</v>
      </c>
      <c r="L375" s="39"/>
    </row>
    <row r="376" spans="1:12" ht="60" hidden="1" x14ac:dyDescent="0.25">
      <c r="A376" s="17" t="s">
        <v>654</v>
      </c>
      <c r="B376" s="17" t="s">
        <v>655</v>
      </c>
      <c r="C376" s="17" t="s">
        <v>656</v>
      </c>
      <c r="D376" s="17" t="s">
        <v>655</v>
      </c>
      <c r="E376" s="18" t="s">
        <v>11</v>
      </c>
      <c r="F376" s="12" t="s">
        <v>657</v>
      </c>
      <c r="G376" s="12" t="s">
        <v>918</v>
      </c>
      <c r="H376" s="17"/>
      <c r="I376" s="8">
        <v>0.4</v>
      </c>
      <c r="J376" s="9" t="s">
        <v>937</v>
      </c>
      <c r="K376" s="4" t="s">
        <v>949</v>
      </c>
      <c r="L376" s="44" t="s">
        <v>960</v>
      </c>
    </row>
    <row r="377" spans="1:12" ht="45" hidden="1" x14ac:dyDescent="0.25">
      <c r="A377" s="17" t="s">
        <v>8</v>
      </c>
      <c r="B377" s="17" t="s">
        <v>658</v>
      </c>
      <c r="C377" s="17" t="s">
        <v>659</v>
      </c>
      <c r="D377" s="17" t="s">
        <v>658</v>
      </c>
      <c r="E377" s="18" t="s">
        <v>38</v>
      </c>
      <c r="F377" s="12" t="s">
        <v>201</v>
      </c>
      <c r="G377" s="12">
        <v>3000</v>
      </c>
      <c r="H377" s="17" t="s">
        <v>13</v>
      </c>
      <c r="I377" s="8">
        <v>0.22</v>
      </c>
      <c r="J377" s="9" t="s">
        <v>938</v>
      </c>
      <c r="K377" s="4" t="s">
        <v>951</v>
      </c>
      <c r="L377" s="39"/>
    </row>
    <row r="378" spans="1:12" ht="45" hidden="1" x14ac:dyDescent="0.25">
      <c r="A378" s="17" t="s">
        <v>21</v>
      </c>
      <c r="B378" s="17" t="s">
        <v>660</v>
      </c>
      <c r="C378" s="17" t="s">
        <v>661</v>
      </c>
      <c r="D378" s="17" t="s">
        <v>24</v>
      </c>
      <c r="E378" s="18" t="s">
        <v>387</v>
      </c>
      <c r="F378" s="12">
        <v>500</v>
      </c>
      <c r="G378" s="12">
        <v>1000</v>
      </c>
      <c r="H378" s="17" t="s">
        <v>19</v>
      </c>
      <c r="I378" s="8">
        <v>0.34</v>
      </c>
      <c r="J378" s="9" t="s">
        <v>937</v>
      </c>
      <c r="K378" s="4" t="s">
        <v>943</v>
      </c>
      <c r="L378" s="39"/>
    </row>
    <row r="379" spans="1:12" ht="45" hidden="1" x14ac:dyDescent="0.25">
      <c r="A379" s="17" t="s">
        <v>8</v>
      </c>
      <c r="B379" s="17" t="s">
        <v>662</v>
      </c>
      <c r="C379" s="17" t="s">
        <v>663</v>
      </c>
      <c r="D379" s="17" t="s">
        <v>662</v>
      </c>
      <c r="E379" s="18" t="s">
        <v>387</v>
      </c>
      <c r="F379" s="12">
        <v>500</v>
      </c>
      <c r="G379" s="12">
        <v>350</v>
      </c>
      <c r="H379" s="17" t="s">
        <v>13</v>
      </c>
      <c r="I379" s="8">
        <v>0.4</v>
      </c>
      <c r="J379" s="9" t="s">
        <v>941</v>
      </c>
      <c r="K379" s="4" t="s">
        <v>949</v>
      </c>
      <c r="L379" s="44" t="s">
        <v>960</v>
      </c>
    </row>
    <row r="380" spans="1:12" ht="45" hidden="1" x14ac:dyDescent="0.25">
      <c r="A380" s="17" t="s">
        <v>8</v>
      </c>
      <c r="B380" s="17" t="s">
        <v>664</v>
      </c>
      <c r="C380" s="17" t="s">
        <v>665</v>
      </c>
      <c r="D380" s="17" t="s">
        <v>664</v>
      </c>
      <c r="E380" s="19" t="s">
        <v>358</v>
      </c>
      <c r="F380" s="12" t="s">
        <v>666</v>
      </c>
      <c r="G380" s="12">
        <v>3000</v>
      </c>
      <c r="H380" s="17" t="s">
        <v>13</v>
      </c>
      <c r="I380" s="8">
        <v>0.4</v>
      </c>
      <c r="J380" s="9" t="s">
        <v>941</v>
      </c>
      <c r="K380" s="4" t="s">
        <v>949</v>
      </c>
      <c r="L380" s="44" t="s">
        <v>960</v>
      </c>
    </row>
    <row r="381" spans="1:12" ht="60" hidden="1" x14ac:dyDescent="0.25">
      <c r="A381" s="17" t="s">
        <v>8</v>
      </c>
      <c r="B381" s="17" t="s">
        <v>667</v>
      </c>
      <c r="C381" s="17" t="s">
        <v>668</v>
      </c>
      <c r="D381" s="17" t="s">
        <v>669</v>
      </c>
      <c r="E381" s="18" t="s">
        <v>38</v>
      </c>
      <c r="F381" s="12" t="s">
        <v>670</v>
      </c>
      <c r="G381" s="12">
        <v>10000</v>
      </c>
      <c r="H381" s="12" t="s">
        <v>13</v>
      </c>
      <c r="I381" s="8">
        <v>0.28999999999999998</v>
      </c>
      <c r="J381" s="47" t="s">
        <v>937</v>
      </c>
      <c r="K381" s="4" t="s">
        <v>950</v>
      </c>
      <c r="L381" s="44" t="s">
        <v>961</v>
      </c>
    </row>
    <row r="382" spans="1:12" ht="45" hidden="1" x14ac:dyDescent="0.25">
      <c r="A382" s="17" t="s">
        <v>633</v>
      </c>
      <c r="B382" s="17" t="s">
        <v>671</v>
      </c>
      <c r="C382" s="17" t="s">
        <v>672</v>
      </c>
      <c r="D382" s="17" t="s">
        <v>673</v>
      </c>
      <c r="E382" s="18" t="s">
        <v>358</v>
      </c>
      <c r="F382" s="12">
        <v>500</v>
      </c>
      <c r="G382" s="12">
        <v>6000</v>
      </c>
      <c r="H382" s="12" t="s">
        <v>19</v>
      </c>
      <c r="I382" s="8">
        <v>0.34</v>
      </c>
      <c r="J382" s="9" t="s">
        <v>937</v>
      </c>
      <c r="K382" s="4" t="s">
        <v>943</v>
      </c>
      <c r="L382" s="39"/>
    </row>
    <row r="383" spans="1:12" ht="45" hidden="1" x14ac:dyDescent="0.25">
      <c r="A383" s="17" t="s">
        <v>8</v>
      </c>
      <c r="B383" s="17" t="s">
        <v>674</v>
      </c>
      <c r="C383" s="17" t="s">
        <v>675</v>
      </c>
      <c r="D383" s="17" t="s">
        <v>676</v>
      </c>
      <c r="E383" s="18" t="s">
        <v>387</v>
      </c>
      <c r="F383" s="12">
        <v>500</v>
      </c>
      <c r="G383" s="12" t="s">
        <v>677</v>
      </c>
      <c r="H383" s="12" t="s">
        <v>13</v>
      </c>
      <c r="I383" s="8">
        <v>0.28999999999999998</v>
      </c>
      <c r="J383" s="47" t="s">
        <v>937</v>
      </c>
      <c r="K383" s="4" t="s">
        <v>950</v>
      </c>
      <c r="L383" s="44" t="s">
        <v>961</v>
      </c>
    </row>
    <row r="384" spans="1:12" ht="45" hidden="1" x14ac:dyDescent="0.25">
      <c r="A384" s="17" t="s">
        <v>8</v>
      </c>
      <c r="B384" s="17" t="s">
        <v>678</v>
      </c>
      <c r="C384" s="17" t="s">
        <v>942</v>
      </c>
      <c r="D384" s="17" t="s">
        <v>678</v>
      </c>
      <c r="E384" s="18" t="s">
        <v>358</v>
      </c>
      <c r="F384" s="12"/>
      <c r="G384" s="12"/>
      <c r="H384" s="12" t="s">
        <v>13</v>
      </c>
      <c r="I384" s="8">
        <v>0.28999999999999998</v>
      </c>
      <c r="J384" s="47" t="s">
        <v>937</v>
      </c>
      <c r="K384" s="4" t="s">
        <v>950</v>
      </c>
      <c r="L384" s="44" t="s">
        <v>961</v>
      </c>
    </row>
    <row r="385" spans="1:12" ht="45" hidden="1" x14ac:dyDescent="0.25">
      <c r="A385" s="17" t="s">
        <v>8</v>
      </c>
      <c r="B385" s="17" t="s">
        <v>679</v>
      </c>
      <c r="C385" s="17" t="s">
        <v>680</v>
      </c>
      <c r="D385" s="17" t="s">
        <v>679</v>
      </c>
      <c r="E385" s="18" t="s">
        <v>358</v>
      </c>
      <c r="F385" s="12">
        <v>1000</v>
      </c>
      <c r="G385" s="12">
        <v>3000</v>
      </c>
      <c r="H385" s="12" t="s">
        <v>13</v>
      </c>
      <c r="I385" s="8">
        <v>0.18</v>
      </c>
      <c r="J385" s="9" t="s">
        <v>938</v>
      </c>
      <c r="K385" s="4" t="s">
        <v>951</v>
      </c>
      <c r="L385" s="39"/>
    </row>
    <row r="386" spans="1:12" ht="60" hidden="1" x14ac:dyDescent="0.25">
      <c r="A386" s="17" t="s">
        <v>8</v>
      </c>
      <c r="B386" s="17" t="s">
        <v>681</v>
      </c>
      <c r="C386" s="17" t="s">
        <v>157</v>
      </c>
      <c r="D386" s="17" t="s">
        <v>682</v>
      </c>
      <c r="E386" s="18" t="s">
        <v>11</v>
      </c>
      <c r="F386" s="12">
        <v>500</v>
      </c>
      <c r="G386" s="12">
        <v>500</v>
      </c>
      <c r="H386" s="17" t="s">
        <v>13</v>
      </c>
      <c r="I386" s="8">
        <v>0.4</v>
      </c>
      <c r="J386" s="9" t="s">
        <v>937</v>
      </c>
      <c r="K386" s="4" t="s">
        <v>949</v>
      </c>
      <c r="L386" s="44" t="s">
        <v>960</v>
      </c>
    </row>
    <row r="387" spans="1:12" ht="45" hidden="1" x14ac:dyDescent="0.25">
      <c r="A387" s="17" t="s">
        <v>382</v>
      </c>
      <c r="B387" s="17" t="s">
        <v>683</v>
      </c>
      <c r="C387" s="17" t="s">
        <v>684</v>
      </c>
      <c r="D387" s="17" t="s">
        <v>685</v>
      </c>
      <c r="E387" s="18" t="s">
        <v>11</v>
      </c>
      <c r="F387" s="12">
        <v>500</v>
      </c>
      <c r="G387" s="12">
        <v>150</v>
      </c>
      <c r="H387" s="17" t="s">
        <v>13</v>
      </c>
      <c r="I387" s="8">
        <v>0.18</v>
      </c>
      <c r="J387" s="9" t="s">
        <v>938</v>
      </c>
      <c r="K387" s="4" t="s">
        <v>951</v>
      </c>
      <c r="L387" s="39"/>
    </row>
    <row r="388" spans="1:12" ht="45" hidden="1" x14ac:dyDescent="0.25">
      <c r="A388" s="17" t="s">
        <v>686</v>
      </c>
      <c r="B388" s="17" t="s">
        <v>687</v>
      </c>
      <c r="C388" s="17" t="s">
        <v>776</v>
      </c>
      <c r="D388" s="17" t="s">
        <v>687</v>
      </c>
      <c r="E388" s="18" t="s">
        <v>358</v>
      </c>
      <c r="F388" s="12">
        <v>500</v>
      </c>
      <c r="G388" s="12">
        <v>300</v>
      </c>
      <c r="H388" s="17" t="s">
        <v>19</v>
      </c>
      <c r="I388" s="8">
        <v>0.4</v>
      </c>
      <c r="J388" s="9" t="s">
        <v>937</v>
      </c>
      <c r="K388" s="4" t="s">
        <v>949</v>
      </c>
      <c r="L388" s="44" t="s">
        <v>960</v>
      </c>
    </row>
    <row r="389" spans="1:12" ht="60" hidden="1" x14ac:dyDescent="0.25">
      <c r="A389" s="17" t="s">
        <v>192</v>
      </c>
      <c r="B389" s="17" t="s">
        <v>688</v>
      </c>
      <c r="C389" s="17" t="s">
        <v>194</v>
      </c>
      <c r="D389" s="17" t="s">
        <v>195</v>
      </c>
      <c r="E389" s="27" t="s">
        <v>358</v>
      </c>
      <c r="F389" s="12">
        <v>500</v>
      </c>
      <c r="G389" s="12">
        <v>1800</v>
      </c>
      <c r="H389" s="17" t="s">
        <v>13</v>
      </c>
      <c r="I389" s="8">
        <v>0.28999999999999998</v>
      </c>
      <c r="J389" s="47" t="s">
        <v>937</v>
      </c>
      <c r="K389" s="4" t="s">
        <v>950</v>
      </c>
      <c r="L389" s="44" t="s">
        <v>961</v>
      </c>
    </row>
    <row r="390" spans="1:12" ht="45" hidden="1" x14ac:dyDescent="0.25">
      <c r="A390" s="17" t="s">
        <v>8</v>
      </c>
      <c r="B390" s="19" t="s">
        <v>689</v>
      </c>
      <c r="C390" s="19" t="s">
        <v>690</v>
      </c>
      <c r="D390" s="19" t="s">
        <v>691</v>
      </c>
      <c r="E390" s="19" t="s">
        <v>358</v>
      </c>
      <c r="F390" s="19">
        <v>1000</v>
      </c>
      <c r="G390" s="19">
        <v>1000</v>
      </c>
      <c r="H390" s="4" t="s">
        <v>13</v>
      </c>
      <c r="I390" s="8">
        <v>0.34</v>
      </c>
      <c r="J390" s="9" t="s">
        <v>937</v>
      </c>
      <c r="K390" s="4" t="s">
        <v>943</v>
      </c>
      <c r="L390" s="39"/>
    </row>
    <row r="391" spans="1:12" ht="45" hidden="1" x14ac:dyDescent="0.25">
      <c r="A391" s="17" t="s">
        <v>8</v>
      </c>
      <c r="B391" s="19" t="s">
        <v>692</v>
      </c>
      <c r="C391" s="19" t="s">
        <v>690</v>
      </c>
      <c r="D391" s="19" t="s">
        <v>691</v>
      </c>
      <c r="E391" s="19" t="s">
        <v>358</v>
      </c>
      <c r="F391" s="19">
        <v>500</v>
      </c>
      <c r="G391" s="19">
        <v>750</v>
      </c>
      <c r="H391" s="4" t="s">
        <v>13</v>
      </c>
      <c r="I391" s="8">
        <v>0.34</v>
      </c>
      <c r="J391" s="9" t="s">
        <v>937</v>
      </c>
      <c r="K391" s="4" t="s">
        <v>943</v>
      </c>
      <c r="L391" s="39"/>
    </row>
    <row r="392" spans="1:12" ht="45" hidden="1" x14ac:dyDescent="0.25">
      <c r="A392" s="17" t="s">
        <v>21</v>
      </c>
      <c r="B392" s="19" t="s">
        <v>693</v>
      </c>
      <c r="C392" s="19" t="s">
        <v>694</v>
      </c>
      <c r="D392" s="17" t="s">
        <v>24</v>
      </c>
      <c r="E392" s="19" t="s">
        <v>11</v>
      </c>
      <c r="F392" s="19" t="s">
        <v>695</v>
      </c>
      <c r="G392" s="19" t="s">
        <v>918</v>
      </c>
      <c r="H392" s="4" t="s">
        <v>13</v>
      </c>
      <c r="I392" s="8">
        <v>0.4</v>
      </c>
      <c r="J392" s="9" t="s">
        <v>937</v>
      </c>
      <c r="K392" s="4" t="s">
        <v>949</v>
      </c>
      <c r="L392" s="44" t="s">
        <v>960</v>
      </c>
    </row>
    <row r="393" spans="1:12" ht="45" hidden="1" x14ac:dyDescent="0.25">
      <c r="A393" s="17" t="s">
        <v>21</v>
      </c>
      <c r="B393" s="17" t="s">
        <v>696</v>
      </c>
      <c r="C393" s="17" t="s">
        <v>697</v>
      </c>
      <c r="D393" s="17" t="s">
        <v>24</v>
      </c>
      <c r="E393" s="19" t="s">
        <v>11</v>
      </c>
      <c r="F393" s="12" t="s">
        <v>698</v>
      </c>
      <c r="G393" s="12">
        <v>100</v>
      </c>
      <c r="H393" s="17" t="s">
        <v>13</v>
      </c>
      <c r="I393" s="8">
        <v>0.4</v>
      </c>
      <c r="J393" s="9" t="s">
        <v>937</v>
      </c>
      <c r="K393" s="4" t="s">
        <v>949</v>
      </c>
      <c r="L393" s="44" t="s">
        <v>960</v>
      </c>
    </row>
    <row r="394" spans="1:12" ht="45" hidden="1" x14ac:dyDescent="0.25">
      <c r="A394" s="17" t="s">
        <v>192</v>
      </c>
      <c r="B394" s="17" t="s">
        <v>699</v>
      </c>
      <c r="C394" s="17" t="s">
        <v>194</v>
      </c>
      <c r="D394" s="17" t="s">
        <v>195</v>
      </c>
      <c r="E394" s="27" t="s">
        <v>358</v>
      </c>
      <c r="F394" s="12" t="s">
        <v>700</v>
      </c>
      <c r="G394" s="12">
        <v>2000</v>
      </c>
      <c r="H394" s="17" t="s">
        <v>13</v>
      </c>
      <c r="I394" s="8">
        <v>0.4</v>
      </c>
      <c r="J394" s="9" t="s">
        <v>937</v>
      </c>
      <c r="K394" s="4" t="s">
        <v>949</v>
      </c>
      <c r="L394" s="44" t="s">
        <v>960</v>
      </c>
    </row>
    <row r="395" spans="1:12" ht="45" hidden="1" x14ac:dyDescent="0.25">
      <c r="A395" s="17" t="s">
        <v>540</v>
      </c>
      <c r="B395" s="19" t="s">
        <v>701</v>
      </c>
      <c r="C395" s="19" t="s">
        <v>702</v>
      </c>
      <c r="D395" s="21" t="s">
        <v>543</v>
      </c>
      <c r="E395" s="19" t="s">
        <v>11</v>
      </c>
      <c r="F395" s="19" t="s">
        <v>703</v>
      </c>
      <c r="G395" s="19">
        <v>800</v>
      </c>
      <c r="H395" s="17" t="s">
        <v>13</v>
      </c>
      <c r="I395" s="8">
        <v>0.4</v>
      </c>
      <c r="J395" s="9" t="s">
        <v>937</v>
      </c>
      <c r="K395" s="4" t="s">
        <v>949</v>
      </c>
      <c r="L395" s="44" t="s">
        <v>960</v>
      </c>
    </row>
    <row r="396" spans="1:12" ht="45" hidden="1" x14ac:dyDescent="0.25">
      <c r="A396" s="17" t="s">
        <v>540</v>
      </c>
      <c r="B396" s="19" t="s">
        <v>701</v>
      </c>
      <c r="C396" s="19" t="s">
        <v>702</v>
      </c>
      <c r="D396" s="21" t="s">
        <v>543</v>
      </c>
      <c r="E396" s="19" t="s">
        <v>11</v>
      </c>
      <c r="F396" s="19" t="s">
        <v>704</v>
      </c>
      <c r="G396" s="19">
        <v>200</v>
      </c>
      <c r="H396" s="17" t="s">
        <v>13</v>
      </c>
      <c r="I396" s="8">
        <v>0.4</v>
      </c>
      <c r="J396" s="9" t="s">
        <v>937</v>
      </c>
      <c r="K396" s="4" t="s">
        <v>949</v>
      </c>
      <c r="L396" s="44" t="s">
        <v>960</v>
      </c>
    </row>
    <row r="397" spans="1:12" ht="45" hidden="1" x14ac:dyDescent="0.25">
      <c r="A397" s="17" t="s">
        <v>540</v>
      </c>
      <c r="B397" s="19" t="s">
        <v>701</v>
      </c>
      <c r="C397" s="19" t="s">
        <v>702</v>
      </c>
      <c r="D397" s="21" t="s">
        <v>543</v>
      </c>
      <c r="E397" s="19" t="s">
        <v>11</v>
      </c>
      <c r="F397" s="19" t="s">
        <v>705</v>
      </c>
      <c r="G397" s="19">
        <v>500</v>
      </c>
      <c r="H397" s="17" t="s">
        <v>13</v>
      </c>
      <c r="I397" s="8">
        <v>0.4</v>
      </c>
      <c r="J397" s="9" t="s">
        <v>937</v>
      </c>
      <c r="K397" s="4" t="s">
        <v>949</v>
      </c>
      <c r="L397" s="44" t="s">
        <v>960</v>
      </c>
    </row>
    <row r="398" spans="1:12" ht="45" hidden="1" x14ac:dyDescent="0.25">
      <c r="A398" s="17" t="s">
        <v>540</v>
      </c>
      <c r="B398" s="19" t="s">
        <v>706</v>
      </c>
      <c r="C398" s="19" t="s">
        <v>707</v>
      </c>
      <c r="D398" s="21" t="s">
        <v>543</v>
      </c>
      <c r="E398" s="19" t="s">
        <v>11</v>
      </c>
      <c r="F398" s="19" t="s">
        <v>708</v>
      </c>
      <c r="G398" s="19">
        <v>200</v>
      </c>
      <c r="H398" s="17" t="s">
        <v>13</v>
      </c>
      <c r="I398" s="8">
        <v>0.4</v>
      </c>
      <c r="J398" s="9" t="s">
        <v>937</v>
      </c>
      <c r="K398" s="4" t="s">
        <v>949</v>
      </c>
      <c r="L398" s="44" t="s">
        <v>960</v>
      </c>
    </row>
    <row r="399" spans="1:12" ht="45" hidden="1" x14ac:dyDescent="0.25">
      <c r="A399" s="17" t="s">
        <v>485</v>
      </c>
      <c r="B399" s="19" t="s">
        <v>717</v>
      </c>
      <c r="C399" s="19" t="s">
        <v>718</v>
      </c>
      <c r="D399" s="21" t="s">
        <v>488</v>
      </c>
      <c r="E399" s="19" t="s">
        <v>11</v>
      </c>
      <c r="F399" s="23">
        <v>1000</v>
      </c>
      <c r="G399" s="23">
        <v>16000</v>
      </c>
      <c r="H399" s="17" t="s">
        <v>19</v>
      </c>
      <c r="I399" s="8">
        <v>0.28999999999999998</v>
      </c>
      <c r="J399" s="47" t="s">
        <v>937</v>
      </c>
      <c r="K399" s="4" t="s">
        <v>950</v>
      </c>
      <c r="L399" s="44" t="s">
        <v>961</v>
      </c>
    </row>
    <row r="400" spans="1:12" ht="45" hidden="1" x14ac:dyDescent="0.25">
      <c r="A400" s="17" t="s">
        <v>485</v>
      </c>
      <c r="B400" s="19" t="s">
        <v>719</v>
      </c>
      <c r="C400" s="19" t="s">
        <v>718</v>
      </c>
      <c r="D400" s="21" t="s">
        <v>488</v>
      </c>
      <c r="E400" s="19" t="s">
        <v>11</v>
      </c>
      <c r="F400" s="23">
        <v>1000</v>
      </c>
      <c r="G400" s="23">
        <v>1000</v>
      </c>
      <c r="H400" s="17" t="s">
        <v>19</v>
      </c>
      <c r="I400" s="8">
        <v>0.28999999999999998</v>
      </c>
      <c r="J400" s="47" t="s">
        <v>937</v>
      </c>
      <c r="K400" s="4" t="s">
        <v>950</v>
      </c>
      <c r="L400" s="44" t="s">
        <v>961</v>
      </c>
    </row>
    <row r="401" spans="1:12" ht="45" hidden="1" x14ac:dyDescent="0.25">
      <c r="A401" s="17" t="s">
        <v>485</v>
      </c>
      <c r="B401" s="19" t="s">
        <v>720</v>
      </c>
      <c r="C401" s="19" t="s">
        <v>718</v>
      </c>
      <c r="D401" s="21" t="s">
        <v>488</v>
      </c>
      <c r="E401" s="19" t="s">
        <v>11</v>
      </c>
      <c r="F401" s="23">
        <v>1000</v>
      </c>
      <c r="G401" s="23">
        <v>5000</v>
      </c>
      <c r="H401" s="17" t="s">
        <v>13</v>
      </c>
      <c r="I401" s="8">
        <v>0.28999999999999998</v>
      </c>
      <c r="J401" s="47" t="s">
        <v>937</v>
      </c>
      <c r="K401" s="4" t="s">
        <v>950</v>
      </c>
      <c r="L401" s="44" t="s">
        <v>961</v>
      </c>
    </row>
    <row r="402" spans="1:12" ht="45" hidden="1" x14ac:dyDescent="0.25">
      <c r="A402" s="17" t="s">
        <v>485</v>
      </c>
      <c r="B402" s="19" t="s">
        <v>721</v>
      </c>
      <c r="C402" s="19" t="s">
        <v>718</v>
      </c>
      <c r="D402" s="21" t="s">
        <v>488</v>
      </c>
      <c r="E402" s="19" t="s">
        <v>11</v>
      </c>
      <c r="F402" s="23">
        <v>1000</v>
      </c>
      <c r="G402" s="23">
        <v>3000</v>
      </c>
      <c r="H402" s="17" t="s">
        <v>13</v>
      </c>
      <c r="I402" s="8">
        <v>0.28999999999999998</v>
      </c>
      <c r="J402" s="47" t="s">
        <v>937</v>
      </c>
      <c r="K402" s="4" t="s">
        <v>950</v>
      </c>
      <c r="L402" s="44" t="s">
        <v>961</v>
      </c>
    </row>
    <row r="403" spans="1:12" ht="45" hidden="1" x14ac:dyDescent="0.25">
      <c r="A403" s="17" t="s">
        <v>485</v>
      </c>
      <c r="B403" s="19" t="s">
        <v>722</v>
      </c>
      <c r="C403" s="19" t="s">
        <v>718</v>
      </c>
      <c r="D403" s="21" t="s">
        <v>488</v>
      </c>
      <c r="E403" s="19" t="s">
        <v>11</v>
      </c>
      <c r="F403" s="23">
        <v>1000</v>
      </c>
      <c r="G403" s="23">
        <v>6000</v>
      </c>
      <c r="H403" s="17" t="s">
        <v>13</v>
      </c>
      <c r="I403" s="8">
        <v>0.28999999999999998</v>
      </c>
      <c r="J403" s="47" t="s">
        <v>937</v>
      </c>
      <c r="K403" s="4" t="s">
        <v>950</v>
      </c>
      <c r="L403" s="44" t="s">
        <v>961</v>
      </c>
    </row>
    <row r="404" spans="1:12" ht="45" hidden="1" x14ac:dyDescent="0.25">
      <c r="A404" s="17" t="s">
        <v>485</v>
      </c>
      <c r="B404" s="19" t="s">
        <v>723</v>
      </c>
      <c r="C404" s="19" t="s">
        <v>718</v>
      </c>
      <c r="D404" s="21" t="s">
        <v>488</v>
      </c>
      <c r="E404" s="19" t="s">
        <v>11</v>
      </c>
      <c r="F404" s="23">
        <v>1000</v>
      </c>
      <c r="G404" s="23">
        <v>27000</v>
      </c>
      <c r="H404" s="17" t="s">
        <v>13</v>
      </c>
      <c r="I404" s="8">
        <v>0.28999999999999998</v>
      </c>
      <c r="J404" s="47" t="s">
        <v>937</v>
      </c>
      <c r="K404" s="4" t="s">
        <v>950</v>
      </c>
      <c r="L404" s="44" t="s">
        <v>961</v>
      </c>
    </row>
    <row r="405" spans="1:12" ht="45" hidden="1" x14ac:dyDescent="0.25">
      <c r="A405" s="17" t="s">
        <v>485</v>
      </c>
      <c r="B405" s="19" t="s">
        <v>724</v>
      </c>
      <c r="C405" s="19" t="s">
        <v>718</v>
      </c>
      <c r="D405" s="21" t="s">
        <v>488</v>
      </c>
      <c r="E405" s="19" t="s">
        <v>11</v>
      </c>
      <c r="F405" s="23">
        <v>1000</v>
      </c>
      <c r="G405" s="23">
        <v>1000</v>
      </c>
      <c r="H405" s="17" t="s">
        <v>13</v>
      </c>
      <c r="I405" s="8">
        <v>0.28999999999999998</v>
      </c>
      <c r="J405" s="47" t="s">
        <v>937</v>
      </c>
      <c r="K405" s="4" t="s">
        <v>950</v>
      </c>
      <c r="L405" s="44" t="s">
        <v>961</v>
      </c>
    </row>
    <row r="406" spans="1:12" ht="45" hidden="1" x14ac:dyDescent="0.25">
      <c r="A406" s="17" t="s">
        <v>485</v>
      </c>
      <c r="B406" s="19" t="s">
        <v>725</v>
      </c>
      <c r="C406" s="19" t="s">
        <v>718</v>
      </c>
      <c r="D406" s="21" t="s">
        <v>488</v>
      </c>
      <c r="E406" s="19" t="s">
        <v>11</v>
      </c>
      <c r="F406" s="23">
        <v>1000</v>
      </c>
      <c r="G406" s="23">
        <v>1000</v>
      </c>
      <c r="H406" s="17" t="s">
        <v>13</v>
      </c>
      <c r="I406" s="8">
        <v>0.28999999999999998</v>
      </c>
      <c r="J406" s="47" t="s">
        <v>937</v>
      </c>
      <c r="K406" s="4" t="s">
        <v>950</v>
      </c>
      <c r="L406" s="44" t="s">
        <v>961</v>
      </c>
    </row>
    <row r="407" spans="1:12" ht="45" hidden="1" x14ac:dyDescent="0.25">
      <c r="A407" s="17" t="s">
        <v>485</v>
      </c>
      <c r="B407" s="19" t="s">
        <v>726</v>
      </c>
      <c r="C407" s="19" t="s">
        <v>718</v>
      </c>
      <c r="D407" s="21" t="s">
        <v>488</v>
      </c>
      <c r="E407" s="19" t="s">
        <v>11</v>
      </c>
      <c r="F407" s="23">
        <v>500</v>
      </c>
      <c r="G407" s="23">
        <v>2000</v>
      </c>
      <c r="H407" s="17" t="s">
        <v>19</v>
      </c>
      <c r="I407" s="8">
        <v>0.28999999999999998</v>
      </c>
      <c r="J407" s="47" t="s">
        <v>937</v>
      </c>
      <c r="K407" s="4" t="s">
        <v>950</v>
      </c>
      <c r="L407" s="44" t="s">
        <v>961</v>
      </c>
    </row>
    <row r="408" spans="1:12" ht="45" hidden="1" x14ac:dyDescent="0.25">
      <c r="A408" s="17" t="s">
        <v>485</v>
      </c>
      <c r="B408" s="19" t="s">
        <v>727</v>
      </c>
      <c r="C408" s="19" t="s">
        <v>718</v>
      </c>
      <c r="D408" s="21" t="s">
        <v>488</v>
      </c>
      <c r="E408" s="19" t="s">
        <v>11</v>
      </c>
      <c r="F408" s="23">
        <v>1000</v>
      </c>
      <c r="G408" s="23">
        <v>2000</v>
      </c>
      <c r="H408" s="17" t="s">
        <v>19</v>
      </c>
      <c r="I408" s="8">
        <v>0.28999999999999998</v>
      </c>
      <c r="J408" s="47" t="s">
        <v>937</v>
      </c>
      <c r="K408" s="4" t="s">
        <v>950</v>
      </c>
      <c r="L408" s="44" t="s">
        <v>961</v>
      </c>
    </row>
    <row r="409" spans="1:12" ht="45" hidden="1" x14ac:dyDescent="0.25">
      <c r="A409" s="17" t="s">
        <v>485</v>
      </c>
      <c r="B409" s="19" t="s">
        <v>728</v>
      </c>
      <c r="C409" s="19" t="s">
        <v>718</v>
      </c>
      <c r="D409" s="21" t="s">
        <v>488</v>
      </c>
      <c r="E409" s="19" t="s">
        <v>11</v>
      </c>
      <c r="F409" s="23">
        <v>500</v>
      </c>
      <c r="G409" s="23">
        <v>1000</v>
      </c>
      <c r="H409" s="17" t="s">
        <v>19</v>
      </c>
      <c r="I409" s="8">
        <v>0.28999999999999998</v>
      </c>
      <c r="J409" s="47" t="s">
        <v>937</v>
      </c>
      <c r="K409" s="4" t="s">
        <v>950</v>
      </c>
      <c r="L409" s="44" t="s">
        <v>961</v>
      </c>
    </row>
    <row r="410" spans="1:12" ht="45" hidden="1" x14ac:dyDescent="0.25">
      <c r="A410" s="17" t="s">
        <v>485</v>
      </c>
      <c r="B410" s="19" t="s">
        <v>729</v>
      </c>
      <c r="C410" s="19" t="s">
        <v>718</v>
      </c>
      <c r="D410" s="21" t="s">
        <v>488</v>
      </c>
      <c r="E410" s="19" t="s">
        <v>11</v>
      </c>
      <c r="F410" s="23">
        <v>1000</v>
      </c>
      <c r="G410" s="23">
        <v>4000</v>
      </c>
      <c r="H410" s="17" t="s">
        <v>19</v>
      </c>
      <c r="I410" s="8">
        <v>0.28999999999999998</v>
      </c>
      <c r="J410" s="47" t="s">
        <v>937</v>
      </c>
      <c r="K410" s="4" t="s">
        <v>950</v>
      </c>
      <c r="L410" s="44" t="s">
        <v>961</v>
      </c>
    </row>
    <row r="411" spans="1:12" ht="60" hidden="1" x14ac:dyDescent="0.25">
      <c r="A411" s="17" t="s">
        <v>730</v>
      </c>
      <c r="B411" s="19" t="s">
        <v>735</v>
      </c>
      <c r="C411" s="19" t="s">
        <v>731</v>
      </c>
      <c r="D411" s="21" t="s">
        <v>732</v>
      </c>
      <c r="E411" s="19" t="s">
        <v>38</v>
      </c>
      <c r="F411" s="23">
        <v>800</v>
      </c>
      <c r="G411" s="23">
        <v>5000</v>
      </c>
      <c r="H411" s="17" t="s">
        <v>733</v>
      </c>
      <c r="I411" s="8">
        <v>0.4</v>
      </c>
      <c r="J411" s="9" t="s">
        <v>937</v>
      </c>
      <c r="K411" s="4" t="s">
        <v>949</v>
      </c>
      <c r="L411" s="44" t="s">
        <v>960</v>
      </c>
    </row>
    <row r="412" spans="1:12" ht="60" hidden="1" x14ac:dyDescent="0.25">
      <c r="A412" s="17" t="s">
        <v>730</v>
      </c>
      <c r="B412" s="19" t="s">
        <v>736</v>
      </c>
      <c r="C412" s="19" t="s">
        <v>731</v>
      </c>
      <c r="D412" s="21" t="s">
        <v>732</v>
      </c>
      <c r="E412" s="19" t="s">
        <v>38</v>
      </c>
      <c r="F412" s="23">
        <v>800</v>
      </c>
      <c r="G412" s="23">
        <v>3200</v>
      </c>
      <c r="H412" s="17" t="s">
        <v>733</v>
      </c>
      <c r="I412" s="8">
        <v>0.4</v>
      </c>
      <c r="J412" s="9" t="s">
        <v>937</v>
      </c>
      <c r="K412" s="4" t="s">
        <v>949</v>
      </c>
      <c r="L412" s="44" t="s">
        <v>960</v>
      </c>
    </row>
    <row r="413" spans="1:12" ht="60" hidden="1" x14ac:dyDescent="0.25">
      <c r="A413" s="17" t="s">
        <v>730</v>
      </c>
      <c r="B413" s="19" t="s">
        <v>737</v>
      </c>
      <c r="C413" s="19" t="s">
        <v>731</v>
      </c>
      <c r="D413" s="21" t="s">
        <v>732</v>
      </c>
      <c r="E413" s="19" t="s">
        <v>38</v>
      </c>
      <c r="F413" s="23">
        <v>800</v>
      </c>
      <c r="G413" s="23">
        <v>2500</v>
      </c>
      <c r="H413" s="17" t="s">
        <v>733</v>
      </c>
      <c r="I413" s="8">
        <v>0.4</v>
      </c>
      <c r="J413" s="9" t="s">
        <v>937</v>
      </c>
      <c r="K413" s="4" t="s">
        <v>949</v>
      </c>
      <c r="L413" s="44" t="s">
        <v>960</v>
      </c>
    </row>
    <row r="414" spans="1:12" ht="60" hidden="1" x14ac:dyDescent="0.25">
      <c r="A414" s="17" t="s">
        <v>730</v>
      </c>
      <c r="B414" s="19" t="s">
        <v>738</v>
      </c>
      <c r="C414" s="19" t="s">
        <v>731</v>
      </c>
      <c r="D414" s="21" t="s">
        <v>732</v>
      </c>
      <c r="E414" s="19" t="s">
        <v>38</v>
      </c>
      <c r="F414" s="23" t="s">
        <v>734</v>
      </c>
      <c r="G414" s="23">
        <v>4000</v>
      </c>
      <c r="H414" s="17" t="s">
        <v>733</v>
      </c>
      <c r="I414" s="8">
        <v>0.4</v>
      </c>
      <c r="J414" s="9" t="s">
        <v>937</v>
      </c>
      <c r="K414" s="4" t="s">
        <v>949</v>
      </c>
      <c r="L414" s="44" t="s">
        <v>960</v>
      </c>
    </row>
    <row r="415" spans="1:12" ht="45" hidden="1" x14ac:dyDescent="0.25">
      <c r="A415" s="17" t="s">
        <v>56</v>
      </c>
      <c r="B415" s="19" t="s">
        <v>739</v>
      </c>
      <c r="C415" s="19" t="s">
        <v>740</v>
      </c>
      <c r="D415" s="21" t="s">
        <v>739</v>
      </c>
      <c r="E415" s="19"/>
      <c r="F415" s="23" t="s">
        <v>241</v>
      </c>
      <c r="G415" s="23">
        <v>200</v>
      </c>
      <c r="H415" s="17" t="s">
        <v>19</v>
      </c>
      <c r="I415" s="8">
        <v>0.4</v>
      </c>
      <c r="J415" s="9" t="s">
        <v>937</v>
      </c>
      <c r="K415" s="4" t="s">
        <v>949</v>
      </c>
      <c r="L415" s="44" t="s">
        <v>960</v>
      </c>
    </row>
    <row r="416" spans="1:12" ht="75" hidden="1" x14ac:dyDescent="0.25">
      <c r="A416" s="17" t="s">
        <v>476</v>
      </c>
      <c r="B416" s="19" t="s">
        <v>745</v>
      </c>
      <c r="C416" s="19" t="s">
        <v>746</v>
      </c>
      <c r="D416" s="21" t="s">
        <v>747</v>
      </c>
      <c r="E416" s="19" t="s">
        <v>11</v>
      </c>
      <c r="F416" s="23">
        <v>1000</v>
      </c>
      <c r="G416" s="23">
        <v>1000</v>
      </c>
      <c r="H416" s="17" t="s">
        <v>19</v>
      </c>
      <c r="I416" s="8">
        <v>0.34</v>
      </c>
      <c r="J416" s="9" t="s">
        <v>937</v>
      </c>
      <c r="K416" s="4" t="s">
        <v>943</v>
      </c>
      <c r="L416" s="39"/>
    </row>
    <row r="417" spans="1:12" ht="75" hidden="1" x14ac:dyDescent="0.25">
      <c r="A417" s="17" t="s">
        <v>540</v>
      </c>
      <c r="B417" s="19" t="s">
        <v>757</v>
      </c>
      <c r="C417" s="19" t="s">
        <v>755</v>
      </c>
      <c r="D417" s="21" t="s">
        <v>754</v>
      </c>
      <c r="E417" s="19" t="s">
        <v>38</v>
      </c>
      <c r="F417" s="23" t="s">
        <v>756</v>
      </c>
      <c r="G417" s="23">
        <v>5000</v>
      </c>
      <c r="H417" s="17" t="s">
        <v>13</v>
      </c>
      <c r="I417" s="8">
        <v>0.4</v>
      </c>
      <c r="J417" s="9" t="s">
        <v>937</v>
      </c>
      <c r="K417" s="4" t="s">
        <v>949</v>
      </c>
      <c r="L417" s="44" t="s">
        <v>960</v>
      </c>
    </row>
    <row r="418" spans="1:12" ht="45" hidden="1" x14ac:dyDescent="0.25">
      <c r="A418" s="17" t="s">
        <v>759</v>
      </c>
      <c r="B418" s="19" t="s">
        <v>760</v>
      </c>
      <c r="C418" s="19" t="s">
        <v>762</v>
      </c>
      <c r="D418" s="21" t="s">
        <v>761</v>
      </c>
      <c r="E418" s="19" t="s">
        <v>11</v>
      </c>
      <c r="F418" s="23">
        <v>100</v>
      </c>
      <c r="G418" s="23">
        <v>500</v>
      </c>
      <c r="H418" s="17" t="s">
        <v>13</v>
      </c>
      <c r="I418" s="8">
        <v>0.34</v>
      </c>
      <c r="J418" s="9" t="s">
        <v>937</v>
      </c>
      <c r="K418" s="4" t="s">
        <v>943</v>
      </c>
      <c r="L418" s="39"/>
    </row>
    <row r="419" spans="1:12" ht="60" hidden="1" x14ac:dyDescent="0.25">
      <c r="A419" s="17" t="s">
        <v>21</v>
      </c>
      <c r="B419" s="19" t="s">
        <v>766</v>
      </c>
      <c r="C419" s="19" t="s">
        <v>767</v>
      </c>
      <c r="D419" s="21" t="s">
        <v>768</v>
      </c>
      <c r="E419" s="19" t="s">
        <v>38</v>
      </c>
      <c r="F419" s="23" t="s">
        <v>769</v>
      </c>
      <c r="G419" s="23">
        <v>1185</v>
      </c>
      <c r="H419" s="17" t="s">
        <v>19</v>
      </c>
      <c r="I419" s="8">
        <v>0.4</v>
      </c>
      <c r="J419" s="9" t="s">
        <v>937</v>
      </c>
      <c r="K419" s="4" t="s">
        <v>949</v>
      </c>
      <c r="L419" s="44" t="s">
        <v>960</v>
      </c>
    </row>
    <row r="420" spans="1:12" ht="60" hidden="1" x14ac:dyDescent="0.25">
      <c r="A420" s="17" t="s">
        <v>56</v>
      </c>
      <c r="B420" s="19" t="s">
        <v>777</v>
      </c>
      <c r="C420" s="19" t="s">
        <v>779</v>
      </c>
      <c r="D420" s="21" t="s">
        <v>778</v>
      </c>
      <c r="E420" s="19" t="s">
        <v>11</v>
      </c>
      <c r="F420" s="23" t="s">
        <v>780</v>
      </c>
      <c r="G420" s="23">
        <v>960</v>
      </c>
      <c r="H420" s="17" t="s">
        <v>19</v>
      </c>
      <c r="I420" s="8">
        <v>0.4</v>
      </c>
      <c r="J420" s="9" t="s">
        <v>937</v>
      </c>
      <c r="K420" s="4" t="s">
        <v>949</v>
      </c>
      <c r="L420" s="44" t="s">
        <v>960</v>
      </c>
    </row>
    <row r="421" spans="1:12" ht="75" hidden="1" x14ac:dyDescent="0.25">
      <c r="A421" s="17"/>
      <c r="B421" s="19" t="s">
        <v>784</v>
      </c>
      <c r="C421" s="19" t="s">
        <v>782</v>
      </c>
      <c r="D421" s="21" t="s">
        <v>783</v>
      </c>
      <c r="E421" s="19" t="s">
        <v>11</v>
      </c>
      <c r="F421" s="23" t="s">
        <v>785</v>
      </c>
      <c r="G421" s="23">
        <v>60000</v>
      </c>
      <c r="H421" s="17" t="s">
        <v>786</v>
      </c>
      <c r="I421" s="8">
        <v>0.14799999999999999</v>
      </c>
      <c r="J421" s="47" t="s">
        <v>937</v>
      </c>
      <c r="K421" s="4" t="s">
        <v>950</v>
      </c>
      <c r="L421" s="44" t="s">
        <v>961</v>
      </c>
    </row>
    <row r="422" spans="1:12" ht="75" hidden="1" x14ac:dyDescent="0.25">
      <c r="A422" s="17" t="s">
        <v>56</v>
      </c>
      <c r="B422" s="19" t="s">
        <v>901</v>
      </c>
      <c r="C422" s="19" t="s">
        <v>820</v>
      </c>
      <c r="D422" s="21" t="s">
        <v>788</v>
      </c>
      <c r="E422" s="19" t="s">
        <v>38</v>
      </c>
      <c r="F422" s="23">
        <v>1000</v>
      </c>
      <c r="G422" s="23">
        <v>200</v>
      </c>
      <c r="H422" s="17" t="s">
        <v>13</v>
      </c>
      <c r="I422" s="8">
        <v>0.25</v>
      </c>
      <c r="J422" s="9" t="s">
        <v>936</v>
      </c>
      <c r="K422" s="8" t="s">
        <v>956</v>
      </c>
      <c r="L422" s="39"/>
    </row>
    <row r="423" spans="1:12" ht="60" hidden="1" x14ac:dyDescent="0.25">
      <c r="A423" s="17" t="s">
        <v>8</v>
      </c>
      <c r="B423" s="19" t="s">
        <v>789</v>
      </c>
      <c r="C423" s="19" t="s">
        <v>790</v>
      </c>
      <c r="D423" s="21" t="s">
        <v>791</v>
      </c>
      <c r="E423" s="19" t="s">
        <v>11</v>
      </c>
      <c r="F423" s="23">
        <v>500</v>
      </c>
      <c r="G423" s="23">
        <v>800</v>
      </c>
      <c r="H423" s="17" t="s">
        <v>13</v>
      </c>
      <c r="I423" s="8">
        <v>0.23899999999999999</v>
      </c>
      <c r="J423" s="47" t="s">
        <v>937</v>
      </c>
      <c r="K423" s="4" t="s">
        <v>950</v>
      </c>
      <c r="L423" s="44" t="s">
        <v>961</v>
      </c>
    </row>
    <row r="424" spans="1:12" ht="45" hidden="1" x14ac:dyDescent="0.25">
      <c r="A424" s="17" t="s">
        <v>33</v>
      </c>
      <c r="B424" s="19" t="s">
        <v>792</v>
      </c>
      <c r="C424" s="19" t="s">
        <v>793</v>
      </c>
      <c r="D424" s="21" t="s">
        <v>794</v>
      </c>
      <c r="E424" s="19" t="s">
        <v>11</v>
      </c>
      <c r="F424" s="23">
        <v>500</v>
      </c>
      <c r="G424" s="23">
        <v>250</v>
      </c>
      <c r="H424" s="17" t="s">
        <v>13</v>
      </c>
      <c r="I424" s="8">
        <v>0.4</v>
      </c>
      <c r="J424" s="9" t="s">
        <v>937</v>
      </c>
      <c r="K424" s="4" t="s">
        <v>949</v>
      </c>
      <c r="L424" s="44" t="s">
        <v>960</v>
      </c>
    </row>
    <row r="425" spans="1:12" ht="90" hidden="1" x14ac:dyDescent="0.25">
      <c r="A425" s="17" t="s">
        <v>33</v>
      </c>
      <c r="B425" s="19" t="s">
        <v>795</v>
      </c>
      <c r="C425" s="19" t="s">
        <v>796</v>
      </c>
      <c r="D425" s="20" t="s">
        <v>797</v>
      </c>
      <c r="E425" s="19" t="s">
        <v>11</v>
      </c>
      <c r="F425" s="23">
        <v>250</v>
      </c>
      <c r="G425" s="23">
        <v>100</v>
      </c>
      <c r="H425" s="17" t="s">
        <v>13</v>
      </c>
      <c r="I425" s="8">
        <v>0.4</v>
      </c>
      <c r="J425" s="9" t="s">
        <v>937</v>
      </c>
      <c r="K425" s="4" t="s">
        <v>949</v>
      </c>
      <c r="L425" s="44" t="s">
        <v>960</v>
      </c>
    </row>
    <row r="426" spans="1:12" ht="75" x14ac:dyDescent="0.25">
      <c r="A426" s="17" t="s">
        <v>56</v>
      </c>
      <c r="B426" s="17" t="s">
        <v>799</v>
      </c>
      <c r="C426" s="17" t="s">
        <v>809</v>
      </c>
      <c r="D426" s="17" t="s">
        <v>798</v>
      </c>
      <c r="E426" s="28" t="s">
        <v>11</v>
      </c>
      <c r="F426" s="19">
        <v>500</v>
      </c>
      <c r="G426" s="19">
        <v>3700</v>
      </c>
      <c r="H426" s="19" t="s">
        <v>13</v>
      </c>
      <c r="I426" s="8">
        <v>0.23899999999999999</v>
      </c>
      <c r="J426" s="47" t="s">
        <v>937</v>
      </c>
      <c r="K426" s="4" t="s">
        <v>950</v>
      </c>
      <c r="L426" s="44" t="s">
        <v>961</v>
      </c>
    </row>
    <row r="427" spans="1:12" ht="75" x14ac:dyDescent="0.25">
      <c r="A427" s="17" t="s">
        <v>56</v>
      </c>
      <c r="B427" s="17" t="s">
        <v>801</v>
      </c>
      <c r="C427" s="17" t="s">
        <v>809</v>
      </c>
      <c r="D427" s="17" t="s">
        <v>798</v>
      </c>
      <c r="E427" s="28" t="s">
        <v>11</v>
      </c>
      <c r="F427" s="19">
        <v>1000</v>
      </c>
      <c r="G427" s="19">
        <v>500</v>
      </c>
      <c r="H427" s="19" t="s">
        <v>13</v>
      </c>
      <c r="I427" s="8">
        <v>0.25</v>
      </c>
      <c r="J427" s="9" t="s">
        <v>936</v>
      </c>
      <c r="K427" s="8" t="s">
        <v>956</v>
      </c>
      <c r="L427" s="40" t="s">
        <v>959</v>
      </c>
    </row>
    <row r="428" spans="1:12" ht="45" hidden="1" x14ac:dyDescent="0.25">
      <c r="A428" s="17" t="s">
        <v>802</v>
      </c>
      <c r="B428" s="17" t="s">
        <v>803</v>
      </c>
      <c r="C428" s="17" t="s">
        <v>804</v>
      </c>
      <c r="D428" s="17" t="s">
        <v>805</v>
      </c>
      <c r="E428" s="28" t="s">
        <v>11</v>
      </c>
      <c r="F428" s="19">
        <v>500</v>
      </c>
      <c r="G428" s="19">
        <v>500</v>
      </c>
      <c r="H428" s="19" t="s">
        <v>806</v>
      </c>
      <c r="I428" s="8">
        <v>0.28999999999999998</v>
      </c>
      <c r="J428" s="47" t="s">
        <v>940</v>
      </c>
      <c r="K428" s="4" t="s">
        <v>950</v>
      </c>
      <c r="L428" s="44" t="s">
        <v>961</v>
      </c>
    </row>
    <row r="429" spans="1:12" ht="60" hidden="1" x14ac:dyDescent="0.25">
      <c r="A429" s="17" t="s">
        <v>8</v>
      </c>
      <c r="B429" s="17" t="s">
        <v>807</v>
      </c>
      <c r="C429" s="17" t="s">
        <v>808</v>
      </c>
      <c r="D429" s="17" t="s">
        <v>807</v>
      </c>
      <c r="E429" s="28" t="s">
        <v>38</v>
      </c>
      <c r="F429" s="19">
        <v>500</v>
      </c>
      <c r="G429" s="19">
        <v>500</v>
      </c>
      <c r="H429" s="19" t="s">
        <v>13</v>
      </c>
      <c r="I429" s="8">
        <v>0.34</v>
      </c>
      <c r="J429" s="9" t="s">
        <v>937</v>
      </c>
      <c r="K429" s="4" t="s">
        <v>943</v>
      </c>
      <c r="L429" s="40"/>
    </row>
    <row r="430" spans="1:12" ht="45" hidden="1" x14ac:dyDescent="0.25">
      <c r="A430" s="17" t="s">
        <v>8</v>
      </c>
      <c r="B430" s="17" t="s">
        <v>811</v>
      </c>
      <c r="C430" s="17" t="s">
        <v>813</v>
      </c>
      <c r="D430" s="17" t="s">
        <v>814</v>
      </c>
      <c r="E430" s="28" t="s">
        <v>358</v>
      </c>
      <c r="F430" s="19" t="s">
        <v>812</v>
      </c>
      <c r="G430" s="19">
        <v>1000</v>
      </c>
      <c r="H430" s="17" t="s">
        <v>13</v>
      </c>
      <c r="I430" s="8">
        <v>0.28999999999999998</v>
      </c>
      <c r="J430" s="47" t="s">
        <v>940</v>
      </c>
      <c r="K430" s="4" t="s">
        <v>950</v>
      </c>
      <c r="L430" s="44" t="s">
        <v>961</v>
      </c>
    </row>
    <row r="431" spans="1:12" ht="75" hidden="1" x14ac:dyDescent="0.25">
      <c r="A431" s="17" t="s">
        <v>56</v>
      </c>
      <c r="B431" s="17" t="s">
        <v>816</v>
      </c>
      <c r="C431" s="17" t="s">
        <v>817</v>
      </c>
      <c r="D431" s="17" t="s">
        <v>818</v>
      </c>
      <c r="E431" s="29" t="s">
        <v>38</v>
      </c>
      <c r="F431" s="12">
        <v>1000</v>
      </c>
      <c r="G431" s="12">
        <v>200</v>
      </c>
      <c r="H431" s="17" t="s">
        <v>13</v>
      </c>
      <c r="I431" s="8">
        <v>0.4</v>
      </c>
      <c r="J431" s="9" t="s">
        <v>937</v>
      </c>
      <c r="K431" s="4" t="s">
        <v>949</v>
      </c>
      <c r="L431" s="44" t="s">
        <v>960</v>
      </c>
    </row>
    <row r="432" spans="1:12" ht="75" hidden="1" x14ac:dyDescent="0.25">
      <c r="A432" s="17" t="s">
        <v>56</v>
      </c>
      <c r="B432" s="17" t="s">
        <v>819</v>
      </c>
      <c r="C432" s="17" t="s">
        <v>820</v>
      </c>
      <c r="D432" s="17" t="s">
        <v>818</v>
      </c>
      <c r="E432" s="29" t="s">
        <v>38</v>
      </c>
      <c r="F432" s="12">
        <v>1000</v>
      </c>
      <c r="G432" s="12">
        <v>200</v>
      </c>
      <c r="H432" s="17" t="s">
        <v>13</v>
      </c>
      <c r="I432" s="8">
        <v>0.25</v>
      </c>
      <c r="J432" s="9" t="s">
        <v>936</v>
      </c>
      <c r="K432" s="8" t="s">
        <v>956</v>
      </c>
      <c r="L432" s="41"/>
    </row>
    <row r="433" spans="1:12" ht="75" hidden="1" x14ac:dyDescent="0.25">
      <c r="A433" s="17" t="s">
        <v>56</v>
      </c>
      <c r="B433" s="17" t="s">
        <v>821</v>
      </c>
      <c r="C433" s="17" t="s">
        <v>817</v>
      </c>
      <c r="D433" s="17" t="s">
        <v>818</v>
      </c>
      <c r="E433" s="29" t="s">
        <v>38</v>
      </c>
      <c r="F433" s="12">
        <v>1000</v>
      </c>
      <c r="G433" s="12">
        <v>200</v>
      </c>
      <c r="H433" s="17" t="s">
        <v>13</v>
      </c>
      <c r="I433" s="8">
        <v>0.4</v>
      </c>
      <c r="J433" s="9" t="s">
        <v>937</v>
      </c>
      <c r="K433" s="4" t="s">
        <v>949</v>
      </c>
      <c r="L433" s="44" t="s">
        <v>960</v>
      </c>
    </row>
    <row r="434" spans="1:12" ht="75" hidden="1" x14ac:dyDescent="0.25">
      <c r="A434" s="17" t="s">
        <v>56</v>
      </c>
      <c r="B434" s="17" t="s">
        <v>822</v>
      </c>
      <c r="C434" s="17" t="s">
        <v>820</v>
      </c>
      <c r="D434" s="17" t="s">
        <v>818</v>
      </c>
      <c r="E434" s="29" t="s">
        <v>38</v>
      </c>
      <c r="F434" s="12">
        <v>1000</v>
      </c>
      <c r="G434" s="12">
        <v>200</v>
      </c>
      <c r="H434" s="17" t="s">
        <v>13</v>
      </c>
      <c r="I434" s="8">
        <v>0.4</v>
      </c>
      <c r="J434" s="9" t="s">
        <v>937</v>
      </c>
      <c r="K434" s="4" t="s">
        <v>949</v>
      </c>
      <c r="L434" s="44" t="s">
        <v>960</v>
      </c>
    </row>
    <row r="435" spans="1:12" ht="75" hidden="1" x14ac:dyDescent="0.25">
      <c r="A435" s="17" t="s">
        <v>56</v>
      </c>
      <c r="B435" s="17" t="s">
        <v>823</v>
      </c>
      <c r="C435" s="17" t="s">
        <v>817</v>
      </c>
      <c r="D435" s="17" t="s">
        <v>818</v>
      </c>
      <c r="E435" s="29" t="s">
        <v>38</v>
      </c>
      <c r="F435" s="12">
        <v>1000</v>
      </c>
      <c r="G435" s="12">
        <v>200</v>
      </c>
      <c r="H435" s="17" t="s">
        <v>13</v>
      </c>
      <c r="I435" s="8">
        <v>0.4</v>
      </c>
      <c r="J435" s="9" t="s">
        <v>937</v>
      </c>
      <c r="K435" s="4" t="s">
        <v>949</v>
      </c>
      <c r="L435" s="44" t="s">
        <v>960</v>
      </c>
    </row>
    <row r="436" spans="1:12" ht="75" hidden="1" x14ac:dyDescent="0.25">
      <c r="A436" s="17" t="s">
        <v>56</v>
      </c>
      <c r="B436" s="17" t="s">
        <v>824</v>
      </c>
      <c r="C436" s="17" t="s">
        <v>817</v>
      </c>
      <c r="D436" s="17" t="s">
        <v>818</v>
      </c>
      <c r="E436" s="29" t="s">
        <v>38</v>
      </c>
      <c r="F436" s="12">
        <v>1000</v>
      </c>
      <c r="G436" s="12">
        <v>200</v>
      </c>
      <c r="H436" s="17" t="s">
        <v>13</v>
      </c>
      <c r="I436" s="8">
        <v>0.4</v>
      </c>
      <c r="J436" s="13" t="s">
        <v>937</v>
      </c>
      <c r="K436" s="4" t="s">
        <v>949</v>
      </c>
      <c r="L436" s="44" t="s">
        <v>960</v>
      </c>
    </row>
    <row r="437" spans="1:12" ht="75" hidden="1" x14ac:dyDescent="0.25">
      <c r="A437" s="17" t="s">
        <v>56</v>
      </c>
      <c r="B437" s="17" t="s">
        <v>825</v>
      </c>
      <c r="C437" s="17" t="s">
        <v>820</v>
      </c>
      <c r="D437" s="17" t="s">
        <v>818</v>
      </c>
      <c r="E437" s="29" t="s">
        <v>38</v>
      </c>
      <c r="F437" s="12">
        <v>1000</v>
      </c>
      <c r="G437" s="12">
        <v>200</v>
      </c>
      <c r="H437" s="17" t="s">
        <v>13</v>
      </c>
      <c r="I437" s="8">
        <v>0.4</v>
      </c>
      <c r="J437" s="13" t="s">
        <v>937</v>
      </c>
      <c r="K437" s="4" t="s">
        <v>949</v>
      </c>
      <c r="L437" s="44" t="s">
        <v>960</v>
      </c>
    </row>
    <row r="438" spans="1:12" ht="75" hidden="1" x14ac:dyDescent="0.25">
      <c r="A438" s="17" t="s">
        <v>56</v>
      </c>
      <c r="B438" s="17" t="s">
        <v>826</v>
      </c>
      <c r="C438" s="17" t="s">
        <v>827</v>
      </c>
      <c r="D438" s="17" t="s">
        <v>818</v>
      </c>
      <c r="E438" s="29" t="s">
        <v>38</v>
      </c>
      <c r="F438" s="12">
        <v>1000</v>
      </c>
      <c r="G438" s="12">
        <v>200</v>
      </c>
      <c r="H438" s="17" t="s">
        <v>13</v>
      </c>
      <c r="I438" s="8">
        <v>0.34</v>
      </c>
      <c r="J438" s="16" t="s">
        <v>937</v>
      </c>
      <c r="K438" s="4" t="s">
        <v>943</v>
      </c>
      <c r="L438" s="41"/>
    </row>
    <row r="439" spans="1:12" ht="75" hidden="1" x14ac:dyDescent="0.25">
      <c r="A439" s="17" t="s">
        <v>56</v>
      </c>
      <c r="B439" s="17" t="s">
        <v>828</v>
      </c>
      <c r="C439" s="17" t="s">
        <v>827</v>
      </c>
      <c r="D439" s="17" t="s">
        <v>818</v>
      </c>
      <c r="E439" s="29" t="s">
        <v>38</v>
      </c>
      <c r="F439" s="12">
        <v>1000</v>
      </c>
      <c r="G439" s="12">
        <v>200</v>
      </c>
      <c r="H439" s="17" t="s">
        <v>13</v>
      </c>
      <c r="I439" s="8">
        <v>0.34</v>
      </c>
      <c r="J439" s="16" t="s">
        <v>937</v>
      </c>
      <c r="K439" s="4" t="s">
        <v>943</v>
      </c>
      <c r="L439" s="41"/>
    </row>
    <row r="440" spans="1:12" ht="75" hidden="1" x14ac:dyDescent="0.25">
      <c r="A440" s="17" t="s">
        <v>56</v>
      </c>
      <c r="B440" s="17" t="s">
        <v>829</v>
      </c>
      <c r="C440" s="17" t="s">
        <v>827</v>
      </c>
      <c r="D440" s="17" t="s">
        <v>818</v>
      </c>
      <c r="E440" s="29" t="s">
        <v>38</v>
      </c>
      <c r="F440" s="12">
        <v>1000</v>
      </c>
      <c r="G440" s="12">
        <v>200</v>
      </c>
      <c r="H440" s="17" t="s">
        <v>13</v>
      </c>
      <c r="I440" s="8">
        <v>0.34</v>
      </c>
      <c r="J440" s="16" t="s">
        <v>937</v>
      </c>
      <c r="K440" s="4" t="s">
        <v>943</v>
      </c>
      <c r="L440" s="41"/>
    </row>
    <row r="441" spans="1:12" ht="75" hidden="1" x14ac:dyDescent="0.25">
      <c r="A441" s="17" t="s">
        <v>56</v>
      </c>
      <c r="B441" s="17" t="s">
        <v>830</v>
      </c>
      <c r="C441" s="17" t="s">
        <v>827</v>
      </c>
      <c r="D441" s="17" t="s">
        <v>818</v>
      </c>
      <c r="E441" s="29" t="s">
        <v>38</v>
      </c>
      <c r="F441" s="12">
        <v>1000</v>
      </c>
      <c r="G441" s="12">
        <v>200</v>
      </c>
      <c r="H441" s="17" t="s">
        <v>13</v>
      </c>
      <c r="I441" s="8">
        <v>0.4</v>
      </c>
      <c r="J441" s="13" t="s">
        <v>937</v>
      </c>
      <c r="K441" s="4" t="s">
        <v>949</v>
      </c>
      <c r="L441" s="44" t="s">
        <v>960</v>
      </c>
    </row>
    <row r="442" spans="1:12" ht="75" hidden="1" x14ac:dyDescent="0.25">
      <c r="A442" s="17" t="s">
        <v>56</v>
      </c>
      <c r="B442" s="17" t="s">
        <v>831</v>
      </c>
      <c r="C442" s="17" t="s">
        <v>827</v>
      </c>
      <c r="D442" s="17" t="s">
        <v>818</v>
      </c>
      <c r="E442" s="29" t="s">
        <v>38</v>
      </c>
      <c r="F442" s="12">
        <v>1000</v>
      </c>
      <c r="G442" s="12">
        <v>200</v>
      </c>
      <c r="H442" s="17" t="s">
        <v>13</v>
      </c>
      <c r="I442" s="8">
        <v>0.34</v>
      </c>
      <c r="J442" s="16" t="s">
        <v>937</v>
      </c>
      <c r="K442" s="4" t="s">
        <v>943</v>
      </c>
      <c r="L442" s="41"/>
    </row>
    <row r="443" spans="1:12" ht="75" hidden="1" x14ac:dyDescent="0.25">
      <c r="A443" s="17" t="s">
        <v>56</v>
      </c>
      <c r="B443" s="17" t="s">
        <v>832</v>
      </c>
      <c r="C443" s="17" t="s">
        <v>827</v>
      </c>
      <c r="D443" s="17" t="s">
        <v>818</v>
      </c>
      <c r="E443" s="29" t="s">
        <v>38</v>
      </c>
      <c r="F443" s="12">
        <v>1000</v>
      </c>
      <c r="G443" s="12">
        <v>200</v>
      </c>
      <c r="H443" s="17" t="s">
        <v>13</v>
      </c>
      <c r="I443" s="8">
        <v>0.34</v>
      </c>
      <c r="J443" s="16" t="s">
        <v>937</v>
      </c>
      <c r="K443" s="4" t="s">
        <v>943</v>
      </c>
      <c r="L443" s="41"/>
    </row>
    <row r="444" spans="1:12" ht="75" hidden="1" x14ac:dyDescent="0.25">
      <c r="A444" s="17" t="s">
        <v>56</v>
      </c>
      <c r="B444" s="17" t="s">
        <v>833</v>
      </c>
      <c r="C444" s="17" t="s">
        <v>817</v>
      </c>
      <c r="D444" s="17" t="s">
        <v>818</v>
      </c>
      <c r="E444" s="29" t="s">
        <v>38</v>
      </c>
      <c r="F444" s="12">
        <v>1000</v>
      </c>
      <c r="G444" s="12">
        <v>200</v>
      </c>
      <c r="H444" s="17" t="s">
        <v>13</v>
      </c>
      <c r="I444" s="8">
        <v>0.4</v>
      </c>
      <c r="J444" s="13" t="s">
        <v>937</v>
      </c>
      <c r="K444" s="4" t="s">
        <v>949</v>
      </c>
      <c r="L444" s="44" t="s">
        <v>960</v>
      </c>
    </row>
    <row r="445" spans="1:12" ht="75" hidden="1" x14ac:dyDescent="0.25">
      <c r="A445" s="17" t="s">
        <v>56</v>
      </c>
      <c r="B445" s="17" t="s">
        <v>834</v>
      </c>
      <c r="C445" s="17" t="s">
        <v>820</v>
      </c>
      <c r="D445" s="17" t="s">
        <v>818</v>
      </c>
      <c r="E445" s="29" t="s">
        <v>38</v>
      </c>
      <c r="F445" s="12">
        <v>1000</v>
      </c>
      <c r="G445" s="12">
        <v>200</v>
      </c>
      <c r="H445" s="17" t="s">
        <v>13</v>
      </c>
      <c r="I445" s="8">
        <v>0.34</v>
      </c>
      <c r="J445" s="16" t="s">
        <v>937</v>
      </c>
      <c r="K445" s="4" t="s">
        <v>943</v>
      </c>
      <c r="L445" s="41"/>
    </row>
    <row r="446" spans="1:12" ht="75" hidden="1" x14ac:dyDescent="0.25">
      <c r="A446" s="17" t="s">
        <v>56</v>
      </c>
      <c r="B446" s="17" t="s">
        <v>835</v>
      </c>
      <c r="C446" s="17" t="s">
        <v>827</v>
      </c>
      <c r="D446" s="17" t="s">
        <v>818</v>
      </c>
      <c r="E446" s="29" t="s">
        <v>38</v>
      </c>
      <c r="F446" s="12">
        <v>1000</v>
      </c>
      <c r="G446" s="12">
        <v>200</v>
      </c>
      <c r="H446" s="17" t="s">
        <v>13</v>
      </c>
      <c r="I446" s="8">
        <v>0.4</v>
      </c>
      <c r="J446" s="13" t="s">
        <v>937</v>
      </c>
      <c r="K446" s="4" t="s">
        <v>949</v>
      </c>
      <c r="L446" s="44" t="s">
        <v>960</v>
      </c>
    </row>
    <row r="447" spans="1:12" ht="75" hidden="1" x14ac:dyDescent="0.25">
      <c r="A447" s="17" t="s">
        <v>56</v>
      </c>
      <c r="B447" s="17" t="s">
        <v>836</v>
      </c>
      <c r="C447" s="17" t="s">
        <v>820</v>
      </c>
      <c r="D447" s="17" t="s">
        <v>818</v>
      </c>
      <c r="E447" s="29" t="s">
        <v>38</v>
      </c>
      <c r="F447" s="12">
        <v>1000</v>
      </c>
      <c r="G447" s="12">
        <v>200</v>
      </c>
      <c r="H447" s="17" t="s">
        <v>13</v>
      </c>
      <c r="I447" s="8">
        <v>0.34</v>
      </c>
      <c r="J447" s="16" t="s">
        <v>937</v>
      </c>
      <c r="K447" s="4" t="s">
        <v>943</v>
      </c>
      <c r="L447" s="41"/>
    </row>
    <row r="448" spans="1:12" ht="75" hidden="1" x14ac:dyDescent="0.25">
      <c r="A448" s="17" t="s">
        <v>56</v>
      </c>
      <c r="B448" s="17" t="s">
        <v>837</v>
      </c>
      <c r="C448" s="17" t="s">
        <v>820</v>
      </c>
      <c r="D448" s="17" t="s">
        <v>818</v>
      </c>
      <c r="E448" s="29" t="s">
        <v>38</v>
      </c>
      <c r="F448" s="12">
        <v>1000</v>
      </c>
      <c r="G448" s="12">
        <v>200</v>
      </c>
      <c r="H448" s="17" t="s">
        <v>13</v>
      </c>
      <c r="I448" s="8">
        <v>0.34</v>
      </c>
      <c r="J448" s="16" t="s">
        <v>937</v>
      </c>
      <c r="K448" s="4" t="s">
        <v>943</v>
      </c>
      <c r="L448" s="41"/>
    </row>
    <row r="449" spans="1:12" ht="75" hidden="1" x14ac:dyDescent="0.25">
      <c r="A449" s="17" t="s">
        <v>56</v>
      </c>
      <c r="B449" s="17" t="s">
        <v>838</v>
      </c>
      <c r="C449" s="17" t="s">
        <v>820</v>
      </c>
      <c r="D449" s="17" t="s">
        <v>818</v>
      </c>
      <c r="E449" s="29" t="s">
        <v>38</v>
      </c>
      <c r="F449" s="12">
        <v>1000</v>
      </c>
      <c r="G449" s="12">
        <v>200</v>
      </c>
      <c r="H449" s="17" t="s">
        <v>13</v>
      </c>
      <c r="I449" s="8">
        <v>0.34</v>
      </c>
      <c r="J449" s="16" t="s">
        <v>937</v>
      </c>
      <c r="K449" s="4" t="s">
        <v>943</v>
      </c>
      <c r="L449" s="41"/>
    </row>
    <row r="450" spans="1:12" ht="75" hidden="1" x14ac:dyDescent="0.25">
      <c r="A450" s="17" t="s">
        <v>56</v>
      </c>
      <c r="B450" s="17" t="s">
        <v>839</v>
      </c>
      <c r="C450" s="17" t="s">
        <v>827</v>
      </c>
      <c r="D450" s="17" t="s">
        <v>818</v>
      </c>
      <c r="E450" s="29" t="s">
        <v>38</v>
      </c>
      <c r="F450" s="12">
        <v>1000</v>
      </c>
      <c r="G450" s="12">
        <v>200</v>
      </c>
      <c r="H450" s="17" t="s">
        <v>13</v>
      </c>
      <c r="I450" s="8">
        <v>0.34</v>
      </c>
      <c r="J450" s="16" t="s">
        <v>937</v>
      </c>
      <c r="K450" s="4" t="s">
        <v>943</v>
      </c>
      <c r="L450" s="41"/>
    </row>
    <row r="451" spans="1:12" ht="75" hidden="1" x14ac:dyDescent="0.25">
      <c r="A451" s="17" t="s">
        <v>56</v>
      </c>
      <c r="B451" s="17" t="s">
        <v>840</v>
      </c>
      <c r="C451" s="17" t="s">
        <v>817</v>
      </c>
      <c r="D451" s="17" t="s">
        <v>818</v>
      </c>
      <c r="E451" s="29" t="s">
        <v>38</v>
      </c>
      <c r="F451" s="12">
        <v>1000</v>
      </c>
      <c r="G451" s="12">
        <v>200</v>
      </c>
      <c r="H451" s="17" t="s">
        <v>13</v>
      </c>
      <c r="I451" s="8">
        <v>0.4</v>
      </c>
      <c r="J451" s="13" t="s">
        <v>937</v>
      </c>
      <c r="K451" s="4" t="s">
        <v>949</v>
      </c>
      <c r="L451" s="44" t="s">
        <v>960</v>
      </c>
    </row>
    <row r="452" spans="1:12" ht="75" hidden="1" x14ac:dyDescent="0.25">
      <c r="A452" s="17" t="s">
        <v>56</v>
      </c>
      <c r="B452" s="17" t="s">
        <v>841</v>
      </c>
      <c r="C452" s="17" t="s">
        <v>817</v>
      </c>
      <c r="D452" s="17" t="s">
        <v>818</v>
      </c>
      <c r="E452" s="29" t="s">
        <v>38</v>
      </c>
      <c r="F452" s="12">
        <v>1000</v>
      </c>
      <c r="G452" s="12">
        <v>200</v>
      </c>
      <c r="H452" s="17" t="s">
        <v>13</v>
      </c>
      <c r="I452" s="8">
        <v>0.4</v>
      </c>
      <c r="J452" s="13" t="s">
        <v>937</v>
      </c>
      <c r="K452" s="4" t="s">
        <v>949</v>
      </c>
      <c r="L452" s="44" t="s">
        <v>960</v>
      </c>
    </row>
    <row r="453" spans="1:12" ht="75" hidden="1" x14ac:dyDescent="0.25">
      <c r="A453" s="17" t="s">
        <v>56</v>
      </c>
      <c r="B453" s="17" t="s">
        <v>842</v>
      </c>
      <c r="C453" s="17" t="s">
        <v>827</v>
      </c>
      <c r="D453" s="17" t="s">
        <v>818</v>
      </c>
      <c r="E453" s="29" t="s">
        <v>38</v>
      </c>
      <c r="F453" s="12">
        <v>1000</v>
      </c>
      <c r="G453" s="12">
        <v>200</v>
      </c>
      <c r="H453" s="17" t="s">
        <v>13</v>
      </c>
      <c r="I453" s="8">
        <v>0.34</v>
      </c>
      <c r="J453" s="16" t="s">
        <v>937</v>
      </c>
      <c r="K453" s="4" t="s">
        <v>943</v>
      </c>
      <c r="L453" s="41"/>
    </row>
    <row r="454" spans="1:12" ht="75" hidden="1" x14ac:dyDescent="0.25">
      <c r="A454" s="17" t="s">
        <v>56</v>
      </c>
      <c r="B454" s="17" t="s">
        <v>843</v>
      </c>
      <c r="C454" s="17" t="s">
        <v>827</v>
      </c>
      <c r="D454" s="17" t="s">
        <v>818</v>
      </c>
      <c r="E454" s="29" t="s">
        <v>38</v>
      </c>
      <c r="F454" s="12">
        <v>1000</v>
      </c>
      <c r="G454" s="12">
        <v>200</v>
      </c>
      <c r="H454" s="17" t="s">
        <v>13</v>
      </c>
      <c r="I454" s="8">
        <v>0.34</v>
      </c>
      <c r="J454" s="16" t="s">
        <v>937</v>
      </c>
      <c r="K454" s="4" t="s">
        <v>943</v>
      </c>
      <c r="L454" s="41"/>
    </row>
    <row r="455" spans="1:12" ht="75" hidden="1" x14ac:dyDescent="0.25">
      <c r="A455" s="17" t="s">
        <v>56</v>
      </c>
      <c r="B455" s="17" t="s">
        <v>844</v>
      </c>
      <c r="C455" s="17" t="s">
        <v>817</v>
      </c>
      <c r="D455" s="17" t="s">
        <v>818</v>
      </c>
      <c r="E455" s="29" t="s">
        <v>38</v>
      </c>
      <c r="F455" s="12">
        <v>1000</v>
      </c>
      <c r="G455" s="12">
        <v>200</v>
      </c>
      <c r="H455" s="17" t="s">
        <v>13</v>
      </c>
      <c r="I455" s="8">
        <v>0.4</v>
      </c>
      <c r="J455" s="13" t="s">
        <v>937</v>
      </c>
      <c r="K455" s="4" t="s">
        <v>949</v>
      </c>
      <c r="L455" s="44" t="s">
        <v>960</v>
      </c>
    </row>
    <row r="456" spans="1:12" ht="75" hidden="1" x14ac:dyDescent="0.25">
      <c r="A456" s="17" t="s">
        <v>56</v>
      </c>
      <c r="B456" s="17" t="s">
        <v>845</v>
      </c>
      <c r="C456" s="17" t="s">
        <v>827</v>
      </c>
      <c r="D456" s="17" t="s">
        <v>818</v>
      </c>
      <c r="E456" s="29" t="s">
        <v>38</v>
      </c>
      <c r="F456" s="12">
        <v>1000</v>
      </c>
      <c r="G456" s="12">
        <v>200</v>
      </c>
      <c r="H456" s="17" t="s">
        <v>13</v>
      </c>
      <c r="I456" s="8">
        <v>0.4</v>
      </c>
      <c r="J456" s="13" t="s">
        <v>937</v>
      </c>
      <c r="K456" s="4" t="s">
        <v>949</v>
      </c>
      <c r="L456" s="44" t="s">
        <v>960</v>
      </c>
    </row>
    <row r="457" spans="1:12" ht="75" hidden="1" x14ac:dyDescent="0.25">
      <c r="A457" s="17" t="s">
        <v>56</v>
      </c>
      <c r="B457" s="17" t="s">
        <v>846</v>
      </c>
      <c r="C457" s="17" t="s">
        <v>817</v>
      </c>
      <c r="D457" s="17" t="s">
        <v>818</v>
      </c>
      <c r="E457" s="29" t="s">
        <v>38</v>
      </c>
      <c r="F457" s="12">
        <v>1000</v>
      </c>
      <c r="G457" s="12">
        <v>200</v>
      </c>
      <c r="H457" s="17" t="s">
        <v>13</v>
      </c>
      <c r="I457" s="8">
        <v>0.4</v>
      </c>
      <c r="J457" s="13" t="s">
        <v>937</v>
      </c>
      <c r="K457" s="4" t="s">
        <v>949</v>
      </c>
      <c r="L457" s="44" t="s">
        <v>960</v>
      </c>
    </row>
    <row r="458" spans="1:12" ht="75" hidden="1" x14ac:dyDescent="0.25">
      <c r="A458" s="17" t="s">
        <v>56</v>
      </c>
      <c r="B458" s="17" t="s">
        <v>847</v>
      </c>
      <c r="C458" s="17" t="s">
        <v>820</v>
      </c>
      <c r="D458" s="17" t="s">
        <v>818</v>
      </c>
      <c r="E458" s="29" t="s">
        <v>38</v>
      </c>
      <c r="F458" s="12">
        <v>1000</v>
      </c>
      <c r="G458" s="12">
        <v>200</v>
      </c>
      <c r="H458" s="17" t="s">
        <v>13</v>
      </c>
      <c r="I458" s="8">
        <v>0.25</v>
      </c>
      <c r="J458" s="16" t="s">
        <v>936</v>
      </c>
      <c r="K458" s="8" t="s">
        <v>956</v>
      </c>
      <c r="L458" s="41"/>
    </row>
    <row r="459" spans="1:12" ht="75" hidden="1" x14ac:dyDescent="0.25">
      <c r="A459" s="17" t="s">
        <v>56</v>
      </c>
      <c r="B459" s="17" t="s">
        <v>848</v>
      </c>
      <c r="C459" s="17" t="s">
        <v>817</v>
      </c>
      <c r="D459" s="17" t="s">
        <v>818</v>
      </c>
      <c r="E459" s="29" t="s">
        <v>38</v>
      </c>
      <c r="F459" s="12">
        <v>1000</v>
      </c>
      <c r="G459" s="12">
        <v>200</v>
      </c>
      <c r="H459" s="17" t="s">
        <v>13</v>
      </c>
      <c r="I459" s="8">
        <v>0.4</v>
      </c>
      <c r="J459" s="13" t="s">
        <v>937</v>
      </c>
      <c r="K459" s="4" t="s">
        <v>949</v>
      </c>
      <c r="L459" s="44" t="s">
        <v>960</v>
      </c>
    </row>
    <row r="460" spans="1:12" ht="75" hidden="1" x14ac:dyDescent="0.25">
      <c r="A460" s="17" t="s">
        <v>56</v>
      </c>
      <c r="B460" s="17" t="s">
        <v>849</v>
      </c>
      <c r="C460" s="17" t="s">
        <v>827</v>
      </c>
      <c r="D460" s="17" t="s">
        <v>818</v>
      </c>
      <c r="E460" s="29" t="s">
        <v>38</v>
      </c>
      <c r="F460" s="12">
        <v>1000</v>
      </c>
      <c r="G460" s="12">
        <v>200</v>
      </c>
      <c r="H460" s="17" t="s">
        <v>13</v>
      </c>
      <c r="I460" s="8">
        <v>0.34</v>
      </c>
      <c r="J460" s="16" t="s">
        <v>937</v>
      </c>
      <c r="K460" s="4" t="s">
        <v>943</v>
      </c>
      <c r="L460" s="41"/>
    </row>
    <row r="461" spans="1:12" ht="75" hidden="1" x14ac:dyDescent="0.25">
      <c r="A461" s="17" t="s">
        <v>56</v>
      </c>
      <c r="B461" s="17" t="s">
        <v>850</v>
      </c>
      <c r="C461" s="17" t="s">
        <v>827</v>
      </c>
      <c r="D461" s="17" t="s">
        <v>818</v>
      </c>
      <c r="E461" s="29" t="s">
        <v>38</v>
      </c>
      <c r="F461" s="12">
        <v>1000</v>
      </c>
      <c r="G461" s="12">
        <v>200</v>
      </c>
      <c r="H461" s="17" t="s">
        <v>13</v>
      </c>
      <c r="I461" s="8">
        <v>0.4</v>
      </c>
      <c r="J461" s="13" t="s">
        <v>937</v>
      </c>
      <c r="K461" s="4" t="s">
        <v>949</v>
      </c>
      <c r="L461" s="44" t="s">
        <v>960</v>
      </c>
    </row>
    <row r="462" spans="1:12" ht="75" hidden="1" x14ac:dyDescent="0.25">
      <c r="A462" s="17" t="s">
        <v>56</v>
      </c>
      <c r="B462" s="17" t="s">
        <v>851</v>
      </c>
      <c r="C462" s="17" t="s">
        <v>820</v>
      </c>
      <c r="D462" s="17" t="s">
        <v>818</v>
      </c>
      <c r="E462" s="29" t="s">
        <v>38</v>
      </c>
      <c r="F462" s="12">
        <v>1000</v>
      </c>
      <c r="G462" s="12">
        <v>200</v>
      </c>
      <c r="H462" s="17" t="s">
        <v>13</v>
      </c>
      <c r="I462" s="8">
        <v>0.34</v>
      </c>
      <c r="J462" s="16" t="s">
        <v>937</v>
      </c>
      <c r="K462" s="4" t="s">
        <v>943</v>
      </c>
      <c r="L462" s="41"/>
    </row>
    <row r="463" spans="1:12" ht="75" hidden="1" x14ac:dyDescent="0.25">
      <c r="A463" s="17" t="s">
        <v>56</v>
      </c>
      <c r="B463" s="17" t="s">
        <v>852</v>
      </c>
      <c r="C463" s="17" t="s">
        <v>827</v>
      </c>
      <c r="D463" s="17" t="s">
        <v>818</v>
      </c>
      <c r="E463" s="29" t="s">
        <v>38</v>
      </c>
      <c r="F463" s="12">
        <v>1000</v>
      </c>
      <c r="G463" s="12">
        <v>200</v>
      </c>
      <c r="H463" s="17" t="s">
        <v>13</v>
      </c>
      <c r="I463" s="8">
        <v>0.34</v>
      </c>
      <c r="J463" s="16" t="s">
        <v>937</v>
      </c>
      <c r="K463" s="4" t="s">
        <v>943</v>
      </c>
      <c r="L463" s="41"/>
    </row>
    <row r="464" spans="1:12" ht="75" hidden="1" x14ac:dyDescent="0.25">
      <c r="A464" s="17" t="s">
        <v>56</v>
      </c>
      <c r="B464" s="17" t="s">
        <v>853</v>
      </c>
      <c r="C464" s="17" t="s">
        <v>817</v>
      </c>
      <c r="D464" s="17" t="s">
        <v>818</v>
      </c>
      <c r="E464" s="29" t="s">
        <v>38</v>
      </c>
      <c r="F464" s="12">
        <v>1000</v>
      </c>
      <c r="G464" s="12">
        <v>200</v>
      </c>
      <c r="H464" s="17" t="s">
        <v>13</v>
      </c>
      <c r="I464" s="8">
        <v>0.4</v>
      </c>
      <c r="J464" s="13" t="s">
        <v>937</v>
      </c>
      <c r="K464" s="4" t="s">
        <v>949</v>
      </c>
      <c r="L464" s="44" t="s">
        <v>960</v>
      </c>
    </row>
    <row r="465" spans="1:12" ht="75" hidden="1" x14ac:dyDescent="0.25">
      <c r="A465" s="17" t="s">
        <v>56</v>
      </c>
      <c r="B465" s="17" t="s">
        <v>854</v>
      </c>
      <c r="C465" s="17" t="s">
        <v>820</v>
      </c>
      <c r="D465" s="17" t="s">
        <v>818</v>
      </c>
      <c r="E465" s="29" t="s">
        <v>38</v>
      </c>
      <c r="F465" s="12">
        <v>1000</v>
      </c>
      <c r="G465" s="12">
        <v>200</v>
      </c>
      <c r="H465" s="17" t="s">
        <v>13</v>
      </c>
      <c r="I465" s="8">
        <v>0.4</v>
      </c>
      <c r="J465" s="13" t="s">
        <v>937</v>
      </c>
      <c r="K465" s="4" t="s">
        <v>949</v>
      </c>
      <c r="L465" s="44" t="s">
        <v>960</v>
      </c>
    </row>
    <row r="466" spans="1:12" ht="75" hidden="1" x14ac:dyDescent="0.25">
      <c r="A466" s="17" t="s">
        <v>56</v>
      </c>
      <c r="B466" s="17" t="s">
        <v>855</v>
      </c>
      <c r="C466" s="17" t="s">
        <v>817</v>
      </c>
      <c r="D466" s="17" t="s">
        <v>818</v>
      </c>
      <c r="E466" s="29" t="s">
        <v>38</v>
      </c>
      <c r="F466" s="12">
        <v>1000</v>
      </c>
      <c r="G466" s="12">
        <v>200</v>
      </c>
      <c r="H466" s="17" t="s">
        <v>13</v>
      </c>
      <c r="I466" s="8">
        <v>0.4</v>
      </c>
      <c r="J466" s="13" t="s">
        <v>937</v>
      </c>
      <c r="K466" s="4" t="s">
        <v>949</v>
      </c>
      <c r="L466" s="44" t="s">
        <v>960</v>
      </c>
    </row>
    <row r="467" spans="1:12" ht="75" hidden="1" x14ac:dyDescent="0.25">
      <c r="A467" s="17" t="s">
        <v>56</v>
      </c>
      <c r="B467" s="17" t="s">
        <v>900</v>
      </c>
      <c r="C467" s="17" t="s">
        <v>827</v>
      </c>
      <c r="D467" s="17" t="s">
        <v>818</v>
      </c>
      <c r="E467" s="29" t="s">
        <v>38</v>
      </c>
      <c r="F467" s="12">
        <v>1000</v>
      </c>
      <c r="G467" s="12">
        <v>200</v>
      </c>
      <c r="H467" s="17" t="s">
        <v>13</v>
      </c>
      <c r="I467" s="8">
        <v>0.4</v>
      </c>
      <c r="J467" s="13" t="s">
        <v>937</v>
      </c>
      <c r="K467" s="4" t="s">
        <v>949</v>
      </c>
      <c r="L467" s="44" t="s">
        <v>960</v>
      </c>
    </row>
    <row r="468" spans="1:12" ht="75" hidden="1" x14ac:dyDescent="0.25">
      <c r="A468" s="17" t="s">
        <v>56</v>
      </c>
      <c r="B468" s="17" t="s">
        <v>856</v>
      </c>
      <c r="C468" s="17" t="s">
        <v>820</v>
      </c>
      <c r="D468" s="17" t="s">
        <v>818</v>
      </c>
      <c r="E468" s="29" t="s">
        <v>38</v>
      </c>
      <c r="F468" s="12">
        <v>1000</v>
      </c>
      <c r="G468" s="12">
        <v>200</v>
      </c>
      <c r="H468" s="17" t="s">
        <v>13</v>
      </c>
      <c r="I468" s="8">
        <v>0.4</v>
      </c>
      <c r="J468" s="13" t="s">
        <v>937</v>
      </c>
      <c r="K468" s="4" t="s">
        <v>949</v>
      </c>
      <c r="L468" s="44" t="s">
        <v>960</v>
      </c>
    </row>
    <row r="469" spans="1:12" ht="75" hidden="1" x14ac:dyDescent="0.25">
      <c r="A469" s="17" t="s">
        <v>56</v>
      </c>
      <c r="B469" s="17" t="s">
        <v>857</v>
      </c>
      <c r="C469" s="17" t="s">
        <v>820</v>
      </c>
      <c r="D469" s="17" t="s">
        <v>818</v>
      </c>
      <c r="E469" s="29" t="s">
        <v>38</v>
      </c>
      <c r="F469" s="12">
        <v>1000</v>
      </c>
      <c r="G469" s="12">
        <v>200</v>
      </c>
      <c r="H469" s="17" t="s">
        <v>13</v>
      </c>
      <c r="I469" s="8">
        <v>0.34</v>
      </c>
      <c r="J469" s="16" t="s">
        <v>937</v>
      </c>
      <c r="K469" s="4" t="s">
        <v>943</v>
      </c>
      <c r="L469" s="41"/>
    </row>
    <row r="470" spans="1:12" ht="75" hidden="1" x14ac:dyDescent="0.25">
      <c r="A470" s="17" t="s">
        <v>56</v>
      </c>
      <c r="B470" s="17" t="s">
        <v>858</v>
      </c>
      <c r="C470" s="17" t="s">
        <v>827</v>
      </c>
      <c r="D470" s="17" t="s">
        <v>818</v>
      </c>
      <c r="E470" s="29" t="s">
        <v>38</v>
      </c>
      <c r="F470" s="12">
        <v>1000</v>
      </c>
      <c r="G470" s="12">
        <v>200</v>
      </c>
      <c r="H470" s="17" t="s">
        <v>13</v>
      </c>
      <c r="I470" s="8">
        <v>0.4</v>
      </c>
      <c r="J470" s="13" t="s">
        <v>937</v>
      </c>
      <c r="K470" s="4" t="s">
        <v>949</v>
      </c>
      <c r="L470" s="44" t="s">
        <v>960</v>
      </c>
    </row>
    <row r="471" spans="1:12" ht="75" hidden="1" x14ac:dyDescent="0.25">
      <c r="A471" s="17" t="s">
        <v>56</v>
      </c>
      <c r="B471" s="17" t="s">
        <v>859</v>
      </c>
      <c r="C471" s="17" t="s">
        <v>827</v>
      </c>
      <c r="D471" s="17" t="s">
        <v>818</v>
      </c>
      <c r="E471" s="29" t="s">
        <v>38</v>
      </c>
      <c r="F471" s="12">
        <v>1000</v>
      </c>
      <c r="G471" s="12">
        <v>200</v>
      </c>
      <c r="H471" s="17" t="s">
        <v>13</v>
      </c>
      <c r="I471" s="8">
        <v>0.4</v>
      </c>
      <c r="J471" s="13" t="s">
        <v>937</v>
      </c>
      <c r="K471" s="4" t="s">
        <v>949</v>
      </c>
      <c r="L471" s="44" t="s">
        <v>960</v>
      </c>
    </row>
    <row r="472" spans="1:12" ht="75" hidden="1" x14ac:dyDescent="0.25">
      <c r="A472" s="17" t="s">
        <v>56</v>
      </c>
      <c r="B472" s="17" t="s">
        <v>860</v>
      </c>
      <c r="C472" s="17" t="s">
        <v>817</v>
      </c>
      <c r="D472" s="17" t="s">
        <v>818</v>
      </c>
      <c r="E472" s="29" t="s">
        <v>38</v>
      </c>
      <c r="F472" s="12">
        <v>1000</v>
      </c>
      <c r="G472" s="12">
        <v>200</v>
      </c>
      <c r="H472" s="17" t="s">
        <v>13</v>
      </c>
      <c r="I472" s="8">
        <v>0.4</v>
      </c>
      <c r="J472" s="13" t="s">
        <v>937</v>
      </c>
      <c r="K472" s="4" t="s">
        <v>949</v>
      </c>
      <c r="L472" s="44" t="s">
        <v>960</v>
      </c>
    </row>
    <row r="473" spans="1:12" ht="75" hidden="1" x14ac:dyDescent="0.25">
      <c r="A473" s="17" t="s">
        <v>56</v>
      </c>
      <c r="B473" s="17" t="s">
        <v>861</v>
      </c>
      <c r="C473" s="17" t="s">
        <v>827</v>
      </c>
      <c r="D473" s="17" t="s">
        <v>818</v>
      </c>
      <c r="E473" s="29" t="s">
        <v>38</v>
      </c>
      <c r="F473" s="12">
        <v>1000</v>
      </c>
      <c r="G473" s="12">
        <v>200</v>
      </c>
      <c r="H473" s="17" t="s">
        <v>13</v>
      </c>
      <c r="I473" s="8">
        <v>0.34</v>
      </c>
      <c r="J473" s="16" t="s">
        <v>937</v>
      </c>
      <c r="K473" s="4" t="s">
        <v>943</v>
      </c>
      <c r="L473" s="41"/>
    </row>
    <row r="474" spans="1:12" ht="75" hidden="1" x14ac:dyDescent="0.25">
      <c r="A474" s="17" t="s">
        <v>56</v>
      </c>
      <c r="B474" s="17" t="s">
        <v>862</v>
      </c>
      <c r="C474" s="17" t="s">
        <v>817</v>
      </c>
      <c r="D474" s="17" t="s">
        <v>818</v>
      </c>
      <c r="E474" s="29" t="s">
        <v>38</v>
      </c>
      <c r="F474" s="12">
        <v>1000</v>
      </c>
      <c r="G474" s="12">
        <v>200</v>
      </c>
      <c r="H474" s="17" t="s">
        <v>13</v>
      </c>
      <c r="I474" s="8">
        <v>0.4</v>
      </c>
      <c r="J474" s="13" t="s">
        <v>937</v>
      </c>
      <c r="K474" s="4" t="s">
        <v>949</v>
      </c>
      <c r="L474" s="44" t="s">
        <v>960</v>
      </c>
    </row>
    <row r="475" spans="1:12" ht="75" hidden="1" x14ac:dyDescent="0.25">
      <c r="A475" s="17" t="s">
        <v>56</v>
      </c>
      <c r="B475" s="17" t="s">
        <v>863</v>
      </c>
      <c r="C475" s="17" t="s">
        <v>820</v>
      </c>
      <c r="D475" s="17" t="s">
        <v>818</v>
      </c>
      <c r="E475" s="29" t="s">
        <v>38</v>
      </c>
      <c r="F475" s="12">
        <v>1000</v>
      </c>
      <c r="G475" s="12">
        <v>200</v>
      </c>
      <c r="H475" s="17" t="s">
        <v>13</v>
      </c>
      <c r="I475" s="8">
        <v>0.34</v>
      </c>
      <c r="J475" s="16" t="s">
        <v>937</v>
      </c>
      <c r="K475" s="4" t="s">
        <v>943</v>
      </c>
      <c r="L475" s="41"/>
    </row>
    <row r="476" spans="1:12" ht="75" hidden="1" x14ac:dyDescent="0.25">
      <c r="A476" s="17" t="s">
        <v>56</v>
      </c>
      <c r="B476" s="17" t="s">
        <v>864</v>
      </c>
      <c r="C476" s="17" t="s">
        <v>820</v>
      </c>
      <c r="D476" s="17" t="s">
        <v>818</v>
      </c>
      <c r="E476" s="29" t="s">
        <v>38</v>
      </c>
      <c r="F476" s="12">
        <v>1000</v>
      </c>
      <c r="G476" s="12">
        <v>200</v>
      </c>
      <c r="H476" s="17" t="s">
        <v>927</v>
      </c>
      <c r="I476" s="8">
        <v>0.34</v>
      </c>
      <c r="J476" s="16" t="s">
        <v>937</v>
      </c>
      <c r="K476" s="4" t="s">
        <v>943</v>
      </c>
      <c r="L476" s="41"/>
    </row>
    <row r="477" spans="1:12" ht="75" hidden="1" x14ac:dyDescent="0.25">
      <c r="A477" s="17" t="s">
        <v>56</v>
      </c>
      <c r="B477" s="17" t="s">
        <v>865</v>
      </c>
      <c r="C477" s="17" t="s">
        <v>817</v>
      </c>
      <c r="D477" s="17" t="s">
        <v>818</v>
      </c>
      <c r="E477" s="29" t="s">
        <v>38</v>
      </c>
      <c r="F477" s="12">
        <v>1000</v>
      </c>
      <c r="G477" s="12">
        <v>200</v>
      </c>
      <c r="H477" s="17" t="s">
        <v>13</v>
      </c>
      <c r="I477" s="8">
        <v>0.4</v>
      </c>
      <c r="J477" s="13" t="s">
        <v>937</v>
      </c>
      <c r="K477" s="4" t="s">
        <v>949</v>
      </c>
      <c r="L477" s="44" t="s">
        <v>960</v>
      </c>
    </row>
    <row r="478" spans="1:12" ht="75" hidden="1" x14ac:dyDescent="0.25">
      <c r="A478" s="17" t="s">
        <v>56</v>
      </c>
      <c r="B478" s="17" t="s">
        <v>866</v>
      </c>
      <c r="C478" s="17" t="s">
        <v>817</v>
      </c>
      <c r="D478" s="17" t="s">
        <v>818</v>
      </c>
      <c r="E478" s="29" t="s">
        <v>38</v>
      </c>
      <c r="F478" s="12">
        <v>1000</v>
      </c>
      <c r="G478" s="12">
        <v>200</v>
      </c>
      <c r="H478" s="17" t="s">
        <v>13</v>
      </c>
      <c r="I478" s="8">
        <v>0.25</v>
      </c>
      <c r="J478" s="16" t="s">
        <v>938</v>
      </c>
      <c r="K478" s="8" t="s">
        <v>956</v>
      </c>
      <c r="L478" s="41"/>
    </row>
    <row r="479" spans="1:12" ht="75" hidden="1" x14ac:dyDescent="0.25">
      <c r="A479" s="17" t="s">
        <v>56</v>
      </c>
      <c r="B479" s="17" t="s">
        <v>867</v>
      </c>
      <c r="C479" s="17" t="s">
        <v>817</v>
      </c>
      <c r="D479" s="17" t="s">
        <v>818</v>
      </c>
      <c r="E479" s="29" t="s">
        <v>38</v>
      </c>
      <c r="F479" s="12">
        <v>1000</v>
      </c>
      <c r="G479" s="12">
        <v>200</v>
      </c>
      <c r="H479" s="17" t="s">
        <v>13</v>
      </c>
      <c r="I479" s="8">
        <v>0.4</v>
      </c>
      <c r="J479" s="13" t="s">
        <v>937</v>
      </c>
      <c r="K479" s="4" t="s">
        <v>949</v>
      </c>
      <c r="L479" s="44" t="s">
        <v>960</v>
      </c>
    </row>
    <row r="480" spans="1:12" ht="75" hidden="1" x14ac:dyDescent="0.25">
      <c r="A480" s="17" t="s">
        <v>56</v>
      </c>
      <c r="B480" s="17" t="s">
        <v>868</v>
      </c>
      <c r="C480" s="17" t="s">
        <v>827</v>
      </c>
      <c r="D480" s="17" t="s">
        <v>818</v>
      </c>
      <c r="E480" s="29" t="s">
        <v>38</v>
      </c>
      <c r="F480" s="12">
        <v>1000</v>
      </c>
      <c r="G480" s="12">
        <v>200</v>
      </c>
      <c r="H480" s="17" t="s">
        <v>13</v>
      </c>
      <c r="I480" s="8">
        <v>0.4</v>
      </c>
      <c r="J480" s="13" t="s">
        <v>937</v>
      </c>
      <c r="K480" s="4" t="s">
        <v>949</v>
      </c>
      <c r="L480" s="44" t="s">
        <v>960</v>
      </c>
    </row>
    <row r="481" spans="1:12" ht="75" hidden="1" x14ac:dyDescent="0.25">
      <c r="A481" s="17" t="s">
        <v>56</v>
      </c>
      <c r="B481" s="17" t="s">
        <v>869</v>
      </c>
      <c r="C481" s="17" t="s">
        <v>817</v>
      </c>
      <c r="D481" s="17" t="s">
        <v>818</v>
      </c>
      <c r="E481" s="29" t="s">
        <v>38</v>
      </c>
      <c r="F481" s="12">
        <v>1000</v>
      </c>
      <c r="G481" s="12">
        <v>200</v>
      </c>
      <c r="H481" s="17" t="s">
        <v>13</v>
      </c>
      <c r="I481" s="8">
        <v>0.4</v>
      </c>
      <c r="J481" s="13" t="s">
        <v>937</v>
      </c>
      <c r="K481" s="4" t="s">
        <v>949</v>
      </c>
      <c r="L481" s="44" t="s">
        <v>960</v>
      </c>
    </row>
    <row r="482" spans="1:12" ht="75" hidden="1" x14ac:dyDescent="0.25">
      <c r="A482" s="17" t="s">
        <v>56</v>
      </c>
      <c r="B482" s="17" t="s">
        <v>870</v>
      </c>
      <c r="C482" s="17" t="s">
        <v>817</v>
      </c>
      <c r="D482" s="17" t="s">
        <v>818</v>
      </c>
      <c r="E482" s="29" t="s">
        <v>38</v>
      </c>
      <c r="F482" s="12">
        <v>1000</v>
      </c>
      <c r="G482" s="12">
        <v>200</v>
      </c>
      <c r="H482" s="17" t="s">
        <v>13</v>
      </c>
      <c r="I482" s="8">
        <v>0.4</v>
      </c>
      <c r="J482" s="13" t="s">
        <v>937</v>
      </c>
      <c r="K482" s="4" t="s">
        <v>949</v>
      </c>
      <c r="L482" s="44" t="s">
        <v>960</v>
      </c>
    </row>
    <row r="483" spans="1:12" ht="75" hidden="1" x14ac:dyDescent="0.25">
      <c r="A483" s="17" t="s">
        <v>56</v>
      </c>
      <c r="B483" s="17" t="s">
        <v>871</v>
      </c>
      <c r="C483" s="17" t="s">
        <v>827</v>
      </c>
      <c r="D483" s="17" t="s">
        <v>818</v>
      </c>
      <c r="E483" s="29" t="s">
        <v>38</v>
      </c>
      <c r="F483" s="12">
        <v>1000</v>
      </c>
      <c r="G483" s="12">
        <v>200</v>
      </c>
      <c r="H483" s="17" t="s">
        <v>13</v>
      </c>
      <c r="I483" s="8">
        <v>0.4</v>
      </c>
      <c r="J483" s="13" t="s">
        <v>937</v>
      </c>
      <c r="K483" s="4" t="s">
        <v>949</v>
      </c>
      <c r="L483" s="44" t="s">
        <v>960</v>
      </c>
    </row>
    <row r="484" spans="1:12" ht="75" hidden="1" x14ac:dyDescent="0.25">
      <c r="A484" s="17" t="s">
        <v>56</v>
      </c>
      <c r="B484" s="17" t="s">
        <v>872</v>
      </c>
      <c r="C484" s="17" t="s">
        <v>817</v>
      </c>
      <c r="D484" s="17" t="s">
        <v>818</v>
      </c>
      <c r="E484" s="29" t="s">
        <v>38</v>
      </c>
      <c r="F484" s="12">
        <v>1000</v>
      </c>
      <c r="G484" s="12">
        <v>200</v>
      </c>
      <c r="H484" s="17" t="s">
        <v>13</v>
      </c>
      <c r="I484" s="8">
        <v>0.4</v>
      </c>
      <c r="J484" s="13" t="s">
        <v>937</v>
      </c>
      <c r="K484" s="4" t="s">
        <v>949</v>
      </c>
      <c r="L484" s="44" t="s">
        <v>960</v>
      </c>
    </row>
    <row r="485" spans="1:12" ht="75" hidden="1" x14ac:dyDescent="0.25">
      <c r="A485" s="17" t="s">
        <v>56</v>
      </c>
      <c r="B485" s="17" t="s">
        <v>902</v>
      </c>
      <c r="C485" s="17" t="s">
        <v>817</v>
      </c>
      <c r="D485" s="17" t="s">
        <v>788</v>
      </c>
      <c r="E485" s="29" t="s">
        <v>38</v>
      </c>
      <c r="F485" s="12">
        <v>1000</v>
      </c>
      <c r="G485" s="12">
        <v>200</v>
      </c>
      <c r="H485" s="17" t="s">
        <v>13</v>
      </c>
      <c r="I485" s="8">
        <v>0.4</v>
      </c>
      <c r="J485" s="13" t="s">
        <v>937</v>
      </c>
      <c r="K485" s="4" t="s">
        <v>949</v>
      </c>
      <c r="L485" s="44" t="s">
        <v>960</v>
      </c>
    </row>
    <row r="486" spans="1:12" ht="75" hidden="1" x14ac:dyDescent="0.25">
      <c r="A486" s="17" t="s">
        <v>56</v>
      </c>
      <c r="B486" s="17" t="s">
        <v>873</v>
      </c>
      <c r="C486" s="17" t="s">
        <v>820</v>
      </c>
      <c r="D486" s="17" t="s">
        <v>818</v>
      </c>
      <c r="E486" s="29" t="s">
        <v>38</v>
      </c>
      <c r="F486" s="12">
        <v>1000</v>
      </c>
      <c r="G486" s="12">
        <v>200</v>
      </c>
      <c r="H486" s="17" t="s">
        <v>13</v>
      </c>
      <c r="I486" s="8">
        <v>0.25</v>
      </c>
      <c r="J486" s="16" t="s">
        <v>936</v>
      </c>
      <c r="K486" s="8" t="s">
        <v>956</v>
      </c>
      <c r="L486" s="41"/>
    </row>
    <row r="487" spans="1:12" ht="75" hidden="1" x14ac:dyDescent="0.25">
      <c r="A487" s="17" t="s">
        <v>56</v>
      </c>
      <c r="B487" s="17" t="s">
        <v>874</v>
      </c>
      <c r="C487" s="17" t="s">
        <v>827</v>
      </c>
      <c r="D487" s="17" t="s">
        <v>818</v>
      </c>
      <c r="E487" s="29" t="s">
        <v>38</v>
      </c>
      <c r="F487" s="12">
        <v>1000</v>
      </c>
      <c r="G487" s="12">
        <v>200</v>
      </c>
      <c r="H487" s="17" t="s">
        <v>13</v>
      </c>
      <c r="I487" s="8">
        <v>0.4</v>
      </c>
      <c r="J487" s="13" t="s">
        <v>937</v>
      </c>
      <c r="K487" s="4" t="s">
        <v>949</v>
      </c>
      <c r="L487" s="44" t="s">
        <v>960</v>
      </c>
    </row>
    <row r="488" spans="1:12" ht="75" hidden="1" x14ac:dyDescent="0.25">
      <c r="A488" s="17" t="s">
        <v>56</v>
      </c>
      <c r="B488" s="17" t="s">
        <v>875</v>
      </c>
      <c r="C488" s="17" t="s">
        <v>820</v>
      </c>
      <c r="D488" s="17" t="s">
        <v>818</v>
      </c>
      <c r="E488" s="29" t="s">
        <v>38</v>
      </c>
      <c r="F488" s="12">
        <v>1000</v>
      </c>
      <c r="G488" s="12">
        <v>200</v>
      </c>
      <c r="H488" s="17" t="s">
        <v>13</v>
      </c>
      <c r="I488" s="8">
        <v>0.25</v>
      </c>
      <c r="J488" s="16" t="s">
        <v>936</v>
      </c>
      <c r="K488" s="8" t="s">
        <v>956</v>
      </c>
      <c r="L488" s="41"/>
    </row>
    <row r="489" spans="1:12" ht="75" hidden="1" x14ac:dyDescent="0.25">
      <c r="A489" s="17" t="s">
        <v>56</v>
      </c>
      <c r="B489" s="17" t="s">
        <v>876</v>
      </c>
      <c r="C489" s="17" t="s">
        <v>827</v>
      </c>
      <c r="D489" s="17" t="s">
        <v>818</v>
      </c>
      <c r="E489" s="29" t="s">
        <v>38</v>
      </c>
      <c r="F489" s="12">
        <v>1000</v>
      </c>
      <c r="G489" s="12">
        <v>200</v>
      </c>
      <c r="H489" s="17" t="s">
        <v>13</v>
      </c>
      <c r="I489" s="8">
        <v>0.4</v>
      </c>
      <c r="J489" s="13" t="s">
        <v>937</v>
      </c>
      <c r="K489" s="4" t="s">
        <v>949</v>
      </c>
      <c r="L489" s="44" t="s">
        <v>960</v>
      </c>
    </row>
    <row r="490" spans="1:12" ht="75" hidden="1" x14ac:dyDescent="0.25">
      <c r="A490" s="17" t="s">
        <v>56</v>
      </c>
      <c r="B490" s="17" t="s">
        <v>877</v>
      </c>
      <c r="C490" s="17" t="s">
        <v>820</v>
      </c>
      <c r="D490" s="17" t="s">
        <v>818</v>
      </c>
      <c r="E490" s="29" t="s">
        <v>38</v>
      </c>
      <c r="F490" s="12">
        <v>1000</v>
      </c>
      <c r="G490" s="12">
        <v>200</v>
      </c>
      <c r="H490" s="17" t="s">
        <v>13</v>
      </c>
      <c r="I490" s="8">
        <v>0.4</v>
      </c>
      <c r="J490" s="13" t="s">
        <v>937</v>
      </c>
      <c r="K490" s="4" t="s">
        <v>949</v>
      </c>
      <c r="L490" s="44" t="s">
        <v>960</v>
      </c>
    </row>
    <row r="491" spans="1:12" ht="75" hidden="1" x14ac:dyDescent="0.25">
      <c r="A491" s="17" t="s">
        <v>56</v>
      </c>
      <c r="B491" s="17" t="s">
        <v>878</v>
      </c>
      <c r="C491" s="17" t="s">
        <v>817</v>
      </c>
      <c r="D491" s="17" t="s">
        <v>818</v>
      </c>
      <c r="E491" s="29" t="s">
        <v>38</v>
      </c>
      <c r="F491" s="12">
        <v>1000</v>
      </c>
      <c r="G491" s="12">
        <v>200</v>
      </c>
      <c r="H491" s="17" t="s">
        <v>13</v>
      </c>
      <c r="I491" s="8">
        <v>0.4</v>
      </c>
      <c r="J491" s="13" t="s">
        <v>937</v>
      </c>
      <c r="K491" s="4" t="s">
        <v>949</v>
      </c>
      <c r="L491" s="44" t="s">
        <v>960</v>
      </c>
    </row>
    <row r="492" spans="1:12" ht="75" hidden="1" x14ac:dyDescent="0.25">
      <c r="A492" s="17" t="s">
        <v>56</v>
      </c>
      <c r="B492" s="17" t="s">
        <v>879</v>
      </c>
      <c r="C492" s="17" t="s">
        <v>820</v>
      </c>
      <c r="D492" s="17" t="s">
        <v>818</v>
      </c>
      <c r="E492" s="29" t="s">
        <v>38</v>
      </c>
      <c r="F492" s="12">
        <v>1000</v>
      </c>
      <c r="G492" s="12">
        <v>200</v>
      </c>
      <c r="H492" s="17" t="s">
        <v>13</v>
      </c>
      <c r="I492" s="8">
        <v>0.34</v>
      </c>
      <c r="J492" s="16" t="s">
        <v>937</v>
      </c>
      <c r="K492" s="4" t="s">
        <v>943</v>
      </c>
      <c r="L492" s="41"/>
    </row>
    <row r="493" spans="1:12" ht="75" hidden="1" x14ac:dyDescent="0.25">
      <c r="A493" s="17" t="s">
        <v>56</v>
      </c>
      <c r="B493" s="17" t="s">
        <v>880</v>
      </c>
      <c r="C493" s="17" t="s">
        <v>827</v>
      </c>
      <c r="D493" s="17" t="s">
        <v>818</v>
      </c>
      <c r="E493" s="29" t="s">
        <v>38</v>
      </c>
      <c r="F493" s="12">
        <v>1000</v>
      </c>
      <c r="G493" s="12">
        <v>200</v>
      </c>
      <c r="H493" s="17" t="s">
        <v>13</v>
      </c>
      <c r="I493" s="8">
        <v>0.34</v>
      </c>
      <c r="J493" s="16" t="s">
        <v>937</v>
      </c>
      <c r="K493" s="4" t="s">
        <v>943</v>
      </c>
      <c r="L493" s="41"/>
    </row>
    <row r="494" spans="1:12" ht="75" hidden="1" x14ac:dyDescent="0.25">
      <c r="A494" s="17" t="s">
        <v>56</v>
      </c>
      <c r="B494" s="17" t="s">
        <v>881</v>
      </c>
      <c r="C494" s="17" t="s">
        <v>820</v>
      </c>
      <c r="D494" s="17" t="s">
        <v>818</v>
      </c>
      <c r="E494" s="29" t="s">
        <v>38</v>
      </c>
      <c r="F494" s="12">
        <v>1000</v>
      </c>
      <c r="G494" s="12">
        <v>200</v>
      </c>
      <c r="H494" s="17" t="s">
        <v>13</v>
      </c>
      <c r="I494" s="8">
        <v>0.34</v>
      </c>
      <c r="J494" s="16" t="s">
        <v>937</v>
      </c>
      <c r="K494" s="4" t="s">
        <v>943</v>
      </c>
      <c r="L494" s="41"/>
    </row>
    <row r="495" spans="1:12" ht="75" hidden="1" x14ac:dyDescent="0.25">
      <c r="A495" s="17" t="s">
        <v>56</v>
      </c>
      <c r="B495" s="17" t="s">
        <v>882</v>
      </c>
      <c r="C495" s="17" t="s">
        <v>827</v>
      </c>
      <c r="D495" s="17" t="s">
        <v>818</v>
      </c>
      <c r="E495" s="29" t="s">
        <v>38</v>
      </c>
      <c r="F495" s="12">
        <v>1000</v>
      </c>
      <c r="G495" s="12">
        <v>200</v>
      </c>
      <c r="H495" s="17" t="s">
        <v>13</v>
      </c>
      <c r="I495" s="8">
        <v>0.4</v>
      </c>
      <c r="J495" s="13" t="s">
        <v>937</v>
      </c>
      <c r="K495" s="4" t="s">
        <v>949</v>
      </c>
      <c r="L495" s="44" t="s">
        <v>960</v>
      </c>
    </row>
    <row r="496" spans="1:12" ht="75" hidden="1" x14ac:dyDescent="0.25">
      <c r="A496" s="17" t="s">
        <v>56</v>
      </c>
      <c r="B496" s="17" t="s">
        <v>883</v>
      </c>
      <c r="C496" s="17" t="s">
        <v>817</v>
      </c>
      <c r="D496" s="17" t="s">
        <v>818</v>
      </c>
      <c r="E496" s="29" t="s">
        <v>38</v>
      </c>
      <c r="F496" s="12">
        <v>1000</v>
      </c>
      <c r="G496" s="12">
        <v>200</v>
      </c>
      <c r="H496" s="17" t="s">
        <v>13</v>
      </c>
      <c r="I496" s="8">
        <v>0.4</v>
      </c>
      <c r="J496" s="13" t="s">
        <v>937</v>
      </c>
      <c r="K496" s="4" t="s">
        <v>949</v>
      </c>
      <c r="L496" s="44" t="s">
        <v>960</v>
      </c>
    </row>
    <row r="497" spans="1:12" ht="75" hidden="1" x14ac:dyDescent="0.25">
      <c r="A497" s="17" t="s">
        <v>56</v>
      </c>
      <c r="B497" s="17" t="s">
        <v>884</v>
      </c>
      <c r="C497" s="17" t="s">
        <v>827</v>
      </c>
      <c r="D497" s="17" t="s">
        <v>818</v>
      </c>
      <c r="E497" s="29" t="s">
        <v>38</v>
      </c>
      <c r="F497" s="12">
        <v>1000</v>
      </c>
      <c r="G497" s="12">
        <v>200</v>
      </c>
      <c r="H497" s="17" t="s">
        <v>13</v>
      </c>
      <c r="I497" s="8">
        <v>0.4</v>
      </c>
      <c r="J497" s="13" t="s">
        <v>937</v>
      </c>
      <c r="K497" s="4" t="s">
        <v>949</v>
      </c>
      <c r="L497" s="44" t="s">
        <v>960</v>
      </c>
    </row>
    <row r="498" spans="1:12" ht="45" hidden="1" x14ac:dyDescent="0.25">
      <c r="A498" s="19" t="s">
        <v>8</v>
      </c>
      <c r="B498" s="19" t="s">
        <v>887</v>
      </c>
      <c r="C498" s="19" t="s">
        <v>888</v>
      </c>
      <c r="D498" s="19" t="s">
        <v>887</v>
      </c>
      <c r="E498" s="19"/>
      <c r="F498" s="19">
        <v>1000</v>
      </c>
      <c r="G498" s="19">
        <v>1500</v>
      </c>
      <c r="H498" s="19" t="s">
        <v>13</v>
      </c>
      <c r="I498" s="8">
        <v>0.4</v>
      </c>
      <c r="J498" s="13" t="s">
        <v>937</v>
      </c>
      <c r="K498" s="4" t="s">
        <v>949</v>
      </c>
      <c r="L498" s="44" t="s">
        <v>960</v>
      </c>
    </row>
    <row r="499" spans="1:12" ht="30" hidden="1" x14ac:dyDescent="0.25">
      <c r="A499" s="19" t="s">
        <v>56</v>
      </c>
      <c r="B499" s="19" t="s">
        <v>894</v>
      </c>
      <c r="C499" s="17" t="s">
        <v>891</v>
      </c>
      <c r="D499" s="19" t="s">
        <v>889</v>
      </c>
      <c r="E499" s="19" t="s">
        <v>38</v>
      </c>
      <c r="F499" s="19">
        <v>500</v>
      </c>
      <c r="G499" s="19" t="s">
        <v>895</v>
      </c>
      <c r="H499" s="19" t="s">
        <v>896</v>
      </c>
      <c r="I499" s="8">
        <v>0.34</v>
      </c>
      <c r="J499" s="16" t="s">
        <v>937</v>
      </c>
      <c r="K499" s="4" t="s">
        <v>943</v>
      </c>
      <c r="L499" s="40"/>
    </row>
    <row r="500" spans="1:12" ht="30" hidden="1" x14ac:dyDescent="0.25">
      <c r="A500" s="19" t="s">
        <v>56</v>
      </c>
      <c r="B500" s="19" t="s">
        <v>893</v>
      </c>
      <c r="C500" s="17" t="s">
        <v>891</v>
      </c>
      <c r="D500" s="19" t="s">
        <v>890</v>
      </c>
      <c r="E500" s="19" t="s">
        <v>38</v>
      </c>
      <c r="F500" s="19">
        <v>500</v>
      </c>
      <c r="G500" s="19" t="s">
        <v>895</v>
      </c>
      <c r="H500" s="19" t="s">
        <v>896</v>
      </c>
      <c r="I500" s="8">
        <v>0.4</v>
      </c>
      <c r="J500" s="9" t="s">
        <v>937</v>
      </c>
      <c r="K500" s="4" t="s">
        <v>949</v>
      </c>
      <c r="L500" s="44" t="s">
        <v>960</v>
      </c>
    </row>
    <row r="501" spans="1:12" ht="30" hidden="1" x14ac:dyDescent="0.25">
      <c r="A501" s="19" t="s">
        <v>56</v>
      </c>
      <c r="B501" s="19" t="s">
        <v>892</v>
      </c>
      <c r="C501" s="17" t="s">
        <v>891</v>
      </c>
      <c r="D501" s="19" t="s">
        <v>889</v>
      </c>
      <c r="E501" s="19" t="s">
        <v>38</v>
      </c>
      <c r="F501" s="19">
        <v>500</v>
      </c>
      <c r="G501" s="19" t="s">
        <v>895</v>
      </c>
      <c r="H501" s="19" t="s">
        <v>896</v>
      </c>
      <c r="I501" s="8">
        <v>0.3</v>
      </c>
      <c r="J501" s="9" t="s">
        <v>936</v>
      </c>
      <c r="K501" s="8" t="s">
        <v>956</v>
      </c>
      <c r="L501" s="40"/>
    </row>
    <row r="502" spans="1:12" ht="75" hidden="1" x14ac:dyDescent="0.25">
      <c r="A502" s="19" t="s">
        <v>8</v>
      </c>
      <c r="B502" s="19" t="s">
        <v>899</v>
      </c>
      <c r="C502" s="17" t="s">
        <v>897</v>
      </c>
      <c r="D502" s="19" t="s">
        <v>898</v>
      </c>
      <c r="E502" s="19" t="s">
        <v>38</v>
      </c>
      <c r="F502" s="19">
        <v>1000</v>
      </c>
      <c r="G502" s="19">
        <v>200</v>
      </c>
      <c r="H502" s="19" t="s">
        <v>13</v>
      </c>
      <c r="I502" s="8">
        <v>0.4</v>
      </c>
      <c r="J502" s="9" t="s">
        <v>937</v>
      </c>
      <c r="K502" s="4" t="s">
        <v>949</v>
      </c>
      <c r="L502" s="44" t="s">
        <v>960</v>
      </c>
    </row>
    <row r="503" spans="1:12" ht="60" hidden="1" x14ac:dyDescent="0.25">
      <c r="A503" s="19" t="s">
        <v>21</v>
      </c>
      <c r="B503" s="19" t="s">
        <v>907</v>
      </c>
      <c r="C503" s="17" t="s">
        <v>908</v>
      </c>
      <c r="D503" s="19" t="s">
        <v>24</v>
      </c>
      <c r="E503" s="19" t="s">
        <v>11</v>
      </c>
      <c r="F503" s="19" t="s">
        <v>241</v>
      </c>
      <c r="G503" s="19" t="s">
        <v>909</v>
      </c>
      <c r="H503" s="19" t="s">
        <v>13</v>
      </c>
      <c r="I503" s="8">
        <v>0.4</v>
      </c>
      <c r="J503" s="9" t="s">
        <v>937</v>
      </c>
      <c r="K503" s="4" t="s">
        <v>949</v>
      </c>
      <c r="L503" s="44" t="s">
        <v>960</v>
      </c>
    </row>
    <row r="504" spans="1:12" ht="45" hidden="1" x14ac:dyDescent="0.25">
      <c r="A504" s="19" t="s">
        <v>21</v>
      </c>
      <c r="B504" s="19" t="s">
        <v>912</v>
      </c>
      <c r="C504" s="17" t="s">
        <v>913</v>
      </c>
      <c r="D504" s="19" t="s">
        <v>912</v>
      </c>
      <c r="E504" s="19" t="s">
        <v>11</v>
      </c>
      <c r="F504" s="19" t="s">
        <v>241</v>
      </c>
      <c r="G504" s="19" t="s">
        <v>914</v>
      </c>
      <c r="H504" s="19" t="s">
        <v>13</v>
      </c>
      <c r="I504" s="8">
        <v>0.4</v>
      </c>
      <c r="J504" s="9" t="s">
        <v>937</v>
      </c>
      <c r="K504" s="4" t="s">
        <v>949</v>
      </c>
      <c r="L504" s="44" t="s">
        <v>960</v>
      </c>
    </row>
    <row r="505" spans="1:12" ht="30" hidden="1" x14ac:dyDescent="0.25">
      <c r="A505" s="19" t="s">
        <v>915</v>
      </c>
      <c r="B505" s="19" t="s">
        <v>916</v>
      </c>
      <c r="C505" s="17" t="s">
        <v>917</v>
      </c>
      <c r="D505" s="19" t="s">
        <v>916</v>
      </c>
      <c r="E505" s="19" t="s">
        <v>387</v>
      </c>
      <c r="F505" s="19" t="s">
        <v>506</v>
      </c>
      <c r="G505" s="19" t="s">
        <v>918</v>
      </c>
      <c r="H505" s="19" t="s">
        <v>13</v>
      </c>
      <c r="I505" s="8">
        <v>0.4</v>
      </c>
      <c r="J505" s="9" t="s">
        <v>937</v>
      </c>
      <c r="K505" s="4" t="s">
        <v>949</v>
      </c>
      <c r="L505" s="44" t="s">
        <v>960</v>
      </c>
    </row>
    <row r="506" spans="1:12" ht="45" hidden="1" x14ac:dyDescent="0.25">
      <c r="A506" s="19" t="s">
        <v>33</v>
      </c>
      <c r="B506" s="19" t="s">
        <v>919</v>
      </c>
      <c r="C506" s="17" t="s">
        <v>920</v>
      </c>
      <c r="D506" s="19" t="s">
        <v>921</v>
      </c>
      <c r="E506" s="19" t="s">
        <v>387</v>
      </c>
      <c r="F506" s="19">
        <v>500</v>
      </c>
      <c r="G506" s="19">
        <v>100</v>
      </c>
      <c r="H506" s="19" t="s">
        <v>13</v>
      </c>
      <c r="I506" s="8">
        <v>0.4</v>
      </c>
      <c r="J506" s="9" t="s">
        <v>937</v>
      </c>
      <c r="K506" s="4" t="s">
        <v>949</v>
      </c>
      <c r="L506" s="44" t="s">
        <v>960</v>
      </c>
    </row>
    <row r="507" spans="1:12" ht="45" hidden="1" x14ac:dyDescent="0.25">
      <c r="A507" s="19" t="s">
        <v>56</v>
      </c>
      <c r="B507" s="19" t="s">
        <v>926</v>
      </c>
      <c r="C507" s="17" t="s">
        <v>923</v>
      </c>
      <c r="D507" s="17" t="s">
        <v>922</v>
      </c>
      <c r="E507" s="19" t="s">
        <v>38</v>
      </c>
      <c r="F507" s="19">
        <v>500</v>
      </c>
      <c r="G507" s="19" t="s">
        <v>895</v>
      </c>
      <c r="H507" s="19" t="s">
        <v>927</v>
      </c>
      <c r="I507" s="8">
        <v>0.34</v>
      </c>
      <c r="J507" s="16" t="s">
        <v>937</v>
      </c>
      <c r="K507" s="4" t="s">
        <v>943</v>
      </c>
      <c r="L507" s="40"/>
    </row>
    <row r="508" spans="1:12" ht="45" hidden="1" x14ac:dyDescent="0.25">
      <c r="A508" s="19" t="s">
        <v>56</v>
      </c>
      <c r="B508" s="19" t="s">
        <v>925</v>
      </c>
      <c r="C508" s="17" t="s">
        <v>923</v>
      </c>
      <c r="D508" s="17" t="s">
        <v>922</v>
      </c>
      <c r="E508" s="19" t="s">
        <v>38</v>
      </c>
      <c r="F508" s="19">
        <v>500</v>
      </c>
      <c r="G508" s="19" t="s">
        <v>895</v>
      </c>
      <c r="H508" s="19" t="s">
        <v>927</v>
      </c>
      <c r="I508" s="8">
        <v>0.34</v>
      </c>
      <c r="J508" s="16" t="s">
        <v>937</v>
      </c>
      <c r="K508" s="4" t="s">
        <v>943</v>
      </c>
      <c r="L508" s="40"/>
    </row>
    <row r="509" spans="1:12" ht="45" hidden="1" x14ac:dyDescent="0.25">
      <c r="A509" s="19" t="s">
        <v>56</v>
      </c>
      <c r="B509" s="19" t="s">
        <v>924</v>
      </c>
      <c r="C509" s="17" t="s">
        <v>923</v>
      </c>
      <c r="D509" s="17" t="s">
        <v>922</v>
      </c>
      <c r="E509" s="19" t="s">
        <v>38</v>
      </c>
      <c r="F509" s="19">
        <v>500</v>
      </c>
      <c r="G509" s="19" t="s">
        <v>895</v>
      </c>
      <c r="H509" s="19" t="s">
        <v>927</v>
      </c>
      <c r="I509" s="8">
        <v>0.4</v>
      </c>
      <c r="J509" s="9" t="s">
        <v>937</v>
      </c>
      <c r="K509" s="4" t="s">
        <v>949</v>
      </c>
      <c r="L509" s="44" t="s">
        <v>960</v>
      </c>
    </row>
    <row r="510" spans="1:12" ht="45" hidden="1" x14ac:dyDescent="0.25">
      <c r="A510" s="17" t="s">
        <v>105</v>
      </c>
      <c r="B510" s="17" t="s">
        <v>931</v>
      </c>
      <c r="C510" s="17" t="s">
        <v>928</v>
      </c>
      <c r="D510" s="17" t="s">
        <v>929</v>
      </c>
      <c r="E510" s="17" t="s">
        <v>38</v>
      </c>
      <c r="F510" s="12">
        <v>45000</v>
      </c>
      <c r="G510" s="30">
        <v>10000</v>
      </c>
      <c r="H510" s="19" t="s">
        <v>13</v>
      </c>
      <c r="I510" s="8">
        <v>0.13</v>
      </c>
      <c r="J510" s="16" t="s">
        <v>938</v>
      </c>
      <c r="K510" s="8" t="s">
        <v>956</v>
      </c>
      <c r="L510" s="39"/>
    </row>
    <row r="511" spans="1:12" ht="60" hidden="1" x14ac:dyDescent="0.25">
      <c r="A511" s="17" t="s">
        <v>105</v>
      </c>
      <c r="B511" s="17" t="s">
        <v>932</v>
      </c>
      <c r="C511" s="17" t="s">
        <v>928</v>
      </c>
      <c r="D511" s="17" t="s">
        <v>930</v>
      </c>
      <c r="E511" s="17" t="s">
        <v>38</v>
      </c>
      <c r="F511" s="12">
        <v>1000</v>
      </c>
      <c r="G511" s="30">
        <v>2000</v>
      </c>
      <c r="H511" s="19" t="s">
        <v>933</v>
      </c>
      <c r="I511" s="8">
        <v>0.3</v>
      </c>
      <c r="J511" s="16" t="s">
        <v>936</v>
      </c>
      <c r="K511" s="8" t="s">
        <v>956</v>
      </c>
      <c r="L511" s="39"/>
    </row>
    <row r="512" spans="1:12" x14ac:dyDescent="0.25">
      <c r="L512" s="43"/>
    </row>
  </sheetData>
  <protectedRanges>
    <protectedRange password="8AAE" sqref="A277:B281 A264:B275" name="Range1_2_2"/>
    <protectedRange password="8AAE" sqref="B342" name="Range1_3_2"/>
    <protectedRange password="8AAE" sqref="E5" name="Range1_17_2"/>
    <protectedRange password="8AAE" sqref="E317" name="Range1_11_8_1"/>
    <protectedRange password="8AAE" sqref="C382:D383 C386 C379 C359:D362 D366 C349:C352" name="Range1_32_6_7"/>
    <protectedRange password="8AAE" sqref="G280:H280 F277:F281 G281 F264:G264 F265:H275 G279" name="Range1_2_12_1"/>
    <protectedRange password="8AAE" sqref="F342:G342" name="Range1_1_2_1"/>
    <protectedRange password="8AAE" sqref="F11:H24" name="Range1_4_5_2"/>
    <protectedRange password="8AAE" sqref="F233:G234" name="Range1_6_6_1"/>
    <protectedRange password="8AAE" sqref="F311:H312" name="Range1_8_1_9_1"/>
    <protectedRange password="8AAE" sqref="F314:H315 F313:G313" name="Range1_9_10_1"/>
    <protectedRange password="8AAE" sqref="F316:H316" name="Range1_10_10_1"/>
    <protectedRange password="8AAE" sqref="F318:G320" name="Range1_13_10_1"/>
    <protectedRange password="8AAE" sqref="F330:G330" name="Range1_20_6_1"/>
    <protectedRange password="8AAE" sqref="F348" name="Range1_31_5_2_1"/>
    <protectedRange password="8AAE" sqref="G348" name="Range1_31_6_2_1"/>
    <protectedRange password="8AAE" sqref="G277" name="Range1_21_1_1"/>
    <protectedRange password="8AAE" sqref="G278" name="Range1_25_1_1"/>
    <protectedRange password="8AAE" sqref="G276" name="Range1_29_1_2"/>
    <protectedRange password="8AAE" sqref="H276" name="Range1_30_5_1"/>
    <protectedRange password="8AAE" sqref="F371:H374 H385 H380:H383 H47 H348 H341:H343 H335 H330 H320:H322 F358:H362 H313 H310 F364:H367 H289 F210:H210 H285 H281:H283 H264 H252 H233:H234 H228:H230 H222 H214 H211:H212 H207:H208 H202:H205 H171:H173 H168:H169 H159 H226 F349:H355 H305:H306 F376:H379 H236:H239 F382:G385" name="Range1_32_7_1"/>
    <protectedRange password="8AAE" sqref="F370:H370" name="Range1_2_1_6_1"/>
    <protectedRange password="8AAE" sqref="F106:H106 H107" name="Range1_16_5_1"/>
    <protectedRange password="8AAE" sqref="C4:D4" name="Range1_1_1"/>
    <protectedRange password="8AAE" sqref="F375" name="Range1_2_3_1"/>
    <protectedRange password="8AAE" sqref="E375" name="Range1_17_2_1_1"/>
    <protectedRange password="8AAE" sqref="B363 A378:B378" name="Range1_32_2_1"/>
    <protectedRange password="8AAE" sqref="E378" name="Range1_32_5_2_2"/>
    <protectedRange password="8AAE" sqref="C378" name="Range1_32_6_2_2"/>
    <protectedRange password="8AAE" sqref="F380:G380" name="Range1_4_5_1_1"/>
    <protectedRange password="8AAE" sqref="F386:G386" name="Range1_5_1_1"/>
    <protectedRange password="8AAE" sqref="E386" name="Range1_17_1_1_1"/>
    <protectedRange password="8AAE" sqref="E389" name="Range1_17_1_3"/>
    <protectedRange password="8AAE" sqref="C257:H257 C258:G259" name="Range1_2_4_1"/>
    <protectedRange password="8AAE" sqref="H258:H259" name="Range1_32_7_2_1"/>
    <protectedRange password="8AAE" sqref="D307:D308" name="Range1_2_5_1"/>
    <protectedRange password="8AAE" sqref="C307:C308" name="Range1_3_1_1"/>
    <protectedRange password="8AAE" sqref="D281:D283" name="Range1_2_11_1_3"/>
    <protectedRange password="8AAE" sqref="D212" name="Range1_2_9_1"/>
    <protectedRange password="8AAE" sqref="F212" name="Range1_2_10_1"/>
    <protectedRange password="8AAE" sqref="C341" name="Range1_2_13_1"/>
    <protectedRange password="8AAE" sqref="D341" name="Range1_2_14_1"/>
    <protectedRange password="8AAE" sqref="D342" name="Range1_2_15_1"/>
    <protectedRange password="8AAE" sqref="D343" name="Range1_2_16_1"/>
    <protectedRange password="8AAE" sqref="C342" name="Range1_3_2_1_1"/>
    <protectedRange password="8AAE" sqref="C343" name="Range1_2_17_1"/>
    <protectedRange password="8AAE" sqref="C367" name="Range1_32_6_1_1"/>
    <protectedRange password="8AAE" sqref="D367" name="Range1_32_6_3_2"/>
    <protectedRange password="8AAE" sqref="D224" name="Range1_2_18_1"/>
    <protectedRange password="8AAE" sqref="D226" name="Range1_2_19_1"/>
    <protectedRange password="8AAE" sqref="E107" name="Range1_16_4_2_1"/>
    <protectedRange password="8AAE" sqref="C107" name="Range1_12_2_1_1_1"/>
    <protectedRange password="8AAE" sqref="E394" name="Range1_17_1_2_1"/>
    <protectedRange password="8AAE" sqref="G151:G152" name="Range1_3_4_1"/>
    <protectedRange password="8AAE" sqref="C87:D89" name="Range1_2_25_1"/>
    <protectedRange password="8AAE" sqref="C90:D90" name="Range1_2_28_1"/>
    <protectedRange password="8AAE" sqref="C91:D92 C265:D270" name="Range1_2_29_1"/>
    <protectedRange password="8AAE" sqref="B6" name="Range1_31_1_1"/>
    <protectedRange password="8AAE" sqref="E7:E10" name="Range1_4_4_3_1"/>
    <protectedRange password="8AAE" sqref="E6" name="Range1_31_10_2_1"/>
    <protectedRange password="8AAE" sqref="C6:D10" name="Range1_31_11_2_1"/>
    <protectedRange password="8AAE" sqref="F7:H8 F9:G10" name="Range1_4_5_3_1"/>
    <protectedRange password="8AAE" sqref="H9:H10" name="Range1_32_7_3_1"/>
    <protectedRange password="8AAE" sqref="F6:H6" name="Range1_31_12_2_1"/>
    <protectedRange password="8AAE" sqref="C302:D306" name="Range1_2_1_1"/>
    <protectedRange password="8AAE" sqref="C313:C314" name="Range1_9_9_1_1"/>
    <protectedRange password="8AAE" sqref="D50" name="Range1_2_30_1"/>
    <protectedRange password="8AAE" sqref="C51" name="Range1_2_31_1"/>
    <protectedRange password="8AAE" sqref="C63" name="Range1_3_5_1"/>
    <protectedRange password="8AAE" sqref="C122:D122" name="Range1_4_10_1"/>
    <protectedRange password="8AAE" sqref="C168:D169" name="Range1_5_9_1"/>
    <protectedRange password="8AAE" sqref="C171:D172" name="Range1_6_1_1"/>
    <protectedRange password="8AAE" sqref="C175:D175" name="Range1_7_1"/>
    <protectedRange password="8AAE" sqref="C180:D187" name="Range1_8_1"/>
    <protectedRange password="8AAE" sqref="C195:D196" name="Range1_9_1"/>
    <protectedRange password="8AAE" sqref="C273:D273" name="Range1_2_11_2_1"/>
    <protectedRange password="8AAE" sqref="D274:D275" name="Range1_2_11_3_3"/>
    <protectedRange password="8AAE" sqref="C280:D280" name="Range1_2_11_1_1_1"/>
    <protectedRange password="8AAE" sqref="C289:D290" name="Range1_10_7"/>
    <protectedRange password="8AAE" sqref="C291" name="Range1_10_2_1"/>
    <protectedRange password="8AAE" sqref="C295" name="Range1_11_2"/>
    <protectedRange password="8AAE" sqref="C320:D320" name="Range1_13_9_1_1"/>
    <protectedRange password="8AAE" sqref="D354:D355" name="Range1_32_3"/>
    <protectedRange password="8AAE" sqref="C354:C355" name="Range1_32_6_4_4"/>
    <protectedRange password="8AAE" sqref="B354:B355" name="Range1_32_1_2"/>
    <protectedRange password="8AAE" sqref="D108 D312" name="Range1_2_11_5"/>
    <protectedRange password="8AAE" sqref="G5" name="Range1_6_4"/>
    <protectedRange password="8AAE" sqref="E17:E19" name="Range1_4_4_1"/>
    <protectedRange password="8AAE" sqref="E44:G46" name="Range1_2_23_1"/>
    <protectedRange password="8AAE" sqref="C52:C56" name="Range1_3_7_1"/>
    <protectedRange password="8AAE" sqref="F54:G56" name="Range1_3_10_1"/>
    <protectedRange password="8AAE" sqref="C58 C59:D62" name="Range1_4_3_1"/>
    <protectedRange password="8AAE" sqref="C64:D66" name="Range1_5_2_1"/>
    <protectedRange password="8AAE" sqref="F64:G66" name="Range1_5_3_1"/>
    <protectedRange password="8AAE" sqref="C67:D75" name="Range1_5_7_1"/>
    <protectedRange password="8AAE" sqref="C79:D80" name="Range1_6_3_1"/>
    <protectedRange password="8AAE" sqref="C81:C82" name="Range1_6_7_1"/>
    <protectedRange password="8AAE" sqref="C84:D84" name="Range1_6_8_1"/>
    <protectedRange password="8AAE" sqref="C86:D86" name="Range1_7_2_1"/>
    <protectedRange password="8AAE" sqref="C93:H93 C94:C99" name="Range1_7_4_1"/>
    <protectedRange password="8AAE" sqref="D94:D99" name="Range1_7_5_1"/>
    <protectedRange password="8AAE" sqref="F95" name="Range1_8_2_1"/>
    <protectedRange password="8AAE" sqref="G97" name="Range1_8_3_1"/>
    <protectedRange password="8AAE" sqref="C100:D102" name="Range1_8_4_1"/>
    <protectedRange password="8AAE" sqref="E100:G102" name="Range1_8_5_1"/>
    <protectedRange password="8AAE" sqref="C103:D103" name="Range1_8_6_1"/>
    <protectedRange password="8AAE" sqref="C110:D112" name="Range1_9_2_1"/>
    <protectedRange password="8AAE" sqref="C113:D113" name="Range1_10_1_2"/>
    <protectedRange password="8AAE" sqref="D114:D116" name="Range1_10_3_1"/>
    <protectedRange password="8AAE" sqref="G114:G116" name="Range1_10_4_1"/>
    <protectedRange password="8AAE" sqref="C117:H117 C118:C121" name="Range1_10_5_1"/>
    <protectedRange password="8AAE" sqref="D118:D121" name="Range1_10_6_1"/>
    <protectedRange password="8AAE" sqref="C126:D131" name="Range1_11_1_1"/>
    <protectedRange password="8AAE" sqref="C133:D138" name="Range1_12_1"/>
    <protectedRange password="8AAE" sqref="C160:D160" name="Range1_13_3"/>
    <protectedRange password="8AAE" sqref="H163 H165 H167" name="Range1_13_2_1"/>
    <protectedRange password="8AAE" sqref="C162:H162 H164 H166 E163:G167 C163:C167" name="Range1_14_1_1"/>
    <protectedRange password="8AAE" sqref="C170:D170" name="Range1_15_1"/>
    <protectedRange password="8AAE" sqref="C174:D174" name="Range1_16_2"/>
    <protectedRange password="8AAE" sqref="C176:D176" name="Range1_18_1"/>
    <protectedRange password="8AAE" sqref="C179:D179" name="Range1_19_2_1"/>
    <protectedRange password="8AAE" sqref="C188:D189" name="Range1_20_3"/>
    <protectedRange password="8AAE" sqref="C190:D194" name="Range1_20_1_2"/>
    <protectedRange password="8AAE" sqref="C202:D209 D210" name="Range1_21_3"/>
    <protectedRange password="8AAE" sqref="C214:D215" name="Range1_22_2_1"/>
    <protectedRange password="8AAE" sqref="C243:D247" name="Range1_23_1_1"/>
    <protectedRange password="8AAE" sqref="C250:D252" name="Range1_24_2"/>
    <protectedRange password="8AAE" sqref="C253:C254" name="Range1_24_1_1"/>
    <protectedRange password="8AAE" sqref="C260:C263" name="Range1_25_2_1"/>
    <protectedRange password="8AAE" sqref="C264:D264" name="Range1_2_11_4_3"/>
    <protectedRange password="8AAE" sqref="D271" name="Range1_2_2_1_1"/>
    <protectedRange password="8AAE" sqref="C271" name="Range1_2_11_1_2_1"/>
    <protectedRange password="8AAE" sqref="C276:D276" name="Range1_27_2_1_1"/>
    <protectedRange password="8AAE" sqref="F276" name="Range1_29_1_1_1"/>
    <protectedRange password="8AAE" sqref="C277:D277 D278 C278:C279" name="Range1_17_2_2_1"/>
    <protectedRange password="8AAE" sqref="D279" name="Range1_17_2_3_1"/>
    <protectedRange password="8AAE" sqref="C286:D286" name="Range1_29_2_1"/>
    <protectedRange password="8AAE" sqref="C293:D293" name="Range1_30_1"/>
    <protectedRange password="8AAE" sqref="C300:D301" name="Range1_31_2_1"/>
    <protectedRange password="8AAE" sqref="C309:D310" name="Range1_7_8_1_1"/>
    <protectedRange password="8AAE" sqref="D316" name="Range1_10_1_1_1"/>
    <protectedRange password="8AAE" sqref="C316:C317" name="Range1_10_9_1_1"/>
    <protectedRange password="8AAE" sqref="D317" name="Range1_11_9_1_1"/>
    <protectedRange password="8AAE" sqref="C318:D319" name="Range1_13_9_3_1"/>
    <protectedRange password="8AAE" sqref="D331" name="Range1_20_1_1_1"/>
    <protectedRange password="8AAE" sqref="C336:D340" name="Range1_33_1"/>
    <protectedRange password="8AAE" sqref="C347:D347 C346" name="Range1_34_1"/>
    <protectedRange password="8AAE" sqref="A356:B357" name="Range1_32_2_2_1"/>
    <protectedRange password="8AAE" sqref="E356:E357" name="Range1_32_5_1_1_1"/>
    <protectedRange password="8AAE" sqref="C356:D357" name="Range1_32_6_1_2_1"/>
    <protectedRange password="8AAE" sqref="F356:G357" name="Range1_32_7_11_1_1"/>
    <protectedRange password="8AAE" sqref="C366" name="Range1_32_6_2_1_2"/>
    <protectedRange password="8AAE" sqref="C370:D370" name="Range1_2_1_5_1_1"/>
    <protectedRange password="8AAE" sqref="F368:H369" name="Range1_32_7_14_1"/>
    <protectedRange password="8AAE" sqref="A368:B369 D368:D369" name="Range1_32_2_1_1_1"/>
    <protectedRange password="8AAE" sqref="E368:E369" name="Range1_32_5_2_1_1"/>
    <protectedRange password="8AAE" sqref="C368:C369" name="Range1_32_6_2_1_1_1"/>
    <protectedRange password="8AAE" sqref="D379" name="Range1_32_6_4_1_1"/>
    <protectedRange password="8AAE" sqref="C381:D381" name="Range1_32_6_4_2_1"/>
    <protectedRange password="8AAE" sqref="C384:D384" name="Range1_32_6_5_1"/>
    <protectedRange password="8AAE" sqref="C287" name="Range1_2_21_1"/>
    <protectedRange password="8AAE" sqref="E287:G287" name="Range1_2_2_3_1"/>
    <protectedRange password="8AAE" sqref="H287" name="Range1_32_7_2_2_1"/>
    <protectedRange password="8AAE" sqref="C153:H153 H154:H156 C154" name="Range1_2_26_1"/>
    <protectedRange password="8AAE" sqref="D154:G154 C155:G156" name="Range1_2_1_7_1"/>
    <protectedRange password="8AAE" sqref="D109" name="Range1_2_11_1_4_1"/>
    <protectedRange password="8AAE" sqref="D123" name="Range1_2_11_3_1_1"/>
    <protectedRange password="8AAE" sqref="D124" name="Range1_2_11_3_2_1"/>
    <protectedRange password="8AAE" sqref="D125" name="Range1_2_11_1_5_1"/>
    <protectedRange password="8AAE" sqref="D157" name="Range1_2_11_4_1_1"/>
    <protectedRange password="8AAE" sqref="D158" name="Range1_2_11_4_2_1"/>
    <protectedRange password="8AAE" sqref="D197" name="Range1_2_11_1_6_1"/>
    <protectedRange password="8AAE" sqref="D198" name="Range1_2_11_1_7_1"/>
    <protectedRange password="8AAE" sqref="D199" name="Range1_2_11_1_8_1"/>
    <protectedRange password="8AAE" sqref="D200" name="Range1_2_11_1_9_1"/>
    <protectedRange password="8AAE" sqref="D201" name="Range1_2_11_1_11_1"/>
    <protectedRange password="8AAE" sqref="D213" name="Range1_2_11_1_14_1"/>
    <protectedRange password="8AAE" sqref="D216" name="Range1_2_11_1_15_1"/>
    <protectedRange password="8AAE" sqref="D217" name="Range1_2_11_1_16_1"/>
    <protectedRange password="8AAE" sqref="D220" name="Range1_2_11_1_17_1"/>
    <protectedRange password="8AAE" sqref="D221" name="Range1_2_11_1_18_1"/>
    <protectedRange password="8AAE" sqref="D222" name="Range1_2_11_1_19_1"/>
    <protectedRange password="8AAE" sqref="D223 D242" name="Range1_2_11_1_20_1"/>
    <protectedRange password="8AAE" sqref="D248" name="Range1_2_11_1_21_1"/>
    <protectedRange password="8AAE" sqref="D249" name="Range1_2_11_1_22_1"/>
    <protectedRange password="8AAE" sqref="D255" name="Range1_2_11_1_23_1"/>
    <protectedRange password="8AAE" sqref="D256" name="Range1_2_11_1_24_1"/>
    <protectedRange password="8AAE" sqref="D272" name="Range1_2_11_1_25_1"/>
    <protectedRange password="8AAE" sqref="D292" name="Range1_2_11_1_26_1"/>
    <protectedRange password="8AAE" sqref="D294" name="Range1_2_11_1_27_1"/>
    <protectedRange password="8AAE" sqref="D364:D365" name="Range1_2_11_21_1"/>
    <protectedRange password="8AAE" sqref="E25:E36" name="Range1_2_6_1"/>
    <protectedRange password="8AAE" sqref="E24" name="Range1_4_4_1_1_1"/>
    <protectedRange password="8AAE" sqref="F189:G189" name="Range1_20_2_1"/>
    <protectedRange password="8AAE" sqref="D353" name="Range1_32_1_1_1"/>
    <protectedRange password="8AAE" sqref="C353" name="Range1_32_6_6_1"/>
    <protectedRange password="8AAE" sqref="C159" name="Range1_13_1_1"/>
    <protectedRange password="8AAE" sqref="C173" name="Range1_16_1_1"/>
    <protectedRange password="8AAE" sqref="C211" name="Range1_21_2_1"/>
    <protectedRange password="8AAE" sqref="C345" name="Range1_6_2_1"/>
    <protectedRange password="8AAE" sqref="C371:C372" name="Range1_32_6_3_1_1"/>
    <protectedRange password="8AAE" sqref="C210" name="Range1_32_6_4_3_1"/>
    <protectedRange password="8AAE" sqref="F431:H497" name="Range1_14_2"/>
    <protectedRange password="8AAE" sqref="C455 C464 C471 C479 C485 C494" name="Range1_31_11_1_1"/>
    <protectedRange password="8AAE" sqref="H510:H511" name="Range1_17_3_1"/>
    <protectedRange password="8AAE" sqref="L507:L508 L427 L499 L501 L429" name="Range1"/>
  </protectedRanges>
  <autoFilter ref="A4:K511" xr:uid="{6691014F-D6D4-44F5-A77B-8C871A10B1B0}">
    <filterColumn colId="2">
      <filters>
        <filter val="Isobel O’Rourke_x000a_DSPN 16 N. Carrol St. #300 Madison, WI 53703_x000a_608.333.8261 _x000a_iorourke@dspn.org"/>
        <filter val="Isobel O’Rourke_x000a_DSPN 16 N. Carrol St. #300 Madison, WI 53703_x000a_608.333.8261_x000a_iorourke@dspn.org"/>
      </filters>
    </filterColumn>
  </autoFilter>
  <mergeCells count="2">
    <mergeCell ref="A1:H1"/>
    <mergeCell ref="A3:K3"/>
  </mergeCells>
  <dataValidations count="1">
    <dataValidation allowBlank="1" showInputMessage="1" showErrorMessage="1" promptTitle="Special Fees" prompt="Defined as those fees necessary to provide service outside of the regularly scheduled deliveries contemplated in this RFB. Special Fees may include but, are not limited to, Holiday deliveries, after hour or emergency deliveries." sqref="L4" xr:uid="{277CAFB9-3419-4A69-B581-4FAB4A4F8F37}"/>
  </dataValidations>
  <hyperlinks>
    <hyperlink ref="F292" r:id="rId1" display="3@1000" xr:uid="{5817B790-87FC-4834-8E71-167F9B2AFBFC}"/>
    <hyperlink ref="F294" r:id="rId2" display="3@1000" xr:uid="{194F3B6D-BD7E-4955-A581-19262875365E}"/>
    <hyperlink ref="F272" r:id="rId3" display="3@1,000" xr:uid="{02751A24-594C-496B-B4D3-AD9DD8DA5C76}"/>
    <hyperlink ref="A1:H1" r:id="rId4" display="WEEKLY FUEL PRICES FROM VENDORNET " xr:uid="{E23EB50A-8A46-42C5-BDCB-1794C3FBBB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D9A5-2D08-4CCC-95F0-A90252DF6AB0}">
  <dimension ref="A1:A7"/>
  <sheetViews>
    <sheetView workbookViewId="0">
      <selection activeCell="A7" sqref="A7"/>
    </sheetView>
  </sheetViews>
  <sheetFormatPr defaultRowHeight="15" x14ac:dyDescent="0.25"/>
  <sheetData>
    <row r="1" spans="1:1" x14ac:dyDescent="0.25">
      <c r="A1" t="s">
        <v>935</v>
      </c>
    </row>
    <row r="2" spans="1:1" x14ac:dyDescent="0.25">
      <c r="A2" t="s">
        <v>936</v>
      </c>
    </row>
    <row r="3" spans="1:1" x14ac:dyDescent="0.25">
      <c r="A3" t="s">
        <v>937</v>
      </c>
    </row>
    <row r="4" spans="1:1" x14ac:dyDescent="0.25">
      <c r="A4" t="s">
        <v>938</v>
      </c>
    </row>
    <row r="5" spans="1:1" x14ac:dyDescent="0.25">
      <c r="A5" t="s">
        <v>939</v>
      </c>
    </row>
    <row r="6" spans="1:1" x14ac:dyDescent="0.25">
      <c r="A6" t="s">
        <v>940</v>
      </c>
    </row>
    <row r="7" spans="1:1" x14ac:dyDescent="0.25">
      <c r="A7" t="s">
        <v>941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31E0B93099B24D869BB2015315900E" ma:contentTypeVersion="1" ma:contentTypeDescription="Create a new document." ma:contentTypeScope="" ma:versionID="c9aec9c03218392df1e46b310e932f4b">
  <xsd:schema xmlns:xsd="http://www.w3.org/2001/XMLSchema" xmlns:xs="http://www.w3.org/2001/XMLSchema" xmlns:p="http://schemas.microsoft.com/office/2006/metadata/properties" xmlns:ns2="ab79ad19-d8e2-48b1-be82-392087cceb52" targetNamespace="http://schemas.microsoft.com/office/2006/metadata/properties" ma:root="true" ma:fieldsID="b54c2dcb9f92aa850543b248ca6fdb56" ns2:_="">
    <xsd:import namespace="ab79ad19-d8e2-48b1-be82-392087cceb5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9ad19-d8e2-48b1-be82-392087cceb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DB5A2-2376-4C9F-B646-8750C1C425D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4F0183A-8C51-4136-9676-32F55E263324}">
  <ds:schemaRefs>
    <ds:schemaRef ds:uri="http://schemas.microsoft.com/sharepoint/v3/contenttype/forms"/>
  </ds:schemaRefs>
</ds:datastoreItem>
</file>

<file path=customXml/itemProps3.xml><?xml version="1.0" encoding="utf-8"?>
<ds:datastoreItem xmlns:ds="http://schemas.openxmlformats.org/officeDocument/2006/customXml" ds:itemID="{92579F18-6F51-47D9-8208-443D56320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9ad19-d8e2-48b1-be82-392087cce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List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List 08.08.22.xlsx</dc:title>
  <dc:creator>McCarville, Jeannie - DOA</dc:creator>
  <cp:lastModifiedBy>Krystal Sadler</cp:lastModifiedBy>
  <cp:lastPrinted>2021-08-09T15:02:55Z</cp:lastPrinted>
  <dcterms:created xsi:type="dcterms:W3CDTF">2019-06-06T16:03:11Z</dcterms:created>
  <dcterms:modified xsi:type="dcterms:W3CDTF">2025-08-13T16:29:26Z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0x0101007331E0B93099B24D869BB2015315900E</vt:lpwstr>
  </property>
</Properties>
</file>