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06"/>
  <workbookPr/>
  <mc:AlternateContent xmlns:mc="http://schemas.openxmlformats.org/markup-compatibility/2006">
    <mc:Choice Requires="x15">
      <x15ac:absPath xmlns:x15ac="http://schemas.microsoft.com/office/spreadsheetml/2010/11/ac" url="https://dalberg1-my.sharepoint.com/personal/nadia_ralston_dalberg_com/Documents/KCCA Jobs First Initiative/Regional Plan Pt1/6. Deliverables/Final/"/>
    </mc:Choice>
  </mc:AlternateContent>
  <xr:revisionPtr revIDLastSave="782" documentId="8_{D33E1FBD-DEA5-4E12-9038-81FAC0A3DF86}" xr6:coauthVersionLast="47" xr6:coauthVersionMax="47" xr10:uidLastSave="{5113BDC3-7441-4426-8362-976A36976559}"/>
  <bookViews>
    <workbookView xWindow="28680" yWindow="-120" windowWidth="29040" windowHeight="15720" firstSheet="2" activeTab="2" xr2:uid="{9BFC33F2-D745-457C-A2AA-B763F8107D61}"/>
  </bookViews>
  <sheets>
    <sheet name="Introduction" sheetId="3" r:id="rId1"/>
    <sheet name="Feedback comments and checklist" sheetId="2" r:id="rId2"/>
    <sheet name="State-funded research citation " sheetId="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<sst xmlns="http://schemas.openxmlformats.org/spreadsheetml/2006/main" count="310" uniqueCount="188">
  <si>
    <t>State feedback and KCC responses</t>
  </si>
  <si>
    <t>Introduction</t>
  </si>
  <si>
    <r>
      <rPr>
        <sz val="12"/>
        <color rgb="FF000000"/>
        <rFont val="Calibri"/>
      </rPr>
      <t>In this document, we detail how we've incorporated each point of feedback from the State into the revised Addendum for the UC Merced Community and Labor Center (2024) analysis. In the first tab '</t>
    </r>
    <r>
      <rPr>
        <i/>
        <sz val="12"/>
        <color rgb="FF000000"/>
        <rFont val="Calibri"/>
      </rPr>
      <t xml:space="preserve">Feedback comments and checklist' </t>
    </r>
    <r>
      <rPr>
        <sz val="12"/>
        <color rgb="FF000000"/>
        <rFont val="Calibri"/>
      </rPr>
      <t>we explicitly indicate where and how the State's comments have been integrated to enhance this report. The second tab '</t>
    </r>
    <r>
      <rPr>
        <i/>
        <sz val="12"/>
        <color rgb="FF000000"/>
        <rFont val="Calibri"/>
      </rPr>
      <t>State-funded research citation' -</t>
    </r>
    <r>
      <rPr>
        <sz val="12"/>
        <color rgb="FF000000"/>
        <rFont val="Calibri"/>
      </rPr>
      <t>offers a comprehensive list of additional state-funded sources utilized in the addendum. It specifies the sections, figures, and pages where each source was cited.</t>
    </r>
  </si>
  <si>
    <t>Feedback and recommendations</t>
  </si>
  <si>
    <t>Guiding Questions</t>
  </si>
  <si>
    <t>State Y/N</t>
  </si>
  <si>
    <t>Comments</t>
  </si>
  <si>
    <t>Addressed?</t>
  </si>
  <si>
    <t>Response to comments</t>
  </si>
  <si>
    <t>What are the strengths of this report?</t>
  </si>
  <si>
    <t>N/A</t>
  </si>
  <si>
    <t>The report presents thorough, community- and worker-focused analyses that are well-supported by the evidence presented. The stakeholder mapping exercise is robust. The regional summary, the sections on climate impacts, and the discussion of high road labor standards are similarly thorough. An additional strength is the incorporation of existing community engagement processes, such as leveraging the HRTP network for outreach and survey respondents.</t>
  </si>
  <si>
    <t>No additional changes required</t>
  </si>
  <si>
    <t>What are the areas that require improvement or further development?</t>
  </si>
  <si>
    <t>While strong overall, the report suffers from three main deficiencies:
1)	The report does not appear to incorporate the membership input from the region’s Job First Collaborative nor by community members involved in the planning process. While it cites numerous existing community research and engagement processes, the Jobs First regional stakeholders do not appear to have actively shaped the research and report. The report’s focus on four main industries, agriculture, energy warehousing, and healthcare, does not seem to be grounded in a community perspective. 
2)	The report omits critical, state-funded research necessary to satisfy statutory requirements associated with the program.  Existing studies on industries like the carbon management sector and sectoral or regional studies like those by B3K, the Brookings Institute, and KCCD are not discussed, and their omission is not explained.
3)	The report does not provide enough of a data-driven illustration of the regional economy, e.g., comparative advantages as it relates to infrastructure assets, policy trends, aligned state/federal investments, supply chain, and innovation ecosystem. While some sections are thorough (see below), the report consistently veers into recommending courses of action for the Jobs First Collaborative. Much of this language would be better included in discussions with the Collaborative when presenting research findings or, in some cases, should have been left to the second part of the Planning Phase.</t>
  </si>
  <si>
    <t xml:space="preserve">Addressed </t>
  </si>
  <si>
    <t>1) Community engagement has been cited directly and openly across the report and comments that helped shape decisionmaking, including the decision to provide more detail on five focus industries, have been highlighted in relevant sections. Additionally, the section "Integrating Stakeholder Engagement into Decision Making" with a description of how community engagement was used to drive decisionmaking and directly informed the development of this report. 
2) The attached "State-funded research citation" table provides additional detail and page references for critical state-funded research reports cited throughout the report.
3) Language related to recommendations has been addressed and rephrased across the report and shall be better contextualized for Part II. Additional data analysis was also included in key sections (i.e., the Industry Cluster Analysis, Regional Summary, and Labor Market Analysis) as detailed below.</t>
  </si>
  <si>
    <t>Do you have any specific recommendations or suggestions to assist the region in enhancing its report?</t>
  </si>
  <si>
    <t>The region should be sure to incorporate relevant reports on the region’s opportunity sectors (per #2 above) and how their findings complement or contradict the findings in this report. Per #3 above, the report should include data on the region’s comparative advantage as it relates to infrastructure, innovation ecosystems, key investments, etc. Additionally, the region should gather feedback and input from the community on the findings and incorporate those into the Regional Plan Part 2. The report should better highlight the involvement of the Jobs First planning process in the development of this report, per #1 above.</t>
  </si>
  <si>
    <t xml:space="preserve">See comment above for specific answers to comments 2 and 3. 
We included discussions on the region's comparative advantage, infrastructure assets, innovation systems, supply chain, and policy trends in the "Additional Relevant Data" subsection of Industry Cluster Analysis. 
Explicit mentions of the community feedback were elevated across the report in all sections, citing which subregional meetings these inputs were from. We added a section "Integrating Stakeholder Engagement into Decision Making" with a description of how community engagement was used to drive decisionmaking and directly informed the development of this report. Additionally, we added an explicit explanation on how we plan to continue to gather and incorporate community feedback into the Regional Plan Part 2 in this section (see page 20).
We included the section "Governance Structure" with a full organizational chart detailing the responsibilities of each role and the organizations involved.  
</t>
  </si>
  <si>
    <r>
      <rPr>
        <b/>
        <sz val="12"/>
        <color theme="1"/>
        <rFont val="Calibri"/>
        <family val="2"/>
      </rPr>
      <t>Community-Led Process:</t>
    </r>
    <r>
      <rPr>
        <sz val="12"/>
        <color theme="1"/>
        <rFont val="Calibri"/>
        <family val="2"/>
      </rPr>
      <t xml:space="preserve"> Determine if the report adequately highlights alignment with regional needs and priorities, demonstrates a community-led approach, and shows active engagement with stakeholders and community members.</t>
    </r>
  </si>
  <si>
    <t>Does the report highlight how the research aligns with the needs and priorities of the region?</t>
  </si>
  <si>
    <t>Y</t>
  </si>
  <si>
    <t>Yes, evidence is provided to explain the relevance of the research to the region.</t>
  </si>
  <si>
    <t xml:space="preserve">Does the report demonstrate a community-led approach to the research process?
</t>
  </si>
  <si>
    <t>N</t>
  </si>
  <si>
    <t xml:space="preserve">The report includes many community-focused surveys and reports but does not demonstrate that community members were involved in leading the research process. </t>
  </si>
  <si>
    <t>Addressed,  and will inform Part 2</t>
  </si>
  <si>
    <t>Explicit mentions of the community feedback were elevated across the report in all sections, citing which subregional meetings these inputs were from. 
Included a section "Integrating Stakeholder Engagement into Decision Making" with a description of how community engagement was used to drive decisionmaking and directly informed the development of this report. In this section, we demonstrated how community engagement from the Jobs First Planning Process was used to inform the development of this report.</t>
  </si>
  <si>
    <t xml:space="preserve">Are there clear indications of active engagement with relevant stakeholders and community members?
</t>
  </si>
  <si>
    <t>The report does not refer to the operations of the Kern Jobs First Collaborative. The Kern Coalition has hosted many community meetings, and the Jobs First planning process does not seem to have had a significant impact on this report.</t>
  </si>
  <si>
    <t>Included a section "Governance Structure" with a full organizational chart detailing the responsibilities of each role and the organizations involved.  
Included a section "Integrating Stakeholder Engagement into Decision Making" with a description of how community engagement was used to drive decisionmaking and directly informed the development of this report. In this section, we demonstrated how community engagement from the Jobs First Planning Process was used to inform the development of the report.</t>
  </si>
  <si>
    <r>
      <rPr>
        <b/>
        <sz val="12"/>
        <color theme="1"/>
        <rFont val="Calibri"/>
        <family val="2"/>
      </rPr>
      <t xml:space="preserve">Involvement of Collaborative Members: </t>
    </r>
    <r>
      <rPr>
        <sz val="12"/>
        <color theme="1"/>
        <rFont val="Calibri"/>
        <family val="2"/>
      </rPr>
      <t>Evaluate if there is evidence of Jobs First Collaborative members' input in shaping the data narrative and if their concerns and insights are adequately reflected.</t>
    </r>
  </si>
  <si>
    <t>Is there evidence of Collaborative members' input and contributions to shaping the data narrative?</t>
  </si>
  <si>
    <t>Based on the contents of the report, members of the Kern Jobs First Collaborative do not seem to have been involved in shaping the data narrative.</t>
  </si>
  <si>
    <t>Explicit mentions of the community feedback were elevated across the report in all sections.
More detail on the process available in the "Stakeholder Outreach &amp; Community Engagement Plan" section. However, additional feedback is required from UC Merced.</t>
  </si>
  <si>
    <t>Are the concerns and insights raised by Collaborative members adequately reflected in the report?</t>
  </si>
  <si>
    <t>Some concerns raised by community members are well-reflected, but it’s not clear if this is a representative sample.</t>
  </si>
  <si>
    <t>Explicit mentions of the community feedback were elevated across the report in all sections, citing which subregional meetings these inputs were from. 
Included a section "Integrating Stakeholder Engagement into Decision Making" that outlines how the community feedback directly informed the development of this report. 
Further, we will make sure that the Phase II focus groups and community engagement are representative across important dimensions of diversity.</t>
  </si>
  <si>
    <r>
      <rPr>
        <b/>
        <sz val="12"/>
        <color theme="1"/>
        <rFont val="Calibri"/>
        <family val="2"/>
      </rPr>
      <t>Data Narratives and Sources:</t>
    </r>
    <r>
      <rPr>
        <sz val="12"/>
        <color theme="1"/>
        <rFont val="Calibri"/>
        <family val="2"/>
      </rPr>
      <t xml:space="preserve"> Consider whether the data narratives are presented clearly and understandably, if the data sources are appropriately cited for transparency and credibility, and if the report addresses the reliability and validity of the data.</t>
    </r>
  </si>
  <si>
    <t>Are the data narratives presented in a clear and easily understandable manner?</t>
  </si>
  <si>
    <t>The data provided is clearly presented.</t>
  </si>
  <si>
    <t>Are the data sources cited and referenced appropriately for transparency and credibility?</t>
  </si>
  <si>
    <t>Data is cited and from reliable sources. However, in some instances there are references from editorials, which are not considered an evidence-based sources.</t>
  </si>
  <si>
    <t>References to editorials have been updated to more reliable sources, including the state-funded research reports as detailed in the "State-funded research citation" document attached.</t>
  </si>
  <si>
    <t>Is the reliability and validity of the data discussed addressing any potential limitations?</t>
  </si>
  <si>
    <t>There is no discussion of the limitations to the data.</t>
  </si>
  <si>
    <t>Addressed in Data Limitation sections (see pages 91-92 for the Regional Summary section and pages 164-165 for the Industry Clusters Analysis section).</t>
  </si>
  <si>
    <t>Are the findings and insights well-articulated and supported by evidence?</t>
  </si>
  <si>
    <t>Findings and insights are well-articulated, and most are supported by evidence. However, some areas of research omitted data sources that should have been included (e.g. carbon management sector assessment) and that may impact the findings if included.</t>
  </si>
  <si>
    <t>Addressed in pages 153 and 154 (Industry Clusters Analysis) of the report.</t>
  </si>
  <si>
    <r>
      <rPr>
        <b/>
        <sz val="12"/>
        <color theme="1"/>
        <rFont val="Calibri"/>
        <family val="2"/>
      </rPr>
      <t xml:space="preserve">Completeness of Analyses: </t>
    </r>
    <r>
      <rPr>
        <sz val="12"/>
        <color theme="1"/>
        <rFont val="Calibri"/>
        <family val="2"/>
      </rPr>
      <t>Assess if the report includes all required analyses outlined in the guidelines and whether these analyses are comprehensive and well-supported by the presented data. Additionally, consider whether there are any additional analyses the region should consider strengthening their findings.</t>
    </r>
  </si>
  <si>
    <t>Does the report include all the required analyses outlined in the guidelines?</t>
  </si>
  <si>
    <t xml:space="preserve">We would like to see more emphasis on potential growth clusters based on region’s comparative advantages, market trends, workforce, infrastructure assets, policy trends, aligned state/federal investments, supply chain, and innovation ecosystem assets, per the industry cluster analysis. </t>
  </si>
  <si>
    <t>Addressed in pages 112-119 (Industry Clusters Analysis) of the report.</t>
  </si>
  <si>
    <t>Are the analyses comprehensive and well-supported by the data presented?</t>
  </si>
  <si>
    <t xml:space="preserve">Many analyses are supported by the evidence presented, though others are not referenced, missing evidence-backed data sources from research or community engagement. </t>
  </si>
  <si>
    <t>Additional state-funded research has been included and considered across, and better highlighted as indicated in the attached "State-funded research citation detail" document. Community feedback has been highlighted and better cited across the report.</t>
  </si>
  <si>
    <t>Are there any additional analyses the region should consider strengthening their findings?</t>
  </si>
  <si>
    <t xml:space="preserve">Existing studies on industries like the carbon management sector and sectoral or regional studies like those by B3K, the Brookings Institute, and KCCD are not included, nor is there enough of a data-driven illustration of the regional economy, e.g., comparative advantages as it relates to infrastructure assets, policy trends, aligned state/federal investments, supply chain, and innovation ecosystem. These data can be paired with community feedback on challenges, opportunities, and lived experience. </t>
  </si>
  <si>
    <t>Additional state-funded research has been included and considered across, and better highlighted as indicated in the attached "State-funded research citation detail" document.
See details on the Industry Cluster Analysis section below for more information on the data analysis included in the updated Plan 1, including comparative advantage analysis related to infrastructure assets, innovation systems, supply chain, and policy trends.</t>
  </si>
  <si>
    <r>
      <rPr>
        <b/>
        <sz val="12"/>
        <color theme="1"/>
        <rFont val="Calibri"/>
        <family val="2"/>
      </rPr>
      <t xml:space="preserve">Report Completeness: </t>
    </r>
    <r>
      <rPr>
        <sz val="12"/>
        <color theme="1"/>
        <rFont val="Calibri"/>
        <family val="2"/>
      </rPr>
      <t>In the "Report Completeness" section, analyze whether the report is structured coherently, with clear sections for introduction, methods, findings, and conclusion. Identify any essential components or sections that may be missing and determine if the report provides a comprehensive overview of the research conducted.</t>
    </r>
  </si>
  <si>
    <t>Is the report structured coherently, with a clear introduction, methods, findings, and conclusion sections?</t>
  </si>
  <si>
    <t>The report is structured well.</t>
  </si>
  <si>
    <t>Are there any essential components or sections missing in the report?</t>
  </si>
  <si>
    <t>No full sections are missing, but the report does not conduct measurements of potential job growth within industries or assess potential growth clusters, per above. There also appears to be little engagement with the Jobs First planning process.
Additionally, the region should include omitted studies on growing sectors and should explain how Jobs First Collaborative was involved in the research process.</t>
  </si>
  <si>
    <t xml:space="preserve">See comment below on row 52. Labor and industry job growth data is included in pages 112-119 (Industry Cluster Analysis) of the report.
Included a section "Governance Structure" with a full organizational chart detailing the responsibilities of each role and the organizations involved.  
Included a section "Integrating Stakeholder Engagement into Decision Making" with a description of how community engagement was used to drive decisionmaking and directly informed the development of this report. In this section, we demonstrate how community engagement from the Jobs First Planning Process was used to inform
Additional state-funded research has been included and considered across, and better highlighted as indicated in the attached "State-funded research citation detail" document </t>
  </si>
  <si>
    <t>Does the report provide a comprehensive overview of the research conducted?</t>
  </si>
  <si>
    <t xml:space="preserve"> The report is comprehensive but misses key pieces.</t>
  </si>
  <si>
    <t>As detailed above, additional analysis (such as dicussion on the region's comparative advantage, infrastructure assets, innovation systems, supply chain, and policy trends), state-funded reports (such as the B3K, CEDS, and EDD reports), and community feedback have been highlighted across the report to provide a more comprehensive overview of the research.</t>
  </si>
  <si>
    <t>Stakeholder Mapping</t>
  </si>
  <si>
    <t>This section provides a robust overview of active stakeholders and relevant planning processes/initiatives in the region. Appendix A is impressively thorough, and categorizing these organizations in the main body of the report provides a helpful map. However, there is little description of how these stakeholders have participated in the Jobs First Collaborative, or in the planning process generally.</t>
  </si>
  <si>
    <t>Included the section "Governance Structure" with a full organizational chart detailing the responsibilities of each role and the organizations involved.  
More detail on community engagement was included in the section "Integrating Stakeholder Engagement into Decision Making" with a description of how community engagement was used to drive decision making and directly informed the development of this report. In this section, we demonstrate how community engagement from the Jobs First Planning Process was used to inform the development of the report.</t>
  </si>
  <si>
    <t>Regional Summary</t>
  </si>
  <si>
    <t>Summary of the region is very informative as to the existing industry sectors, socio-economic dynamics of the region and needs of disinvested communities. The description and analysis of the climate and pollution contributors are thorough and well-grounded in impacts to workers and communities. The sub-regional profiles are similarly deep.</t>
  </si>
  <si>
    <t>The decision to focus on three industries (agriculture, warehousing, and oil &amp; gas) is not explained and does not appear to have come from community input. It is not the role of the research team to recommend particular sectors or industries for the regional Jobs First Collaborative to focus on at this time. Those decisions will be made in the process of developing the second part of the Regional Plan, due August 2024. Language that presents the researcher’s opinions on what industries should be prioritized, even if well-informed, do not belong in this report.</t>
  </si>
  <si>
    <t xml:space="preserve">Industry focus areas has been moved to Industry Cluster Analysis with a clear explanation on why these industries have been highlighted and all recommendation language has been removed - see pages 138-151. Additional recommendation language has been removed throughout, especially as related to the Climate and Environmental Impact and Public Health Analysis sub-sections.
Explicit mentions of the community feedback were elevated across this section, citing which subregional meetings these inputs were from. </t>
  </si>
  <si>
    <t>The carbon management sections are not contextualized enough. The community concerns raised are serious and relevant to the California Jobs First process, but it’s not clear why they are presented in this section. This section sticks out as uniquely detailed compared to their surrounding sections, and the level of analysis would fit better in the industry cluster analysis.</t>
  </si>
  <si>
    <t>Moved to the Industry Cluster Analysis section and re-contextualized accordingly (see pages 152-159).</t>
  </si>
  <si>
    <t>Overall, this section provides in-depth information that provides a strong foundation for the region moving into the second phase of the planning process, which can be paired with other state-funded research and community input to ensure a more well-rounded product.</t>
  </si>
  <si>
    <t>No additional changes required. 
State-funded research has been added and referenced across the report as detailed above (see row 25) and community input has been more deeply embedded throughout all sections of the report.</t>
  </si>
  <si>
    <t>Labor Market Analysis</t>
  </si>
  <si>
    <t>While the Labor Market Analysis is a thorough review of labor standards in the identified industry sectors, assessment and potential inclusion of all state-funded research and expected community input may significantly alter the existing section of the report.  More specificity on existing standards for existing and emerging industries would provide more depth. Many of the labor/workforce components of the Regional Summary section should be placed here.</t>
  </si>
  <si>
    <t>Additional details on existing standards included in pages 96-104. Labor sections from Regional Summary section were adapted.
Additional state-funded research has been included and considered across, and better highlighted as indicated in the attached "State-funded research citation detail" document.</t>
  </si>
  <si>
    <t>Industry Cluster Analysis</t>
  </si>
  <si>
    <t>This section is incomplete and should expand on the analysis using data-driven and evidence-based understandings of potential and existing industry clusters based on the region’s comparative advantages, market trends, workforce, infrastructure assets, policy trends, aligned state/federal investments, supply chain, and innovation ecosystem. The information does not appear to be fully representative of the full regional dynamic, including other state-funded research reports and comprehensive economic development strategies specific to this region.</t>
  </si>
  <si>
    <t>Industry Cluster Analysis section has been updated to include:
- Employment by industry: see page 110
- Job growth and decline by industry: see pages 111-116
- Employment distribution: see pages 116-117
- High-level comparative advantages: see pages 117-119
- Infrastructure assets: see pages 119-121
- Innovation ecosystem: see pages 121-122
- Supply chains: see pages 122-123
- Aligned State and Federal investments: see pages 123
- Policy trends: see pages 123-125
For specific references to state-funded research reports, please see the attached "State-funded research citation detail" document.</t>
  </si>
  <si>
    <t>The section on carbon management sectors does well to prioritize community concerns but does not present arguments in favor, such as scientific or economic reasons, and does not refer to other state-funded work on this industry that should be included. Again, there are too many recommendations made.</t>
  </si>
  <si>
    <t>Additional data and research on advantages for Carbon Management sectors added in a subsection - see pages 151 and 152 for more detail.
As mentioned above, recommendation language has been reworded.</t>
  </si>
  <si>
    <t>This section is also missing measurements for job growth of target industries. The “Young and growing population” section belongs in regional summary or labor market analysis.</t>
  </si>
  <si>
    <t>Labor and industry job growth data included in pages 111-116 (Industry Clusters Analysis) of the report.
Young and Growing Population sub-section moved to Regional Summaries section, and specifically to the Population sub-section of the Economy and Economic Development analysis (see pages 45, 49). Additional data was added to complement existing analysis.</t>
  </si>
  <si>
    <t>Strengths Weaknesses Opportunities and Threats (SWOT) Analysis</t>
  </si>
  <si>
    <t>This section would benefit from more input and refinement from existing reports and community input. More focus on industrial cluster development and opportunities for high road job creation would be useful. It could have a deeper analysis on the region’s assets and opportunities, especially from the perspective of community members at the Jobs First Collaborative.</t>
  </si>
  <si>
    <t xml:space="preserve">Additional state-funded research has been included and considered across, and better highlighted as indicated in the attached "State-funded research citation detail" document.
Explicit mentions of the community feedback were elevated across this section, citing which subregional meetings these inputs were from. </t>
  </si>
  <si>
    <t>Report Provided by Convener</t>
  </si>
  <si>
    <r>
      <t>In-text parenthesis citations </t>
    </r>
    <r>
      <rPr>
        <sz val="12"/>
        <color theme="1"/>
        <rFont val="Calibri"/>
      </rPr>
      <t> </t>
    </r>
  </si>
  <si>
    <r>
      <t>In-text mentions </t>
    </r>
    <r>
      <rPr>
        <sz val="12"/>
        <color theme="1"/>
        <rFont val="Calibri"/>
      </rPr>
      <t> </t>
    </r>
  </si>
  <si>
    <t>Main section of reference</t>
  </si>
  <si>
    <r>
      <t>Figures </t>
    </r>
    <r>
      <rPr>
        <sz val="12"/>
        <color rgb="FF000000"/>
        <rFont val="Calibri"/>
      </rPr>
      <t> </t>
    </r>
  </si>
  <si>
    <r>
      <t>Page numbers</t>
    </r>
    <r>
      <rPr>
        <sz val="12"/>
        <color theme="1"/>
        <rFont val="Calibri"/>
      </rPr>
      <t> </t>
    </r>
  </si>
  <si>
    <r>
      <rPr>
        <u/>
        <sz val="12"/>
        <color rgb="FF0000FF"/>
        <rFont val="Calibri"/>
        <family val="2"/>
      </rPr>
      <t xml:space="preserve">Kern COG 2024 Community Survey
</t>
    </r>
    <r>
      <rPr>
        <sz val="12"/>
        <color rgb="FF000000"/>
        <rFont val="Calibri"/>
        <family val="2"/>
      </rPr>
      <t xml:space="preserve">(also refered to as </t>
    </r>
    <r>
      <rPr>
        <u/>
        <sz val="12"/>
        <color rgb="FF0000FF"/>
        <rFont val="Calibri"/>
        <family val="2"/>
      </rPr>
      <t>Bakersfield Californian - Kern Quality of Life</t>
    </r>
  </si>
  <si>
    <t>(Kern Council of Governments (COG), 2024) </t>
  </si>
  <si>
    <t>Kern Council of Governments (COG) 2024 Community Survey </t>
  </si>
  <si>
    <t>Regional Summary, Labor Market Analysis</t>
  </si>
  <si>
    <t> </t>
  </si>
  <si>
    <r>
      <t xml:space="preserve">62, 71 [Regional Summary]
103 </t>
    </r>
    <r>
      <rPr>
        <sz val="12"/>
        <color theme="1"/>
        <rFont val="Calibri"/>
      </rPr>
      <t> [Labor Market Analysis]</t>
    </r>
  </si>
  <si>
    <t>NPR - Kern County Carbon Management Jobs</t>
  </si>
  <si>
    <t>(The Natelson Dale Group, 2023) </t>
  </si>
  <si>
    <t>The Analysis of Potential Fiscal and Economic Benefits of the Kern County Carbon Management Industry </t>
  </si>
  <si>
    <t>127 (*already included)  [Industry Cluster Analysis] 
154 [Industry Cluster Analysis]</t>
  </si>
  <si>
    <t>NPR - Kern Betting on Carbon Capture Industry</t>
  </si>
  <si>
    <t>(California Resources Corporation, 2023 ) </t>
  </si>
  <si>
    <t>Environmental Impact Report (EIR) for the Carbon TerraVault I (CTV I)  </t>
  </si>
  <si>
    <t>154, 155  [Industry Cluster Analysis]</t>
  </si>
  <si>
    <t>BHC - Promotora Data</t>
  </si>
  <si>
    <t xml:space="preserve">(National Equity Atlas, California Immigrant Data Portal (CIDP)) 
(National Equity Atlas, California Immigrant Data Portal (CIDP)) 
</t>
  </si>
  <si>
    <r>
      <t>Building Healthy Communities (BHC) </t>
    </r>
    <r>
      <rPr>
        <i/>
        <sz val="12"/>
        <color rgb="FF000000"/>
        <rFont val="Calibri"/>
      </rPr>
      <t>(**with specific report specified at the end of the sentence, following in-text parenthesis formatting)</t>
    </r>
    <r>
      <rPr>
        <sz val="12"/>
        <color theme="1"/>
        <rFont val="Calibri"/>
      </rPr>
      <t> </t>
    </r>
  </si>
  <si>
    <t>20, 21, 23, 24 25, 29 </t>
  </si>
  <si>
    <t>47, 50, 53 [Regional Summmary] </t>
  </si>
  <si>
    <t>Kern CERF Indicators</t>
  </si>
  <si>
    <t>Kern CERF Indicators </t>
  </si>
  <si>
    <t>Regional Summary, SWOT Analysis</t>
  </si>
  <si>
    <r>
      <t>20,21,22,23,24,25</t>
    </r>
    <r>
      <rPr>
        <sz val="12"/>
        <color theme="1"/>
        <rFont val="Calibri"/>
      </rPr>
      <t> </t>
    </r>
  </si>
  <si>
    <r>
      <t>47, 49, 50, 53,54,56, 57  [Regional Summmary]
170, 172</t>
    </r>
    <r>
      <rPr>
        <sz val="12"/>
        <color theme="1"/>
        <rFont val="Calibri"/>
      </rPr>
      <t>  [SWOT Analysis]</t>
    </r>
  </si>
  <si>
    <t>Kern County &amp; Bakersfield Indicators Powerpoint</t>
  </si>
  <si>
    <t>(Building Healthy Communities (BHC) Kern County &amp; Bakersfield Indicators) </t>
  </si>
  <si>
    <t>Regional Summary, Industry Cluster Analysis</t>
  </si>
  <si>
    <t>22, 23,24,25, 28, 29, 68 
 </t>
  </si>
  <si>
    <t>50, 53  [Regional Summmary]
122 [Industry Cluster Analysis]</t>
  </si>
  <si>
    <t>2023-2028 KCCD Workforce Development Plan</t>
  </si>
  <si>
    <t>Kern Community College District (KCCD), 2024) </t>
  </si>
  <si>
    <r>
      <rPr>
        <i/>
        <sz val="12"/>
        <color rgb="FF000000"/>
        <rFont val="Calibri"/>
      </rPr>
      <t xml:space="preserve">longhand
</t>
    </r>
    <r>
      <rPr>
        <sz val="12"/>
        <color theme="1"/>
        <rFont val="Calibri"/>
      </rPr>
      <t xml:space="preserve">Kern Community College District (KCCD) Workforce Development Plan 2023-2028 
</t>
    </r>
    <r>
      <rPr>
        <i/>
        <sz val="12"/>
        <color rgb="FF000000"/>
        <rFont val="Calibri"/>
      </rPr>
      <t xml:space="preserve">shorthand
</t>
    </r>
    <r>
      <rPr>
        <sz val="12"/>
        <color theme="1"/>
        <rFont val="Calibri"/>
      </rPr>
      <t>KCCD Workforce Development Plan  </t>
    </r>
  </si>
  <si>
    <t>Industry Cluster Analysis, SWOT Analysis</t>
  </si>
  <si>
    <t>138,140, 143, 145, 148, 149, 150 [Industry Cluster Analysis]
167, 169, 170, 175 [SWOT Analysis]</t>
  </si>
  <si>
    <t>Key Writing Concepts - Regional Summary Powerpoint</t>
  </si>
  <si>
    <t>(Kern Coalition CERF Regional Summary, 2023) </t>
  </si>
  <si>
    <t>Kern Coalition CERF Regional Summary (2023) </t>
  </si>
  <si>
    <t>Regional Summary, Labor Market Analysis, SWOT Analysis</t>
  </si>
  <si>
    <t>37,38</t>
  </si>
  <si>
    <r>
      <t>61, 63 [Regional Summary]
96 [Labor Market Analysis]
169, 176 ,178</t>
    </r>
    <r>
      <rPr>
        <sz val="12"/>
        <color theme="1"/>
        <rFont val="Calibri"/>
      </rPr>
      <t> [SWOT Analysis]</t>
    </r>
  </si>
  <si>
    <t>Key Writing Concepts - Regional Summary Written</t>
  </si>
  <si>
    <t xml:space="preserve">138, 145, 148 ,150, 152, 153 [Industry Cluster Analysis] 
</t>
  </si>
  <si>
    <t>Kern County - Comprehensive Economic Development Strategy (CEDS)</t>
  </si>
  <si>
    <t>(Kern County Comprehensive Economic Development Strategy (CEDS), 2021) </t>
  </si>
  <si>
    <r>
      <rPr>
        <i/>
        <sz val="12"/>
        <color rgb="FF000000"/>
        <rFont val="Calibri"/>
      </rPr>
      <t xml:space="preserve">longhand
</t>
    </r>
    <r>
      <rPr>
        <sz val="12"/>
        <color theme="1"/>
        <rFont val="Calibri"/>
      </rPr>
      <t xml:space="preserve">the Kern County Comprehensive Economic Development Strategy (CEDS) 2021 report  
</t>
    </r>
    <r>
      <rPr>
        <i/>
        <sz val="12"/>
        <color rgb="FF000000"/>
        <rFont val="Calibri"/>
      </rPr>
      <t xml:space="preserve">shorthand
</t>
    </r>
    <r>
      <rPr>
        <sz val="12"/>
        <color theme="1"/>
        <rFont val="Calibri"/>
      </rPr>
      <t>the Kern County CEDS 2021 report  </t>
    </r>
  </si>
  <si>
    <t>Industry Cluster Analysis, Regional Summary, Labor Market Analysis, SWOT Analysis</t>
  </si>
  <si>
    <t>57, 65, 66, 67 </t>
  </si>
  <si>
    <t>48 [Regional Summary]
97, 103 [Labor Market Analysis]
106, 119, 120, 122, 125, 138, 145,146, 150, 151, 160 [Industry Cluster Analysis]
170, 172, 173, 174, 176, 178, 179 [SWOT Analysis]</t>
  </si>
  <si>
    <t>B3K Market Assessment Data Book and Findings report</t>
  </si>
  <si>
    <t>(B3K, 2021)  </t>
  </si>
  <si>
    <r>
      <rPr>
        <i/>
        <sz val="12"/>
        <color rgb="FF000000"/>
        <rFont val="Calibri"/>
      </rPr>
      <t xml:space="preserve">longhand
</t>
    </r>
    <r>
      <rPr>
        <sz val="12"/>
        <color theme="1"/>
        <rFont val="Calibri"/>
      </rPr>
      <t xml:space="preserve">the B3K Market Assessment Data Book and Findings report (2021)  
</t>
    </r>
    <r>
      <rPr>
        <i/>
        <sz val="12"/>
        <color rgb="FF000000"/>
        <rFont val="Calibri"/>
      </rPr>
      <t xml:space="preserve">shorthand 
</t>
    </r>
    <r>
      <rPr>
        <sz val="12"/>
        <color theme="1"/>
        <rFont val="Calibri"/>
      </rPr>
      <t xml:space="preserve">the B3K Market Assessment  </t>
    </r>
  </si>
  <si>
    <t>Regional Summary, Industry Cluster Analysis, SWOT Analysis</t>
  </si>
  <si>
    <t>61 [Regional Summary]
120, 122, 123, 124, 125, 126, 152, 153 [Industry Cluster Analysis]
169, 170, 171, 172, 173, 175, 178, 179 [SWOT Analysis]</t>
  </si>
  <si>
    <t>Additional state-funded reports</t>
  </si>
  <si>
    <t>KERN COUNTY California Demographics | State of California (zoomprospector.com)  </t>
  </si>
  <si>
    <t> 
(GIS Planning, 2023) </t>
  </si>
  <si>
    <t>Community and Place-Based Data Tool </t>
  </si>
  <si>
    <t>18, 19, 33, 39 </t>
  </si>
  <si>
    <t>45, 48, 90 [Regional Summary ]</t>
  </si>
  <si>
    <t>https://labormarketinfo.edd.ca.gov/geography/kern-county.html </t>
  </si>
  <si>
    <t>(The State of California Employment Development Department (EDD), 2023) </t>
  </si>
  <si>
    <r>
      <rPr>
        <i/>
        <sz val="12"/>
        <color rgb="FF000000"/>
        <rFont val="Calibri"/>
      </rPr>
      <t xml:space="preserve">longhand
</t>
    </r>
    <r>
      <rPr>
        <sz val="12"/>
        <color theme="1"/>
        <rFont val="Calibri"/>
      </rPr>
      <t xml:space="preserve">The State of California Employment Development Department (EDD) 
</t>
    </r>
    <r>
      <rPr>
        <i/>
        <sz val="12"/>
        <color rgb="FF000000"/>
        <rFont val="Calibri"/>
      </rPr>
      <t xml:space="preserve">shorthand
</t>
    </r>
    <r>
      <rPr>
        <sz val="12"/>
        <color theme="1"/>
        <rFont val="Calibri"/>
      </rPr>
      <t>the State of California EDD </t>
    </r>
  </si>
  <si>
    <t xml:space="preserve">Regional Summary, Industry Cluster Analysis </t>
  </si>
  <si>
    <t>31, 58, 59, 60, 61, 62 </t>
  </si>
  <si>
    <t>90  [Regional Summary ]
110, 111, 115, 148, 164  [Industry Cluster Analysis]</t>
  </si>
  <si>
    <t>Kern County 2024 – Central California </t>
  </si>
  <si>
    <t>(Central California Economic Development Corporation, 2024) </t>
  </si>
  <si>
    <t>x</t>
  </si>
  <si>
    <t xml:space="preserve"> Industry Cluster Analysis </t>
  </si>
  <si>
    <t>34, 35 </t>
  </si>
  <si>
    <t>QCEW Data Files : U.S. Bureau of Labor Statistics (bls.gov) </t>
  </si>
  <si>
    <t>(US Bureau of Labor Statistics, 2024) </t>
  </si>
  <si>
    <t>x </t>
  </si>
  <si>
    <t>64 </t>
  </si>
  <si>
    <t>117 [Industry Cluster Analysis]</t>
  </si>
  <si>
    <t>Small Storage Program | Bureau of Reclamation (usbr.gov) </t>
  </si>
  <si>
    <t>(US Bureau of Reclamation) </t>
  </si>
  <si>
    <t>124 [Industry Cluster Analysis]</t>
  </si>
  <si>
    <t>California Allocates Nearly $1.2 Billion to Transportation Projects, Investments to Improve Infrastructure Across State | Caltrans </t>
  </si>
  <si>
    <t>(Caltrans,2024) </t>
  </si>
  <si>
    <t>Kern County, CA | Home </t>
  </si>
  <si>
    <t>(Kern County Website) </t>
  </si>
  <si>
    <t>Global-Status-of-CCS-Report-1.pdf (globalccsinstitute.com) </t>
  </si>
  <si>
    <t>(Global CCS Institute, 2023) </t>
  </si>
  <si>
    <t>152, 153 [Industry Cluster Analysis]</t>
  </si>
  <si>
    <t>https://www.kvpr.org/local-news/2024-02-21/californias-oil-country-hopes-carbon-management-will-provide-jobs-it-may-be-disappointed</t>
  </si>
  <si>
    <r>
      <rPr>
        <sz val="12"/>
        <color rgb="FF000000"/>
        <rFont val="Calibri"/>
      </rPr>
      <t>(Kern </t>
    </r>
    <r>
      <rPr>
        <sz val="12"/>
        <color rgb="FF0D0D0D"/>
        <rFont val="Calibri"/>
      </rPr>
      <t>Valley Public Radio (KVPR), 2024) </t>
    </r>
  </si>
  <si>
    <t>164 [Industry Cluster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</si>
</sst>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Aptos Narrow"/>
      <family val="2"/>
      <scheme val="minor"/>
    </font>
    <font>
      <sz val="12"/>
      <color theme="1"/>
      <name val="Calibri"/>
      <family val="2"/>
    </font>
    <font>
      <b/>
      <u/>
      <sz val="12"/>
      <color theme="1"/>
      <name val="Calibri"/>
      <family val="2"/>
    </font>
    <font>
      <b/>
      <sz val="12"/>
      <color theme="1"/>
      <name val="Calibri"/>
      <family val="2"/>
    </font>
    <font>
      <u/>
      <sz val="11"/>
      <color theme="10"/>
      <name val="Aptos Narrow"/>
      <family val="2"/>
      <scheme val="minor"/>
    </font>
    <font>
      <sz val="12"/>
      <color rgb="FF000000"/>
      <name val="Calibri"/>
    </font>
    <font>
      <b/>
      <sz val="12"/>
      <color rgb="FF000000"/>
      <name val="Calibri"/>
    </font>
    <font>
      <sz val="12"/>
      <name val="Calibri"/>
    </font>
    <font>
      <b/>
      <sz val="12"/>
      <color theme="1"/>
      <name val="Calibri"/>
    </font>
    <font>
      <sz val="12"/>
      <color theme="1"/>
      <name val="Calibri"/>
    </font>
    <font>
      <u/>
      <sz val="12"/>
      <color rgb="FF0000FF"/>
      <name val="Calibri"/>
    </font>
    <font>
      <i/>
      <sz val="12"/>
      <color rgb="FF000000"/>
      <name val="Calibri"/>
    </font>
    <font>
      <u/>
      <sz val="12"/>
      <color theme="10"/>
      <name val="Calibri"/>
    </font>
    <font>
      <sz val="12"/>
      <name val="Calibri"/>
      <charset val="1"/>
    </font>
    <font>
      <sz val="12"/>
      <color rgb="FF0D0D0D"/>
      <name val="Calibri"/>
      <charset val="1"/>
    </font>
    <font>
      <sz val="12"/>
      <color rgb="FF0D0D0D"/>
      <name val="Calibri"/>
    </font>
    <font>
      <b/>
      <sz val="14"/>
      <color rgb="FFFFFFFF"/>
      <name val="Lato"/>
      <family val="2"/>
    </font>
    <font>
      <b/>
      <u/>
      <sz val="11"/>
      <color theme="1"/>
      <name val="Lato"/>
      <family val="2"/>
    </font>
    <font>
      <u/>
      <sz val="12"/>
      <color rgb="FF0000FF"/>
      <name val="Calibri"/>
      <family val="2"/>
    </font>
    <font>
      <sz val="12"/>
      <color rgb="FF000000"/>
      <name val="Calibri"/>
      <family val="2"/>
    </font>
  </fonts>
  <fills count="10">
    <fill>
      <patternFill patternType="none"/>
    </fill>
    <fill>
      <patternFill patternType="gray125"/>
    </fill>
    <fill>
      <patternFill patternType="solid">
        <fgColor rgb="FFD9D9D9"/>
        <bgColor rgb="FFD9D9D9"/>
      </patternFill>
    </fill>
    <fill>
      <patternFill patternType="solid">
        <fgColor theme="0"/>
        <bgColor indexed="64"/>
      </patternFill>
    </fill>
    <fill>
      <patternFill patternType="solid">
        <fgColor theme="2" tint="-9.9978637043366805E-2"/>
        <bgColor indexed="64"/>
      </patternFill>
    </fill>
    <fill>
      <patternFill patternType="solid">
        <fgColor rgb="FFBDD6EE"/>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861C46"/>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53">
    <xf numFmtId="0" fontId="0" fillId="0" borderId="0" xfId="0"/>
    <xf numFmtId="0" fontId="0" fillId="0" borderId="0" xfId="0" applyAlignment="1">
      <alignment wrapText="1"/>
    </xf>
    <xf numFmtId="0" fontId="0" fillId="0" borderId="0" xfId="0" applyAlignment="1">
      <alignment horizontal="left" vertical="top" wrapText="1"/>
    </xf>
    <xf numFmtId="0" fontId="2" fillId="0" borderId="2" xfId="0" applyFont="1" applyBorder="1"/>
    <xf numFmtId="0" fontId="1" fillId="0" borderId="2" xfId="0" applyFont="1" applyBorder="1" applyAlignment="1">
      <alignment wrapText="1"/>
    </xf>
    <xf numFmtId="0" fontId="1" fillId="0" borderId="2" xfId="0" applyFont="1" applyBorder="1" applyAlignment="1">
      <alignment horizontal="left" vertical="top" wrapText="1"/>
    </xf>
    <xf numFmtId="0" fontId="1" fillId="0" borderId="2" xfId="0" applyFont="1" applyBorder="1" applyAlignment="1">
      <alignment vertical="top"/>
    </xf>
    <xf numFmtId="0" fontId="1" fillId="0" borderId="2" xfId="0" applyFont="1" applyBorder="1" applyAlignment="1">
      <alignment vertical="top" wrapText="1"/>
    </xf>
    <xf numFmtId="0" fontId="1" fillId="0" borderId="0" xfId="0" applyFont="1" applyAlignment="1">
      <alignment horizontal="left" vertical="top" wrapText="1"/>
    </xf>
    <xf numFmtId="0" fontId="1" fillId="0" borderId="0" xfId="0" applyFont="1" applyAlignment="1">
      <alignment vertical="top" wrapText="1"/>
    </xf>
    <xf numFmtId="0" fontId="5" fillId="0" borderId="2" xfId="0" applyFont="1" applyBorder="1" applyAlignment="1">
      <alignment horizontal="left" vertical="top" wrapText="1"/>
    </xf>
    <xf numFmtId="0" fontId="1" fillId="8" borderId="2" xfId="0" applyFont="1" applyFill="1" applyBorder="1" applyAlignment="1">
      <alignment vertical="top" wrapText="1"/>
    </xf>
    <xf numFmtId="0" fontId="6" fillId="6" borderId="1" xfId="0" applyFont="1" applyFill="1" applyBorder="1" applyAlignment="1">
      <alignment horizontal="left" vertical="top" wrapText="1"/>
    </xf>
    <xf numFmtId="0" fontId="8" fillId="2" borderId="1" xfId="0" applyFont="1" applyFill="1" applyBorder="1"/>
    <xf numFmtId="0" fontId="8" fillId="4" borderId="1" xfId="0" applyFont="1" applyFill="1" applyBorder="1"/>
    <xf numFmtId="0" fontId="6" fillId="4" borderId="1" xfId="0" applyFont="1" applyFill="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vertical="top"/>
    </xf>
    <xf numFmtId="0" fontId="5" fillId="0" borderId="1" xfId="0" applyFont="1" applyBorder="1" applyAlignment="1">
      <alignment horizontal="left" vertical="top" wrapText="1"/>
    </xf>
    <xf numFmtId="0" fontId="9" fillId="0" borderId="1" xfId="0" applyFont="1" applyBorder="1" applyAlignment="1">
      <alignment vertical="top" wrapText="1"/>
    </xf>
    <xf numFmtId="0" fontId="5" fillId="3" borderId="1" xfId="0" applyFont="1" applyFill="1" applyBorder="1" applyAlignment="1">
      <alignment horizontal="left" vertical="top" wrapText="1"/>
    </xf>
    <xf numFmtId="0" fontId="9" fillId="3" borderId="1" xfId="0" applyFont="1" applyFill="1" applyBorder="1" applyAlignment="1">
      <alignment horizontal="left" vertical="top" wrapText="1"/>
    </xf>
    <xf numFmtId="0" fontId="5" fillId="0" borderId="2" xfId="0" applyFont="1" applyBorder="1" applyAlignment="1">
      <alignment vertical="top" wrapText="1"/>
    </xf>
    <xf numFmtId="0" fontId="10" fillId="0" borderId="1" xfId="0" applyFont="1" applyBorder="1" applyAlignment="1">
      <alignment vertical="top"/>
    </xf>
    <xf numFmtId="0" fontId="10" fillId="0" borderId="1" xfId="0" applyFont="1" applyBorder="1" applyAlignment="1">
      <alignment horizontal="left" vertical="top"/>
    </xf>
    <xf numFmtId="0" fontId="9" fillId="0" borderId="1" xfId="0" applyFont="1" applyBorder="1" applyAlignment="1">
      <alignment horizontal="left" vertical="top"/>
    </xf>
    <xf numFmtId="0" fontId="12" fillId="0" borderId="1" xfId="1" applyFont="1" applyBorder="1" applyAlignment="1">
      <alignment horizontal="left" vertical="top" wrapText="1"/>
    </xf>
    <xf numFmtId="0" fontId="7" fillId="0" borderId="1" xfId="0" applyFont="1" applyBorder="1" applyAlignment="1">
      <alignment horizontal="left" vertical="top" wrapText="1"/>
    </xf>
    <xf numFmtId="0" fontId="17" fillId="3" borderId="0" xfId="0" applyFont="1" applyFill="1"/>
    <xf numFmtId="0" fontId="14" fillId="0" borderId="1" xfId="0" applyFont="1" applyBorder="1" applyAlignment="1">
      <alignment vertical="top" wrapText="1"/>
    </xf>
    <xf numFmtId="0" fontId="13" fillId="0" borderId="1" xfId="0" applyFont="1" applyBorder="1" applyAlignment="1">
      <alignment vertical="top" wrapText="1"/>
    </xf>
    <xf numFmtId="0" fontId="0" fillId="0" borderId="1" xfId="0" applyBorder="1" applyAlignment="1">
      <alignment vertical="top" wrapText="1"/>
    </xf>
    <xf numFmtId="0" fontId="4" fillId="0" borderId="1" xfId="1" applyBorder="1" applyAlignment="1">
      <alignment vertical="top" wrapText="1"/>
    </xf>
    <xf numFmtId="0" fontId="10" fillId="0" borderId="1" xfId="0" applyFont="1" applyBorder="1" applyAlignment="1">
      <alignment vertical="top" wrapText="1"/>
    </xf>
    <xf numFmtId="0" fontId="5" fillId="0" borderId="0" xfId="0" applyFont="1" applyAlignment="1">
      <alignment horizontal="left" vertical="top" wrapText="1"/>
    </xf>
    <xf numFmtId="0" fontId="9" fillId="0" borderId="0" xfId="0" applyFont="1" applyAlignment="1">
      <alignment horizontal="left" vertical="top" wrapText="1"/>
    </xf>
    <xf numFmtId="0" fontId="16" fillId="9" borderId="0" xfId="0" applyFont="1" applyFill="1" applyAlignment="1">
      <alignment horizontal="left" vertical="top" wrapText="1" readingOrder="1"/>
    </xf>
    <xf numFmtId="0" fontId="1" fillId="0" borderId="3" xfId="0" applyFont="1" applyBorder="1" applyAlignment="1">
      <alignment vertical="top" wrapText="1"/>
    </xf>
    <xf numFmtId="0" fontId="1" fillId="0" borderId="4" xfId="0" applyFont="1" applyBorder="1" applyAlignment="1">
      <alignment vertical="top" wrapText="1"/>
    </xf>
    <xf numFmtId="0" fontId="1" fillId="0" borderId="5" xfId="0" applyFont="1" applyBorder="1" applyAlignment="1">
      <alignment vertical="top" wrapText="1"/>
    </xf>
    <xf numFmtId="0" fontId="3" fillId="0" borderId="2" xfId="0" applyFont="1" applyBorder="1" applyAlignment="1">
      <alignment horizontal="center"/>
    </xf>
    <xf numFmtId="0" fontId="1" fillId="5" borderId="3" xfId="0" applyFont="1" applyFill="1" applyBorder="1" applyAlignment="1">
      <alignment horizontal="left" vertical="top" wrapText="1"/>
    </xf>
    <xf numFmtId="0" fontId="1" fillId="5" borderId="4" xfId="0" applyFont="1" applyFill="1" applyBorder="1" applyAlignment="1">
      <alignment horizontal="left" vertical="top" wrapText="1"/>
    </xf>
    <xf numFmtId="0" fontId="1" fillId="5" borderId="5" xfId="0" applyFont="1" applyFill="1" applyBorder="1" applyAlignment="1">
      <alignment horizontal="left" vertical="top" wrapText="1"/>
    </xf>
    <xf numFmtId="0" fontId="3" fillId="7" borderId="6"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2" fillId="0" borderId="3" xfId="0" applyFont="1" applyBorder="1" applyAlignment="1"/>
    <xf numFmtId="0" fontId="2" fillId="0" borderId="4" xfId="0" applyFont="1" applyBorder="1" applyAlignment="1"/>
    <xf numFmtId="0" fontId="2" fillId="0" borderId="5" xfId="0" applyFont="1" applyBorder="1" applyAlignment="1"/>
  </cellXfs>
  <cellStyles count="2">
    <cellStyle name="Hyperlink" xfId="1" builtinId="8"/>
    <cellStyle name="Normal" xfId="0" builtinId="0"/>
  </cellStyles>
  <dxfs count="4">
    <dxf>
      <font>
        <color auto="1"/>
      </font>
      <fill>
        <patternFill>
          <bgColor rgb="FFFFFF99"/>
        </patternFill>
      </fill>
    </dxf>
    <dxf>
      <font>
        <color auto="1"/>
      </font>
      <fill>
        <patternFill>
          <bgColor theme="6" tint="0.59996337778862885"/>
        </patternFill>
      </fill>
    </dxf>
    <dxf>
      <font>
        <color auto="1"/>
      </font>
      <fill>
        <patternFill>
          <bgColor rgb="FFFF7C80"/>
        </patternFill>
      </fill>
    </dxf>
    <dxf>
      <font>
        <color auto="1"/>
      </font>
      <fill>
        <patternFill>
          <bgColor theme="0" tint="-0.24994659260841701"/>
        </patternFill>
      </fill>
    </dxf>
  </dxfs>
  <tableStyles count="0" defaultTableStyle="TableStyleMedium2" defaultPivotStyle="PivotStyleLight16"/>
  <colors>
    <mruColors>
      <color rgb="FFBDD6EE"/>
      <color rgb="FFFF7C8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8" Type="http://schemas.openxmlformats.org/officeDocument/2006/relationships/hyperlink" Target="https://www.kccd.edu/kern-coalition/_documents/CERF-Regional-Summary-Bilingual.pptx" TargetMode="External"/><Relationship Id="rId13" Type="http://schemas.openxmlformats.org/officeDocument/2006/relationships/hyperlink" Target="https://www.bls.gov/cew/downloadable-data-files.htm" TargetMode="External"/><Relationship Id="rId18" Type="http://schemas.openxmlformats.org/officeDocument/2006/relationships/hyperlink" Target="https://www.kvpr.org/local-news/2024-02-21/californias-oil-country-hopes-carbon-management-will-provide-jobs-it-may-be-disappointed" TargetMode="External"/><Relationship Id="rId3" Type="http://schemas.openxmlformats.org/officeDocument/2006/relationships/hyperlink" Target="https://www.kvpr.org/local-news/2024-01-16/californias-oil-country-faces-an-existential-threat-kern-county-is-betting-on-the-carbon-removal-industry-to-save-it" TargetMode="External"/><Relationship Id="rId7" Type="http://schemas.openxmlformats.org/officeDocument/2006/relationships/hyperlink" Target="https://www.kccd.edu/kern-coalition/_documents/2023-2028%20KCCD%20Workforce%20Development%20Plan.pdf" TargetMode="External"/><Relationship Id="rId12" Type="http://schemas.openxmlformats.org/officeDocument/2006/relationships/hyperlink" Target="https://centralcalifornia.org/location-advantages/kern-county-2023/" TargetMode="External"/><Relationship Id="rId17" Type="http://schemas.openxmlformats.org/officeDocument/2006/relationships/hyperlink" Target="https://www.globalccsinstitute.com/wp-content/uploads/2024/01/Global-Status-of-CCS-Report-1.pdf" TargetMode="External"/><Relationship Id="rId2" Type="http://schemas.openxmlformats.org/officeDocument/2006/relationships/hyperlink" Target="https://www.kvpr.org/local-news/2024-02-21/californias-oil-country-hopes-carbon-management-will-provide-jobs-it-may-be-disappointed" TargetMode="External"/><Relationship Id="rId16" Type="http://schemas.openxmlformats.org/officeDocument/2006/relationships/hyperlink" Target="https://www.kerncounty.com/" TargetMode="External"/><Relationship Id="rId1" Type="http://schemas.openxmlformats.org/officeDocument/2006/relationships/hyperlink" Target="https://www.kerncog.org/wp-content/uploads/2024/04/community_survey_2024.pdf" TargetMode="External"/><Relationship Id="rId6" Type="http://schemas.openxmlformats.org/officeDocument/2006/relationships/hyperlink" Target="https://drive.usercontent.google.com/download?id=17PRUcSrwX-pSpmtDN1Ohu9r1RmwLslx4&amp;export=download&amp;authuser=0&amp;confirm=t&amp;uuid=a1477dec-fa51-4f9c-8790-26a6953af604&amp;at=APZUnTUVyq-4HNSWBZwU6nwlNF8l:1714147208318" TargetMode="External"/><Relationship Id="rId11" Type="http://schemas.openxmlformats.org/officeDocument/2006/relationships/hyperlink" Target="https://properties.zoomprospector.com/california/community/Kern-County-California/06029/demographics" TargetMode="External"/><Relationship Id="rId5" Type="http://schemas.openxmlformats.org/officeDocument/2006/relationships/hyperlink" Target="https://drive.usercontent.google.com/download?id=1LEzwvBkqGYGyG6-f9MuUdAFQhT_L9cyw&amp;export=download&amp;authuser=0&amp;confirm=t&amp;uuid=ce701ee3-8022-4fa6-b350-0f9ef585b249&amp;at=APZUnTXvaYSuLK4rjv7MmA6ztW9C:1714147190036" TargetMode="External"/><Relationship Id="rId15" Type="http://schemas.openxmlformats.org/officeDocument/2006/relationships/hyperlink" Target="https://dot.ca.gov/news-releases/news-release-2024-004" TargetMode="External"/><Relationship Id="rId10" Type="http://schemas.openxmlformats.org/officeDocument/2006/relationships/hyperlink" Target="https://www.kccd.edu/kern-coalition/_documents/County-of-Kern-Comprehensive-Economic-Development-Plan.pdf" TargetMode="External"/><Relationship Id="rId4" Type="http://schemas.openxmlformats.org/officeDocument/2006/relationships/hyperlink" Target="https://drive.usercontent.google.com/download?id=15a5Hfqd4NbiVakEzWVMnNReOVmjSocKL&amp;export=download&amp;authuser=0&amp;confirm=t&amp;uuid=4d49fce9-9071-473c-811d-a8d05ea988a6&amp;at=APZUnTXkZ6Lkr7VGrpwFiJ-d-IKn:1714147131186" TargetMode="External"/><Relationship Id="rId9" Type="http://schemas.openxmlformats.org/officeDocument/2006/relationships/hyperlink" Target="https://www.kccd.edu/kern-coalition/_documents/Regional%20Summary.pdf" TargetMode="External"/><Relationship Id="rId14" Type="http://schemas.openxmlformats.org/officeDocument/2006/relationships/hyperlink" Target="https://www.usbr.gov/smallstorag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CF2F1-BBC3-407C-8D6B-5B07F50BB86F}">
  <dimension ref="A1:B3"/>
  <sheetViews>
    <sheetView showGridLines="0" zoomScale="130" zoomScaleNormal="130" workbookViewId="0">
      <selection activeCell="D3" sqref="D3"/>
    </sheetView>
  </sheetViews>
  <sheetFormatPr defaultRowHeight="14.45"/>
  <cols>
    <col min="2" max="2" width="57.42578125" customWidth="1"/>
  </cols>
  <sheetData>
    <row r="1" spans="1:2" s="36" customFormat="1" ht="17.45">
      <c r="A1" s="36" t="s">
        <v>0</v>
      </c>
    </row>
    <row r="2" spans="1:2">
      <c r="A2" s="28" t="s">
        <v>1</v>
      </c>
    </row>
    <row r="3" spans="1:2" ht="164.25" customHeight="1">
      <c r="A3" s="34" t="s">
        <v>2</v>
      </c>
      <c r="B3" s="35"/>
    </row>
  </sheetData>
  <mergeCells count="2">
    <mergeCell ref="A3:B3"/>
    <mergeCell ref="A1:XF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6A1C9-5EC0-45A1-BEB2-89F0B86DE352}">
  <dimension ref="B2:F57"/>
  <sheetViews>
    <sheetView showGridLines="0" topLeftCell="D6" zoomScale="73" workbookViewId="0">
      <selection activeCell="D6" sqref="D6"/>
    </sheetView>
  </sheetViews>
  <sheetFormatPr defaultRowHeight="14.45"/>
  <cols>
    <col min="1" max="1" width="2.7109375" customWidth="1"/>
    <col min="2" max="2" width="28.7109375" customWidth="1"/>
    <col min="3" max="3" width="10" bestFit="1" customWidth="1"/>
    <col min="4" max="4" width="89.28515625" customWidth="1"/>
    <col min="5" max="5" width="15.85546875" customWidth="1"/>
    <col min="6" max="6" width="71.7109375" customWidth="1"/>
  </cols>
  <sheetData>
    <row r="2" spans="2:6" ht="15.6">
      <c r="B2" s="40" t="s">
        <v>3</v>
      </c>
      <c r="C2" s="40"/>
      <c r="D2" s="40"/>
      <c r="E2" s="40"/>
      <c r="F2" s="40"/>
    </row>
    <row r="3" spans="2:6" ht="15.6">
      <c r="B3" s="3" t="s">
        <v>4</v>
      </c>
      <c r="C3" s="3" t="s">
        <v>5</v>
      </c>
      <c r="D3" s="3" t="s">
        <v>6</v>
      </c>
      <c r="E3" s="3" t="s">
        <v>7</v>
      </c>
      <c r="F3" s="3" t="s">
        <v>8</v>
      </c>
    </row>
    <row r="4" spans="2:6" ht="77.45">
      <c r="B4" s="5" t="s">
        <v>9</v>
      </c>
      <c r="C4" s="5" t="s">
        <v>10</v>
      </c>
      <c r="D4" s="5" t="s">
        <v>11</v>
      </c>
      <c r="E4" s="7" t="s">
        <v>10</v>
      </c>
      <c r="F4" s="7" t="s">
        <v>12</v>
      </c>
    </row>
    <row r="5" spans="2:6" ht="325.5">
      <c r="B5" s="5" t="s">
        <v>13</v>
      </c>
      <c r="C5" s="5" t="s">
        <v>10</v>
      </c>
      <c r="D5" s="5" t="s">
        <v>14</v>
      </c>
      <c r="E5" s="11" t="s">
        <v>15</v>
      </c>
      <c r="F5" s="7" t="s">
        <v>16</v>
      </c>
    </row>
    <row r="6" spans="2:6" ht="309.95">
      <c r="B6" s="5" t="s">
        <v>17</v>
      </c>
      <c r="C6" s="5" t="s">
        <v>10</v>
      </c>
      <c r="D6" s="10" t="s">
        <v>18</v>
      </c>
      <c r="E6" s="11" t="s">
        <v>15</v>
      </c>
      <c r="F6" s="22" t="s">
        <v>19</v>
      </c>
    </row>
    <row r="7" spans="2:6" ht="34.15" customHeight="1">
      <c r="B7" s="41" t="s">
        <v>20</v>
      </c>
      <c r="C7" s="42"/>
      <c r="D7" s="42"/>
      <c r="E7" s="42"/>
      <c r="F7" s="43"/>
    </row>
    <row r="8" spans="2:6" ht="15.6">
      <c r="B8" s="3" t="s">
        <v>4</v>
      </c>
      <c r="C8" s="3" t="s">
        <v>5</v>
      </c>
      <c r="D8" s="3" t="s">
        <v>6</v>
      </c>
      <c r="E8" s="3" t="s">
        <v>7</v>
      </c>
      <c r="F8" s="3" t="s">
        <v>8</v>
      </c>
    </row>
    <row r="9" spans="2:6" ht="62.1">
      <c r="B9" s="7" t="s">
        <v>21</v>
      </c>
      <c r="C9" s="7" t="s">
        <v>22</v>
      </c>
      <c r="D9" s="8" t="s">
        <v>23</v>
      </c>
      <c r="E9" s="9" t="s">
        <v>10</v>
      </c>
      <c r="F9" s="7" t="s">
        <v>12</v>
      </c>
    </row>
    <row r="10" spans="2:6" ht="160.5" customHeight="1">
      <c r="B10" s="7" t="s">
        <v>24</v>
      </c>
      <c r="C10" s="7" t="s">
        <v>25</v>
      </c>
      <c r="D10" s="7" t="s">
        <v>26</v>
      </c>
      <c r="E10" s="7" t="s">
        <v>27</v>
      </c>
      <c r="F10" s="7" t="s">
        <v>28</v>
      </c>
    </row>
    <row r="11" spans="2:6" ht="155.44999999999999" customHeight="1">
      <c r="B11" s="7" t="s">
        <v>29</v>
      </c>
      <c r="C11" s="7" t="s">
        <v>25</v>
      </c>
      <c r="D11" s="7" t="s">
        <v>30</v>
      </c>
      <c r="E11" s="7" t="s">
        <v>27</v>
      </c>
      <c r="F11" s="7" t="s">
        <v>31</v>
      </c>
    </row>
    <row r="12" spans="2:6" ht="15.6">
      <c r="B12" s="41" t="s">
        <v>32</v>
      </c>
      <c r="C12" s="42"/>
      <c r="D12" s="42"/>
      <c r="E12" s="42"/>
      <c r="F12" s="43"/>
    </row>
    <row r="13" spans="2:6" ht="15.6">
      <c r="B13" s="3" t="s">
        <v>4</v>
      </c>
      <c r="C13" s="3" t="s">
        <v>5</v>
      </c>
      <c r="D13" s="3" t="s">
        <v>6</v>
      </c>
      <c r="E13" s="3" t="s">
        <v>7</v>
      </c>
      <c r="F13" s="3" t="s">
        <v>8</v>
      </c>
    </row>
    <row r="14" spans="2:6" ht="93">
      <c r="B14" s="7" t="s">
        <v>33</v>
      </c>
      <c r="C14" s="7" t="s">
        <v>25</v>
      </c>
      <c r="D14" s="7" t="s">
        <v>34</v>
      </c>
      <c r="E14" s="11" t="s">
        <v>15</v>
      </c>
      <c r="F14" s="7" t="s">
        <v>35</v>
      </c>
    </row>
    <row r="15" spans="2:6" ht="197.45" customHeight="1">
      <c r="B15" s="7" t="s">
        <v>36</v>
      </c>
      <c r="C15" s="6" t="s">
        <v>25</v>
      </c>
      <c r="D15" s="7" t="s">
        <v>37</v>
      </c>
      <c r="E15" s="11" t="s">
        <v>15</v>
      </c>
      <c r="F15" s="7" t="s">
        <v>38</v>
      </c>
    </row>
    <row r="16" spans="2:6" ht="34.9" customHeight="1">
      <c r="B16" s="41" t="s">
        <v>39</v>
      </c>
      <c r="C16" s="42"/>
      <c r="D16" s="42"/>
      <c r="E16" s="42"/>
      <c r="F16" s="43"/>
    </row>
    <row r="17" spans="2:6" ht="15.6">
      <c r="B17" s="3" t="s">
        <v>4</v>
      </c>
      <c r="C17" s="3" t="s">
        <v>5</v>
      </c>
      <c r="D17" s="3" t="s">
        <v>6</v>
      </c>
      <c r="E17" s="3" t="s">
        <v>7</v>
      </c>
      <c r="F17" s="3" t="s">
        <v>8</v>
      </c>
    </row>
    <row r="18" spans="2:6" ht="46.5">
      <c r="B18" s="7" t="s">
        <v>40</v>
      </c>
      <c r="C18" s="6" t="s">
        <v>22</v>
      </c>
      <c r="D18" s="7" t="s">
        <v>41</v>
      </c>
      <c r="E18" s="7" t="s">
        <v>10</v>
      </c>
      <c r="F18" s="7" t="s">
        <v>12</v>
      </c>
    </row>
    <row r="19" spans="2:6" ht="46.5">
      <c r="B19" s="7" t="s">
        <v>42</v>
      </c>
      <c r="C19" s="6" t="s">
        <v>22</v>
      </c>
      <c r="D19" s="7" t="s">
        <v>43</v>
      </c>
      <c r="E19" s="11" t="s">
        <v>15</v>
      </c>
      <c r="F19" s="7" t="s">
        <v>44</v>
      </c>
    </row>
    <row r="20" spans="2:6" ht="46.5">
      <c r="B20" s="7" t="s">
        <v>45</v>
      </c>
      <c r="C20" s="6" t="s">
        <v>25</v>
      </c>
      <c r="D20" s="7" t="s">
        <v>46</v>
      </c>
      <c r="E20" s="11" t="s">
        <v>15</v>
      </c>
      <c r="F20" s="7" t="s">
        <v>47</v>
      </c>
    </row>
    <row r="21" spans="2:6" ht="46.5">
      <c r="B21" s="7" t="s">
        <v>48</v>
      </c>
      <c r="C21" s="6" t="s">
        <v>25</v>
      </c>
      <c r="D21" s="7" t="s">
        <v>49</v>
      </c>
      <c r="E21" s="11" t="s">
        <v>15</v>
      </c>
      <c r="F21" s="7" t="s">
        <v>50</v>
      </c>
    </row>
    <row r="22" spans="2:6" ht="34.15" customHeight="1">
      <c r="B22" s="41" t="s">
        <v>51</v>
      </c>
      <c r="C22" s="42"/>
      <c r="D22" s="42"/>
      <c r="E22" s="42"/>
      <c r="F22" s="43"/>
    </row>
    <row r="23" spans="2:6" ht="15.6">
      <c r="B23" s="3" t="s">
        <v>4</v>
      </c>
      <c r="C23" s="3" t="s">
        <v>5</v>
      </c>
      <c r="D23" s="3" t="s">
        <v>6</v>
      </c>
      <c r="E23" s="3" t="s">
        <v>7</v>
      </c>
      <c r="F23" s="3" t="s">
        <v>8</v>
      </c>
    </row>
    <row r="24" spans="2:6" ht="46.5">
      <c r="B24" s="7" t="s">
        <v>52</v>
      </c>
      <c r="C24" s="6" t="s">
        <v>25</v>
      </c>
      <c r="D24" s="7" t="s">
        <v>53</v>
      </c>
      <c r="E24" s="11" t="s">
        <v>15</v>
      </c>
      <c r="F24" s="7" t="s">
        <v>54</v>
      </c>
    </row>
    <row r="25" spans="2:6" ht="62.1">
      <c r="B25" s="7" t="s">
        <v>55</v>
      </c>
      <c r="C25" s="6" t="s">
        <v>25</v>
      </c>
      <c r="D25" s="7" t="s">
        <v>56</v>
      </c>
      <c r="E25" s="11" t="s">
        <v>15</v>
      </c>
      <c r="F25" s="7" t="s">
        <v>57</v>
      </c>
    </row>
    <row r="26" spans="2:6" ht="123.95">
      <c r="B26" s="7" t="s">
        <v>58</v>
      </c>
      <c r="C26" s="6" t="s">
        <v>22</v>
      </c>
      <c r="D26" s="7" t="s">
        <v>59</v>
      </c>
      <c r="E26" s="11" t="s">
        <v>15</v>
      </c>
      <c r="F26" s="7" t="s">
        <v>60</v>
      </c>
    </row>
    <row r="27" spans="2:6" ht="32.450000000000003" customHeight="1">
      <c r="B27" s="41" t="s">
        <v>61</v>
      </c>
      <c r="C27" s="42"/>
      <c r="D27" s="42"/>
      <c r="E27" s="42"/>
      <c r="F27" s="43"/>
    </row>
    <row r="28" spans="2:6" ht="15.6">
      <c r="B28" s="3" t="s">
        <v>4</v>
      </c>
      <c r="C28" s="3" t="s">
        <v>5</v>
      </c>
      <c r="D28" s="3" t="s">
        <v>6</v>
      </c>
      <c r="E28" s="3" t="s">
        <v>7</v>
      </c>
      <c r="F28" s="3" t="s">
        <v>8</v>
      </c>
    </row>
    <row r="29" spans="2:6" ht="77.45">
      <c r="B29" s="4" t="s">
        <v>62</v>
      </c>
      <c r="C29" s="6" t="s">
        <v>22</v>
      </c>
      <c r="D29" s="7" t="s">
        <v>63</v>
      </c>
      <c r="E29" s="7" t="s">
        <v>10</v>
      </c>
      <c r="F29" s="7" t="s">
        <v>12</v>
      </c>
    </row>
    <row r="30" spans="2:6" ht="276.95" customHeight="1">
      <c r="B30" s="4" t="s">
        <v>64</v>
      </c>
      <c r="C30" s="6" t="s">
        <v>22</v>
      </c>
      <c r="D30" s="7" t="s">
        <v>65</v>
      </c>
      <c r="E30" s="11" t="s">
        <v>15</v>
      </c>
      <c r="F30" s="7" t="s">
        <v>66</v>
      </c>
    </row>
    <row r="31" spans="2:6" ht="106.5" customHeight="1">
      <c r="B31" s="4" t="s">
        <v>67</v>
      </c>
      <c r="C31" s="6" t="s">
        <v>25</v>
      </c>
      <c r="D31" s="7" t="s">
        <v>68</v>
      </c>
      <c r="E31" s="11" t="s">
        <v>15</v>
      </c>
      <c r="F31" s="7" t="s">
        <v>69</v>
      </c>
    </row>
    <row r="32" spans="2:6" ht="15.6" customHeight="1">
      <c r="B32" s="44" t="s">
        <v>70</v>
      </c>
      <c r="C32" s="45"/>
      <c r="D32" s="45"/>
      <c r="E32" s="45"/>
      <c r="F32" s="46"/>
    </row>
    <row r="33" spans="2:6" ht="15.6" customHeight="1">
      <c r="B33" s="47"/>
      <c r="C33" s="48"/>
      <c r="D33" s="48"/>
      <c r="E33" s="48"/>
      <c r="F33" s="49"/>
    </row>
    <row r="34" spans="2:6" ht="15.6" customHeight="1">
      <c r="B34" s="50" t="s">
        <v>6</v>
      </c>
      <c r="C34" s="51"/>
      <c r="D34" s="52"/>
      <c r="E34" s="3" t="s">
        <v>7</v>
      </c>
      <c r="F34" s="3" t="s">
        <v>8</v>
      </c>
    </row>
    <row r="35" spans="2:6" ht="178.5" customHeight="1">
      <c r="B35" s="6" t="s">
        <v>70</v>
      </c>
      <c r="C35" s="6"/>
      <c r="D35" s="7" t="s">
        <v>71</v>
      </c>
      <c r="E35" s="11" t="s">
        <v>15</v>
      </c>
      <c r="F35" s="7" t="s">
        <v>72</v>
      </c>
    </row>
    <row r="36" spans="2:6">
      <c r="B36" s="44" t="s">
        <v>73</v>
      </c>
      <c r="C36" s="45"/>
      <c r="D36" s="45"/>
      <c r="E36" s="45"/>
      <c r="F36" s="46"/>
    </row>
    <row r="37" spans="2:6">
      <c r="B37" s="47"/>
      <c r="C37" s="48"/>
      <c r="D37" s="48"/>
      <c r="E37" s="48"/>
      <c r="F37" s="49"/>
    </row>
    <row r="38" spans="2:6" ht="15.6">
      <c r="B38" s="50" t="s">
        <v>6</v>
      </c>
      <c r="C38" s="51"/>
      <c r="D38" s="52"/>
      <c r="E38" s="3" t="s">
        <v>7</v>
      </c>
      <c r="F38" s="3" t="s">
        <v>8</v>
      </c>
    </row>
    <row r="39" spans="2:6" ht="53.45" customHeight="1">
      <c r="B39" s="37" t="s">
        <v>74</v>
      </c>
      <c r="C39" s="38"/>
      <c r="D39" s="39"/>
      <c r="E39" s="7" t="s">
        <v>10</v>
      </c>
      <c r="F39" s="7" t="s">
        <v>12</v>
      </c>
    </row>
    <row r="40" spans="2:6" ht="154.5" customHeight="1">
      <c r="B40" s="37" t="s">
        <v>75</v>
      </c>
      <c r="C40" s="38"/>
      <c r="D40" s="39"/>
      <c r="E40" s="11" t="s">
        <v>15</v>
      </c>
      <c r="F40" s="7" t="s">
        <v>76</v>
      </c>
    </row>
    <row r="41" spans="2:6" ht="78" customHeight="1">
      <c r="B41" s="37" t="s">
        <v>77</v>
      </c>
      <c r="C41" s="38"/>
      <c r="D41" s="39"/>
      <c r="E41" s="11" t="s">
        <v>15</v>
      </c>
      <c r="F41" s="7" t="s">
        <v>78</v>
      </c>
    </row>
    <row r="42" spans="2:6" ht="77.45">
      <c r="B42" s="37" t="s">
        <v>79</v>
      </c>
      <c r="C42" s="38"/>
      <c r="D42" s="39"/>
      <c r="E42" s="7" t="s">
        <v>10</v>
      </c>
      <c r="F42" s="7" t="s">
        <v>80</v>
      </c>
    </row>
    <row r="43" spans="2:6">
      <c r="B43" s="44" t="s">
        <v>81</v>
      </c>
      <c r="C43" s="45"/>
      <c r="D43" s="45"/>
      <c r="E43" s="45"/>
      <c r="F43" s="46"/>
    </row>
    <row r="44" spans="2:6">
      <c r="B44" s="47"/>
      <c r="C44" s="48"/>
      <c r="D44" s="48"/>
      <c r="E44" s="48"/>
      <c r="F44" s="49"/>
    </row>
    <row r="45" spans="2:6" ht="15.6">
      <c r="B45" s="50" t="s">
        <v>6</v>
      </c>
      <c r="C45" s="51"/>
      <c r="D45" s="52"/>
      <c r="E45" s="3" t="s">
        <v>7</v>
      </c>
      <c r="F45" s="3" t="s">
        <v>8</v>
      </c>
    </row>
    <row r="46" spans="2:6" ht="93">
      <c r="B46" s="37" t="s">
        <v>82</v>
      </c>
      <c r="C46" s="38"/>
      <c r="D46" s="39"/>
      <c r="E46" s="11" t="s">
        <v>15</v>
      </c>
      <c r="F46" s="7" t="s">
        <v>83</v>
      </c>
    </row>
    <row r="47" spans="2:6">
      <c r="B47" s="44" t="s">
        <v>84</v>
      </c>
      <c r="C47" s="45"/>
      <c r="D47" s="45"/>
      <c r="E47" s="45"/>
      <c r="F47" s="46"/>
    </row>
    <row r="48" spans="2:6">
      <c r="B48" s="47"/>
      <c r="C48" s="48"/>
      <c r="D48" s="48"/>
      <c r="E48" s="48"/>
      <c r="F48" s="49"/>
    </row>
    <row r="49" spans="2:6" ht="15.6">
      <c r="B49" s="50" t="s">
        <v>6</v>
      </c>
      <c r="C49" s="51"/>
      <c r="D49" s="52"/>
      <c r="E49" s="3" t="s">
        <v>7</v>
      </c>
      <c r="F49" s="3" t="s">
        <v>8</v>
      </c>
    </row>
    <row r="50" spans="2:6" ht="213.95" customHeight="1">
      <c r="B50" s="37" t="s">
        <v>85</v>
      </c>
      <c r="C50" s="38"/>
      <c r="D50" s="39"/>
      <c r="E50" s="11" t="s">
        <v>15</v>
      </c>
      <c r="F50" s="7" t="s">
        <v>86</v>
      </c>
    </row>
    <row r="51" spans="2:6" ht="62.1">
      <c r="B51" s="37" t="s">
        <v>87</v>
      </c>
      <c r="C51" s="38"/>
      <c r="D51" s="39"/>
      <c r="E51" s="11" t="s">
        <v>15</v>
      </c>
      <c r="F51" s="7" t="s">
        <v>88</v>
      </c>
    </row>
    <row r="52" spans="2:6" ht="108.6">
      <c r="B52" s="37" t="s">
        <v>89</v>
      </c>
      <c r="C52" s="38"/>
      <c r="D52" s="39"/>
      <c r="E52" s="11" t="s">
        <v>15</v>
      </c>
      <c r="F52" s="7" t="s">
        <v>90</v>
      </c>
    </row>
    <row r="53" spans="2:6">
      <c r="B53" s="44" t="s">
        <v>91</v>
      </c>
      <c r="C53" s="45"/>
      <c r="D53" s="45"/>
      <c r="E53" s="45"/>
      <c r="F53" s="46"/>
    </row>
    <row r="54" spans="2:6">
      <c r="B54" s="47"/>
      <c r="C54" s="48"/>
      <c r="D54" s="48"/>
      <c r="E54" s="48"/>
      <c r="F54" s="49"/>
    </row>
    <row r="55" spans="2:6" ht="15.6">
      <c r="B55" s="50" t="s">
        <v>6</v>
      </c>
      <c r="C55" s="51"/>
      <c r="D55" s="52"/>
      <c r="E55" s="3" t="s">
        <v>7</v>
      </c>
      <c r="F55" s="3" t="s">
        <v>8</v>
      </c>
    </row>
    <row r="56" spans="2:6" ht="123" customHeight="1">
      <c r="B56" s="37" t="s">
        <v>92</v>
      </c>
      <c r="C56" s="38"/>
      <c r="D56" s="39"/>
      <c r="E56" s="11" t="s">
        <v>15</v>
      </c>
      <c r="F56" s="7" t="s">
        <v>93</v>
      </c>
    </row>
    <row r="57" spans="2:6">
      <c r="D57" s="1"/>
      <c r="E57" s="1"/>
      <c r="F57" s="1"/>
    </row>
  </sheetData>
  <mergeCells count="25">
    <mergeCell ref="B56:D56"/>
    <mergeCell ref="B38:D38"/>
    <mergeCell ref="B34:D34"/>
    <mergeCell ref="B45:D45"/>
    <mergeCell ref="B49:D49"/>
    <mergeCell ref="B55:D55"/>
    <mergeCell ref="B53:F54"/>
    <mergeCell ref="B47:F48"/>
    <mergeCell ref="B39:D39"/>
    <mergeCell ref="B42:D42"/>
    <mergeCell ref="B41:D41"/>
    <mergeCell ref="B40:D40"/>
    <mergeCell ref="B46:D46"/>
    <mergeCell ref="B50:D50"/>
    <mergeCell ref="B51:D51"/>
    <mergeCell ref="B52:D52"/>
    <mergeCell ref="B2:F2"/>
    <mergeCell ref="B7:F7"/>
    <mergeCell ref="B12:F12"/>
    <mergeCell ref="B16:F16"/>
    <mergeCell ref="B22:F22"/>
    <mergeCell ref="B27:F27"/>
    <mergeCell ref="B32:F33"/>
    <mergeCell ref="B43:F44"/>
    <mergeCell ref="B36:F37"/>
  </mergeCells>
  <conditionalFormatting sqref="E3:E6 E8:E11 E13:E15 E17:E21 E23:E26 E28:E31 E34:E35 E38:E42 E45:E46 E49:E52 E55:E1048576">
    <cfRule type="expression" dxfId="3" priority="1">
      <formula>$E3="N/A"</formula>
    </cfRule>
    <cfRule type="expression" dxfId="2" priority="2">
      <formula>$E3="No"</formula>
    </cfRule>
    <cfRule type="expression" dxfId="1" priority="3">
      <formula>$E3="Yes"</formula>
    </cfRule>
    <cfRule type="expression" dxfId="0" priority="4">
      <formula>$E3="Somewhat"</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2E6E1-14E3-454C-90FE-C30C6656DDE5}">
  <dimension ref="A1:F22"/>
  <sheetViews>
    <sheetView tabSelected="1" topLeftCell="A3" workbookViewId="0">
      <selection activeCell="B5" sqref="B5"/>
    </sheetView>
  </sheetViews>
  <sheetFormatPr defaultColWidth="8.85546875" defaultRowHeight="15" customHeight="1"/>
  <cols>
    <col min="1" max="1" width="60.7109375" bestFit="1" customWidth="1"/>
    <col min="2" max="2" width="28.42578125" style="2" customWidth="1"/>
    <col min="3" max="3" width="25.5703125" style="2" customWidth="1"/>
    <col min="4" max="4" width="36.7109375" bestFit="1" customWidth="1"/>
    <col min="5" max="5" width="28.42578125" style="2" customWidth="1"/>
    <col min="6" max="6" width="31.140625" style="2" customWidth="1"/>
  </cols>
  <sheetData>
    <row r="1" spans="1:6" ht="15.6">
      <c r="A1" s="13" t="s">
        <v>94</v>
      </c>
      <c r="B1" s="12" t="s">
        <v>95</v>
      </c>
      <c r="C1" s="12" t="s">
        <v>96</v>
      </c>
      <c r="D1" s="14" t="s">
        <v>97</v>
      </c>
      <c r="E1" s="15" t="s">
        <v>98</v>
      </c>
      <c r="F1" s="15" t="s">
        <v>99</v>
      </c>
    </row>
    <row r="2" spans="1:6" ht="30.75" customHeight="1">
      <c r="A2" s="33" t="s">
        <v>100</v>
      </c>
      <c r="B2" s="16" t="s">
        <v>101</v>
      </c>
      <c r="C2" s="16" t="s">
        <v>102</v>
      </c>
      <c r="D2" s="17" t="s">
        <v>103</v>
      </c>
      <c r="E2" s="16" t="s">
        <v>104</v>
      </c>
      <c r="F2" s="18" t="s">
        <v>105</v>
      </c>
    </row>
    <row r="3" spans="1:6" ht="77.45">
      <c r="A3" s="23" t="s">
        <v>106</v>
      </c>
      <c r="B3" s="16" t="s">
        <v>107</v>
      </c>
      <c r="C3" s="16" t="s">
        <v>108</v>
      </c>
      <c r="D3" s="17" t="s">
        <v>84</v>
      </c>
      <c r="E3" s="16" t="s">
        <v>104</v>
      </c>
      <c r="F3" s="16" t="s">
        <v>109</v>
      </c>
    </row>
    <row r="4" spans="1:6" ht="62.1">
      <c r="A4" s="23" t="s">
        <v>110</v>
      </c>
      <c r="B4" s="16" t="s">
        <v>111</v>
      </c>
      <c r="C4" s="16" t="s">
        <v>112</v>
      </c>
      <c r="D4" s="17" t="s">
        <v>84</v>
      </c>
      <c r="E4" s="16" t="s">
        <v>104</v>
      </c>
      <c r="F4" s="16" t="s">
        <v>113</v>
      </c>
    </row>
    <row r="5" spans="1:6" ht="118.5" customHeight="1">
      <c r="A5" s="23" t="s">
        <v>114</v>
      </c>
      <c r="B5" s="16" t="s">
        <v>115</v>
      </c>
      <c r="C5" s="16" t="s">
        <v>116</v>
      </c>
      <c r="D5" s="17" t="s">
        <v>73</v>
      </c>
      <c r="E5" s="16" t="s">
        <v>117</v>
      </c>
      <c r="F5" s="16" t="s">
        <v>118</v>
      </c>
    </row>
    <row r="6" spans="1:6" ht="118.5" customHeight="1">
      <c r="A6" s="23" t="s">
        <v>119</v>
      </c>
      <c r="B6" s="16" t="s">
        <v>115</v>
      </c>
      <c r="C6" s="16" t="s">
        <v>120</v>
      </c>
      <c r="D6" s="19" t="s">
        <v>121</v>
      </c>
      <c r="E6" s="18" t="s">
        <v>122</v>
      </c>
      <c r="F6" s="20" t="s">
        <v>123</v>
      </c>
    </row>
    <row r="7" spans="1:6" ht="108.6">
      <c r="A7" s="23" t="s">
        <v>124</v>
      </c>
      <c r="B7" s="16" t="s">
        <v>125</v>
      </c>
      <c r="C7" s="16" t="s">
        <v>116</v>
      </c>
      <c r="D7" s="17" t="s">
        <v>126</v>
      </c>
      <c r="E7" s="16" t="s">
        <v>127</v>
      </c>
      <c r="F7" s="16" t="s">
        <v>128</v>
      </c>
    </row>
    <row r="8" spans="1:6" ht="139.5">
      <c r="A8" s="23" t="s">
        <v>129</v>
      </c>
      <c r="B8" s="16" t="s">
        <v>130</v>
      </c>
      <c r="C8" s="16" t="s">
        <v>131</v>
      </c>
      <c r="D8" s="17" t="s">
        <v>132</v>
      </c>
      <c r="E8" s="16" t="s">
        <v>104</v>
      </c>
      <c r="F8" s="16" t="s">
        <v>133</v>
      </c>
    </row>
    <row r="9" spans="1:6" ht="46.5">
      <c r="A9" s="23" t="s">
        <v>134</v>
      </c>
      <c r="B9" s="16" t="s">
        <v>135</v>
      </c>
      <c r="C9" s="16" t="s">
        <v>136</v>
      </c>
      <c r="D9" s="19" t="s">
        <v>137</v>
      </c>
      <c r="E9" s="16" t="s">
        <v>138</v>
      </c>
      <c r="F9" s="18" t="s">
        <v>139</v>
      </c>
    </row>
    <row r="10" spans="1:6" ht="46.5">
      <c r="A10" s="23" t="s">
        <v>140</v>
      </c>
      <c r="B10" s="21" t="s">
        <v>135</v>
      </c>
      <c r="C10" s="21" t="s">
        <v>136</v>
      </c>
      <c r="D10" s="17" t="s">
        <v>84</v>
      </c>
      <c r="E10" s="21">
        <v>56</v>
      </c>
      <c r="F10" s="21" t="s">
        <v>141</v>
      </c>
    </row>
    <row r="11" spans="1:6" ht="120" customHeight="1">
      <c r="A11" s="24" t="s">
        <v>142</v>
      </c>
      <c r="B11" s="16" t="s">
        <v>143</v>
      </c>
      <c r="C11" s="16" t="s">
        <v>144</v>
      </c>
      <c r="D11" s="16" t="s">
        <v>145</v>
      </c>
      <c r="E11" s="16" t="s">
        <v>146</v>
      </c>
      <c r="F11" s="16" t="s">
        <v>147</v>
      </c>
    </row>
    <row r="12" spans="1:6" ht="123.95">
      <c r="A12" s="25" t="s">
        <v>148</v>
      </c>
      <c r="B12" s="16" t="s">
        <v>149</v>
      </c>
      <c r="C12" s="16" t="s">
        <v>150</v>
      </c>
      <c r="D12" s="16" t="s">
        <v>151</v>
      </c>
      <c r="E12" s="16" t="s">
        <v>104</v>
      </c>
      <c r="F12" s="16" t="s">
        <v>152</v>
      </c>
    </row>
    <row r="13" spans="1:6" ht="15" customHeight="1">
      <c r="A13" s="13" t="s">
        <v>153</v>
      </c>
      <c r="B13" s="12" t="s">
        <v>95</v>
      </c>
      <c r="C13" s="12" t="s">
        <v>96</v>
      </c>
      <c r="D13" s="14" t="s">
        <v>97</v>
      </c>
      <c r="E13" s="15" t="s">
        <v>98</v>
      </c>
      <c r="F13" s="15" t="s">
        <v>99</v>
      </c>
    </row>
    <row r="14" spans="1:6" ht="30.95">
      <c r="A14" s="26" t="s">
        <v>154</v>
      </c>
      <c r="B14" s="16" t="s">
        <v>155</v>
      </c>
      <c r="C14" s="16" t="s">
        <v>156</v>
      </c>
      <c r="D14" s="16" t="s">
        <v>151</v>
      </c>
      <c r="E14" s="16" t="s">
        <v>157</v>
      </c>
      <c r="F14" s="16" t="s">
        <v>158</v>
      </c>
    </row>
    <row r="15" spans="1:6" ht="108.6">
      <c r="A15" s="27" t="s">
        <v>159</v>
      </c>
      <c r="B15" s="16" t="s">
        <v>160</v>
      </c>
      <c r="C15" s="16" t="s">
        <v>161</v>
      </c>
      <c r="D15" s="16" t="s">
        <v>162</v>
      </c>
      <c r="E15" s="16" t="s">
        <v>163</v>
      </c>
      <c r="F15" s="16" t="s">
        <v>164</v>
      </c>
    </row>
    <row r="16" spans="1:6" ht="46.5">
      <c r="A16" s="26" t="s">
        <v>165</v>
      </c>
      <c r="B16" s="16" t="s">
        <v>166</v>
      </c>
      <c r="C16" s="16" t="s">
        <v>167</v>
      </c>
      <c r="D16" s="16" t="s">
        <v>168</v>
      </c>
      <c r="E16" s="16" t="s">
        <v>169</v>
      </c>
      <c r="F16" s="16" t="s">
        <v>104</v>
      </c>
    </row>
    <row r="17" spans="1:6" ht="30.95">
      <c r="A17" s="26" t="s">
        <v>170</v>
      </c>
      <c r="B17" s="16" t="s">
        <v>171</v>
      </c>
      <c r="C17" s="16" t="s">
        <v>172</v>
      </c>
      <c r="D17" s="16" t="s">
        <v>168</v>
      </c>
      <c r="E17" s="16" t="s">
        <v>173</v>
      </c>
      <c r="F17" s="16" t="s">
        <v>174</v>
      </c>
    </row>
    <row r="18" spans="1:6" ht="15.6">
      <c r="A18" s="26" t="s">
        <v>175</v>
      </c>
      <c r="B18" s="16" t="s">
        <v>176</v>
      </c>
      <c r="C18" s="16" t="s">
        <v>172</v>
      </c>
      <c r="D18" s="16" t="s">
        <v>168</v>
      </c>
      <c r="E18" s="16" t="s">
        <v>104</v>
      </c>
      <c r="F18" s="16" t="s">
        <v>177</v>
      </c>
    </row>
    <row r="19" spans="1:6" ht="30.95">
      <c r="A19" s="26" t="s">
        <v>178</v>
      </c>
      <c r="B19" s="16" t="s">
        <v>179</v>
      </c>
      <c r="C19" s="16" t="s">
        <v>172</v>
      </c>
      <c r="D19" s="16" t="s">
        <v>168</v>
      </c>
      <c r="E19" s="16" t="s">
        <v>104</v>
      </c>
      <c r="F19" s="16" t="s">
        <v>177</v>
      </c>
    </row>
    <row r="20" spans="1:6" ht="15.6">
      <c r="A20" s="26" t="s">
        <v>180</v>
      </c>
      <c r="B20" s="16" t="s">
        <v>181</v>
      </c>
      <c r="C20" s="16" t="s">
        <v>172</v>
      </c>
      <c r="D20" s="16" t="s">
        <v>168</v>
      </c>
      <c r="E20" s="16" t="s">
        <v>104</v>
      </c>
      <c r="F20" s="16" t="s">
        <v>177</v>
      </c>
    </row>
    <row r="21" spans="1:6" ht="30.95">
      <c r="A21" s="26" t="s">
        <v>182</v>
      </c>
      <c r="B21" s="16" t="s">
        <v>183</v>
      </c>
      <c r="C21" s="16" t="s">
        <v>172</v>
      </c>
      <c r="D21" s="16" t="s">
        <v>168</v>
      </c>
      <c r="E21" s="16" t="s">
        <v>104</v>
      </c>
      <c r="F21" s="16" t="s">
        <v>184</v>
      </c>
    </row>
    <row r="22" spans="1:6" ht="36" customHeight="1">
      <c r="A22" s="32" t="s">
        <v>185</v>
      </c>
      <c r="B22" s="30" t="s">
        <v>186</v>
      </c>
      <c r="C22" s="19" t="s">
        <v>172</v>
      </c>
      <c r="D22" s="29" t="s">
        <v>104</v>
      </c>
      <c r="E22" s="31"/>
      <c r="F22" s="31" t="s">
        <v>187</v>
      </c>
    </row>
  </sheetData>
  <hyperlinks>
    <hyperlink ref="A2" r:id="rId1" display="Kern COG 2024 Community Survey" xr:uid="{0CDAE2DC-5FFF-49CD-BD23-A93DF8D2253B}"/>
    <hyperlink ref="A3" r:id="rId2" xr:uid="{DFB1D807-2E85-47BD-86DD-B4F18048FB05}"/>
    <hyperlink ref="A4" r:id="rId3" xr:uid="{F19726B6-C12D-4D16-8F80-DB8AF392C300}"/>
    <hyperlink ref="A5" r:id="rId4" xr:uid="{075FA714-D7DC-4D8E-A7E6-F3892E2D771B}"/>
    <hyperlink ref="A6" r:id="rId5" xr:uid="{203693AC-D791-4286-BD56-A98BBEB49E05}"/>
    <hyperlink ref="A7" r:id="rId6" xr:uid="{AA095644-E9A5-4F60-BA12-8B5CE80BB7DE}"/>
    <hyperlink ref="A8" r:id="rId7" xr:uid="{B984ACA4-02E7-4CCA-9DB1-3DFFC897844C}"/>
    <hyperlink ref="A9" r:id="rId8" xr:uid="{166279D4-D783-4486-BB30-AC37FA1B33B0}"/>
    <hyperlink ref="A10" r:id="rId9" xr:uid="{1285535C-EA9E-4C3A-AD44-A8935D894176}"/>
    <hyperlink ref="A11" r:id="rId10" xr:uid="{E75F82F4-C322-47F9-9DEE-813EC9FB3560}"/>
    <hyperlink ref="A14" r:id="rId11" xr:uid="{70B4758C-3ED1-4F8F-8736-B3EFEFDA5F0C}"/>
    <hyperlink ref="A16" r:id="rId12" xr:uid="{90F9C50B-BCC2-49A4-B69E-E0F43285CDA3}"/>
    <hyperlink ref="A17" r:id="rId13" xr:uid="{46CD1E49-7FCD-4618-83DB-0FB681FCC61F}"/>
    <hyperlink ref="A18" r:id="rId14" xr:uid="{0F1FA840-6233-41BF-BE3F-F4E734E5B4B4}"/>
    <hyperlink ref="A19" r:id="rId15" xr:uid="{72D14281-D15B-4053-B629-777CE00988FE}"/>
    <hyperlink ref="A20" r:id="rId16" xr:uid="{BD409D3C-182E-4091-8764-9B6C2E13B6F6}"/>
    <hyperlink ref="A21" r:id="rId17" xr:uid="{9CE24F1F-E877-467E-A5B1-7592C2DCE69B}"/>
    <hyperlink ref="A22" r:id="rId18" xr:uid="{FC67404A-95C3-48AB-AB4C-15B513D006C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Dow</dc:creator>
  <cp:keywords/>
  <dc:description/>
  <cp:lastModifiedBy>Nadia Ralston</cp:lastModifiedBy>
  <cp:revision/>
  <dcterms:created xsi:type="dcterms:W3CDTF">2024-04-29T23:38:40Z</dcterms:created>
  <dcterms:modified xsi:type="dcterms:W3CDTF">2024-05-15T15:02:36Z</dcterms:modified>
  <cp:category/>
  <cp:contentStatus/>
</cp:coreProperties>
</file>