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rodriguez\Desktop\Reyna Rodriguez\2024 Translations\Christopher Tafoya, KCCD\"/>
    </mc:Choice>
  </mc:AlternateContent>
  <bookViews>
    <workbookView xWindow="0" yWindow="0" windowWidth="21525" windowHeight="11850"/>
  </bookViews>
  <sheets>
    <sheet name="Introduction" sheetId="3" r:id="rId1"/>
    <sheet name="Feedback comments and checklist" sheetId="2" r:id="rId2"/>
    <sheet name="State-funded research citation " sheetId="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<sst xmlns="http://schemas.openxmlformats.org/spreadsheetml/2006/main" count="310" uniqueCount="190">
  <si>
    <t>N/A</t>
  </si>
  <si>
    <t>Y</t>
  </si>
  <si>
    <t>N</t>
  </si>
  <si>
    <r>
      <rPr>
        <u/>
        <sz val="12"/>
        <color rgb="FF0000FF"/>
        <rFont val="Calibri"/>
        <family val="2"/>
      </rPr>
      <t xml:space="preserve">Kern COG 2024 Community Survey
</t>
    </r>
    <r>
      <rPr>
        <sz val="12"/>
        <color rgb="FF000000"/>
        <rFont val="Calibri"/>
        <family val="2"/>
      </rPr>
      <t xml:space="preserve">(also refered to as </t>
    </r>
    <r>
      <rPr>
        <u/>
        <sz val="12"/>
        <color rgb="FF0000FF"/>
        <rFont val="Calibri"/>
        <family val="2"/>
      </rPr>
      <t>Bakersfield Californian - Kern Quality of Life</t>
    </r>
  </si>
  <si>
    <t> </t>
  </si>
  <si>
    <t>NPR - Kern County Carbon Management Jobs</t>
  </si>
  <si>
    <t>NPR - Kern Betting on Carbon Capture Industry</t>
  </si>
  <si>
    <t>BHC - Promotora Data</t>
  </si>
  <si>
    <t>20, 21, 23, 24 25, 29 </t>
  </si>
  <si>
    <t>Kern CERF Indicators</t>
  </si>
  <si>
    <r>
      <t>20,21,22,23,24,25</t>
    </r>
    <r>
      <rPr>
        <sz val="12"/>
        <color theme="1"/>
        <rFont val="Calibri"/>
      </rPr>
      <t> </t>
    </r>
  </si>
  <si>
    <t>Kern County &amp; Bakersfield Indicators Powerpoint</t>
  </si>
  <si>
    <t>22, 23,24,25, 28, 29, 68 
 </t>
  </si>
  <si>
    <t>2023-2028 KCCD Workforce Development Plan</t>
  </si>
  <si>
    <t>Key Writing Concepts - Regional Summary Powerpoint</t>
  </si>
  <si>
    <t>37,38</t>
  </si>
  <si>
    <t>Key Writing Concepts - Regional Summary Written</t>
  </si>
  <si>
    <t>Kern County - Comprehensive Economic Development Strategy (CEDS)</t>
  </si>
  <si>
    <t>57, 65, 66, 67 </t>
  </si>
  <si>
    <t>(B3K, 2021)  </t>
  </si>
  <si>
    <t>KERN COUNTY California Demographics | State of California (zoomprospector.com)  </t>
  </si>
  <si>
    <t>18, 19, 33, 39 </t>
  </si>
  <si>
    <t>https://labormarketinfo.edd.ca.gov/geography/kern-county.html </t>
  </si>
  <si>
    <t>31, 58, 59, 60, 61, 62 </t>
  </si>
  <si>
    <t>Kern County 2024 – Central California </t>
  </si>
  <si>
    <t>x</t>
  </si>
  <si>
    <t>34, 35 </t>
  </si>
  <si>
    <t>QCEW Data Files : U.S. Bureau of Labor Statistics (bls.gov) </t>
  </si>
  <si>
    <t>x </t>
  </si>
  <si>
    <t>64 </t>
  </si>
  <si>
    <t>Small Storage Program | Bureau of Reclamation (usbr.gov) </t>
  </si>
  <si>
    <t>California Allocates Nearly $1.2 Billion to Transportation Projects, Investments to Improve Infrastructure Across State | Caltrans </t>
  </si>
  <si>
    <t>Kern County, CA | Home </t>
  </si>
  <si>
    <t>Global-Status-of-CCS-Report-1.pdf (globalccsinstitute.com) </t>
  </si>
  <si>
    <t>https://www.kvpr.org/local-news/2024-02-21/californias-oil-country-hopes-carbon-management-will-provide-jobs-it-may-be-disappointed</t>
  </si>
  <si>
    <t>Informe Proporcionado por el Coordinador</t>
  </si>
  <si>
    <t xml:space="preserve">Figuras
</t>
  </si>
  <si>
    <t xml:space="preserve">62, 71 [Resumen regional]
103 [Análisis del Mercado Laboral]
</t>
  </si>
  <si>
    <t xml:space="preserve">47, 50, 53 [Resumen Regional]
</t>
  </si>
  <si>
    <t xml:space="preserve">47, 49, 50, 53,54,56, 57 [Resumen Regional]
170, 172 [Análisis FODA]
</t>
  </si>
  <si>
    <t xml:space="preserve">61, 63 [Resumen regional]
96 [Análisis del Mercado Laboral]
169, 176 ,178 [Análisis FODA]
</t>
  </si>
  <si>
    <t xml:space="preserve">45, 48, 90 [Resumen Regional ]
</t>
  </si>
  <si>
    <t xml:space="preserve">Herramienta de Datos Basada en la Comunidad y el Lugar
</t>
  </si>
  <si>
    <t xml:space="preserve">escritura a mano
El Departamento del Desarrollo del Empleo del Estado de California (EDD, por sus siglas en inglés) 
taquigrafía
el EDD del Estado de California
</t>
  </si>
  <si>
    <t xml:space="preserve">Menciones en el Texto
</t>
  </si>
  <si>
    <t xml:space="preserve">(Planificación SIG, 2023)
</t>
  </si>
  <si>
    <t xml:space="preserve">(Departamento del Desarrollo del Empleo del Estado de California (EDD, por sus siglas en inglés), 2023)
</t>
  </si>
  <si>
    <t xml:space="preserve">(Corporación de Desarrollo Económico de California Central, 2024)
</t>
  </si>
  <si>
    <t xml:space="preserve">(Caltrans,2024)
</t>
  </si>
  <si>
    <t xml:space="preserve">(Instituto Global CCS, 2023)
</t>
  </si>
  <si>
    <t xml:space="preserve">Informes Adicionales Financiados por el Estado
</t>
  </si>
  <si>
    <t xml:space="preserve">Citas entre Paréntesis en el Texto
</t>
  </si>
  <si>
    <t xml:space="preserve">Sección Principal de Referencia
</t>
  </si>
  <si>
    <t xml:space="preserve">Números de Página
</t>
  </si>
  <si>
    <t xml:space="preserve">Libro de datos de evaluación de mercado B3K e informe de hallazgos
</t>
  </si>
  <si>
    <t xml:space="preserve">escritura a mano
el libro de datos de evaluación de mercado B3K y el informe de resultados (2021)  
taquigrafía 
la evaluación del mercado B3K
</t>
  </si>
  <si>
    <t xml:space="preserve">(Resumen Regional del CERF de la Coalición Kern, 2023)
</t>
  </si>
  <si>
    <t xml:space="preserve">(Construyendo Comunidades Saludables (BHC, por sus siglas en inglés) Indicadores del Condado de Kern y Bakersfield)
</t>
  </si>
  <si>
    <t xml:space="preserve">(Atlas Nacional de Equidad, Portal de Datos de Inmigrantes de California (CIDP)) 
(Atlas Nacional de Equidad, Portal de Datos de Inmigrantes de California (CIDP))
</t>
  </si>
  <si>
    <t xml:space="preserve">Building Healthy Communities (BHC) (**con un informe específico especificado al final de la oración, siguiendo el formato de paréntesis en el texto)
</t>
  </si>
  <si>
    <t xml:space="preserve">Indicadores Kern CERF
</t>
  </si>
  <si>
    <t xml:space="preserve">escritura a mano
Plan de Desarrollo de la Fuerza Laboral del Distrito de Colegios Comunitarios de Kern (KCCD) 2023-2028 
taquigrafía
Plan de Desarrollo de la Fuerza Laboral de KCCD
</t>
  </si>
  <si>
    <t xml:space="preserve">Informe de Impacto Ambiental (EIR) para el Carbon TerraVault I (CTV I)
</t>
  </si>
  <si>
    <t xml:space="preserve">Encuesta comunitaria del Consejo de Gobiernos de Kern (COG) 2024
</t>
  </si>
  <si>
    <t xml:space="preserve">(El Grupo Natelson Dale, 2023)
</t>
  </si>
  <si>
    <t xml:space="preserve">(Corporación de Recursos de California, 2023)
</t>
  </si>
  <si>
    <t xml:space="preserve">Resumen Regional, Análisis del Mercado Laboral
</t>
  </si>
  <si>
    <t xml:space="preserve">Resumen Regional
</t>
  </si>
  <si>
    <t xml:space="preserve">Resumen Regional, Análisis FODA
</t>
  </si>
  <si>
    <t xml:space="preserve">Resumen Regional, Análisis del Mercado Laboral, Análisis FODA
</t>
  </si>
  <si>
    <t xml:space="preserve">Resumen regional, análisis de Conglomerados Industriales
</t>
  </si>
  <si>
    <t xml:space="preserve">138, 145, 148, 150, 152, 153 [Análisis de Conglomerados industriales]
</t>
  </si>
  <si>
    <t xml:space="preserve">Comentarios y Recomendaciones
</t>
  </si>
  <si>
    <t>Se han incluido y considerado investigaciones adicionales financiadas por el Estado, y se han destacado mejor, como se indica en el documento adjunto "Detalle de citas de investigación financiadas por el Estado".
A lo largo de esta sección se mencionaron los comentarios explícitos de la comunidad, citando de qué reuniones subregionales procedían estos aportes.</t>
  </si>
  <si>
    <t xml:space="preserve">Comentarios
</t>
  </si>
  <si>
    <t xml:space="preserve">Respuesta a los comentarios
</t>
  </si>
  <si>
    <t xml:space="preserve">A esta sección también le faltan mediciones para el crecimiento del empleo de las industrias objetivo. La sección "Población joven y en crecimiento" pertenece al resumen regional o al análisis del mercado laboral.
</t>
  </si>
  <si>
    <t xml:space="preserve">Análisis del Mercado Laboral
</t>
  </si>
  <si>
    <t>Si bien el Análisis del Mercado Laboral es una revisión exhaustiva de los estándares laborales en los sectores industriales identificados, la evaluación y la posible inclusión de todas las investigaciones financiadas por el estado y los aportes esperados de la comunidad pueden alterar significativamente la sección existente del informe.  Una mayor especificidad de las normas existentes para las industrias existentes y emergentes proporcionaría más profundidad. Muchos de los componentes de mano de obra/fuerza laboral de la sección Resumen Regional deben colocarse aquí.</t>
  </si>
  <si>
    <t xml:space="preserve">En las páginas 96 a 104 se incluyen detalles adicionales sobre las normas existentes. Se adaptaron las secciones laborales de la sección Resumen Regional.
Se han incluido y considerado investigaciones adicionales financiadas por el Estado, y se han destacado mejor, como se indica en el documento adjunto "Detalle de citas de investigación financiadas por el Estado".
</t>
  </si>
  <si>
    <t xml:space="preserve">El resumen de la región es muy informativo en cuanto a los sectores industriales existentes, la dinámica socioeconómica de la región y las necesidades de las comunidades desinvertidas. La descripción y el análisis de los factores que contribuyen al clima y la contaminación son exhaustivos y están bien fundamentados en cuanto a los impactos para los trabajadores y las comunidades. Los perfiles subregionales son igualmente profundos.
</t>
  </si>
  <si>
    <t xml:space="preserve">Las secciones de gestión del carbono no están lo suficientemente contextualizadas. Las preocupaciones de la comunidad planteadas son serias y relevantes para el proceso de Empleos Primero de California, pero no está claro por qué se presentan en esta sección. Esta sección se destaca como excepcionalmente detallada en comparación con las secciones circundantes, y el nivel de análisis encajaría mejor en el análisis de clústeres de la industria.
</t>
  </si>
  <si>
    <t xml:space="preserve">En general, esta sección proporciona información detallada que proporciona una base sólida para que la región pase a la segunda fase del proceso de planificación, que se puede combinar con otras investigaciones financiadas por el estado y los aportes de la comunidad para garantizar un producto más completo.
</t>
  </si>
  <si>
    <t xml:space="preserve">No se requieren cambios adicionales
</t>
  </si>
  <si>
    <t>La decisión de centrarse en tres industrias (agricultura, almacenamiento y petróleo y gas) no se explica y no parece haber provenido de los aportes de la comunidad. No es el papel del equipo de investigación recomendar sectores o industrias particulares para que la Colaboración regional de Jobs First se centre en este momento. Esas decisiones se tomarán en el proceso de elaboración de la segunda parte del Plan Regional, prevista para agosto de 2024. El lenguaje que presenta las opiniones del investigador sobre qué industrias deben priorizarse, incluso si están bien informadas, no pertenecen a este informe.</t>
  </si>
  <si>
    <t xml:space="preserve">Mapeo de Partes Interesadas
</t>
  </si>
  <si>
    <t xml:space="preserve">Esta sección ofrece una visión general sólida de las partes interesadas activas y los procesos/iniciativas de planificación relevantes en la región. El Apéndice A es impresionantemente completo, y la categorización de estas organizaciones en el cuerpo principal del informe proporciona un mapa útil. Sin embargo, hay poca descripción de cómo estas partes interesadas han participado en la Colaboración de Empleos Primero, o en el proceso de planificación en general.
</t>
  </si>
  <si>
    <t xml:space="preserve">Se incluyó la sección "Estructura de gobernanza" con un organigrama completo que detalla las responsabilidades de cada rol y las organizaciones involucradas.  
Se incluyeron más detalles sobre la participación de la comunidad en la sección "Integración de la participación de las partes interesadas en la toma de decisiones", con una descripción de cómo se utilizó la participación de la comunidad para impulsar la toma de decisiones e informó directamente el desarrollo de este informe. En esta sección, demostramos cómo se utilizó la participación de la comunidad del Proceso de Planificación de Jobs First para informar el desarrollo del informe.
</t>
  </si>
  <si>
    <t xml:space="preserve">El informe es exhaustivo, pero le faltan piezas clave.
</t>
  </si>
  <si>
    <t xml:space="preserve">¿Ofrece el informe una visión general de la investigación realizada?
</t>
  </si>
  <si>
    <t xml:space="preserve">El informe está bien estructurado.
</t>
  </si>
  <si>
    <t xml:space="preserve">No faltan secciones completas, pero el informe no realiza mediciones del crecimiento potencial del empleo dentro de las industrias ni evalúa los grupos de crecimiento potencial, como se mencionó anteriormente. También parece haber poco compromiso con el proceso de planificación de Jobs First.
Además, la región debe incluir estudios omitidos sobre sectores en crecimiento y debe explicar cómo Jobs First Collaborative participó en el proceso de investigación.
</t>
  </si>
  <si>
    <t xml:space="preserve">¿Está estructurado el informe de manera coherente, con una introducción, métodos, hallazgos y conclusiones claras?
</t>
  </si>
  <si>
    <t xml:space="preserve">¿Falta algún componente o sección esencial en el informe?
</t>
  </si>
  <si>
    <t xml:space="preserve">Se han incluido y considerado investigaciones adicionales financiadas por el Estado, y se han destacado mejor, como se indica en el documento adjunto "Detalle de citas de investigación financiadas por el Estado". Los comentarios de la comunidad se han destacado y citado mejor a lo largo del informe.
</t>
  </si>
  <si>
    <t xml:space="preserve">Muchos análisis están respaldados por la evidencia presentada, aunque otros no están referenciados, ya que faltan fuentes de datos respaldadas por evidencia de la investigación o la participación de la comunidad.
</t>
  </si>
  <si>
    <t xml:space="preserve">¿Son los análisis exhaustivos y están bien respaldados por los datos presentados?
</t>
  </si>
  <si>
    <t xml:space="preserve">¿Hay algún análisis adicional que la región debería considerar para fortalecer sus hallazgos?
</t>
  </si>
  <si>
    <t xml:space="preserve">¿Incluye el informe todos los análisis requeridos descritos en las directrices?
</t>
  </si>
  <si>
    <t xml:space="preserve">Los datos proporcionados se presentan de forma clara.
</t>
  </si>
  <si>
    <t xml:space="preserve">Los datos se citan y provienen de fuentes confiables. Sin embargo, en algunos casos hay referencias de editoriales, que no se consideran fuentes basadas en evidencia.
</t>
  </si>
  <si>
    <t xml:space="preserve">No se discuten las limitaciones de los datos.
</t>
  </si>
  <si>
    <t xml:space="preserve">¿Están los hallazgos y las ideas bien articulados y respaldados por la evidencia?
</t>
  </si>
  <si>
    <t xml:space="preserve">¿La confiabilidad y validez de los datos discutidos aborda alguna limitación potencial?
</t>
  </si>
  <si>
    <t xml:space="preserve">¿Las narrativas de datos se presentan de una manera clara y fácilmente comprensible?
</t>
  </si>
  <si>
    <r>
      <rPr>
        <b/>
        <sz val="12"/>
        <color theme="1"/>
        <rFont val="Calibri"/>
        <family val="2"/>
      </rPr>
      <t xml:space="preserve">Narrativas y Fuentes de Datos: </t>
    </r>
    <r>
      <rPr>
        <sz val="12"/>
        <color theme="1"/>
        <rFont val="Calibri"/>
        <family val="2"/>
      </rPr>
      <t>Considere si las narrativas de datos se presentan de manera clara y comprensible, si las fuentes de datos se citan adecuadamente para mayor transparencia y credibilidad, y si el informe aborda la confiabilidad y validez de los datos.</t>
    </r>
    <r>
      <rPr>
        <b/>
        <sz val="12"/>
        <color theme="1"/>
        <rFont val="Calibri"/>
        <family val="2"/>
      </rPr>
      <t xml:space="preserve">
</t>
    </r>
  </si>
  <si>
    <r>
      <rPr>
        <b/>
        <sz val="12"/>
        <color theme="1"/>
        <rFont val="Calibri"/>
        <family val="2"/>
      </rPr>
      <t xml:space="preserve">Participación de los Miembros de la Colaboración: </t>
    </r>
    <r>
      <rPr>
        <sz val="12"/>
        <color theme="1"/>
        <rFont val="Calibri"/>
        <family val="2"/>
      </rPr>
      <t xml:space="preserve">Evalúe si hay evidencia de la contribución de los miembros de la Colaboración de Jobs First en la configuración de la narrativa de los datos y si sus preocupaciones y puntos de vista se reflejan adecuadamente.
</t>
    </r>
  </si>
  <si>
    <t xml:space="preserve">¿Hay evidencia de los aportes y contribuciones de los miembros de la Colaborativa para dar forma a la narrativa de los datos?
</t>
  </si>
  <si>
    <t xml:space="preserve">¿Se reflejan adecuadamente en el informe las preocupaciones y las ideas planteadas por los miembros de la Colaboración?
</t>
  </si>
  <si>
    <t xml:space="preserve">Algunas preocupaciones planteadas por los miembros de la comunidad están bien reflejadas, pero no está claro si se trata de una muestra representativa.
</t>
  </si>
  <si>
    <t xml:space="preserve">Las menciones explícitas de los comentarios de la comunidad se elevaron a lo largo del informe en todas las secciones.
Más detalles sobre el proceso están disponibles en la sección "Plan de Alcance y Participación Comunitaria de las Partes Interesadas". Sin embargo, se requiere retroalimentación adicional de UC Merced.
</t>
  </si>
  <si>
    <t xml:space="preserve">Las menciones explícitas de los comentarios de la comunidad se elevaron en todas las secciones del informe, citando de qué reuniones subregionales procedían estos aportes. 
Se incluyó una sección titulada "Integración de la participación de las partes interesadas en la toma de decisiones" que describe cómo los comentarios de la comunidad informaron directamente el desarrollo de este informe. 
Además, nos aseguraremos de que los grupos focales de la Fase II y la participación de la comunidad sean representativos en todas las dimensiones importantes de la diversidad.
</t>
  </si>
  <si>
    <t xml:space="preserve">Se incluyó una sección "Estructura de gobernanza" con un organigrama completo que detalla las responsabilidades de cada rol y las organizaciones involucradas.  
Se incluyó una sección titulada "Integración de la participación de las partes interesadas en la toma de decisiones" con una descripción de cómo se utilizó la participación de la comunidad para impulsar la toma de decisiones e informó directamente el desarrollo de este informe. En esta sección, demostramos cómo se utilizó la participación de la comunidad del Proceso de Planificación de Jobs First para informar el desarrollo del informe.
</t>
  </si>
  <si>
    <t xml:space="preserve">Las menciones explícitas de los comentarios de la comunidad se elevaron en todas las secciones del informe, citando de qué reuniones subregionales procedían estos aportes. 
Se incluyó una sección titulada "Integración de la participación de las partes interesadas en la toma de decisiones" con una descripción de cómo se utilizó la participación de la comunidad para impulsar la toma de decisiones e informó directamente el desarrollo de este informe. En esta sección, demostramos cómo se utilizó la participación de la comunidad del Proceso de Planificación de Empleos Primero para informar el desarrollo de este informe.
</t>
  </si>
  <si>
    <t xml:space="preserve">Sí, se aportan evidencias que explican la relevancia de la investigación para la región.
</t>
  </si>
  <si>
    <t xml:space="preserve">El informe incluye muchas encuestas e informes centrados en la comunidad, pero no demuestra que los miembros de la comunidad hayan participado en la dirección del proceso de investigación.
</t>
  </si>
  <si>
    <t>¿Hay indicios claros de un compromiso activo con las partes interesadas y los miembros de la comunidad pertinentes?</t>
  </si>
  <si>
    <t xml:space="preserve">¿Demuestra el informe un enfoque liderado por la comunidad para el proceso de investigación?
</t>
  </si>
  <si>
    <t xml:space="preserve">¿Destaca el informe cómo la investigación se alinea con las necesidades y prioridades de la región?
</t>
  </si>
  <si>
    <t>Estado Sí / No</t>
  </si>
  <si>
    <t>Comentarios</t>
  </si>
  <si>
    <t xml:space="preserve">Análisis de Fortalezas, Debilidades, Oportunidades y Amenazas (FODA)
</t>
  </si>
  <si>
    <r>
      <rPr>
        <b/>
        <sz val="12"/>
        <color theme="1"/>
        <rFont val="Calibri"/>
        <family val="2"/>
      </rPr>
      <t>Integridad de los Análisis:</t>
    </r>
    <r>
      <rPr>
        <sz val="12"/>
        <color theme="1"/>
        <rFont val="Calibri"/>
        <family val="2"/>
      </rPr>
      <t xml:space="preserve"> Evalúe si el informe incluye todos los análisis requeridos descritos en las directrices y si estos análisis son exhaustivos y están bien respaldados por los datos presentados. Además, considere si hay algún análisis adicional que la región debería considerar para fortalecer sus hallazgos.
</t>
    </r>
  </si>
  <si>
    <r>
      <rPr>
        <b/>
        <sz val="12"/>
        <color theme="1"/>
        <rFont val="Calibri"/>
        <family val="2"/>
      </rPr>
      <t xml:space="preserve">Integridad del Informe: </t>
    </r>
    <r>
      <rPr>
        <sz val="12"/>
        <color theme="1"/>
        <rFont val="Calibri"/>
        <family val="2"/>
      </rPr>
      <t xml:space="preserve">En la sección "Integridad del informe", analice si el informe está estructurado de manera coherente, con secciones claras para la introducción, los métodos, los hallazgos y la conclusión. Identifique los componentes o secciones esenciales que puedan faltar y determine si el informe proporciona una descripción general completa de la investigación realizada.
</t>
    </r>
  </si>
  <si>
    <r>
      <rPr>
        <b/>
        <sz val="12"/>
        <color theme="1"/>
        <rFont val="Calibri"/>
        <family val="2"/>
      </rPr>
      <t>Proceso Liderado por la Comunidad:</t>
    </r>
    <r>
      <rPr>
        <sz val="12"/>
        <color theme="1"/>
        <rFont val="Calibri"/>
        <family val="2"/>
      </rPr>
      <t xml:space="preserve"> Determinar si el informe destaca adecuadamente la alineación con las necesidades y prioridades regionales, demuestra un enfoque liderado por la comunidad y muestra un compromiso activo con las partes interesadas y los miembros de la comunidad.
</t>
    </r>
  </si>
  <si>
    <t xml:space="preserve">¿Tiene alguna recomendación o sugerencia concreta para ayudar a la región a mejorar su informe?
</t>
  </si>
  <si>
    <t xml:space="preserve">¿Cuáles son las áreas que requieren mejoras o desarrollo?
</t>
  </si>
  <si>
    <t xml:space="preserve">¿Cuáles son los puntos fuertes de este informe?
</t>
  </si>
  <si>
    <t xml:space="preserve">Abordado, e informará la Parte 2
</t>
  </si>
  <si>
    <t xml:space="preserve">En este documento, detallamos cómo hemos incorporado cada punto de retroalimentación del Estado en el Anexo revisado para el análisis del Centro Comunitario y Laboral de UC Merced (2024). En la primera pestaña "Comentarios, comentarios y lista de verificación" indicamos explícitamente dónde y cómo se han integrado los comentarios del Estado para mejorar este informe. La segunda pestaña, "Cita de investigación financiada por el Estado", ofrece una lista completa de fuentes adicionales financiadas por el Estado utilizadas en la adenda. Especifica las secciones, figuras y páginas donde se citó cada fuente.
</t>
  </si>
  <si>
    <t xml:space="preserve">Introducción
</t>
  </si>
  <si>
    <t>Comentarios del Estado y Respuestas de KCC</t>
  </si>
  <si>
    <t xml:space="preserve">Preguntas de Guia
</t>
  </si>
  <si>
    <t>¿Abordada?</t>
  </si>
  <si>
    <t xml:space="preserve">Abordada
 </t>
  </si>
  <si>
    <t xml:space="preserve">El informe presenta análisis exhaustivos, centrados en la comunidad y los trabajadores, que están bien respaldados por la evidencia presentada. El ejercicio de mapeo de las partes interesadas es sólido. El resumen regional, las secciones sobre los impactos climáticos y la discusión de los altos estándares laborales en las carreteras son igualmente exhaustivos. Una fortaleza adicional es la incorporación de los procesos de participación comunitaria existentes, como el aprovechamiento de la red HRTP para el alcance comunitario y los encuestados de la encuesta.
</t>
  </si>
  <si>
    <t xml:space="preserve">Los hallazgos y las ideas están bien articulados, y la mayoría están respaldados por la evidencia. Sin embargo, algunas áreas de investigación omitieron fuentes de datos que deberían haberse incluido (por ejemplo, la evaluación del sector del manejo del carbono) y que pueden afectar los hallazgos si se incluyen.
</t>
  </si>
  <si>
    <t xml:space="preserve">Datos adicionales e investigaciones sobre las ventajas para los sectores del manejo del carbono añadidos en una subsección - véanse las páginas 151 y 152 para más detalles.
Como se mencionó anteriormente, se ha reformulado el lenguaje de la recomendación.
</t>
  </si>
  <si>
    <t xml:space="preserve">La región debe asegurar el incorporar informes relevantes sobre los sectores de oportunidades de la región (según el # 2 anterior) y cómo sus hallazgos complementan o contradicen los hallazgos de este informe. Según el punto #3 anterior, el informe debe incluir datos sobre la ventaja comparativa de la región en lo que respecta a la infraestructura, los ecosistemas de innovación, las inversiones clave, etc. Además, la región debe recopilar comentarios y aportes de la comunidad sobre los hallazgos e incorporarlos en la Parte 2 del Plan Regional. El informe debería resaltar mejor la participación del proceso de planificación de Jobs First en el desarrollo de este informe, según el # 1 anterior.
</t>
  </si>
  <si>
    <t xml:space="preserve">1) La participación de la comunidad se ha citado directa y abiertamente a lo largo del informe y los comentarios que ayudaron a dar forma a la toma de decisiones, incluyendo la decisión de proporcionar más detalles sobre cinco industrias de enfoque, se han destacado en las secciones relevantes. Además, la sección "Integración de la participación de las partes interesadas en la toma de decisiones" con una descripción de cómo se utilizó la participación de la comunidad para impulsar la toma de decisiones e informó directamente el desarrollo de este informe. 
2) La tabla adjunta "Citas de investigación financiadas por el estado" proporciona detalles adicionales y referencias de páginas para informes de investigación críticos financiados por el estado citados a lo largo del informe.
3) El lenguaje relacionado con las recomendaciones se ha abordado y reformulado en todo el informe y se contextualizará mejor para la Parte II. También se incluyó un análisis de datos adicional en secciones clave (es decir, el análisis de grupos industriales, el resumen regional y el análisis del mercado laboral), como se detalla a continuación.
</t>
  </si>
  <si>
    <t xml:space="preserve">Se aborda en las secciones de Limitación de datos (consulte las páginas 91-92 para la sección Resumen regional y las páginas 164-165 para la sección Análisis de grupos industriales).
</t>
  </si>
  <si>
    <t xml:space="preserve">Abordado en las páginas 153 y 154 (Análisis de los grupos industriales) del informe.
</t>
  </si>
  <si>
    <t xml:space="preserve">Abordado en las páginas 112-119 (Análisis de grupos industriales) del informe.
</t>
  </si>
  <si>
    <t xml:space="preserve">Las áreas de enfoque de la industria se han trasladado al Análisis de grupos de la industria con una explicación clara de por qué se han destacado estas industrias y se ha eliminado todo el lenguaje de recomendación (consulte las páginas 138-151). Se ha eliminado el lenguaje de recomendación adicional en todo momento, especialmente en lo que se refiere a las subsecciones de Impacto Climático y Ambiental y Análisis de Salud Pública.
A lo largo de esta sección se mencionaron los comentarios explícitos de la comunidad, citando de qué reuniones subregionales procedían estos aportes.
</t>
  </si>
  <si>
    <t xml:space="preserve">Se trasladó a la sección Análisis de grupos de la industria y se recontextualizó en consecuencia (consulte las páginas 152-159).
</t>
  </si>
  <si>
    <t xml:space="preserve">Análisis de grupos de la Industria
</t>
  </si>
  <si>
    <t>Datos de crecimiento del empleo laboral y de la industria incluidos en las páginas 111-116 (Análisis de grupos de la industria) del informe.
La subsección de Población Joven y en Crecimiento se trasladó a la sección de Resúmenes Regionales, y específicamente a la subsección de Población del análisis de Economía y Desarrollo Económico (véanse las páginas 45 y 49). Se agregaron datos adicionales para complementar el análisis existente.</t>
  </si>
  <si>
    <t xml:space="preserve">El informe no se refiere a las operaciones de la Colaborativa Kern Jobs First. La Coalición Kern ha organizado muchas reuniones comunitarias, y el proceso de planificación de Jobs First no parece haber tenido un impacto significativo en este informe.
</t>
  </si>
  <si>
    <t xml:space="preserve">Sobre la base del contenido del informe, los miembros de la Colaborativa Kern Jobs First no parecen haber participado en la configuración de la narrativa de los datos.
</t>
  </si>
  <si>
    <t xml:space="preserve">Las referencias a los editoriales se han actualizado a fuentes más confiables, incluyendo los informes de investigación financiados por el estado, como se detalla en el documento adjunto "Citas de investigación financiadas por el estado".
</t>
  </si>
  <si>
    <t xml:space="preserve">¿Se citan y referencian adecuadamente las fuentes de datos para la transparencia y la credibilidad?
</t>
  </si>
  <si>
    <t>Véase el comentario de el ringlon 52. Los datos sobre el crecimiento del empleo en la mano de obra y en la industria se incluyen en las páginas 112-119 (Análisis de grupos industriales) del informe.
Se incluyó una sección "Estructura de gobernanza" con un organigrama completo que detalla las responsabilidades de cada rol y las organizaciones involucradas.  
Se incluyó una sección titulada "Integración de la participación de las partes interesadas en la toma de decisiones" con una descripción de cómo se utilizó la participación de la comunidad para impulsar la toma de decisiones e informó directamente el desarrollo de este informe. En esta sección, demostramos cómo se utilizó la participación de la comunidad del Proceso de Planificación de Empleos Primero para informar
Se han incluido y considerado investigaciones adicionales financiadas por el Estado, y se han destacado mejor, como se indica en el documento adjunto "Detalle de citas de investigación financiadas por el Estado"</t>
  </si>
  <si>
    <t>No se requieren cambios adicionales. 
La investigación financiada por el estado se ha agregado y se ha hecho referencia a ella en todo el informe, como se detalla anteriormente (véase la el ringlon 25), y los aportes de la comunidad se han integrado más profundamente en todas las secciones del informe.</t>
  </si>
  <si>
    <t xml:space="preserve">La sección de Análisis de Grupos de la Industria se ha actualizado para incluir:
- Empleo por rama de actividad: véase la página 110
- Crecimiento y declive del empleo por industria: véanse las páginas 111-116
- Distribución del empleo: véanse las páginas 116 y 117
- Ventajas comparativas de alto nivel: véanse las páginas 117-119
- Bienes de infraestructura: véanse las páginas 119-121
- Ecosistema de innovación: véanse las páginas 121-122
- Cadenas de suministro: véanse las páginas 122 y 123
- Inversiones estatales y federales alineadas: consulte las páginas 123
- Tendencias políticas: véanse las páginas 123 a 125
Para obtener referencias específicas a informes de investigación financiados por el estado, consulte el documento adjunto "Detalle de citas de investigación financiadas por el estado".
</t>
  </si>
  <si>
    <t xml:space="preserve">Si bien es sólido en general, el informe falta de tres deficiencias principales:
1) El informe no parece incorporar los aportes de los miembrosde la Colaborativa Jobs First de la región ni de los miembros de la comunidad involucrados en el proceso de planificación. Si bien cita numerosos procesos de investigación y participación comunitaria existentes, las partes interesadas regionales de Jobs First no parecen haber dado forma activamente a la investigación y al informe. El enfoque del informe en cuatro industrias principales, la agricultura, el almacenamiento de energía y la atención médica, no parece basarse en una perspectiva comunitaria. 
2) El informe omite la investigación crítica financiada por el estado necesaria para satisfacer los requisitos legales asociados con el programa.  No se discuten los estudios existentes sobre industrias como el sector del manejo del carbono y los estudios sectoriales o regionales como los de B3K, el Instituto Brookings y KCCD, y no se explica su omisión.
3) El informe no proporciona una ilustración suficiente basada en datos de la economía regional, por ejemplo, las ventajas comparativas en lo que respecta a los bienes de infraestructura, las tendencias políticas, las inversiones alineadas entre los estados y los gobiernos federales, la cadena de suministro y el ecosistema de innovación. Si bien algunas secciones son exhaustivas (ver más abajo), el informe se desvía constantemente hacia la recomendación de cursos de acción para la Colaborativa Jobs First. Gran parte de este lenguaje se incluiría mejor en las discusiones con la Colaboración al presentar los resultados de la investigación o, en algunos casos, debería haberse dejado para la segunda parte de la Fase de Planificación.
</t>
  </si>
  <si>
    <t xml:space="preserve">Véase el comentario anterior para obtener respuestas específicas a los comentarios 2 y 3. 
Incluimos discusiones sobre la ventaja comparativa de la región, los bienes de infraestructura, los sistemas de innovación, la cadena de suministro y las tendencias políticas en la subsección "Datos relevantes adicionales" del Análisis de grupos de la industria. 
Las menciones explícitas de los comentarios de la comunidad se elevaron en todas las secciones del informe, citando de qué reuniones subregionales procedían estos aportes. Agregamos una sección "Integración de la participación de las partes interesadas en la toma de decisiones" con una descripción de cómo se utilizó la participación de la comunidad para impulsar la toma de decisiones e informamos directamente el desarrollo de este informe. Además, agregamos una explicación explícita sobre cómo planeamos continuar recopilando e incorporando los comentarios de la comunidad en la Parte 2 del Plan Regional en esta sección (consulte la página 20).
Incluimos la sección "Estructura de gobernanza" con un organigrama completo que detalla las responsabilidades de cada rol y las organizaciones involucradas.
</t>
  </si>
  <si>
    <t xml:space="preserve">Nos gustaría ver un mayor énfasis en los grupos de crecimiento potencial basados en las ventajas comparativas de la región, las tendencias del mercado, la fuerza laboral, los bienes de infraestructura, las tendencias políticas, las inversiones estatales / federales alineadas, la cadena de suministro y los bienes del ecosistema de innovación, según el análisis del grupo de la industria.
</t>
  </si>
  <si>
    <t xml:space="preserve">No se incluyen los estudios existentes sobre industrias como el sector del manejo del carbono y los estudios sectoriales o regionales como los de B3K, el Instituto Brookings y KCCD, ni hay suficiente ilustración basada en datos de la economía regional, por ejemplo, las ventajas comparativas en lo que respecta a los bienes de infraestructura, las tendencias políticas, las inversiones estatales y federales alineadas, la cadena de suministro y el ecosistema de innovación. Estos datos se pueden combinar con los comentarios de la comunidad sobre los desafíos, las oportunidades y la experiencia vivida.
</t>
  </si>
  <si>
    <t xml:space="preserve">Se han incluido y considerado investigaciones adicionales financiadas por el Estado, y se han destacado mejor, como se indica en el documento adjunto "Detalle de citas de investigación financiadas por el Estado".
Consulte los detalles en la sección Análisis de grupos de la industria a continuación para obtener más información sobre el análisis de datos incluido en el Plan 1 actualizado, incluido el análisis de ventajas comparativas relacionadas con los bienes de infraestructura, los sistemas de innovación, la cadena de suministro y las tendencias políticas.
</t>
  </si>
  <si>
    <t xml:space="preserve">Como se detalló anteriormente, se han destacado en todo el informe análisis adicionales (como la discusión sobre la ventaja comparativa de la región, los bienes de infraestructura, los sistemas de innovación, la cadena de suministro y las tendencias políticas), los informes financiados por el estado (como los informes B3K, CEDS y EDD) y los comentarios de la comunidad para proporcionar una visión más completa de la investigación.
</t>
  </si>
  <si>
    <t xml:space="preserve">Esta sección está incompleta y debe ampliar el análisis utilizando una comprensión basada en datos y en evidencia de los grupos industriales potenciales y existentes en función de las ventajas comparativas de la región, las tendencias del mercado, la fuerza laboral, los bienes de infraestructura, las tendencias políticas, las inversiones estatales y federales alineadas, la cadena de suministro y el ecosistema de innovación. La información no parece ser plenamente representativa de toda la dinámica regional, incluidos otros informes de investigación financiados por el Estado y estrategias integrales de desarrollo económico específicas para esta región.
</t>
  </si>
  <si>
    <t>Esta sección se beneficiaría de una mayor aportación y refinamiento de los informes existentes y de las aportaciones de la comunidad. Sería útil prestar más atención al desarrollo de agrupaciones industriales y a las oportunidades de creación de empleo de alto nivel. Podría tener un análisis más profundo de los bienes y oportunidades de la región, especialmente desde la perspectiva de los miembros de la comunidad en la Colaborativa Jobs First.</t>
  </si>
  <si>
    <t>La sección sobre los sectores de manejo del carbono hace bien en priorizar las preocupaciones de la comunidad, pero no presenta argumentos a favor, como razones científicas o económicas, y no se refiere a otros trabajos financiados por el estado sobre esta industria que deberían incluirse. Una vez más, se han hecho demasiadas recomendaciones.</t>
  </si>
  <si>
    <t xml:space="preserve">(Consejo de Gobiernos de Kern (COG, por sus siglas en inglés), 2024)
</t>
  </si>
  <si>
    <t xml:space="preserve">(Atlas Nacional de Equidad, Portal de Datos de Inmigrantes de California (CIDP, por sus siglas en inglés) 
(Atlas Nacional de Equidad, Portal de Datos de Inmigrantes de California (CIDP)
</t>
  </si>
  <si>
    <t xml:space="preserve">Distrito de Colegios Comunitarios de Kern (KCCD, por sus siglas en inglés), 2024)
</t>
  </si>
  <si>
    <t xml:space="preserve">(Estrategia de Desarrollo Económico Integral del Condado de Kern (CEDS, por sus siglas en inglés), 2021)
</t>
  </si>
  <si>
    <t xml:space="preserve">(Radio Público de Kern Valley (KVPR, por sus siglas en inglés), 2024)
</t>
  </si>
  <si>
    <t xml:space="preserve">Análisis de Grupos de la Industria
</t>
  </si>
  <si>
    <t xml:space="preserve">Análisis de Grupos de la Industria, Análisis FODA
</t>
  </si>
  <si>
    <t xml:space="preserve">138,140, 143, 145, 148, 149, 150 [Análisis de Grupos de la Industria]
167, 169, 170, 175 [Análisis FODA]
</t>
  </si>
  <si>
    <t xml:space="preserve">Análisis de Grupos de la Industria, Resumen Regional, Análisis del Mercado Laboral, Análisis FODA
</t>
  </si>
  <si>
    <t xml:space="preserve">Resumen Regional, Análisis de Grupos de la Industria, Análisis FODA
</t>
  </si>
  <si>
    <t>Resumen Regional, Análisis de Grupos de la Industria, Análisis FODA</t>
  </si>
  <si>
    <t xml:space="preserve">127 (*ya incluido) [Análisis de Grupos de la Industria] 
154 [Análisis de Grupos Industriales]
</t>
  </si>
  <si>
    <t xml:space="preserve">154, 155 [Análisis de Grupos Industriales]
</t>
  </si>
  <si>
    <t xml:space="preserve">50, 53 [Resumen Regional]
122 [Análisis de Grupos Industriales]
</t>
  </si>
  <si>
    <t xml:space="preserve">48 [Resumen Regional]
97, 103 [Análisis del Mercado Laboral]
106, 119, 120, 122, 125, 138, 145,146, 150, 151, 160 [Análisis de Grupos Industriales]
170, 172, 173, 174, 176, 178, 179 [Análisis FODA]
</t>
  </si>
  <si>
    <t xml:space="preserve">61 [Resumen Regional]
120, 122, 123, 124, 125, 126, 152, 153 [Análisis de Grupos Industriales]
169, 170, 171, 172, 173, 175, 178, 179 [Análisis DAFO]
</t>
  </si>
  <si>
    <t xml:space="preserve">90 [Resumen Regional ]
110, 111, 115, 148, 164 [Análisis de Grupos Industriales]
</t>
  </si>
  <si>
    <t xml:space="preserve">117 [Análisis de Grupos Industriales]
</t>
  </si>
  <si>
    <t xml:space="preserve">124 [Análisis de Grupos Industriales]
</t>
  </si>
  <si>
    <t xml:space="preserve">152, 153 [Análisis de Grupos Industriales]
</t>
  </si>
  <si>
    <t xml:space="preserve">164  Análisis de Grupos Industriales
</t>
  </si>
  <si>
    <t xml:space="preserve">El Análisis de los Beneficios Fiscales y Económicos Potenciales de la Industria de Manejo del Carbono del Condado de Kern
</t>
  </si>
  <si>
    <t xml:space="preserve">Resumen Regional del CERF de la Coalición de Kern (2023)
</t>
  </si>
  <si>
    <t xml:space="preserve">Escritura a mano
el informe de la Estrategia de Desarrollo Económico Integral (CEDS, por sus siglas en inglés) del Condado de Kern 2021  
taquigrafía
el informe CEDS 2021 del condado de Kern
</t>
  </si>
  <si>
    <t xml:space="preserve">(Sitio de internet del Condado de Kern)
</t>
  </si>
  <si>
    <t xml:space="preserve">(Oficina de Estadísticas Laborales de EE.UU., 2024)
</t>
  </si>
  <si>
    <t xml:space="preserve">(Oficina de Reclamación de EE.UU.)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</si>
</sst>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ptos Narrow"/>
      <family val="2"/>
      <scheme val="minor"/>
    </font>
    <font>
      <sz val="12"/>
      <color theme="1"/>
      <name val="Calibri"/>
      <family val="2"/>
    </font>
    <font>
      <b/>
      <u/>
      <sz val="12"/>
      <color theme="1"/>
      <name val="Calibri"/>
      <family val="2"/>
    </font>
    <font>
      <b/>
      <sz val="12"/>
      <color theme="1"/>
      <name val="Calibri"/>
      <family val="2"/>
    </font>
    <font>
      <u/>
      <sz val="11"/>
      <color theme="10"/>
      <name val="Aptos Narrow"/>
      <family val="2"/>
      <scheme val="minor"/>
    </font>
    <font>
      <sz val="12"/>
      <color rgb="FF000000"/>
      <name val="Calibri"/>
    </font>
    <font>
      <b/>
      <sz val="12"/>
      <color rgb="FF000000"/>
      <name val="Calibri"/>
    </font>
    <font>
      <sz val="12"/>
      <name val="Calibri"/>
    </font>
    <font>
      <b/>
      <sz val="12"/>
      <color theme="1"/>
      <name val="Calibri"/>
    </font>
    <font>
      <sz val="12"/>
      <color theme="1"/>
      <name val="Calibri"/>
    </font>
    <font>
      <u/>
      <sz val="12"/>
      <color rgb="FF0000FF"/>
      <name val="Calibri"/>
    </font>
    <font>
      <u/>
      <sz val="12"/>
      <color theme="10"/>
      <name val="Calibri"/>
    </font>
    <font>
      <sz val="12"/>
      <color rgb="FF0D0D0D"/>
      <name val="Calibri"/>
      <charset val="1"/>
    </font>
    <font>
      <b/>
      <sz val="14"/>
      <color rgb="FFFFFFFF"/>
      <name val="Lato"/>
      <family val="2"/>
    </font>
    <font>
      <b/>
      <u/>
      <sz val="11"/>
      <color theme="1"/>
      <name val="Lato"/>
      <family val="2"/>
    </font>
    <font>
      <u/>
      <sz val="12"/>
      <color rgb="FF0000FF"/>
      <name val="Calibri"/>
      <family val="2"/>
    </font>
    <font>
      <sz val="12"/>
      <color rgb="FF000000"/>
      <name val="Calibri"/>
      <family val="2"/>
    </font>
    <font>
      <b/>
      <sz val="12"/>
      <color rgb="FF000000"/>
      <name val="Calibri"/>
      <family val="2"/>
    </font>
    <font>
      <sz val="8"/>
      <name val="Aptos Narrow"/>
      <family val="2"/>
      <scheme val="minor"/>
    </font>
    <font>
      <i/>
      <sz val="12"/>
      <color rgb="FF000000"/>
      <name val="Calibri"/>
      <family val="2"/>
    </font>
    <font>
      <b/>
      <sz val="11"/>
      <color theme="1"/>
      <name val="Segoe UI"/>
      <family val="2"/>
    </font>
  </fonts>
  <fills count="10">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2" tint="-9.9978637043366805E-2"/>
        <bgColor indexed="64"/>
      </patternFill>
    </fill>
    <fill>
      <patternFill patternType="solid">
        <fgColor rgb="FFBDD6EE"/>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861C4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4">
    <xf numFmtId="0" fontId="0" fillId="0" borderId="0" xfId="0"/>
    <xf numFmtId="0" fontId="0" fillId="0" borderId="0" xfId="0" applyAlignment="1">
      <alignment wrapText="1"/>
    </xf>
    <xf numFmtId="0" fontId="0" fillId="0" borderId="0" xfId="0" applyAlignment="1">
      <alignment horizontal="left" vertical="top" wrapText="1"/>
    </xf>
    <xf numFmtId="0" fontId="2" fillId="0" borderId="2" xfId="0" applyFont="1" applyBorder="1"/>
    <xf numFmtId="0" fontId="1" fillId="0" borderId="2" xfId="0" applyFont="1" applyBorder="1" applyAlignment="1">
      <alignment wrapText="1"/>
    </xf>
    <xf numFmtId="0" fontId="1" fillId="0" borderId="2" xfId="0" applyFont="1"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8" borderId="2" xfId="0" applyFont="1" applyFill="1" applyBorder="1" applyAlignment="1">
      <alignment vertical="top" wrapText="1"/>
    </xf>
    <xf numFmtId="0" fontId="8" fillId="2" borderId="1" xfId="0" applyFont="1" applyFill="1" applyBorder="1"/>
    <xf numFmtId="0" fontId="6"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9" fillId="0" borderId="1" xfId="0" applyFont="1" applyBorder="1" applyAlignment="1">
      <alignment vertical="top" wrapText="1"/>
    </xf>
    <xf numFmtId="0" fontId="9" fillId="3" borderId="1" xfId="0" applyFont="1" applyFill="1" applyBorder="1" applyAlignment="1">
      <alignment horizontal="left" vertical="top" wrapText="1"/>
    </xf>
    <xf numFmtId="0" fontId="10" fillId="0" borderId="1" xfId="0" applyFont="1" applyBorder="1" applyAlignment="1">
      <alignment vertical="top"/>
    </xf>
    <xf numFmtId="0" fontId="10" fillId="0" borderId="1" xfId="0" applyFont="1" applyBorder="1" applyAlignment="1">
      <alignment horizontal="left" vertical="top"/>
    </xf>
    <xf numFmtId="0" fontId="11" fillId="0" borderId="1" xfId="1" applyFont="1" applyBorder="1" applyAlignment="1">
      <alignment horizontal="left" vertical="top" wrapText="1"/>
    </xf>
    <xf numFmtId="0" fontId="7" fillId="0" borderId="1" xfId="0" applyFont="1" applyBorder="1" applyAlignment="1">
      <alignment horizontal="left" vertical="top" wrapText="1"/>
    </xf>
    <xf numFmtId="0" fontId="12" fillId="0" borderId="1" xfId="0" applyFont="1" applyBorder="1" applyAlignment="1">
      <alignment vertical="top" wrapText="1"/>
    </xf>
    <xf numFmtId="0" fontId="0" fillId="0" borderId="1" xfId="0" applyBorder="1" applyAlignment="1">
      <alignment vertical="top" wrapText="1"/>
    </xf>
    <xf numFmtId="0" fontId="4" fillId="0" borderId="1" xfId="1" applyBorder="1" applyAlignment="1">
      <alignment vertical="top" wrapText="1"/>
    </xf>
    <xf numFmtId="0" fontId="10" fillId="0" borderId="1" xfId="0" applyFont="1" applyBorder="1" applyAlignment="1">
      <alignment vertical="top" wrapText="1"/>
    </xf>
    <xf numFmtId="0" fontId="16" fillId="0" borderId="1" xfId="0" applyFont="1" applyBorder="1" applyAlignment="1">
      <alignment horizontal="left" vertical="top" wrapText="1"/>
    </xf>
    <xf numFmtId="0" fontId="1"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3" fillId="4" borderId="1" xfId="0" applyFont="1" applyFill="1" applyBorder="1" applyAlignment="1">
      <alignment wrapText="1"/>
    </xf>
    <xf numFmtId="0" fontId="19" fillId="0" borderId="1" xfId="0" applyFont="1" applyBorder="1" applyAlignment="1">
      <alignment horizontal="left" vertical="top" wrapText="1"/>
    </xf>
    <xf numFmtId="0" fontId="17" fillId="6" borderId="1" xfId="0" applyFont="1" applyFill="1" applyBorder="1" applyAlignment="1">
      <alignment horizontal="left" vertical="top" wrapText="1"/>
    </xf>
    <xf numFmtId="0" fontId="16" fillId="0" borderId="1" xfId="0" applyFont="1" applyBorder="1" applyAlignment="1">
      <alignment vertical="top" wrapText="1"/>
    </xf>
    <xf numFmtId="0" fontId="3" fillId="2" borderId="1" xfId="0" applyFont="1" applyFill="1" applyBorder="1" applyAlignment="1">
      <alignment wrapText="1"/>
    </xf>
    <xf numFmtId="0" fontId="1" fillId="0" borderId="1" xfId="0" applyFont="1" applyBorder="1" applyAlignment="1">
      <alignment vertical="top" wrapText="1"/>
    </xf>
    <xf numFmtId="0" fontId="2" fillId="0" borderId="2" xfId="0" applyFont="1" applyBorder="1" applyAlignment="1">
      <alignment wrapText="1"/>
    </xf>
    <xf numFmtId="0" fontId="20" fillId="0" borderId="0" xfId="0" applyFont="1" applyAlignment="1">
      <alignment horizontal="left" vertical="center" wrapText="1" indent="1"/>
    </xf>
    <xf numFmtId="0" fontId="16" fillId="0" borderId="2" xfId="0" applyFont="1" applyBorder="1" applyAlignment="1">
      <alignment horizontal="left" vertical="top" wrapText="1"/>
    </xf>
    <xf numFmtId="0" fontId="16" fillId="0" borderId="2" xfId="0" applyFont="1" applyBorder="1" applyAlignment="1">
      <alignment vertical="top" wrapText="1"/>
    </xf>
    <xf numFmtId="0" fontId="16" fillId="0" borderId="0" xfId="0" applyFont="1" applyAlignment="1">
      <alignment horizontal="left" vertical="top" wrapText="1"/>
    </xf>
    <xf numFmtId="0" fontId="9" fillId="0" borderId="0" xfId="0" applyFont="1" applyAlignment="1">
      <alignment horizontal="left" vertical="top" wrapText="1"/>
    </xf>
    <xf numFmtId="0" fontId="13" fillId="9" borderId="0" xfId="0" applyFont="1" applyFill="1" applyAlignment="1">
      <alignment horizontal="left" vertical="top" wrapText="1" readingOrder="1"/>
    </xf>
    <xf numFmtId="0" fontId="14" fillId="3" borderId="0" xfId="0" applyFont="1" applyFill="1" applyAlignment="1"/>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2" fillId="0" borderId="3" xfId="0" applyFont="1" applyBorder="1"/>
    <xf numFmtId="0" fontId="2" fillId="0" borderId="4" xfId="0" applyFont="1" applyBorder="1"/>
    <xf numFmtId="0" fontId="2" fillId="0" borderId="5" xfId="0" applyFont="1" applyBorder="1"/>
    <xf numFmtId="0" fontId="2" fillId="0" borderId="3"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3" fillId="0" borderId="2" xfId="0" applyFont="1" applyBorder="1" applyAlignment="1">
      <alignment horizontal="center" wrapText="1"/>
    </xf>
    <xf numFmtId="0" fontId="3" fillId="0" borderId="2" xfId="0" applyFont="1" applyBorder="1" applyAlignment="1">
      <alignment horizontal="center"/>
    </xf>
  </cellXfs>
  <cellStyles count="2">
    <cellStyle name="Hyperlink" xfId="1" builtinId="8"/>
    <cellStyle name="Normal" xfId="0" builtinId="0"/>
  </cellStyles>
  <dxfs count="4">
    <dxf>
      <font>
        <color auto="1"/>
      </font>
      <fill>
        <patternFill>
          <bgColor rgb="FFFFFF99"/>
        </patternFill>
      </fill>
    </dxf>
    <dxf>
      <font>
        <color auto="1"/>
      </font>
      <fill>
        <patternFill>
          <bgColor theme="6" tint="0.59996337778862885"/>
        </patternFill>
      </fill>
    </dxf>
    <dxf>
      <font>
        <color auto="1"/>
      </font>
      <fill>
        <patternFill>
          <bgColor rgb="FFFF7C80"/>
        </patternFill>
      </fill>
    </dxf>
    <dxf>
      <font>
        <color auto="1"/>
      </font>
      <fill>
        <patternFill>
          <bgColor theme="0" tint="-0.24994659260841701"/>
        </patternFill>
      </fill>
    </dxf>
  </dxfs>
  <tableStyles count="0" defaultTableStyle="TableStyleMedium2" defaultPivotStyle="PivotStyleLight16"/>
  <colors>
    <mruColors>
      <color rgb="FFBDD6EE"/>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ccd.edu/kern-coalition/_documents/CERF-Regional-Summary-Bilingual.pptx" TargetMode="External"/><Relationship Id="rId13" Type="http://schemas.openxmlformats.org/officeDocument/2006/relationships/hyperlink" Target="https://www.bls.gov/cew/downloadable-data-files.htm" TargetMode="External"/><Relationship Id="rId18" Type="http://schemas.openxmlformats.org/officeDocument/2006/relationships/hyperlink" Target="https://www.kvpr.org/local-news/2024-02-21/californias-oil-country-hopes-carbon-management-will-provide-jobs-it-may-be-disappointed" TargetMode="External"/><Relationship Id="rId3" Type="http://schemas.openxmlformats.org/officeDocument/2006/relationships/hyperlink" Target="https://www.kvpr.org/local-news/2024-01-16/californias-oil-country-faces-an-existential-threat-kern-county-is-betting-on-the-carbon-removal-industry-to-save-it" TargetMode="External"/><Relationship Id="rId7" Type="http://schemas.openxmlformats.org/officeDocument/2006/relationships/hyperlink" Target="https://www.kccd.edu/kern-coalition/_documents/2023-2028%20KCCD%20Workforce%20Development%20Plan.pdf" TargetMode="External"/><Relationship Id="rId12" Type="http://schemas.openxmlformats.org/officeDocument/2006/relationships/hyperlink" Target="https://centralcalifornia.org/location-advantages/kern-county-2023/" TargetMode="External"/><Relationship Id="rId17" Type="http://schemas.openxmlformats.org/officeDocument/2006/relationships/hyperlink" Target="https://www.globalccsinstitute.com/wp-content/uploads/2024/01/Global-Status-of-CCS-Report-1.pdf" TargetMode="External"/><Relationship Id="rId2" Type="http://schemas.openxmlformats.org/officeDocument/2006/relationships/hyperlink" Target="https://www.kvpr.org/local-news/2024-02-21/californias-oil-country-hopes-carbon-management-will-provide-jobs-it-may-be-disappointed" TargetMode="External"/><Relationship Id="rId16" Type="http://schemas.openxmlformats.org/officeDocument/2006/relationships/hyperlink" Target="https://www.kerncounty.com/" TargetMode="External"/><Relationship Id="rId1" Type="http://schemas.openxmlformats.org/officeDocument/2006/relationships/hyperlink" Target="https://www.kerncog.org/wp-content/uploads/2024/04/community_survey_2024.pdf" TargetMode="External"/><Relationship Id="rId6" Type="http://schemas.openxmlformats.org/officeDocument/2006/relationships/hyperlink" Target="https://drive.usercontent.google.com/download?id=17PRUcSrwX-pSpmtDN1Ohu9r1RmwLslx4&amp;export=download&amp;authuser=0&amp;confirm=t&amp;uuid=a1477dec-fa51-4f9c-8790-26a6953af604&amp;at=APZUnTUVyq-4HNSWBZwU6nwlNF8l:1714147208318" TargetMode="External"/><Relationship Id="rId11" Type="http://schemas.openxmlformats.org/officeDocument/2006/relationships/hyperlink" Target="https://properties.zoomprospector.com/california/community/Kern-County-California/06029/demographics" TargetMode="External"/><Relationship Id="rId5" Type="http://schemas.openxmlformats.org/officeDocument/2006/relationships/hyperlink" Target="https://drive.usercontent.google.com/download?id=1LEzwvBkqGYGyG6-f9MuUdAFQhT_L9cyw&amp;export=download&amp;authuser=0&amp;confirm=t&amp;uuid=ce701ee3-8022-4fa6-b350-0f9ef585b249&amp;at=APZUnTXvaYSuLK4rjv7MmA6ztW9C:1714147190036" TargetMode="External"/><Relationship Id="rId15" Type="http://schemas.openxmlformats.org/officeDocument/2006/relationships/hyperlink" Target="https://dot.ca.gov/news-releases/news-release-2024-004" TargetMode="External"/><Relationship Id="rId10" Type="http://schemas.openxmlformats.org/officeDocument/2006/relationships/hyperlink" Target="https://www.kccd.edu/kern-coalition/_documents/County-of-Kern-Comprehensive-Economic-Development-Plan.pdf" TargetMode="External"/><Relationship Id="rId4" Type="http://schemas.openxmlformats.org/officeDocument/2006/relationships/hyperlink" Target="https://drive.usercontent.google.com/download?id=15a5Hfqd4NbiVakEzWVMnNReOVmjSocKL&amp;export=download&amp;authuser=0&amp;confirm=t&amp;uuid=4d49fce9-9071-473c-811d-a8d05ea988a6&amp;at=APZUnTXkZ6Lkr7VGrpwFiJ-d-IKn:1714147131186" TargetMode="External"/><Relationship Id="rId9" Type="http://schemas.openxmlformats.org/officeDocument/2006/relationships/hyperlink" Target="https://www.kccd.edu/kern-coalition/_documents/Regional%20Summary.pdf" TargetMode="External"/><Relationship Id="rId14" Type="http://schemas.openxmlformats.org/officeDocument/2006/relationships/hyperlink" Target="https://www.usbr.gov/smallstor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tabSelected="1" zoomScale="130" zoomScaleNormal="130" workbookViewId="0">
      <selection sqref="A1:XFD1"/>
    </sheetView>
  </sheetViews>
  <sheetFormatPr defaultRowHeight="14.25"/>
  <cols>
    <col min="2" max="2" width="57.5" customWidth="1"/>
  </cols>
  <sheetData>
    <row r="1" spans="1:2" s="42" customFormat="1" ht="18">
      <c r="A1" s="42" t="s">
        <v>131</v>
      </c>
    </row>
    <row r="2" spans="1:2" ht="15">
      <c r="A2" s="43" t="s">
        <v>130</v>
      </c>
      <c r="B2" s="43"/>
    </row>
    <row r="3" spans="1:2" ht="164.25" customHeight="1">
      <c r="A3" s="40" t="s">
        <v>129</v>
      </c>
      <c r="B3" s="41"/>
    </row>
  </sheetData>
  <mergeCells count="3">
    <mergeCell ref="A3:B3"/>
    <mergeCell ref="A1:XFD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7"/>
  <sheetViews>
    <sheetView showGridLines="0" topLeftCell="A46" zoomScale="70" zoomScaleNormal="70" workbookViewId="0">
      <selection activeCell="B51" sqref="B51:D51"/>
    </sheetView>
  </sheetViews>
  <sheetFormatPr defaultRowHeight="14.25"/>
  <cols>
    <col min="1" max="1" width="2.625" customWidth="1"/>
    <col min="2" max="2" width="28.625" customWidth="1"/>
    <col min="3" max="3" width="10" bestFit="1" customWidth="1"/>
    <col min="4" max="4" width="89.375" customWidth="1"/>
    <col min="5" max="5" width="15.875" customWidth="1"/>
    <col min="6" max="6" width="71.625" customWidth="1"/>
  </cols>
  <sheetData>
    <row r="2" spans="2:6" ht="28.9" customHeight="1">
      <c r="B2" s="62" t="s">
        <v>72</v>
      </c>
      <c r="C2" s="63"/>
      <c r="D2" s="63"/>
      <c r="E2" s="63"/>
      <c r="F2" s="63"/>
    </row>
    <row r="3" spans="2:6" ht="33">
      <c r="B3" s="36" t="s">
        <v>132</v>
      </c>
      <c r="C3" s="37" t="s">
        <v>119</v>
      </c>
      <c r="D3" s="3" t="s">
        <v>120</v>
      </c>
      <c r="E3" s="3" t="s">
        <v>133</v>
      </c>
      <c r="F3" s="36" t="s">
        <v>75</v>
      </c>
    </row>
    <row r="4" spans="2:6" ht="110.25">
      <c r="B4" s="5" t="s">
        <v>127</v>
      </c>
      <c r="C4" s="5" t="s">
        <v>0</v>
      </c>
      <c r="D4" s="5" t="s">
        <v>135</v>
      </c>
      <c r="E4" s="7" t="s">
        <v>0</v>
      </c>
      <c r="F4" s="7" t="s">
        <v>83</v>
      </c>
    </row>
    <row r="5" spans="2:6" ht="362.25">
      <c r="B5" s="5" t="s">
        <v>126</v>
      </c>
      <c r="C5" s="5" t="s">
        <v>0</v>
      </c>
      <c r="D5" s="5" t="s">
        <v>154</v>
      </c>
      <c r="E5" s="10" t="s">
        <v>134</v>
      </c>
      <c r="F5" s="7" t="s">
        <v>139</v>
      </c>
    </row>
    <row r="6" spans="2:6" ht="330.75">
      <c r="B6" s="5" t="s">
        <v>125</v>
      </c>
      <c r="C6" s="5" t="s">
        <v>0</v>
      </c>
      <c r="D6" s="38" t="s">
        <v>138</v>
      </c>
      <c r="E6" s="10" t="s">
        <v>134</v>
      </c>
      <c r="F6" s="39" t="s">
        <v>155</v>
      </c>
    </row>
    <row r="7" spans="2:6" ht="34.15" customHeight="1">
      <c r="B7" s="59" t="s">
        <v>124</v>
      </c>
      <c r="C7" s="60"/>
      <c r="D7" s="60"/>
      <c r="E7" s="60"/>
      <c r="F7" s="61"/>
    </row>
    <row r="8" spans="2:6" ht="33">
      <c r="B8" s="36" t="s">
        <v>132</v>
      </c>
      <c r="C8" s="37" t="s">
        <v>119</v>
      </c>
      <c r="D8" s="3" t="s">
        <v>120</v>
      </c>
      <c r="E8" s="3" t="s">
        <v>133</v>
      </c>
      <c r="F8" s="36" t="s">
        <v>75</v>
      </c>
    </row>
    <row r="9" spans="2:6" ht="78.75">
      <c r="B9" s="7" t="s">
        <v>118</v>
      </c>
      <c r="C9" s="7" t="s">
        <v>1</v>
      </c>
      <c r="D9" s="8" t="s">
        <v>114</v>
      </c>
      <c r="E9" s="9" t="s">
        <v>0</v>
      </c>
      <c r="F9" s="7" t="s">
        <v>83</v>
      </c>
    </row>
    <row r="10" spans="2:6" ht="160.5" customHeight="1">
      <c r="B10" s="7" t="s">
        <v>117</v>
      </c>
      <c r="C10" s="7" t="s">
        <v>2</v>
      </c>
      <c r="D10" s="7" t="s">
        <v>115</v>
      </c>
      <c r="E10" s="7" t="s">
        <v>128</v>
      </c>
      <c r="F10" s="7" t="s">
        <v>113</v>
      </c>
    </row>
    <row r="11" spans="2:6" ht="155.44999999999999" customHeight="1">
      <c r="B11" s="7" t="s">
        <v>116</v>
      </c>
      <c r="C11" s="7" t="s">
        <v>2</v>
      </c>
      <c r="D11" s="7" t="s">
        <v>147</v>
      </c>
      <c r="E11" s="7" t="s">
        <v>128</v>
      </c>
      <c r="F11" s="7" t="s">
        <v>112</v>
      </c>
    </row>
    <row r="12" spans="2:6" ht="15.75">
      <c r="B12" s="59" t="s">
        <v>106</v>
      </c>
      <c r="C12" s="60"/>
      <c r="D12" s="60"/>
      <c r="E12" s="60"/>
      <c r="F12" s="61"/>
    </row>
    <row r="13" spans="2:6" ht="33">
      <c r="B13" s="36" t="s">
        <v>132</v>
      </c>
      <c r="C13" s="37" t="s">
        <v>119</v>
      </c>
      <c r="D13" s="3" t="s">
        <v>120</v>
      </c>
      <c r="E13" s="3" t="s">
        <v>133</v>
      </c>
      <c r="F13" s="36" t="s">
        <v>75</v>
      </c>
    </row>
    <row r="14" spans="2:6" ht="110.25">
      <c r="B14" s="7" t="s">
        <v>107</v>
      </c>
      <c r="C14" s="7" t="s">
        <v>2</v>
      </c>
      <c r="D14" s="7" t="s">
        <v>148</v>
      </c>
      <c r="E14" s="10" t="s">
        <v>134</v>
      </c>
      <c r="F14" s="7" t="s">
        <v>110</v>
      </c>
    </row>
    <row r="15" spans="2:6" ht="197.45" customHeight="1">
      <c r="B15" s="7" t="s">
        <v>108</v>
      </c>
      <c r="C15" s="6" t="s">
        <v>2</v>
      </c>
      <c r="D15" s="7" t="s">
        <v>109</v>
      </c>
      <c r="E15" s="10" t="s">
        <v>134</v>
      </c>
      <c r="F15" s="7" t="s">
        <v>111</v>
      </c>
    </row>
    <row r="16" spans="2:6" ht="34.9" customHeight="1">
      <c r="B16" s="59" t="s">
        <v>105</v>
      </c>
      <c r="C16" s="60"/>
      <c r="D16" s="60"/>
      <c r="E16" s="60"/>
      <c r="F16" s="61"/>
    </row>
    <row r="17" spans="2:6" ht="33">
      <c r="B17" s="36" t="s">
        <v>132</v>
      </c>
      <c r="C17" s="37" t="s">
        <v>119</v>
      </c>
      <c r="D17" s="3" t="s">
        <v>120</v>
      </c>
      <c r="E17" s="3" t="s">
        <v>133</v>
      </c>
      <c r="F17" s="36" t="s">
        <v>75</v>
      </c>
    </row>
    <row r="18" spans="2:6" ht="63">
      <c r="B18" s="7" t="s">
        <v>104</v>
      </c>
      <c r="C18" s="6" t="s">
        <v>1</v>
      </c>
      <c r="D18" s="7" t="s">
        <v>99</v>
      </c>
      <c r="E18" s="7" t="s">
        <v>0</v>
      </c>
      <c r="F18" s="7" t="s">
        <v>83</v>
      </c>
    </row>
    <row r="19" spans="2:6" ht="78.75">
      <c r="B19" s="7" t="s">
        <v>150</v>
      </c>
      <c r="C19" s="6" t="s">
        <v>1</v>
      </c>
      <c r="D19" s="7" t="s">
        <v>100</v>
      </c>
      <c r="E19" s="10" t="s">
        <v>134</v>
      </c>
      <c r="F19" s="7" t="s">
        <v>149</v>
      </c>
    </row>
    <row r="20" spans="2:6" ht="63">
      <c r="B20" s="7" t="s">
        <v>103</v>
      </c>
      <c r="C20" s="6" t="s">
        <v>2</v>
      </c>
      <c r="D20" s="7" t="s">
        <v>101</v>
      </c>
      <c r="E20" s="10" t="s">
        <v>134</v>
      </c>
      <c r="F20" s="7" t="s">
        <v>140</v>
      </c>
    </row>
    <row r="21" spans="2:6" ht="78.75">
      <c r="B21" s="7" t="s">
        <v>102</v>
      </c>
      <c r="C21" s="6" t="s">
        <v>2</v>
      </c>
      <c r="D21" s="7" t="s">
        <v>136</v>
      </c>
      <c r="E21" s="10" t="s">
        <v>134</v>
      </c>
      <c r="F21" s="7" t="s">
        <v>141</v>
      </c>
    </row>
    <row r="22" spans="2:6" ht="34.15" customHeight="1">
      <c r="B22" s="59" t="s">
        <v>122</v>
      </c>
      <c r="C22" s="60"/>
      <c r="D22" s="60"/>
      <c r="E22" s="60"/>
      <c r="F22" s="61"/>
    </row>
    <row r="23" spans="2:6" ht="33">
      <c r="B23" s="36" t="s">
        <v>132</v>
      </c>
      <c r="C23" s="37" t="s">
        <v>119</v>
      </c>
      <c r="D23" s="3" t="s">
        <v>120</v>
      </c>
      <c r="E23" s="3" t="s">
        <v>133</v>
      </c>
      <c r="F23" s="36" t="s">
        <v>75</v>
      </c>
    </row>
    <row r="24" spans="2:6" ht="78.75">
      <c r="B24" s="7" t="s">
        <v>98</v>
      </c>
      <c r="C24" s="6" t="s">
        <v>2</v>
      </c>
      <c r="D24" s="7" t="s">
        <v>156</v>
      </c>
      <c r="E24" s="10" t="s">
        <v>134</v>
      </c>
      <c r="F24" s="7" t="s">
        <v>142</v>
      </c>
    </row>
    <row r="25" spans="2:6" ht="78.75">
      <c r="B25" s="7" t="s">
        <v>96</v>
      </c>
      <c r="C25" s="6" t="s">
        <v>2</v>
      </c>
      <c r="D25" s="7" t="s">
        <v>95</v>
      </c>
      <c r="E25" s="10" t="s">
        <v>134</v>
      </c>
      <c r="F25" s="7" t="s">
        <v>94</v>
      </c>
    </row>
    <row r="26" spans="2:6" ht="157.5">
      <c r="B26" s="7" t="s">
        <v>97</v>
      </c>
      <c r="C26" s="6" t="s">
        <v>1</v>
      </c>
      <c r="D26" s="7" t="s">
        <v>157</v>
      </c>
      <c r="E26" s="10" t="s">
        <v>134</v>
      </c>
      <c r="F26" s="7" t="s">
        <v>158</v>
      </c>
    </row>
    <row r="27" spans="2:6" ht="32.450000000000003" customHeight="1">
      <c r="B27" s="59" t="s">
        <v>123</v>
      </c>
      <c r="C27" s="60"/>
      <c r="D27" s="60"/>
      <c r="E27" s="60"/>
      <c r="F27" s="61"/>
    </row>
    <row r="28" spans="2:6" ht="33">
      <c r="B28" s="36" t="s">
        <v>132</v>
      </c>
      <c r="C28" s="37" t="s">
        <v>119</v>
      </c>
      <c r="D28" s="3" t="s">
        <v>120</v>
      </c>
      <c r="E28" s="3" t="s">
        <v>133</v>
      </c>
      <c r="F28" s="36" t="s">
        <v>75</v>
      </c>
    </row>
    <row r="29" spans="2:6" ht="78.75">
      <c r="B29" s="4" t="s">
        <v>92</v>
      </c>
      <c r="C29" s="6" t="s">
        <v>1</v>
      </c>
      <c r="D29" s="7" t="s">
        <v>90</v>
      </c>
      <c r="E29" s="7" t="s">
        <v>0</v>
      </c>
      <c r="F29" s="7" t="s">
        <v>83</v>
      </c>
    </row>
    <row r="30" spans="2:6" ht="267.75">
      <c r="B30" s="4" t="s">
        <v>93</v>
      </c>
      <c r="C30" s="6" t="s">
        <v>1</v>
      </c>
      <c r="D30" s="7" t="s">
        <v>91</v>
      </c>
      <c r="E30" s="10" t="s">
        <v>134</v>
      </c>
      <c r="F30" s="7" t="s">
        <v>151</v>
      </c>
    </row>
    <row r="31" spans="2:6" ht="106.5" customHeight="1">
      <c r="B31" s="4" t="s">
        <v>89</v>
      </c>
      <c r="C31" s="6" t="s">
        <v>2</v>
      </c>
      <c r="D31" s="7" t="s">
        <v>88</v>
      </c>
      <c r="E31" s="10" t="s">
        <v>134</v>
      </c>
      <c r="F31" s="7" t="s">
        <v>159</v>
      </c>
    </row>
    <row r="32" spans="2:6" ht="15.6" customHeight="1">
      <c r="B32" s="53" t="s">
        <v>85</v>
      </c>
      <c r="C32" s="54"/>
      <c r="D32" s="54"/>
      <c r="E32" s="54"/>
      <c r="F32" s="55"/>
    </row>
    <row r="33" spans="2:6" ht="15.6" customHeight="1">
      <c r="B33" s="56"/>
      <c r="C33" s="57"/>
      <c r="D33" s="57"/>
      <c r="E33" s="57"/>
      <c r="F33" s="58"/>
    </row>
    <row r="34" spans="2:6" ht="15.6" customHeight="1">
      <c r="B34" s="47" t="s">
        <v>120</v>
      </c>
      <c r="C34" s="48"/>
      <c r="D34" s="49"/>
      <c r="E34" s="3" t="s">
        <v>133</v>
      </c>
      <c r="F34" s="36" t="s">
        <v>75</v>
      </c>
    </row>
    <row r="35" spans="2:6" ht="178.5" customHeight="1">
      <c r="B35" s="7" t="s">
        <v>85</v>
      </c>
      <c r="C35" s="6"/>
      <c r="D35" s="7" t="s">
        <v>86</v>
      </c>
      <c r="E35" s="10" t="s">
        <v>134</v>
      </c>
      <c r="F35" s="7" t="s">
        <v>87</v>
      </c>
    </row>
    <row r="36" spans="2:6">
      <c r="B36" s="53" t="s">
        <v>67</v>
      </c>
      <c r="C36" s="54"/>
      <c r="D36" s="54"/>
      <c r="E36" s="54"/>
      <c r="F36" s="55"/>
    </row>
    <row r="37" spans="2:6">
      <c r="B37" s="56"/>
      <c r="C37" s="57"/>
      <c r="D37" s="57"/>
      <c r="E37" s="57"/>
      <c r="F37" s="58"/>
    </row>
    <row r="38" spans="2:6" ht="31.5">
      <c r="B38" s="47" t="s">
        <v>120</v>
      </c>
      <c r="C38" s="48"/>
      <c r="D38" s="49"/>
      <c r="E38" s="3" t="s">
        <v>133</v>
      </c>
      <c r="F38" s="36" t="s">
        <v>75</v>
      </c>
    </row>
    <row r="39" spans="2:6" ht="31.5">
      <c r="B39" s="44" t="s">
        <v>80</v>
      </c>
      <c r="C39" s="45"/>
      <c r="D39" s="46"/>
      <c r="E39" s="7" t="s">
        <v>0</v>
      </c>
      <c r="F39" s="7" t="s">
        <v>83</v>
      </c>
    </row>
    <row r="40" spans="2:6" ht="154.5" customHeight="1">
      <c r="B40" s="44" t="s">
        <v>84</v>
      </c>
      <c r="C40" s="45"/>
      <c r="D40" s="46"/>
      <c r="E40" s="10" t="s">
        <v>134</v>
      </c>
      <c r="F40" s="7" t="s">
        <v>143</v>
      </c>
    </row>
    <row r="41" spans="2:6" ht="78" customHeight="1">
      <c r="B41" s="44" t="s">
        <v>81</v>
      </c>
      <c r="C41" s="45"/>
      <c r="D41" s="46"/>
      <c r="E41" s="10" t="s">
        <v>134</v>
      </c>
      <c r="F41" s="7" t="s">
        <v>144</v>
      </c>
    </row>
    <row r="42" spans="2:6" ht="94.5">
      <c r="B42" s="44" t="s">
        <v>82</v>
      </c>
      <c r="C42" s="45"/>
      <c r="D42" s="46"/>
      <c r="E42" s="7" t="s">
        <v>0</v>
      </c>
      <c r="F42" s="7" t="s">
        <v>152</v>
      </c>
    </row>
    <row r="43" spans="2:6">
      <c r="B43" s="53" t="s">
        <v>77</v>
      </c>
      <c r="C43" s="54"/>
      <c r="D43" s="54"/>
      <c r="E43" s="54"/>
      <c r="F43" s="55"/>
    </row>
    <row r="44" spans="2:6">
      <c r="B44" s="56"/>
      <c r="C44" s="57"/>
      <c r="D44" s="57"/>
      <c r="E44" s="57"/>
      <c r="F44" s="58"/>
    </row>
    <row r="45" spans="2:6" ht="31.5">
      <c r="B45" s="47" t="s">
        <v>120</v>
      </c>
      <c r="C45" s="48"/>
      <c r="D45" s="49"/>
      <c r="E45" s="3" t="s">
        <v>133</v>
      </c>
      <c r="F45" s="36" t="s">
        <v>75</v>
      </c>
    </row>
    <row r="46" spans="2:6" ht="110.25">
      <c r="B46" s="44" t="s">
        <v>78</v>
      </c>
      <c r="C46" s="45"/>
      <c r="D46" s="46"/>
      <c r="E46" s="10" t="s">
        <v>134</v>
      </c>
      <c r="F46" s="7" t="s">
        <v>79</v>
      </c>
    </row>
    <row r="47" spans="2:6">
      <c r="B47" s="53" t="s">
        <v>145</v>
      </c>
      <c r="C47" s="54"/>
      <c r="D47" s="54"/>
      <c r="E47" s="54"/>
      <c r="F47" s="55"/>
    </row>
    <row r="48" spans="2:6">
      <c r="B48" s="56"/>
      <c r="C48" s="57"/>
      <c r="D48" s="57"/>
      <c r="E48" s="57"/>
      <c r="F48" s="58"/>
    </row>
    <row r="49" spans="2:6" ht="31.5">
      <c r="B49" s="47" t="s">
        <v>120</v>
      </c>
      <c r="C49" s="48"/>
      <c r="D49" s="49"/>
      <c r="E49" s="3" t="s">
        <v>133</v>
      </c>
      <c r="F49" s="36" t="s">
        <v>75</v>
      </c>
    </row>
    <row r="50" spans="2:6" ht="236.25">
      <c r="B50" s="44" t="s">
        <v>160</v>
      </c>
      <c r="C50" s="45"/>
      <c r="D50" s="46"/>
      <c r="E50" s="10" t="s">
        <v>134</v>
      </c>
      <c r="F50" s="7" t="s">
        <v>153</v>
      </c>
    </row>
    <row r="51" spans="2:6" ht="110.25">
      <c r="B51" s="44" t="s">
        <v>162</v>
      </c>
      <c r="C51" s="45"/>
      <c r="D51" s="46"/>
      <c r="E51" s="10" t="s">
        <v>134</v>
      </c>
      <c r="F51" s="7" t="s">
        <v>137</v>
      </c>
    </row>
    <row r="52" spans="2:6" ht="110.25">
      <c r="B52" s="44" t="s">
        <v>76</v>
      </c>
      <c r="C52" s="45"/>
      <c r="D52" s="46"/>
      <c r="E52" s="10" t="s">
        <v>134</v>
      </c>
      <c r="F52" s="7" t="s">
        <v>146</v>
      </c>
    </row>
    <row r="53" spans="2:6">
      <c r="B53" s="53" t="s">
        <v>121</v>
      </c>
      <c r="C53" s="54"/>
      <c r="D53" s="54"/>
      <c r="E53" s="54"/>
      <c r="F53" s="55"/>
    </row>
    <row r="54" spans="2:6">
      <c r="B54" s="56"/>
      <c r="C54" s="57"/>
      <c r="D54" s="57"/>
      <c r="E54" s="57"/>
      <c r="F54" s="58"/>
    </row>
    <row r="55" spans="2:6" ht="32.450000000000003" customHeight="1">
      <c r="B55" s="50" t="s">
        <v>74</v>
      </c>
      <c r="C55" s="51"/>
      <c r="D55" s="52"/>
      <c r="E55" s="3" t="s">
        <v>133</v>
      </c>
      <c r="F55" s="36" t="s">
        <v>75</v>
      </c>
    </row>
    <row r="56" spans="2:6" ht="123" customHeight="1">
      <c r="B56" s="44" t="s">
        <v>161</v>
      </c>
      <c r="C56" s="45"/>
      <c r="D56" s="46"/>
      <c r="E56" s="10" t="s">
        <v>134</v>
      </c>
      <c r="F56" s="7" t="s">
        <v>73</v>
      </c>
    </row>
    <row r="57" spans="2:6">
      <c r="D57" s="1"/>
      <c r="E57" s="1"/>
      <c r="F57" s="1"/>
    </row>
  </sheetData>
  <mergeCells count="25">
    <mergeCell ref="B27:F27"/>
    <mergeCell ref="B32:F33"/>
    <mergeCell ref="B43:F44"/>
    <mergeCell ref="B36:F37"/>
    <mergeCell ref="B2:F2"/>
    <mergeCell ref="B7:F7"/>
    <mergeCell ref="B12:F12"/>
    <mergeCell ref="B16:F16"/>
    <mergeCell ref="B22:F22"/>
    <mergeCell ref="B56:D56"/>
    <mergeCell ref="B38:D38"/>
    <mergeCell ref="B34:D34"/>
    <mergeCell ref="B45:D45"/>
    <mergeCell ref="B49:D49"/>
    <mergeCell ref="B55:D55"/>
    <mergeCell ref="B53:F54"/>
    <mergeCell ref="B47:F48"/>
    <mergeCell ref="B39:D39"/>
    <mergeCell ref="B42:D42"/>
    <mergeCell ref="B41:D41"/>
    <mergeCell ref="B40:D40"/>
    <mergeCell ref="B46:D46"/>
    <mergeCell ref="B50:D50"/>
    <mergeCell ref="B51:D51"/>
    <mergeCell ref="B52:D52"/>
  </mergeCells>
  <conditionalFormatting sqref="E3:E6 E8:E11 E13:E15 E17:E21 E23:E26 E28:E31 E34:E35 E38:E42 E45:E46 E49:E52 E55:E1048576">
    <cfRule type="expression" dxfId="3" priority="1">
      <formula>$E3="N/A"</formula>
    </cfRule>
    <cfRule type="expression" dxfId="2" priority="2">
      <formula>$E3="No"</formula>
    </cfRule>
    <cfRule type="expression" dxfId="1" priority="3">
      <formula>$E3="Yes"</formula>
    </cfRule>
    <cfRule type="expression" dxfId="0" priority="4">
      <formula>$E3="Somewhat"</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B16" zoomScaleNormal="100" workbookViewId="0">
      <selection activeCell="C27" sqref="C27"/>
    </sheetView>
  </sheetViews>
  <sheetFormatPr defaultColWidth="8.875" defaultRowHeight="15" customHeight="1"/>
  <cols>
    <col min="1" max="1" width="60.625" bestFit="1" customWidth="1"/>
    <col min="2" max="2" width="28.5" style="2" customWidth="1"/>
    <col min="3" max="3" width="25.5" style="2" customWidth="1"/>
    <col min="4" max="4" width="36.625" bestFit="1" customWidth="1"/>
    <col min="5" max="5" width="28.5" style="2" customWidth="1"/>
    <col min="6" max="6" width="31.125" style="2" customWidth="1"/>
  </cols>
  <sheetData>
    <row r="1" spans="1:6" ht="47.25">
      <c r="A1" s="11" t="s">
        <v>35</v>
      </c>
      <c r="B1" s="32" t="s">
        <v>51</v>
      </c>
      <c r="C1" s="32" t="s">
        <v>44</v>
      </c>
      <c r="D1" s="30" t="s">
        <v>52</v>
      </c>
      <c r="E1" s="12" t="s">
        <v>36</v>
      </c>
      <c r="F1" s="29" t="s">
        <v>53</v>
      </c>
    </row>
    <row r="2" spans="1:6" ht="63">
      <c r="A2" s="24" t="s">
        <v>3</v>
      </c>
      <c r="B2" s="26" t="s">
        <v>163</v>
      </c>
      <c r="C2" s="26" t="s">
        <v>63</v>
      </c>
      <c r="D2" s="35" t="s">
        <v>66</v>
      </c>
      <c r="E2" s="13" t="s">
        <v>4</v>
      </c>
      <c r="F2" s="25" t="s">
        <v>37</v>
      </c>
    </row>
    <row r="3" spans="1:6" ht="94.5">
      <c r="A3" s="17" t="s">
        <v>5</v>
      </c>
      <c r="B3" s="26" t="s">
        <v>64</v>
      </c>
      <c r="C3" s="26" t="s">
        <v>184</v>
      </c>
      <c r="D3" s="35" t="s">
        <v>168</v>
      </c>
      <c r="E3" s="13" t="s">
        <v>4</v>
      </c>
      <c r="F3" s="26" t="s">
        <v>174</v>
      </c>
    </row>
    <row r="4" spans="1:6" ht="63">
      <c r="A4" s="17" t="s">
        <v>6</v>
      </c>
      <c r="B4" s="26" t="s">
        <v>65</v>
      </c>
      <c r="C4" s="26" t="s">
        <v>62</v>
      </c>
      <c r="D4" s="35" t="s">
        <v>168</v>
      </c>
      <c r="E4" s="13" t="s">
        <v>4</v>
      </c>
      <c r="F4" s="26" t="s">
        <v>175</v>
      </c>
    </row>
    <row r="5" spans="1:6" ht="141.75">
      <c r="A5" s="17" t="s">
        <v>7</v>
      </c>
      <c r="B5" s="26" t="s">
        <v>164</v>
      </c>
      <c r="C5" s="26" t="s">
        <v>59</v>
      </c>
      <c r="D5" s="35" t="s">
        <v>67</v>
      </c>
      <c r="E5" s="13" t="s">
        <v>8</v>
      </c>
      <c r="F5" s="26" t="s">
        <v>38</v>
      </c>
    </row>
    <row r="6" spans="1:6" ht="126">
      <c r="A6" s="17" t="s">
        <v>9</v>
      </c>
      <c r="B6" s="26" t="s">
        <v>58</v>
      </c>
      <c r="C6" s="26" t="s">
        <v>60</v>
      </c>
      <c r="D6" s="35" t="s">
        <v>68</v>
      </c>
      <c r="E6" s="14" t="s">
        <v>10</v>
      </c>
      <c r="F6" s="27" t="s">
        <v>39</v>
      </c>
    </row>
    <row r="7" spans="1:6" ht="110.25">
      <c r="A7" s="17" t="s">
        <v>11</v>
      </c>
      <c r="B7" s="26" t="s">
        <v>57</v>
      </c>
      <c r="C7" s="26" t="s">
        <v>59</v>
      </c>
      <c r="D7" s="35" t="s">
        <v>70</v>
      </c>
      <c r="E7" s="13" t="s">
        <v>12</v>
      </c>
      <c r="F7" s="26" t="s">
        <v>176</v>
      </c>
    </row>
    <row r="8" spans="1:6" ht="157.5">
      <c r="A8" s="17" t="s">
        <v>13</v>
      </c>
      <c r="B8" s="26" t="s">
        <v>165</v>
      </c>
      <c r="C8" s="31" t="s">
        <v>61</v>
      </c>
      <c r="D8" s="35" t="s">
        <v>169</v>
      </c>
      <c r="E8" s="13" t="s">
        <v>4</v>
      </c>
      <c r="F8" s="26" t="s">
        <v>170</v>
      </c>
    </row>
    <row r="9" spans="1:6" ht="63">
      <c r="A9" s="17" t="s">
        <v>14</v>
      </c>
      <c r="B9" s="26" t="s">
        <v>56</v>
      </c>
      <c r="C9" s="26" t="s">
        <v>185</v>
      </c>
      <c r="D9" s="35" t="s">
        <v>69</v>
      </c>
      <c r="E9" s="13" t="s">
        <v>15</v>
      </c>
      <c r="F9" s="25" t="s">
        <v>40</v>
      </c>
    </row>
    <row r="10" spans="1:6" ht="63">
      <c r="A10" s="17" t="s">
        <v>16</v>
      </c>
      <c r="B10" s="28" t="s">
        <v>56</v>
      </c>
      <c r="C10" s="28" t="s">
        <v>185</v>
      </c>
      <c r="D10" s="35" t="s">
        <v>69</v>
      </c>
      <c r="E10" s="16">
        <v>56</v>
      </c>
      <c r="F10" s="28" t="s">
        <v>71</v>
      </c>
    </row>
    <row r="11" spans="1:6" ht="173.25">
      <c r="A11" s="18" t="s">
        <v>17</v>
      </c>
      <c r="B11" s="26" t="s">
        <v>166</v>
      </c>
      <c r="C11" s="31" t="s">
        <v>186</v>
      </c>
      <c r="D11" s="26" t="s">
        <v>171</v>
      </c>
      <c r="E11" s="13" t="s">
        <v>18</v>
      </c>
      <c r="F11" s="26" t="s">
        <v>177</v>
      </c>
    </row>
    <row r="12" spans="1:6" ht="157.5">
      <c r="A12" s="26" t="s">
        <v>54</v>
      </c>
      <c r="B12" s="13" t="s">
        <v>19</v>
      </c>
      <c r="C12" s="31" t="s">
        <v>55</v>
      </c>
      <c r="D12" s="26" t="s">
        <v>172</v>
      </c>
      <c r="E12" s="13" t="s">
        <v>4</v>
      </c>
      <c r="F12" s="26" t="s">
        <v>178</v>
      </c>
    </row>
    <row r="13" spans="1:6" ht="47.25">
      <c r="A13" s="34" t="s">
        <v>50</v>
      </c>
      <c r="B13" s="32" t="s">
        <v>51</v>
      </c>
      <c r="C13" s="32" t="s">
        <v>44</v>
      </c>
      <c r="D13" s="30" t="s">
        <v>52</v>
      </c>
      <c r="E13" s="29" t="s">
        <v>36</v>
      </c>
      <c r="F13" s="29" t="s">
        <v>53</v>
      </c>
    </row>
    <row r="14" spans="1:6" ht="63">
      <c r="A14" s="19" t="s">
        <v>20</v>
      </c>
      <c r="B14" s="26" t="s">
        <v>45</v>
      </c>
      <c r="C14" s="26" t="s">
        <v>42</v>
      </c>
      <c r="D14" s="26" t="s">
        <v>173</v>
      </c>
      <c r="E14" s="13" t="s">
        <v>21</v>
      </c>
      <c r="F14" s="26" t="s">
        <v>41</v>
      </c>
    </row>
    <row r="15" spans="1:6" ht="157.5">
      <c r="A15" s="20" t="s">
        <v>22</v>
      </c>
      <c r="B15" s="26" t="s">
        <v>46</v>
      </c>
      <c r="C15" s="31" t="s">
        <v>43</v>
      </c>
      <c r="D15" s="26" t="s">
        <v>168</v>
      </c>
      <c r="E15" s="13" t="s">
        <v>23</v>
      </c>
      <c r="F15" s="26" t="s">
        <v>179</v>
      </c>
    </row>
    <row r="16" spans="1:6" ht="63">
      <c r="A16" s="19" t="s">
        <v>24</v>
      </c>
      <c r="B16" s="26" t="s">
        <v>47</v>
      </c>
      <c r="C16" s="13" t="s">
        <v>25</v>
      </c>
      <c r="D16" s="26" t="s">
        <v>168</v>
      </c>
      <c r="E16" s="13" t="s">
        <v>26</v>
      </c>
      <c r="F16" s="13" t="s">
        <v>4</v>
      </c>
    </row>
    <row r="17" spans="1:6" ht="47.25">
      <c r="A17" s="19" t="s">
        <v>27</v>
      </c>
      <c r="B17" s="26" t="s">
        <v>188</v>
      </c>
      <c r="C17" s="13" t="s">
        <v>28</v>
      </c>
      <c r="D17" s="26" t="s">
        <v>168</v>
      </c>
      <c r="E17" s="13" t="s">
        <v>29</v>
      </c>
      <c r="F17" s="26" t="s">
        <v>180</v>
      </c>
    </row>
    <row r="18" spans="1:6" ht="47.25">
      <c r="A18" s="19" t="s">
        <v>30</v>
      </c>
      <c r="B18" s="26" t="s">
        <v>189</v>
      </c>
      <c r="C18" s="13" t="s">
        <v>28</v>
      </c>
      <c r="D18" s="26" t="s">
        <v>168</v>
      </c>
      <c r="E18" s="13" t="s">
        <v>4</v>
      </c>
      <c r="F18" s="26" t="s">
        <v>181</v>
      </c>
    </row>
    <row r="19" spans="1:6" ht="47.25">
      <c r="A19" s="19" t="s">
        <v>31</v>
      </c>
      <c r="B19" s="26" t="s">
        <v>48</v>
      </c>
      <c r="C19" s="13" t="s">
        <v>28</v>
      </c>
      <c r="D19" s="26" t="s">
        <v>168</v>
      </c>
      <c r="E19" s="13" t="s">
        <v>4</v>
      </c>
      <c r="F19" s="26" t="s">
        <v>181</v>
      </c>
    </row>
    <row r="20" spans="1:6" ht="47.25">
      <c r="A20" s="19" t="s">
        <v>32</v>
      </c>
      <c r="B20" s="26" t="s">
        <v>187</v>
      </c>
      <c r="C20" s="13" t="s">
        <v>28</v>
      </c>
      <c r="D20" s="26" t="s">
        <v>168</v>
      </c>
      <c r="E20" s="13" t="s">
        <v>4</v>
      </c>
      <c r="F20" s="26" t="s">
        <v>181</v>
      </c>
    </row>
    <row r="21" spans="1:6" ht="47.25">
      <c r="A21" s="19" t="s">
        <v>33</v>
      </c>
      <c r="B21" s="26" t="s">
        <v>49</v>
      </c>
      <c r="C21" s="13" t="s">
        <v>28</v>
      </c>
      <c r="D21" s="26" t="s">
        <v>168</v>
      </c>
      <c r="E21" s="13" t="s">
        <v>4</v>
      </c>
      <c r="F21" s="26" t="s">
        <v>182</v>
      </c>
    </row>
    <row r="22" spans="1:6" ht="36" customHeight="1">
      <c r="A22" s="23" t="s">
        <v>34</v>
      </c>
      <c r="B22" s="33" t="s">
        <v>167</v>
      </c>
      <c r="C22" s="15" t="s">
        <v>28</v>
      </c>
      <c r="D22" s="21" t="s">
        <v>4</v>
      </c>
      <c r="E22" s="22"/>
      <c r="F22" s="22" t="s">
        <v>183</v>
      </c>
    </row>
  </sheetData>
  <phoneticPr fontId="18" type="noConversion"/>
  <hyperlinks>
    <hyperlink ref="A2" r:id="rId1" display="Kern COG 2024 Community Survey"/>
    <hyperlink ref="A3" r:id="rId2"/>
    <hyperlink ref="A4" r:id="rId3"/>
    <hyperlink ref="A5" r:id="rId4"/>
    <hyperlink ref="A6" r:id="rId5"/>
    <hyperlink ref="A7" r:id="rId6"/>
    <hyperlink ref="A8" r:id="rId7"/>
    <hyperlink ref="A9" r:id="rId8"/>
    <hyperlink ref="A10" r:id="rId9"/>
    <hyperlink ref="A11" r:id="rId10"/>
    <hyperlink ref="A14" r:id="rId11"/>
    <hyperlink ref="A16" r:id="rId12"/>
    <hyperlink ref="A17" r:id="rId13"/>
    <hyperlink ref="A18" r:id="rId14"/>
    <hyperlink ref="A19" r:id="rId15"/>
    <hyperlink ref="A20" r:id="rId16"/>
    <hyperlink ref="A21" r:id="rId17"/>
    <hyperlink ref="A22" r:id="rId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Feedback comments and checklist</vt:lpstr>
      <vt:lpstr>State-funded research citation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Reyna Rodriguez</dc:creator>
  <cp:keywords/>
  <dc:description/>
  <cp:lastModifiedBy>Reyna Rodriguez</cp:lastModifiedBy>
  <cp:revision/>
  <dcterms:created xsi:type="dcterms:W3CDTF">2024-04-29T23:38:40Z</dcterms:created>
  <dcterms:modified xsi:type="dcterms:W3CDTF">2024-07-08T22:21:12Z</dcterms:modified>
  <cp:category/>
  <cp:contentStatus/>
</cp:coreProperties>
</file>