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2024\Francisco Pesante\"/>
    </mc:Choice>
  </mc:AlternateContent>
  <xr:revisionPtr revIDLastSave="0" documentId="13_ncr:1_{D140F7A5-C755-40C9-A2C3-FF263785F231}" xr6:coauthVersionLast="47" xr6:coauthVersionMax="47" xr10:uidLastSave="{00000000-0000-0000-0000-000000000000}"/>
  <bookViews>
    <workbookView xWindow="-120" yWindow="-120" windowWidth="29040" windowHeight="15720" xr2:uid="{07BB825A-DBE9-48FA-8D70-97A0FA577671}"/>
  </bookViews>
  <sheets>
    <sheet name="Member Assignments By Plan�Gend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<sst xmlns="http://schemas.openxmlformats.org/spreadsheetml/2006/main" count="118" uniqueCount="103">
  <si>
    <t>Oficina de Planificación y Calidad</t>
  </si>
  <si>
    <t>Beneficiarios Plan Vital y Platino por Región y Municipios al  31 de mayo de 2024</t>
  </si>
  <si>
    <t>Platino Total</t>
  </si>
  <si>
    <t>Vital Total</t>
  </si>
  <si>
    <t>Municipio</t>
  </si>
  <si>
    <t>Femenino</t>
  </si>
  <si>
    <t>Masculino</t>
  </si>
  <si>
    <t>Gran Total</t>
  </si>
  <si>
    <t>NORTE</t>
  </si>
  <si>
    <t xml:space="preserve">Arecibo     </t>
  </si>
  <si>
    <t>Platino</t>
  </si>
  <si>
    <t xml:space="preserve">Barceloneta </t>
  </si>
  <si>
    <t xml:space="preserve">Camuy       </t>
  </si>
  <si>
    <t xml:space="preserve">Ciales      </t>
  </si>
  <si>
    <t xml:space="preserve">Florida     </t>
  </si>
  <si>
    <t xml:space="preserve">Hatillo     </t>
  </si>
  <si>
    <t xml:space="preserve">Lares       </t>
  </si>
  <si>
    <t xml:space="preserve">Manati      </t>
  </si>
  <si>
    <t xml:space="preserve">Morovis     </t>
  </si>
  <si>
    <t>Quebradillas</t>
  </si>
  <si>
    <t xml:space="preserve">Utuado      </t>
  </si>
  <si>
    <t xml:space="preserve">Vega Baja   </t>
  </si>
  <si>
    <t>Norte</t>
  </si>
  <si>
    <t>subtotal</t>
  </si>
  <si>
    <t>Metro Norte</t>
  </si>
  <si>
    <t xml:space="preserve">Bayamon     </t>
  </si>
  <si>
    <t xml:space="preserve">Catano      </t>
  </si>
  <si>
    <t xml:space="preserve">Comerio     </t>
  </si>
  <si>
    <t xml:space="preserve">Corozal     </t>
  </si>
  <si>
    <t xml:space="preserve">Dorado      </t>
  </si>
  <si>
    <t xml:space="preserve">Guaynabo    </t>
  </si>
  <si>
    <t xml:space="preserve">Naranjito   </t>
  </si>
  <si>
    <t xml:space="preserve">Toa Alta    </t>
  </si>
  <si>
    <t xml:space="preserve">Toa Baja    </t>
  </si>
  <si>
    <t xml:space="preserve">Vega Alta   </t>
  </si>
  <si>
    <t xml:space="preserve">Metro Norte </t>
  </si>
  <si>
    <t>Este</t>
  </si>
  <si>
    <t>Aguas Buenas</t>
  </si>
  <si>
    <t xml:space="preserve">Caguas      </t>
  </si>
  <si>
    <t>Vital</t>
  </si>
  <si>
    <t xml:space="preserve">Cayey       </t>
  </si>
  <si>
    <t xml:space="preserve">Cidra       </t>
  </si>
  <si>
    <t xml:space="preserve">Gurabo      </t>
  </si>
  <si>
    <t xml:space="preserve">Humacao     </t>
  </si>
  <si>
    <t xml:space="preserve">Juncos      </t>
  </si>
  <si>
    <t xml:space="preserve">Las Marias  </t>
  </si>
  <si>
    <t xml:space="preserve">Las Piedras </t>
  </si>
  <si>
    <t xml:space="preserve">Naguabo     </t>
  </si>
  <si>
    <t xml:space="preserve">San Lorenzo </t>
  </si>
  <si>
    <t xml:space="preserve">Yabucoa     </t>
  </si>
  <si>
    <t>Noreste</t>
  </si>
  <si>
    <t xml:space="preserve">Canovanas   </t>
  </si>
  <si>
    <t xml:space="preserve">Carolina    </t>
  </si>
  <si>
    <t xml:space="preserve">Ceiba       </t>
  </si>
  <si>
    <t xml:space="preserve">Culebra     </t>
  </si>
  <si>
    <t xml:space="preserve">Fajardo     </t>
  </si>
  <si>
    <t xml:space="preserve">Loiza       </t>
  </si>
  <si>
    <t xml:space="preserve">Luquillo    </t>
  </si>
  <si>
    <t xml:space="preserve">Rio Grande  </t>
  </si>
  <si>
    <t>TrujilloAlto</t>
  </si>
  <si>
    <t xml:space="preserve">Vieques     </t>
  </si>
  <si>
    <t>Sureste</t>
  </si>
  <si>
    <t xml:space="preserve">Aibonito    </t>
  </si>
  <si>
    <t xml:space="preserve">Arroyo      </t>
  </si>
  <si>
    <t>Barranquitas</t>
  </si>
  <si>
    <t xml:space="preserve">Coamo       </t>
  </si>
  <si>
    <t xml:space="preserve">Juana Diaz  </t>
  </si>
  <si>
    <t xml:space="preserve">Maunabo     </t>
  </si>
  <si>
    <t xml:space="preserve">Orocovis    </t>
  </si>
  <si>
    <t xml:space="preserve">Patillas    </t>
  </si>
  <si>
    <t xml:space="preserve">Salinas     </t>
  </si>
  <si>
    <t>Santa Isabel</t>
  </si>
  <si>
    <t xml:space="preserve">Villalba    </t>
  </si>
  <si>
    <t>San Juan</t>
  </si>
  <si>
    <t xml:space="preserve">San Juan    </t>
  </si>
  <si>
    <t>Suroeste</t>
  </si>
  <si>
    <t xml:space="preserve">Adjuntas    </t>
  </si>
  <si>
    <t xml:space="preserve">Guanica     </t>
  </si>
  <si>
    <t xml:space="preserve">Guayama     </t>
  </si>
  <si>
    <t xml:space="preserve">Guayanilla  </t>
  </si>
  <si>
    <t xml:space="preserve">Jayuya      </t>
  </si>
  <si>
    <t xml:space="preserve">Penuelas    </t>
  </si>
  <si>
    <t xml:space="preserve">Ponce       </t>
  </si>
  <si>
    <t xml:space="preserve">Yauco       </t>
  </si>
  <si>
    <t>Oeste</t>
  </si>
  <si>
    <t xml:space="preserve">Aguada      </t>
  </si>
  <si>
    <t xml:space="preserve">Aguadilla   </t>
  </si>
  <si>
    <t xml:space="preserve">Anasco      </t>
  </si>
  <si>
    <t xml:space="preserve">Cabo Rojo   </t>
  </si>
  <si>
    <t xml:space="preserve">Hormigueros </t>
  </si>
  <si>
    <t xml:space="preserve">Isabela     </t>
  </si>
  <si>
    <t xml:space="preserve">Lajas       </t>
  </si>
  <si>
    <t xml:space="preserve">Maricao     </t>
  </si>
  <si>
    <t xml:space="preserve">Mayaguez    </t>
  </si>
  <si>
    <t xml:space="preserve">Moca        </t>
  </si>
  <si>
    <t xml:space="preserve">Rincon      </t>
  </si>
  <si>
    <t>SabanaGrande</t>
  </si>
  <si>
    <t xml:space="preserve">San German  </t>
  </si>
  <si>
    <t>SanSebastian</t>
  </si>
  <si>
    <t>Total</t>
  </si>
  <si>
    <t>Fuente: PRMMIS</t>
  </si>
  <si>
    <t>Nota: En este informe estan unidos los asegurados de la Region Virtual junto con los Asegurados del Plan Vital.</t>
  </si>
  <si>
    <t>El utilizar una nueva fuente de datos no se han podido separar todavia.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</si>
</sst>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0" x14ac:knownFonts="1">
    <font>
      <sz val="10"/>
      <color rgb="FF000000"/>
      <name val="Arial"/>
    </font>
    <font>
      <sz val="11"/>
      <color theme="1"/>
      <name val="Aptos Narrow"/>
      <family val="2"/>
      <scheme val="minor"/>
    </font>
    <font>
      <sz val="14"/>
      <color theme="1"/>
      <name val="Arial"/>
      <family val="2"/>
    </font>
    <font>
      <sz val="9"/>
      <color rgb="FF333333"/>
      <name val="Arial"/>
      <family val="2"/>
    </font>
    <font>
      <b/>
      <sz val="11"/>
      <color theme="0"/>
      <name val="Arial"/>
      <family val="2"/>
    </font>
    <font>
      <b/>
      <sz val="9"/>
      <color rgb="FF333333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9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9" tint="-0.499984740745262"/>
        <bgColor theme="9" tint="-0.499984740745262"/>
      </patternFill>
    </fill>
    <fill>
      <patternFill patternType="solid">
        <fgColor theme="0"/>
        <bgColor theme="9" tint="-0.499984740745262"/>
      </patternFill>
    </fill>
    <fill>
      <patternFill patternType="solid">
        <fgColor rgb="FFFCFDFD"/>
        <bgColor rgb="FFFFFFFF"/>
      </patternFill>
    </fill>
    <fill>
      <patternFill patternType="solid">
        <fgColor theme="9" tint="0.59999389629810485"/>
        <bgColor theme="9" tint="-0.499984740745262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/>
        <bgColor theme="9" tint="-0.499984740745262"/>
      </patternFill>
    </fill>
    <fill>
      <patternFill patternType="solid">
        <fgColor theme="9"/>
        <bgColor rgb="FFFFFFFF"/>
      </patternFill>
    </fill>
  </fills>
  <borders count="11">
    <border>
      <left/>
      <right/>
      <top/>
      <bottom/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/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/>
      </bottom>
      <diagonal/>
    </border>
    <border>
      <left/>
      <right/>
      <top style="thin">
        <color theme="9" tint="-0.499984740745262"/>
      </top>
      <bottom style="thin">
        <color theme="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9"/>
      </top>
      <bottom style="thin">
        <color theme="9" tint="-0.4999847407452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theme="9" tint="0.39994506668294322"/>
      </left>
      <right style="double">
        <color theme="9" tint="0.39994506668294322"/>
      </right>
      <top style="double">
        <color theme="9" tint="0.39994506668294322"/>
      </top>
      <bottom style="double">
        <color theme="9" tint="0.39994506668294322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2" borderId="0" xfId="1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4" fillId="5" borderId="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49" fontId="5" fillId="3" borderId="0" xfId="0" applyNumberFormat="1" applyFont="1" applyFill="1" applyAlignment="1">
      <alignment horizontal="left"/>
    </xf>
    <xf numFmtId="0" fontId="6" fillId="6" borderId="4" xfId="0" applyFont="1" applyFill="1" applyBorder="1"/>
    <xf numFmtId="0" fontId="6" fillId="6" borderId="5" xfId="0" applyFont="1" applyFill="1" applyBorder="1"/>
    <xf numFmtId="3" fontId="3" fillId="7" borderId="6" xfId="0" applyNumberFormat="1" applyFont="1" applyFill="1" applyBorder="1" applyAlignment="1">
      <alignment horizontal="right"/>
    </xf>
    <xf numFmtId="3" fontId="3" fillId="3" borderId="7" xfId="0" applyNumberFormat="1" applyFont="1" applyFill="1" applyBorder="1" applyAlignment="1">
      <alignment horizontal="right"/>
    </xf>
    <xf numFmtId="3" fontId="5" fillId="3" borderId="7" xfId="0" applyNumberFormat="1" applyFont="1" applyFill="1" applyBorder="1" applyAlignment="1">
      <alignment horizontal="right"/>
    </xf>
    <xf numFmtId="164" fontId="7" fillId="6" borderId="7" xfId="0" applyNumberFormat="1" applyFont="1" applyFill="1" applyBorder="1"/>
    <xf numFmtId="3" fontId="3" fillId="7" borderId="7" xfId="0" applyNumberFormat="1" applyFont="1" applyFill="1" applyBorder="1" applyAlignment="1">
      <alignment horizontal="right"/>
    </xf>
    <xf numFmtId="49" fontId="5" fillId="4" borderId="8" xfId="0" applyNumberFormat="1" applyFont="1" applyFill="1" applyBorder="1" applyAlignment="1">
      <alignment horizontal="left"/>
    </xf>
    <xf numFmtId="49" fontId="5" fillId="4" borderId="0" xfId="0" applyNumberFormat="1" applyFont="1" applyFill="1" applyAlignment="1">
      <alignment horizontal="left"/>
    </xf>
    <xf numFmtId="49" fontId="5" fillId="3" borderId="9" xfId="0" applyNumberFormat="1" applyFont="1" applyFill="1" applyBorder="1" applyAlignment="1">
      <alignment horizontal="left"/>
    </xf>
    <xf numFmtId="0" fontId="0" fillId="2" borderId="0" xfId="0" applyFill="1"/>
    <xf numFmtId="3" fontId="5" fillId="4" borderId="7" xfId="0" applyNumberFormat="1" applyFont="1" applyFill="1" applyBorder="1" applyAlignment="1">
      <alignment horizontal="right"/>
    </xf>
    <xf numFmtId="3" fontId="5" fillId="4" borderId="10" xfId="0" applyNumberFormat="1" applyFont="1" applyFill="1" applyBorder="1" applyAlignment="1">
      <alignment horizontal="right"/>
    </xf>
    <xf numFmtId="3" fontId="3" fillId="4" borderId="10" xfId="0" applyNumberFormat="1" applyFont="1" applyFill="1" applyBorder="1" applyAlignment="1">
      <alignment horizontal="right"/>
    </xf>
    <xf numFmtId="0" fontId="8" fillId="2" borderId="0" xfId="0" applyFont="1" applyFill="1"/>
    <xf numFmtId="0" fontId="8" fillId="2" borderId="0" xfId="1" applyFont="1" applyFill="1"/>
    <xf numFmtId="0" fontId="6" fillId="8" borderId="4" xfId="0" applyFont="1" applyFill="1" applyBorder="1"/>
    <xf numFmtId="0" fontId="6" fillId="8" borderId="5" xfId="0" applyFont="1" applyFill="1" applyBorder="1"/>
    <xf numFmtId="3" fontId="5" fillId="9" borderId="7" xfId="0" applyNumberFormat="1" applyFont="1" applyFill="1" applyBorder="1" applyAlignment="1">
      <alignment horizontal="right"/>
    </xf>
    <xf numFmtId="0" fontId="4" fillId="10" borderId="4" xfId="0" applyFont="1" applyFill="1" applyBorder="1"/>
    <xf numFmtId="0" fontId="4" fillId="10" borderId="5" xfId="0" applyFont="1" applyFill="1" applyBorder="1"/>
    <xf numFmtId="3" fontId="9" fillId="11" borderId="7" xfId="0" applyNumberFormat="1" applyFont="1" applyFill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 vertical="top"/>
    </xf>
  </cellXfs>
  <cellStyles count="2">
    <cellStyle name="Normal" xfId="0" builtinId="0"/>
    <cellStyle name="Normal 2 3" xfId="1" xr:uid="{479369A4-0EF2-4A86-9A57-EAAEAA4B6C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Tendencia de Beneficiarios Platino por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'Member Assignments By Plan�Gend'!$O$5</c:f>
              <c:strCache>
                <c:ptCount val="1"/>
                <c:pt idx="0">
                  <c:v>Platino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'Member Assignments By Plan�Gend'!$O$6:$O$11</c:f>
              <c:numCache>
                <c:formatCode>_(* #,##0_);_(* \(#,##0\);_(* "-"??_);_(@_)</c:formatCode>
                <c:ptCount val="6"/>
                <c:pt idx="0">
                  <c:v>283552</c:v>
                </c:pt>
                <c:pt idx="1">
                  <c:v>293969</c:v>
                </c:pt>
                <c:pt idx="2">
                  <c:v>294520</c:v>
                </c:pt>
                <c:pt idx="3">
                  <c:v>291751</c:v>
                </c:pt>
                <c:pt idx="4">
                  <c:v>292059</c:v>
                </c:pt>
                <c:pt idx="5" formatCode="#,##0">
                  <c:v>294013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2-4444-B879-2FBE1C358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5551456"/>
        <c:axId val="1005549536"/>
      </c:lineChart>
      <c:catAx>
        <c:axId val="100555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1005549536"/>
        <c:crosses val="autoZero"/>
        <c:auto val="1"/>
        <c:lblAlgn val="ctr"/>
        <c:lblOffset val="100"/>
        <c:noMultiLvlLbl val="0"/>
      </c:catAx>
      <c:valAx>
        <c:axId val="100554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1005551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Tendencia de Beneficiarios 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Vital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por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n-US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>
        <c:manualLayout>
          <c:layoutTarget val="inner"/>
          <c:xMode val="edge"/>
          <c:yMode val="edge"/>
          <c:x val="0.11140220974965348"/>
          <c:y val="0.11912968299077437"/>
          <c:w val="0.88859779025034646"/>
          <c:h val="0.78959836179247467"/>
        </c:manualLayout>
      </c:layout>
      <c:lineChart>
        <c:grouping val="standard"/>
        <c:varyColors val="0"/>
        <c:ser>
          <c:idx val="0"/>
          <c:order val="0"/>
          <c:tx>
            <c:strRef>
              <c:f>'Member Assignments By Plan�Gend'!$O$32</c:f>
              <c:strCache>
                <c:ptCount val="1"/>
                <c:pt idx="0">
                  <c:v>Vital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'Member Assignments By Plan�Gend'!$O$33:$O$38</c:f>
              <c:numCache>
                <c:formatCode>#,##0</c:formatCode>
                <c:ptCount val="6"/>
                <c:pt idx="0">
                  <c:v>1270011</c:v>
                </c:pt>
                <c:pt idx="1">
                  <c:v>1238984</c:v>
                </c:pt>
                <c:pt idx="2">
                  <c:v>1208625</c:v>
                </c:pt>
                <c:pt idx="3">
                  <c:v>1181953</c:v>
                </c:pt>
                <c:pt idx="4">
                  <c:v>1164270</c:v>
                </c:pt>
                <c:pt idx="5">
                  <c:v>1145895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12-431A-BB25-EF8FCE6F7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761184"/>
        <c:axId val="220782784"/>
      </c:lineChart>
      <c:catAx>
        <c:axId val="2207611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220782784"/>
        <c:crossesAt val="0"/>
        <c:auto val="1"/>
        <c:lblAlgn val="ctr"/>
        <c:lblOffset val="100"/>
        <c:noMultiLvlLbl val="0"/>
      </c:catAx>
      <c:valAx>
        <c:axId val="220782784"/>
        <c:scaling>
          <c:orientation val="minMax"/>
          <c:min val="8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22076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317700</xdr:colOff>
      <xdr:row>0</xdr:row>
      <xdr:rowOff>0</xdr:rowOff>
    </xdr:from>
    <xdr:to>
      <xdr:col>3</xdr:col>
      <xdr:colOff>441859</xdr:colOff>
      <xdr:row>0</xdr:row>
      <xdr:rowOff>1239531</xdr:rowOff>
    </xdr:to>
    <xdr:pic>
      <xdr:nvPicPr>
        <xdr:cNvPr id="2" name="Picture 1" descr="Graphical user interface, application, Word&#10;&#10;Description automatically generated">
          <a:extLst>
            <a:ext uri="{FF2B5EF4-FFF2-40B4-BE49-F238E27FC236}">
              <a16:creationId xmlns:a16="http://schemas.microsoft.com/office/drawing/2014/main" id="{30A384A6-339E-4186-98FB-529E1CC2F3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78" t="43781" r="65352" b="35593"/>
        <a:stretch/>
      </xdr:blipFill>
      <xdr:spPr bwMode="auto">
        <a:xfrm>
          <a:off x="546300" y="0"/>
          <a:ext cx="3162634" cy="123953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299659</xdr:colOff>
      <xdr:row>104</xdr:row>
      <xdr:rowOff>137778</xdr:rowOff>
    </xdr:from>
    <xdr:to>
      <xdr:col>7</xdr:col>
      <xdr:colOff>313977</xdr:colOff>
      <xdr:row>109</xdr:row>
      <xdr:rowOff>84864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4151E37-4490-43C6-A74C-4AA6C5A5676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259" y="44533803"/>
          <a:ext cx="5910293" cy="7567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571500</xdr:colOff>
      <xdr:row>99</xdr:row>
      <xdr:rowOff>334108</xdr:rowOff>
    </xdr:from>
    <xdr:to>
      <xdr:col>8</xdr:col>
      <xdr:colOff>626990</xdr:colOff>
      <xdr:row>100</xdr:row>
      <xdr:rowOff>142876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88E7953-80CF-4B86-9918-BE65BADC39E7}"/>
            </a:ext>
          </a:extLst>
        </xdr:cNvPr>
        <xdr:cNvSpPr txBox="1">
          <a:spLocks noChangeArrowheads="1"/>
        </xdr:cNvSpPr>
      </xdr:nvSpPr>
      <xdr:spPr bwMode="auto">
        <a:xfrm>
          <a:off x="2466975" y="43644283"/>
          <a:ext cx="4998965" cy="17071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s-PR" sz="700" kern="100">
              <a:effectLst/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Autorizado por la Oficina del Contralor Electoral OCE-SA-2024-00267</a:t>
          </a:r>
          <a:endParaRPr lang="en-US" sz="1100" kern="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390525</xdr:colOff>
      <xdr:row>3</xdr:row>
      <xdr:rowOff>352425</xdr:rowOff>
    </xdr:from>
    <xdr:to>
      <xdr:col>26</xdr:col>
      <xdr:colOff>371475</xdr:colOff>
      <xdr:row>15</xdr:row>
      <xdr:rowOff>361950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BD4F701-82F8-46AD-8B61-AE81B274A2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498754</xdr:colOff>
      <xdr:row>30</xdr:row>
      <xdr:rowOff>22713</xdr:rowOff>
    </xdr:from>
    <xdr:to>
      <xdr:col>24</xdr:col>
      <xdr:colOff>374352</xdr:colOff>
      <xdr:row>38</xdr:row>
      <xdr:rowOff>75529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D664E8B-604C-475F-86A7-44E09CC4CE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2024\Francisco%20Pesante\Nuevo%20Formato%20Beneficiarios%20Plan%20VItal%20y%20Platino%20por%20Region%20y%20Municipio%20abril%202024.xlsx" TargetMode="External"/><Relationship Id="rId1" Type="http://schemas.openxmlformats.org/officeDocument/2006/relationships/externalLinkPath" Target="file:///C:\Users\dsantiago\AppData\Local\Microsoft\Windows\INetCache\Content.Outlook\ZD2ZVQQR\Nuevo%20Formato%20Beneficiarios%20Plan%20VItal%20y%20Platino%20por%20Region%20y%20Municipio%20abri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e marzo2024"/>
    </sheetNames>
    <sheetDataSet>
      <sheetData sheetId="0">
        <row r="35">
          <cell r="L35">
            <v>1296642</v>
          </cell>
        </row>
        <row r="36">
          <cell r="L36">
            <v>1270011</v>
          </cell>
        </row>
        <row r="37">
          <cell r="L37">
            <v>1238984</v>
          </cell>
        </row>
        <row r="38">
          <cell r="L38">
            <v>1208625</v>
          </cell>
        </row>
        <row r="39">
          <cell r="L39">
            <v>1181953</v>
          </cell>
        </row>
        <row r="40">
          <cell r="L40">
            <v>1164270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F6EBD-138B-4EBD-B5E8-F52D5967DA26}">
  <dimension ref="B1:O104"/>
  <sheetViews>
    <sheetView tabSelected="1" workbookViewId="0">
      <selection activeCell="P3" sqref="P3"/>
    </sheetView>
  </sheetViews>
  <sheetFormatPr defaultRowHeight="12.75" x14ac:dyDescent="0.2"/>
  <cols>
    <col min="1" max="1" width="3.42578125" customWidth="1"/>
    <col min="2" max="2" width="25" customWidth="1"/>
    <col min="3" max="3" width="20.5703125" customWidth="1"/>
    <col min="4" max="9" width="10.7109375" customWidth="1"/>
    <col min="10" max="10" width="13.140625" customWidth="1"/>
    <col min="11" max="12" width="1.42578125" customWidth="1"/>
    <col min="13" max="13" width="0.5703125" customWidth="1"/>
  </cols>
  <sheetData>
    <row r="1" spans="2:15" s="2" customFormat="1" ht="114" customHeight="1" x14ac:dyDescent="0.25">
      <c r="B1" s="30" t="s">
        <v>0</v>
      </c>
      <c r="C1" s="30"/>
      <c r="D1" s="30"/>
      <c r="E1" s="30"/>
      <c r="F1" s="30"/>
      <c r="G1" s="30"/>
      <c r="H1" s="30"/>
      <c r="I1" s="30"/>
      <c r="J1" s="30"/>
    </row>
    <row r="2" spans="2:15" s="3" customFormat="1" ht="75.75" customHeight="1" x14ac:dyDescent="0.2">
      <c r="B2" s="31" t="s">
        <v>1</v>
      </c>
      <c r="C2" s="31"/>
      <c r="D2" s="31"/>
      <c r="E2" s="31"/>
      <c r="F2" s="31"/>
      <c r="G2" s="31"/>
      <c r="H2" s="31"/>
      <c r="I2" s="31"/>
      <c r="J2" s="31"/>
      <c r="K2" s="2"/>
      <c r="L2" s="2"/>
      <c r="M2" s="2"/>
    </row>
    <row r="3" spans="2:15" s="2" customFormat="1" ht="28.5" customHeight="1" x14ac:dyDescent="0.25">
      <c r="D3"/>
      <c r="E3" s="4" t="s">
        <v>2</v>
      </c>
      <c r="F3" s="4"/>
      <c r="H3" s="4" t="s">
        <v>3</v>
      </c>
    </row>
    <row r="4" spans="2:15" s="2" customFormat="1" ht="38.25" customHeight="1" x14ac:dyDescent="0.25">
      <c r="B4" s="5"/>
      <c r="C4" s="4" t="s">
        <v>4</v>
      </c>
      <c r="D4" s="6" t="s">
        <v>5</v>
      </c>
      <c r="E4" s="6" t="s">
        <v>6</v>
      </c>
      <c r="F4" s="6"/>
      <c r="G4" s="6" t="s">
        <v>5</v>
      </c>
      <c r="H4" s="6" t="s">
        <v>6</v>
      </c>
      <c r="I4" s="6"/>
      <c r="J4" s="6" t="s">
        <v>7</v>
      </c>
      <c r="K4" s="7"/>
      <c r="L4" s="7"/>
      <c r="N4" s="1"/>
      <c r="O4" s="1"/>
    </row>
    <row r="5" spans="2:15" s="2" customFormat="1" ht="38.25" customHeight="1" x14ac:dyDescent="0.25">
      <c r="B5" s="8" t="s">
        <v>8</v>
      </c>
      <c r="C5" s="9" t="s">
        <v>9</v>
      </c>
      <c r="D5" s="10">
        <v>5188</v>
      </c>
      <c r="E5" s="10">
        <v>3992</v>
      </c>
      <c r="F5" s="10">
        <v>9180</v>
      </c>
      <c r="G5" s="10">
        <v>17321</v>
      </c>
      <c r="H5" s="10">
        <v>14365</v>
      </c>
      <c r="I5" s="10">
        <v>31686</v>
      </c>
      <c r="J5" s="10">
        <v>40866</v>
      </c>
      <c r="O5" s="2" t="s">
        <v>10</v>
      </c>
    </row>
    <row r="6" spans="2:15" s="2" customFormat="1" ht="35.65" customHeight="1" x14ac:dyDescent="0.25">
      <c r="B6" s="8"/>
      <c r="C6" s="9" t="s">
        <v>11</v>
      </c>
      <c r="D6" s="11">
        <v>1560</v>
      </c>
      <c r="E6" s="11">
        <v>1162</v>
      </c>
      <c r="F6" s="12">
        <v>2722</v>
      </c>
      <c r="G6" s="11">
        <v>4891</v>
      </c>
      <c r="H6" s="11">
        <v>3947</v>
      </c>
      <c r="I6" s="12">
        <v>8838</v>
      </c>
      <c r="J6" s="12">
        <v>11560</v>
      </c>
      <c r="O6" s="13">
        <v>283552</v>
      </c>
    </row>
    <row r="7" spans="2:15" s="2" customFormat="1" ht="35.65" customHeight="1" x14ac:dyDescent="0.25">
      <c r="B7" s="8"/>
      <c r="C7" s="9" t="s">
        <v>12</v>
      </c>
      <c r="D7" s="14">
        <v>2226</v>
      </c>
      <c r="E7" s="14">
        <v>1766</v>
      </c>
      <c r="F7" s="12">
        <v>3992</v>
      </c>
      <c r="G7" s="14">
        <v>7168</v>
      </c>
      <c r="H7" s="14">
        <v>6348</v>
      </c>
      <c r="I7" s="12">
        <v>13516</v>
      </c>
      <c r="J7" s="12">
        <v>17508</v>
      </c>
      <c r="O7" s="13">
        <v>293969</v>
      </c>
    </row>
    <row r="8" spans="2:15" s="2" customFormat="1" ht="35.65" customHeight="1" x14ac:dyDescent="0.25">
      <c r="B8" s="8"/>
      <c r="C8" s="9" t="s">
        <v>13</v>
      </c>
      <c r="D8" s="11">
        <v>1278</v>
      </c>
      <c r="E8" s="11">
        <v>1177</v>
      </c>
      <c r="F8" s="12">
        <v>2455</v>
      </c>
      <c r="G8" s="11">
        <v>4001</v>
      </c>
      <c r="H8" s="11">
        <v>3541</v>
      </c>
      <c r="I8" s="12">
        <v>7542</v>
      </c>
      <c r="J8" s="12">
        <v>9997</v>
      </c>
      <c r="O8" s="13">
        <v>294520</v>
      </c>
    </row>
    <row r="9" spans="2:15" s="2" customFormat="1" ht="35.65" customHeight="1" x14ac:dyDescent="0.25">
      <c r="B9" s="8"/>
      <c r="C9" s="9" t="s">
        <v>14</v>
      </c>
      <c r="D9" s="14">
        <v>858</v>
      </c>
      <c r="E9" s="14">
        <v>667</v>
      </c>
      <c r="F9" s="12">
        <v>1525</v>
      </c>
      <c r="G9" s="14">
        <v>2929</v>
      </c>
      <c r="H9" s="14">
        <v>2458</v>
      </c>
      <c r="I9" s="12">
        <v>5387</v>
      </c>
      <c r="J9" s="12">
        <v>6912</v>
      </c>
      <c r="O9" s="13">
        <v>291751</v>
      </c>
    </row>
    <row r="10" spans="2:15" s="2" customFormat="1" ht="35.65" customHeight="1" x14ac:dyDescent="0.25">
      <c r="B10" s="8"/>
      <c r="C10" s="9" t="s">
        <v>15</v>
      </c>
      <c r="D10" s="11">
        <v>2033</v>
      </c>
      <c r="E10" s="11">
        <v>1633</v>
      </c>
      <c r="F10" s="12">
        <v>3666</v>
      </c>
      <c r="G10" s="11">
        <v>7835</v>
      </c>
      <c r="H10" s="11">
        <v>6622</v>
      </c>
      <c r="I10" s="12">
        <v>14457</v>
      </c>
      <c r="J10" s="12">
        <v>18123</v>
      </c>
      <c r="O10" s="13">
        <v>292059</v>
      </c>
    </row>
    <row r="11" spans="2:15" s="2" customFormat="1" ht="35.65" customHeight="1" x14ac:dyDescent="0.25">
      <c r="B11" s="8"/>
      <c r="C11" s="9" t="s">
        <v>16</v>
      </c>
      <c r="D11" s="14">
        <v>1547</v>
      </c>
      <c r="E11" s="14">
        <v>1482</v>
      </c>
      <c r="F11" s="12">
        <v>3029</v>
      </c>
      <c r="G11" s="14">
        <v>6950</v>
      </c>
      <c r="H11" s="14">
        <v>6212</v>
      </c>
      <c r="I11" s="12">
        <v>13162</v>
      </c>
      <c r="J11" s="12">
        <v>16191</v>
      </c>
      <c r="O11" s="12">
        <v>294013</v>
      </c>
    </row>
    <row r="12" spans="2:15" s="2" customFormat="1" ht="35.65" customHeight="1" x14ac:dyDescent="0.25">
      <c r="B12" s="8"/>
      <c r="C12" s="9" t="s">
        <v>17</v>
      </c>
      <c r="D12" s="11">
        <v>2589</v>
      </c>
      <c r="E12" s="11">
        <v>1932</v>
      </c>
      <c r="F12" s="12">
        <v>4521</v>
      </c>
      <c r="G12" s="11">
        <v>7966</v>
      </c>
      <c r="H12" s="11">
        <v>6461</v>
      </c>
      <c r="I12" s="12">
        <v>14427</v>
      </c>
      <c r="J12" s="12">
        <v>18948</v>
      </c>
    </row>
    <row r="13" spans="2:15" s="2" customFormat="1" ht="35.65" customHeight="1" x14ac:dyDescent="0.25">
      <c r="B13" s="8"/>
      <c r="C13" s="9" t="s">
        <v>18</v>
      </c>
      <c r="D13" s="14">
        <v>1947</v>
      </c>
      <c r="E13" s="14">
        <v>1703</v>
      </c>
      <c r="F13" s="12">
        <v>3650</v>
      </c>
      <c r="G13" s="14">
        <v>6782</v>
      </c>
      <c r="H13" s="14">
        <v>5924</v>
      </c>
      <c r="I13" s="12">
        <v>12706</v>
      </c>
      <c r="J13" s="12">
        <v>16356</v>
      </c>
    </row>
    <row r="14" spans="2:15" s="2" customFormat="1" ht="35.65" customHeight="1" x14ac:dyDescent="0.25">
      <c r="B14" s="8"/>
      <c r="C14" s="9" t="s">
        <v>19</v>
      </c>
      <c r="D14" s="11">
        <v>1598</v>
      </c>
      <c r="E14" s="11">
        <v>1341</v>
      </c>
      <c r="F14" s="12">
        <v>2939</v>
      </c>
      <c r="G14" s="11">
        <v>5491</v>
      </c>
      <c r="H14" s="11">
        <v>4826</v>
      </c>
      <c r="I14" s="12">
        <v>10317</v>
      </c>
      <c r="J14" s="12">
        <v>13256</v>
      </c>
    </row>
    <row r="15" spans="2:15" s="2" customFormat="1" ht="35.65" customHeight="1" x14ac:dyDescent="0.25">
      <c r="B15" s="8"/>
      <c r="C15" s="9" t="s">
        <v>20</v>
      </c>
      <c r="D15" s="14">
        <v>1604</v>
      </c>
      <c r="E15" s="14">
        <v>1545</v>
      </c>
      <c r="F15" s="12">
        <v>3149</v>
      </c>
      <c r="G15" s="14">
        <v>6739</v>
      </c>
      <c r="H15" s="14">
        <v>5988</v>
      </c>
      <c r="I15" s="12">
        <v>12727</v>
      </c>
      <c r="J15" s="12">
        <v>15876</v>
      </c>
    </row>
    <row r="16" spans="2:15" s="2" customFormat="1" ht="35.65" customHeight="1" x14ac:dyDescent="0.25">
      <c r="B16" s="8"/>
      <c r="C16" s="9" t="s">
        <v>21</v>
      </c>
      <c r="D16" s="11">
        <v>3493</v>
      </c>
      <c r="E16" s="11">
        <v>2541</v>
      </c>
      <c r="F16" s="12">
        <v>6034</v>
      </c>
      <c r="G16" s="11">
        <v>10725</v>
      </c>
      <c r="H16" s="11">
        <v>9042</v>
      </c>
      <c r="I16" s="12">
        <v>19767</v>
      </c>
      <c r="J16" s="12">
        <v>25801</v>
      </c>
    </row>
    <row r="17" spans="2:15" s="2" customFormat="1" ht="35.65" customHeight="1" x14ac:dyDescent="0.25">
      <c r="B17" s="24" t="s">
        <v>22</v>
      </c>
      <c r="C17" s="25" t="s">
        <v>23</v>
      </c>
      <c r="D17" s="26">
        <v>25921</v>
      </c>
      <c r="E17" s="26">
        <v>20941</v>
      </c>
      <c r="F17" s="26">
        <v>46862</v>
      </c>
      <c r="G17" s="26">
        <v>88798</v>
      </c>
      <c r="H17" s="26">
        <v>75734</v>
      </c>
      <c r="I17" s="26">
        <v>164532</v>
      </c>
      <c r="J17" s="26">
        <v>211394</v>
      </c>
    </row>
    <row r="18" spans="2:15" s="2" customFormat="1" ht="11.1" customHeight="1" x14ac:dyDescent="0.2">
      <c r="B18" s="15"/>
      <c r="C18" s="16"/>
      <c r="D18" s="17"/>
      <c r="E18" s="17"/>
      <c r="F18" s="17"/>
      <c r="G18" s="17"/>
      <c r="H18" s="17"/>
      <c r="I18" s="17"/>
      <c r="J18" s="17"/>
    </row>
    <row r="19" spans="2:15" s="2" customFormat="1" ht="35.65" customHeight="1" x14ac:dyDescent="0.25">
      <c r="B19" s="8" t="s">
        <v>24</v>
      </c>
      <c r="C19" s="9" t="s">
        <v>25</v>
      </c>
      <c r="D19" s="14">
        <v>7752</v>
      </c>
      <c r="E19" s="14">
        <v>4719</v>
      </c>
      <c r="F19" s="12">
        <v>12471</v>
      </c>
      <c r="G19" s="14">
        <v>30147</v>
      </c>
      <c r="H19" s="14">
        <v>24476</v>
      </c>
      <c r="I19" s="12">
        <v>54623</v>
      </c>
      <c r="J19" s="12">
        <v>67094</v>
      </c>
    </row>
    <row r="20" spans="2:15" s="2" customFormat="1" ht="35.65" customHeight="1" x14ac:dyDescent="0.25">
      <c r="B20" s="8"/>
      <c r="C20" s="9" t="s">
        <v>26</v>
      </c>
      <c r="D20" s="11">
        <v>921</v>
      </c>
      <c r="E20" s="11">
        <v>631</v>
      </c>
      <c r="F20" s="12">
        <v>1552</v>
      </c>
      <c r="G20" s="11">
        <v>4745</v>
      </c>
      <c r="H20" s="11">
        <v>3712</v>
      </c>
      <c r="I20" s="12">
        <v>8457</v>
      </c>
      <c r="J20" s="12">
        <v>10009</v>
      </c>
    </row>
    <row r="21" spans="2:15" s="2" customFormat="1" ht="35.65" customHeight="1" x14ac:dyDescent="0.25">
      <c r="B21" s="8"/>
      <c r="C21" s="9" t="s">
        <v>27</v>
      </c>
      <c r="D21" s="14">
        <v>1235</v>
      </c>
      <c r="E21" s="14">
        <v>1075</v>
      </c>
      <c r="F21" s="12">
        <v>2310</v>
      </c>
      <c r="G21" s="14">
        <v>4581</v>
      </c>
      <c r="H21" s="14">
        <v>4020</v>
      </c>
      <c r="I21" s="12">
        <v>8601</v>
      </c>
      <c r="J21" s="12">
        <v>10911</v>
      </c>
    </row>
    <row r="22" spans="2:15" s="2" customFormat="1" ht="35.65" customHeight="1" x14ac:dyDescent="0.25">
      <c r="B22" s="8"/>
      <c r="C22" s="9" t="s">
        <v>28</v>
      </c>
      <c r="D22" s="11">
        <v>2087</v>
      </c>
      <c r="E22" s="11">
        <v>1707</v>
      </c>
      <c r="F22" s="12">
        <v>3794</v>
      </c>
      <c r="G22" s="11">
        <v>8187</v>
      </c>
      <c r="H22" s="11">
        <v>7185</v>
      </c>
      <c r="I22" s="12">
        <v>15372</v>
      </c>
      <c r="J22" s="12">
        <v>19166</v>
      </c>
    </row>
    <row r="23" spans="2:15" s="2" customFormat="1" ht="35.65" customHeight="1" x14ac:dyDescent="0.25">
      <c r="B23" s="8"/>
      <c r="C23" s="9" t="s">
        <v>29</v>
      </c>
      <c r="D23" s="14">
        <v>1662</v>
      </c>
      <c r="E23" s="14">
        <v>1133</v>
      </c>
      <c r="F23" s="12">
        <v>2795</v>
      </c>
      <c r="G23" s="14">
        <v>5391</v>
      </c>
      <c r="H23" s="14">
        <v>4448</v>
      </c>
      <c r="I23" s="12">
        <v>9839</v>
      </c>
      <c r="J23" s="12">
        <v>12634</v>
      </c>
    </row>
    <row r="24" spans="2:15" s="2" customFormat="1" ht="35.65" customHeight="1" x14ac:dyDescent="0.25">
      <c r="B24" s="8"/>
      <c r="C24" s="9" t="s">
        <v>30</v>
      </c>
      <c r="D24" s="11">
        <v>2236</v>
      </c>
      <c r="E24" s="11">
        <v>1523</v>
      </c>
      <c r="F24" s="12">
        <v>3759</v>
      </c>
      <c r="G24" s="11">
        <v>9082</v>
      </c>
      <c r="H24" s="11">
        <v>7365</v>
      </c>
      <c r="I24" s="12">
        <v>16447</v>
      </c>
      <c r="J24" s="12">
        <v>20206</v>
      </c>
    </row>
    <row r="25" spans="2:15" s="2" customFormat="1" ht="35.65" customHeight="1" x14ac:dyDescent="0.25">
      <c r="B25" s="8"/>
      <c r="C25" s="9" t="s">
        <v>31</v>
      </c>
      <c r="D25" s="14">
        <v>1666</v>
      </c>
      <c r="E25" s="14">
        <v>1512</v>
      </c>
      <c r="F25" s="12">
        <v>3178</v>
      </c>
      <c r="G25" s="14">
        <v>6515</v>
      </c>
      <c r="H25" s="14">
        <v>5625</v>
      </c>
      <c r="I25" s="12">
        <v>12140</v>
      </c>
      <c r="J25" s="12">
        <v>15318</v>
      </c>
    </row>
    <row r="26" spans="2:15" s="2" customFormat="1" ht="35.65" customHeight="1" x14ac:dyDescent="0.25">
      <c r="B26" s="8"/>
      <c r="C26" s="9" t="s">
        <v>32</v>
      </c>
      <c r="D26" s="11">
        <v>2408</v>
      </c>
      <c r="E26" s="11">
        <v>1713</v>
      </c>
      <c r="F26" s="12">
        <v>4121</v>
      </c>
      <c r="G26" s="11">
        <v>10118</v>
      </c>
      <c r="H26" s="11">
        <v>8137</v>
      </c>
      <c r="I26" s="12">
        <v>18255</v>
      </c>
      <c r="J26" s="12">
        <v>22376</v>
      </c>
    </row>
    <row r="27" spans="2:15" s="2" customFormat="1" ht="35.65" customHeight="1" x14ac:dyDescent="0.25">
      <c r="B27" s="8"/>
      <c r="C27" s="9" t="s">
        <v>33</v>
      </c>
      <c r="D27" s="14">
        <v>3294</v>
      </c>
      <c r="E27" s="14">
        <v>2130</v>
      </c>
      <c r="F27" s="12">
        <v>5424</v>
      </c>
      <c r="G27" s="14">
        <v>12313</v>
      </c>
      <c r="H27" s="14">
        <v>10063</v>
      </c>
      <c r="I27" s="12">
        <v>22376</v>
      </c>
      <c r="J27" s="12">
        <v>27800</v>
      </c>
    </row>
    <row r="28" spans="2:15" s="2" customFormat="1" ht="35.65" customHeight="1" x14ac:dyDescent="0.25">
      <c r="B28" s="8"/>
      <c r="C28" s="9" t="s">
        <v>34</v>
      </c>
      <c r="D28" s="11">
        <v>1880</v>
      </c>
      <c r="E28" s="11">
        <v>1444</v>
      </c>
      <c r="F28" s="12">
        <v>3324</v>
      </c>
      <c r="G28" s="11">
        <v>7014</v>
      </c>
      <c r="H28" s="11">
        <v>5806</v>
      </c>
      <c r="I28" s="12">
        <v>12820</v>
      </c>
      <c r="J28" s="12">
        <v>16144</v>
      </c>
    </row>
    <row r="29" spans="2:15" s="2" customFormat="1" ht="35.65" customHeight="1" x14ac:dyDescent="0.25">
      <c r="B29" s="24" t="s">
        <v>35</v>
      </c>
      <c r="C29" s="25" t="s">
        <v>23</v>
      </c>
      <c r="D29" s="26">
        <v>25141</v>
      </c>
      <c r="E29" s="26">
        <v>17587</v>
      </c>
      <c r="F29" s="26">
        <v>42728</v>
      </c>
      <c r="G29" s="26">
        <v>98093</v>
      </c>
      <c r="H29" s="26">
        <v>80837</v>
      </c>
      <c r="I29" s="26">
        <v>178930</v>
      </c>
      <c r="J29" s="26">
        <v>221658</v>
      </c>
    </row>
    <row r="30" spans="2:15" s="2" customFormat="1" ht="11.1" customHeight="1" x14ac:dyDescent="0.2">
      <c r="B30" s="15"/>
      <c r="C30" s="16"/>
      <c r="D30" s="17"/>
      <c r="E30" s="17"/>
      <c r="F30" s="17"/>
      <c r="G30" s="17"/>
      <c r="H30" s="17"/>
      <c r="I30" s="17"/>
      <c r="J30" s="17"/>
    </row>
    <row r="31" spans="2:15" s="2" customFormat="1" ht="35.65" customHeight="1" x14ac:dyDescent="0.25">
      <c r="B31" s="8" t="s">
        <v>36</v>
      </c>
      <c r="C31" s="9" t="s">
        <v>37</v>
      </c>
      <c r="D31" s="14">
        <v>1463</v>
      </c>
      <c r="E31" s="14">
        <v>1152</v>
      </c>
      <c r="F31" s="12">
        <v>2615</v>
      </c>
      <c r="G31" s="14">
        <v>5244</v>
      </c>
      <c r="H31" s="14">
        <v>4416</v>
      </c>
      <c r="I31" s="12">
        <v>9660</v>
      </c>
      <c r="J31" s="12">
        <v>12275</v>
      </c>
      <c r="O31" s="18"/>
    </row>
    <row r="32" spans="2:15" s="2" customFormat="1" ht="35.65" customHeight="1" x14ac:dyDescent="0.25">
      <c r="B32" s="8"/>
      <c r="C32" s="9" t="s">
        <v>38</v>
      </c>
      <c r="D32" s="11">
        <v>6313</v>
      </c>
      <c r="E32" s="11">
        <v>4109</v>
      </c>
      <c r="F32" s="12">
        <v>10422</v>
      </c>
      <c r="G32" s="11">
        <v>21695</v>
      </c>
      <c r="H32" s="11">
        <v>17776</v>
      </c>
      <c r="I32" s="12">
        <v>39471</v>
      </c>
      <c r="J32" s="12">
        <v>49893</v>
      </c>
      <c r="O32" s="18" t="s">
        <v>39</v>
      </c>
    </row>
    <row r="33" spans="2:15" s="2" customFormat="1" ht="35.65" customHeight="1" x14ac:dyDescent="0.25">
      <c r="B33" s="8"/>
      <c r="C33" s="9" t="s">
        <v>40</v>
      </c>
      <c r="D33" s="14">
        <v>2374</v>
      </c>
      <c r="E33" s="14">
        <v>1759</v>
      </c>
      <c r="F33" s="12">
        <v>4133</v>
      </c>
      <c r="G33" s="14">
        <v>7268</v>
      </c>
      <c r="H33" s="14">
        <v>6140</v>
      </c>
      <c r="I33" s="12">
        <v>13408</v>
      </c>
      <c r="J33" s="12">
        <v>17541</v>
      </c>
      <c r="O33" s="19">
        <v>1270011</v>
      </c>
    </row>
    <row r="34" spans="2:15" s="2" customFormat="1" ht="35.65" customHeight="1" thickBot="1" x14ac:dyDescent="0.3">
      <c r="B34" s="8"/>
      <c r="C34" s="9" t="s">
        <v>41</v>
      </c>
      <c r="D34" s="11">
        <v>2453</v>
      </c>
      <c r="E34" s="11">
        <v>1992</v>
      </c>
      <c r="F34" s="12">
        <v>4445</v>
      </c>
      <c r="G34" s="11">
        <v>8079</v>
      </c>
      <c r="H34" s="11">
        <v>6892</v>
      </c>
      <c r="I34" s="12">
        <v>14971</v>
      </c>
      <c r="J34" s="12">
        <v>19416</v>
      </c>
      <c r="O34" s="19">
        <v>1238984</v>
      </c>
    </row>
    <row r="35" spans="2:15" s="2" customFormat="1" ht="35.65" customHeight="1" thickTop="1" thickBot="1" x14ac:dyDescent="0.3">
      <c r="B35" s="8"/>
      <c r="C35" s="9" t="s">
        <v>42</v>
      </c>
      <c r="D35" s="14">
        <v>1707</v>
      </c>
      <c r="E35" s="14">
        <v>1262</v>
      </c>
      <c r="F35" s="12">
        <v>2969</v>
      </c>
      <c r="G35" s="14">
        <v>5909</v>
      </c>
      <c r="H35" s="14">
        <v>5005</v>
      </c>
      <c r="I35" s="12">
        <v>10914</v>
      </c>
      <c r="J35" s="12">
        <v>13883</v>
      </c>
      <c r="O35" s="20">
        <v>1208625</v>
      </c>
    </row>
    <row r="36" spans="2:15" s="2" customFormat="1" ht="35.65" customHeight="1" thickTop="1" thickBot="1" x14ac:dyDescent="0.3">
      <c r="B36" s="8"/>
      <c r="C36" s="9" t="s">
        <v>43</v>
      </c>
      <c r="D36" s="11">
        <v>3534</v>
      </c>
      <c r="E36" s="11">
        <v>2479</v>
      </c>
      <c r="F36" s="12">
        <v>6013</v>
      </c>
      <c r="G36" s="11">
        <v>10297</v>
      </c>
      <c r="H36" s="11">
        <v>8646</v>
      </c>
      <c r="I36" s="12">
        <v>18943</v>
      </c>
      <c r="J36" s="12">
        <v>24956</v>
      </c>
      <c r="O36" s="20">
        <v>1181953</v>
      </c>
    </row>
    <row r="37" spans="2:15" s="2" customFormat="1" ht="35.65" customHeight="1" thickTop="1" thickBot="1" x14ac:dyDescent="0.3">
      <c r="B37" s="8"/>
      <c r="C37" s="9" t="s">
        <v>44</v>
      </c>
      <c r="D37" s="14">
        <v>2182</v>
      </c>
      <c r="E37" s="14">
        <v>1669</v>
      </c>
      <c r="F37" s="12">
        <v>3851</v>
      </c>
      <c r="G37" s="14">
        <v>7653</v>
      </c>
      <c r="H37" s="14">
        <v>6275</v>
      </c>
      <c r="I37" s="12">
        <v>13928</v>
      </c>
      <c r="J37" s="12">
        <v>17779</v>
      </c>
      <c r="O37" s="21">
        <v>1164270</v>
      </c>
    </row>
    <row r="38" spans="2:15" s="2" customFormat="1" ht="35.65" customHeight="1" thickTop="1" x14ac:dyDescent="0.25">
      <c r="B38" s="8"/>
      <c r="C38" s="9" t="s">
        <v>45</v>
      </c>
      <c r="D38" s="11">
        <v>571</v>
      </c>
      <c r="E38" s="11">
        <v>465</v>
      </c>
      <c r="F38" s="12">
        <v>1036</v>
      </c>
      <c r="G38" s="11">
        <v>2039</v>
      </c>
      <c r="H38" s="11">
        <v>1903</v>
      </c>
      <c r="I38" s="12">
        <v>3942</v>
      </c>
      <c r="J38" s="12">
        <v>4978</v>
      </c>
      <c r="O38" s="12">
        <v>1145895</v>
      </c>
    </row>
    <row r="39" spans="2:15" s="2" customFormat="1" ht="35.65" customHeight="1" x14ac:dyDescent="0.25">
      <c r="B39" s="8"/>
      <c r="C39" s="9" t="s">
        <v>46</v>
      </c>
      <c r="D39" s="14">
        <v>2481</v>
      </c>
      <c r="E39" s="14">
        <v>1854</v>
      </c>
      <c r="F39" s="12">
        <v>4335</v>
      </c>
      <c r="G39" s="14">
        <v>6950</v>
      </c>
      <c r="H39" s="14">
        <v>5918</v>
      </c>
      <c r="I39" s="12">
        <v>12868</v>
      </c>
      <c r="J39" s="12">
        <v>17203</v>
      </c>
      <c r="O39" s="18"/>
    </row>
    <row r="40" spans="2:15" s="2" customFormat="1" ht="35.65" customHeight="1" x14ac:dyDescent="0.25">
      <c r="B40" s="8"/>
      <c r="C40" s="9" t="s">
        <v>47</v>
      </c>
      <c r="D40" s="11">
        <v>1504</v>
      </c>
      <c r="E40" s="11">
        <v>1143</v>
      </c>
      <c r="F40" s="12">
        <v>2647</v>
      </c>
      <c r="G40" s="11">
        <v>5535</v>
      </c>
      <c r="H40" s="11">
        <v>4647</v>
      </c>
      <c r="I40" s="12">
        <v>10182</v>
      </c>
      <c r="J40" s="12">
        <v>12829</v>
      </c>
      <c r="O40" s="18"/>
    </row>
    <row r="41" spans="2:15" s="2" customFormat="1" ht="35.65" customHeight="1" x14ac:dyDescent="0.25">
      <c r="B41" s="8"/>
      <c r="C41" s="9" t="s">
        <v>48</v>
      </c>
      <c r="D41" s="14">
        <v>2452</v>
      </c>
      <c r="E41" s="14">
        <v>1988</v>
      </c>
      <c r="F41" s="12">
        <v>4440</v>
      </c>
      <c r="G41" s="14">
        <v>7250</v>
      </c>
      <c r="H41" s="14">
        <v>6087</v>
      </c>
      <c r="I41" s="12">
        <v>13337</v>
      </c>
      <c r="J41" s="12">
        <v>17777</v>
      </c>
      <c r="O41" s="18"/>
    </row>
    <row r="42" spans="2:15" s="2" customFormat="1" ht="35.65" customHeight="1" x14ac:dyDescent="0.25">
      <c r="B42" s="8"/>
      <c r="C42" s="9" t="s">
        <v>49</v>
      </c>
      <c r="D42" s="11">
        <v>2731</v>
      </c>
      <c r="E42" s="11">
        <v>2463</v>
      </c>
      <c r="F42" s="12">
        <v>5194</v>
      </c>
      <c r="G42" s="11">
        <v>6951</v>
      </c>
      <c r="H42" s="11">
        <v>5892</v>
      </c>
      <c r="I42" s="12">
        <v>12843</v>
      </c>
      <c r="J42" s="12">
        <v>18037</v>
      </c>
      <c r="O42" s="18"/>
    </row>
    <row r="43" spans="2:15" s="2" customFormat="1" ht="35.65" customHeight="1" x14ac:dyDescent="0.25">
      <c r="B43" s="24" t="s">
        <v>36</v>
      </c>
      <c r="C43" s="25" t="s">
        <v>23</v>
      </c>
      <c r="D43" s="26">
        <v>29765</v>
      </c>
      <c r="E43" s="26">
        <v>22335</v>
      </c>
      <c r="F43" s="26">
        <v>52100</v>
      </c>
      <c r="G43" s="26">
        <v>94870</v>
      </c>
      <c r="H43" s="26">
        <v>79597</v>
      </c>
      <c r="I43" s="26">
        <v>174467</v>
      </c>
      <c r="J43" s="26">
        <v>226567</v>
      </c>
      <c r="O43" s="18"/>
    </row>
    <row r="44" spans="2:15" s="2" customFormat="1" ht="11.1" customHeight="1" x14ac:dyDescent="0.2">
      <c r="B44" s="15"/>
      <c r="C44" s="16"/>
      <c r="D44" s="17"/>
      <c r="E44" s="17"/>
      <c r="F44" s="17"/>
      <c r="G44" s="17"/>
      <c r="H44" s="17"/>
      <c r="I44" s="17"/>
      <c r="J44" s="17"/>
      <c r="O44" s="18"/>
    </row>
    <row r="45" spans="2:15" s="2" customFormat="1" ht="35.65" customHeight="1" x14ac:dyDescent="0.25">
      <c r="B45" s="8" t="s">
        <v>50</v>
      </c>
      <c r="C45" s="9" t="s">
        <v>51</v>
      </c>
      <c r="D45" s="14">
        <v>1782</v>
      </c>
      <c r="E45" s="14">
        <v>1215</v>
      </c>
      <c r="F45" s="12">
        <v>2997</v>
      </c>
      <c r="G45" s="14">
        <v>7489</v>
      </c>
      <c r="H45" s="14">
        <v>6019</v>
      </c>
      <c r="I45" s="12">
        <v>13508</v>
      </c>
      <c r="J45" s="12">
        <v>16505</v>
      </c>
      <c r="O45" s="18"/>
    </row>
    <row r="46" spans="2:15" s="2" customFormat="1" ht="35.65" customHeight="1" x14ac:dyDescent="0.25">
      <c r="B46" s="8"/>
      <c r="C46" s="9" t="s">
        <v>52</v>
      </c>
      <c r="D46" s="11">
        <v>4919</v>
      </c>
      <c r="E46" s="11">
        <v>2967</v>
      </c>
      <c r="F46" s="12">
        <v>7886</v>
      </c>
      <c r="G46" s="11">
        <v>21268</v>
      </c>
      <c r="H46" s="11">
        <v>16635</v>
      </c>
      <c r="I46" s="12">
        <v>37903</v>
      </c>
      <c r="J46" s="12">
        <v>45789</v>
      </c>
    </row>
    <row r="47" spans="2:15" s="2" customFormat="1" ht="35.65" customHeight="1" x14ac:dyDescent="0.25">
      <c r="B47" s="8"/>
      <c r="C47" s="9" t="s">
        <v>53</v>
      </c>
      <c r="D47" s="14">
        <v>663</v>
      </c>
      <c r="E47" s="14">
        <v>456</v>
      </c>
      <c r="F47" s="12">
        <v>1119</v>
      </c>
      <c r="G47" s="14">
        <v>2416</v>
      </c>
      <c r="H47" s="14">
        <v>1909</v>
      </c>
      <c r="I47" s="12">
        <v>4325</v>
      </c>
      <c r="J47" s="12">
        <v>5444</v>
      </c>
    </row>
    <row r="48" spans="2:15" s="2" customFormat="1" ht="35.65" customHeight="1" x14ac:dyDescent="0.25">
      <c r="B48" s="8"/>
      <c r="C48" s="9" t="s">
        <v>54</v>
      </c>
      <c r="D48" s="11">
        <v>35</v>
      </c>
      <c r="E48" s="11">
        <v>28</v>
      </c>
      <c r="F48" s="12">
        <v>63</v>
      </c>
      <c r="G48" s="11">
        <v>311</v>
      </c>
      <c r="H48" s="11">
        <v>253</v>
      </c>
      <c r="I48" s="12">
        <v>564</v>
      </c>
      <c r="J48" s="12">
        <v>627</v>
      </c>
    </row>
    <row r="49" spans="2:10" s="2" customFormat="1" ht="35.65" customHeight="1" x14ac:dyDescent="0.25">
      <c r="B49" s="8"/>
      <c r="C49" s="9" t="s">
        <v>55</v>
      </c>
      <c r="D49" s="14">
        <v>1678</v>
      </c>
      <c r="E49" s="14">
        <v>1106</v>
      </c>
      <c r="F49" s="12">
        <v>2784</v>
      </c>
      <c r="G49" s="14">
        <v>6712</v>
      </c>
      <c r="H49" s="14">
        <v>5333</v>
      </c>
      <c r="I49" s="12">
        <v>12045</v>
      </c>
      <c r="J49" s="12">
        <v>14829</v>
      </c>
    </row>
    <row r="50" spans="2:10" s="2" customFormat="1" ht="35.65" customHeight="1" x14ac:dyDescent="0.25">
      <c r="B50" s="8"/>
      <c r="C50" s="9" t="s">
        <v>56</v>
      </c>
      <c r="D50" s="11">
        <v>1088</v>
      </c>
      <c r="E50" s="11">
        <v>737</v>
      </c>
      <c r="F50" s="12">
        <v>1825</v>
      </c>
      <c r="G50" s="11">
        <v>5621</v>
      </c>
      <c r="H50" s="11">
        <v>4313</v>
      </c>
      <c r="I50" s="12">
        <v>9934</v>
      </c>
      <c r="J50" s="12">
        <v>11759</v>
      </c>
    </row>
    <row r="51" spans="2:10" s="2" customFormat="1" ht="35.65" customHeight="1" x14ac:dyDescent="0.25">
      <c r="B51" s="8"/>
      <c r="C51" s="9" t="s">
        <v>57</v>
      </c>
      <c r="D51" s="14">
        <v>933</v>
      </c>
      <c r="E51" s="14">
        <v>665</v>
      </c>
      <c r="F51" s="12">
        <v>1598</v>
      </c>
      <c r="G51" s="14">
        <v>3205</v>
      </c>
      <c r="H51" s="14">
        <v>2733</v>
      </c>
      <c r="I51" s="12">
        <v>5938</v>
      </c>
      <c r="J51" s="12">
        <v>7536</v>
      </c>
    </row>
    <row r="52" spans="2:10" s="2" customFormat="1" ht="35.65" customHeight="1" x14ac:dyDescent="0.25">
      <c r="B52" s="8"/>
      <c r="C52" s="9" t="s">
        <v>58</v>
      </c>
      <c r="D52" s="11">
        <v>2570</v>
      </c>
      <c r="E52" s="11">
        <v>1772</v>
      </c>
      <c r="F52" s="12">
        <v>4342</v>
      </c>
      <c r="G52" s="11">
        <v>8966</v>
      </c>
      <c r="H52" s="11">
        <v>7557</v>
      </c>
      <c r="I52" s="12">
        <v>16523</v>
      </c>
      <c r="J52" s="12">
        <v>20865</v>
      </c>
    </row>
    <row r="53" spans="2:10" s="2" customFormat="1" ht="35.65" customHeight="1" x14ac:dyDescent="0.25">
      <c r="B53" s="8"/>
      <c r="C53" s="9" t="s">
        <v>59</v>
      </c>
      <c r="D53" s="14">
        <v>2133</v>
      </c>
      <c r="E53" s="14">
        <v>1418</v>
      </c>
      <c r="F53" s="12">
        <v>3551</v>
      </c>
      <c r="G53" s="14">
        <v>8753</v>
      </c>
      <c r="H53" s="14">
        <v>7132</v>
      </c>
      <c r="I53" s="12">
        <v>15885</v>
      </c>
      <c r="J53" s="12">
        <v>19436</v>
      </c>
    </row>
    <row r="54" spans="2:10" s="2" customFormat="1" ht="35.65" customHeight="1" x14ac:dyDescent="0.25">
      <c r="B54" s="8"/>
      <c r="C54" s="9" t="s">
        <v>60</v>
      </c>
      <c r="D54" s="11">
        <v>279</v>
      </c>
      <c r="E54" s="11">
        <v>194</v>
      </c>
      <c r="F54" s="12">
        <v>473</v>
      </c>
      <c r="G54" s="11">
        <v>1648</v>
      </c>
      <c r="H54" s="11">
        <v>1410</v>
      </c>
      <c r="I54" s="12">
        <v>3058</v>
      </c>
      <c r="J54" s="12">
        <v>3531</v>
      </c>
    </row>
    <row r="55" spans="2:10" s="2" customFormat="1" ht="35.65" customHeight="1" x14ac:dyDescent="0.25">
      <c r="B55" s="24" t="s">
        <v>50</v>
      </c>
      <c r="C55" s="25" t="s">
        <v>23</v>
      </c>
      <c r="D55" s="26">
        <v>16080</v>
      </c>
      <c r="E55" s="26">
        <v>10558</v>
      </c>
      <c r="F55" s="26">
        <v>26638</v>
      </c>
      <c r="G55" s="26">
        <v>66389</v>
      </c>
      <c r="H55" s="26">
        <v>53294</v>
      </c>
      <c r="I55" s="26">
        <v>119683</v>
      </c>
      <c r="J55" s="26">
        <v>146321</v>
      </c>
    </row>
    <row r="56" spans="2:10" s="2" customFormat="1" ht="11.1" customHeight="1" x14ac:dyDescent="0.2">
      <c r="B56" s="15"/>
      <c r="C56" s="16"/>
      <c r="D56" s="17"/>
      <c r="E56" s="17"/>
      <c r="F56" s="17"/>
      <c r="G56" s="17"/>
      <c r="H56" s="17"/>
      <c r="I56" s="17"/>
      <c r="J56" s="17"/>
    </row>
    <row r="57" spans="2:10" s="2" customFormat="1" ht="35.65" customHeight="1" x14ac:dyDescent="0.25">
      <c r="B57" s="8" t="s">
        <v>61</v>
      </c>
      <c r="C57" s="9" t="s">
        <v>62</v>
      </c>
      <c r="D57" s="14">
        <v>1701</v>
      </c>
      <c r="E57" s="14">
        <v>1394</v>
      </c>
      <c r="F57" s="12">
        <v>3095</v>
      </c>
      <c r="G57" s="14">
        <v>4876</v>
      </c>
      <c r="H57" s="14">
        <v>4154</v>
      </c>
      <c r="I57" s="12">
        <v>9030</v>
      </c>
      <c r="J57" s="12">
        <v>12125</v>
      </c>
    </row>
    <row r="58" spans="2:10" s="2" customFormat="1" ht="35.65" customHeight="1" x14ac:dyDescent="0.25">
      <c r="B58" s="8"/>
      <c r="C58" s="9" t="s">
        <v>63</v>
      </c>
      <c r="D58" s="11">
        <v>1127</v>
      </c>
      <c r="E58" s="11">
        <v>821</v>
      </c>
      <c r="F58" s="12">
        <v>1948</v>
      </c>
      <c r="G58" s="11">
        <v>3993</v>
      </c>
      <c r="H58" s="11">
        <v>3078</v>
      </c>
      <c r="I58" s="12">
        <v>7071</v>
      </c>
      <c r="J58" s="12">
        <v>9019</v>
      </c>
    </row>
    <row r="59" spans="2:10" s="2" customFormat="1" ht="35.65" customHeight="1" x14ac:dyDescent="0.25">
      <c r="B59" s="8"/>
      <c r="C59" s="9" t="s">
        <v>64</v>
      </c>
      <c r="D59" s="14">
        <v>1510</v>
      </c>
      <c r="E59" s="14">
        <v>1356</v>
      </c>
      <c r="F59" s="12">
        <v>2866</v>
      </c>
      <c r="G59" s="14">
        <v>7507</v>
      </c>
      <c r="H59" s="14">
        <v>6551</v>
      </c>
      <c r="I59" s="12">
        <v>14058</v>
      </c>
      <c r="J59" s="12">
        <v>16924</v>
      </c>
    </row>
    <row r="60" spans="2:10" s="2" customFormat="1" ht="35.65" customHeight="1" x14ac:dyDescent="0.25">
      <c r="B60" s="8"/>
      <c r="C60" s="9" t="s">
        <v>65</v>
      </c>
      <c r="D60" s="11">
        <v>1963</v>
      </c>
      <c r="E60" s="11">
        <v>1577</v>
      </c>
      <c r="F60" s="12">
        <v>3540</v>
      </c>
      <c r="G60" s="11">
        <v>7426</v>
      </c>
      <c r="H60" s="11">
        <v>6258</v>
      </c>
      <c r="I60" s="12">
        <v>13684</v>
      </c>
      <c r="J60" s="12">
        <v>17224</v>
      </c>
    </row>
    <row r="61" spans="2:10" s="2" customFormat="1" ht="35.65" customHeight="1" x14ac:dyDescent="0.25">
      <c r="B61" s="8"/>
      <c r="C61" s="9" t="s">
        <v>66</v>
      </c>
      <c r="D61" s="14">
        <v>2258</v>
      </c>
      <c r="E61" s="14">
        <v>1816</v>
      </c>
      <c r="F61" s="12">
        <v>4074</v>
      </c>
      <c r="G61" s="14">
        <v>9188</v>
      </c>
      <c r="H61" s="14">
        <v>7537</v>
      </c>
      <c r="I61" s="12">
        <v>16725</v>
      </c>
      <c r="J61" s="12">
        <v>20799</v>
      </c>
    </row>
    <row r="62" spans="2:10" s="2" customFormat="1" ht="35.65" customHeight="1" x14ac:dyDescent="0.25">
      <c r="B62" s="8"/>
      <c r="C62" s="9" t="s">
        <v>67</v>
      </c>
      <c r="D62" s="11">
        <v>786</v>
      </c>
      <c r="E62" s="11">
        <v>809</v>
      </c>
      <c r="F62" s="12">
        <v>1595</v>
      </c>
      <c r="G62" s="11">
        <v>2311</v>
      </c>
      <c r="H62" s="11">
        <v>1981</v>
      </c>
      <c r="I62" s="12">
        <v>4292</v>
      </c>
      <c r="J62" s="12">
        <v>5887</v>
      </c>
    </row>
    <row r="63" spans="2:10" s="2" customFormat="1" ht="35.65" customHeight="1" x14ac:dyDescent="0.25">
      <c r="B63" s="8"/>
      <c r="C63" s="9" t="s">
        <v>68</v>
      </c>
      <c r="D63" s="14">
        <v>1473</v>
      </c>
      <c r="E63" s="14">
        <v>1521</v>
      </c>
      <c r="F63" s="12">
        <v>2994</v>
      </c>
      <c r="G63" s="14">
        <v>5807</v>
      </c>
      <c r="H63" s="14">
        <v>5329</v>
      </c>
      <c r="I63" s="12">
        <v>11136</v>
      </c>
      <c r="J63" s="12">
        <v>14130</v>
      </c>
    </row>
    <row r="64" spans="2:10" s="2" customFormat="1" ht="35.65" customHeight="1" x14ac:dyDescent="0.25">
      <c r="B64" s="8"/>
      <c r="C64" s="9" t="s">
        <v>69</v>
      </c>
      <c r="D64" s="11">
        <v>1164</v>
      </c>
      <c r="E64" s="11">
        <v>1010</v>
      </c>
      <c r="F64" s="12">
        <v>2174</v>
      </c>
      <c r="G64" s="11">
        <v>3503</v>
      </c>
      <c r="H64" s="11">
        <v>3063</v>
      </c>
      <c r="I64" s="12">
        <v>6566</v>
      </c>
      <c r="J64" s="12">
        <v>8740</v>
      </c>
    </row>
    <row r="65" spans="2:10" s="2" customFormat="1" ht="35.65" customHeight="1" x14ac:dyDescent="0.25">
      <c r="B65" s="8"/>
      <c r="C65" s="9" t="s">
        <v>70</v>
      </c>
      <c r="D65" s="14">
        <v>1710</v>
      </c>
      <c r="E65" s="14">
        <v>1440</v>
      </c>
      <c r="F65" s="12">
        <v>3150</v>
      </c>
      <c r="G65" s="14">
        <v>6175</v>
      </c>
      <c r="H65" s="14">
        <v>5071</v>
      </c>
      <c r="I65" s="12">
        <v>11246</v>
      </c>
      <c r="J65" s="12">
        <v>14396</v>
      </c>
    </row>
    <row r="66" spans="2:10" s="2" customFormat="1" ht="35.65" customHeight="1" x14ac:dyDescent="0.25">
      <c r="B66" s="8"/>
      <c r="C66" s="9" t="s">
        <v>71</v>
      </c>
      <c r="D66" s="11">
        <v>1106</v>
      </c>
      <c r="E66" s="11">
        <v>828</v>
      </c>
      <c r="F66" s="12">
        <v>1934</v>
      </c>
      <c r="G66" s="11">
        <v>4347</v>
      </c>
      <c r="H66" s="11">
        <v>3449</v>
      </c>
      <c r="I66" s="12">
        <v>7796</v>
      </c>
      <c r="J66" s="12">
        <v>9730</v>
      </c>
    </row>
    <row r="67" spans="2:10" s="2" customFormat="1" ht="35.65" customHeight="1" x14ac:dyDescent="0.25">
      <c r="B67" s="8"/>
      <c r="C67" s="9" t="s">
        <v>72</v>
      </c>
      <c r="D67" s="14">
        <v>1439</v>
      </c>
      <c r="E67" s="14">
        <v>1310</v>
      </c>
      <c r="F67" s="12">
        <v>2749</v>
      </c>
      <c r="G67" s="14">
        <v>6193</v>
      </c>
      <c r="H67" s="14">
        <v>5577</v>
      </c>
      <c r="I67" s="12">
        <v>11770</v>
      </c>
      <c r="J67" s="12">
        <v>14519</v>
      </c>
    </row>
    <row r="68" spans="2:10" s="2" customFormat="1" ht="35.65" customHeight="1" x14ac:dyDescent="0.2">
      <c r="B68" s="26" t="s">
        <v>61</v>
      </c>
      <c r="C68" s="26" t="s">
        <v>23</v>
      </c>
      <c r="D68" s="26">
        <v>16237</v>
      </c>
      <c r="E68" s="26">
        <v>13882</v>
      </c>
      <c r="F68" s="26">
        <v>30119</v>
      </c>
      <c r="G68" s="26">
        <v>61326</v>
      </c>
      <c r="H68" s="26">
        <v>52048</v>
      </c>
      <c r="I68" s="26">
        <v>113374</v>
      </c>
      <c r="J68" s="26">
        <v>143493</v>
      </c>
    </row>
    <row r="69" spans="2:10" s="2" customFormat="1" ht="11.1" customHeight="1" x14ac:dyDescent="0.2">
      <c r="B69" s="19"/>
      <c r="C69" s="19"/>
      <c r="D69" s="19"/>
      <c r="E69" s="19"/>
      <c r="F69" s="19"/>
      <c r="G69" s="19"/>
      <c r="H69" s="19"/>
      <c r="I69" s="19"/>
      <c r="J69" s="19"/>
    </row>
    <row r="70" spans="2:10" s="2" customFormat="1" ht="35.65" customHeight="1" x14ac:dyDescent="0.25">
      <c r="B70" s="8" t="s">
        <v>73</v>
      </c>
      <c r="C70" s="9" t="s">
        <v>74</v>
      </c>
      <c r="D70" s="11">
        <v>9028</v>
      </c>
      <c r="E70" s="11">
        <v>5749</v>
      </c>
      <c r="F70" s="12">
        <v>14777</v>
      </c>
      <c r="G70" s="11">
        <v>51145</v>
      </c>
      <c r="H70" s="11">
        <v>40229</v>
      </c>
      <c r="I70" s="12">
        <v>91374</v>
      </c>
      <c r="J70" s="12">
        <v>106151</v>
      </c>
    </row>
    <row r="71" spans="2:10" s="2" customFormat="1" ht="35.65" customHeight="1" x14ac:dyDescent="0.2">
      <c r="B71" s="26" t="s">
        <v>73</v>
      </c>
      <c r="C71" s="26" t="s">
        <v>23</v>
      </c>
      <c r="D71" s="26">
        <v>9028</v>
      </c>
      <c r="E71" s="26">
        <v>5749</v>
      </c>
      <c r="F71" s="26">
        <v>14777</v>
      </c>
      <c r="G71" s="26">
        <v>51145</v>
      </c>
      <c r="H71" s="26">
        <v>40229</v>
      </c>
      <c r="I71" s="26">
        <v>91374</v>
      </c>
      <c r="J71" s="26">
        <v>106151</v>
      </c>
    </row>
    <row r="72" spans="2:10" s="2" customFormat="1" ht="11.1" customHeight="1" x14ac:dyDescent="0.2">
      <c r="B72" s="15"/>
      <c r="C72" s="16"/>
      <c r="D72" s="17"/>
      <c r="E72" s="17"/>
      <c r="F72" s="17"/>
      <c r="G72" s="17"/>
      <c r="H72" s="17"/>
      <c r="I72" s="17"/>
      <c r="J72" s="17"/>
    </row>
    <row r="73" spans="2:10" s="2" customFormat="1" ht="35.65" customHeight="1" x14ac:dyDescent="0.25">
      <c r="B73" s="8" t="s">
        <v>75</v>
      </c>
      <c r="C73" s="9" t="s">
        <v>76</v>
      </c>
      <c r="D73" s="14">
        <v>927</v>
      </c>
      <c r="E73" s="14">
        <v>817</v>
      </c>
      <c r="F73" s="12">
        <v>1744</v>
      </c>
      <c r="G73" s="14">
        <v>4488</v>
      </c>
      <c r="H73" s="14">
        <v>3796</v>
      </c>
      <c r="I73" s="12">
        <v>8284</v>
      </c>
      <c r="J73" s="12">
        <v>10028</v>
      </c>
    </row>
    <row r="74" spans="2:10" s="2" customFormat="1" ht="35.65" customHeight="1" x14ac:dyDescent="0.25">
      <c r="B74" s="8"/>
      <c r="C74" s="9" t="s">
        <v>77</v>
      </c>
      <c r="D74" s="11">
        <v>998</v>
      </c>
      <c r="E74" s="11">
        <v>829</v>
      </c>
      <c r="F74" s="12">
        <v>1827</v>
      </c>
      <c r="G74" s="11">
        <v>3475</v>
      </c>
      <c r="H74" s="11">
        <v>2971</v>
      </c>
      <c r="I74" s="12">
        <v>6446</v>
      </c>
      <c r="J74" s="12">
        <v>8273</v>
      </c>
    </row>
    <row r="75" spans="2:10" s="2" customFormat="1" ht="35.65" customHeight="1" x14ac:dyDescent="0.25">
      <c r="B75" s="8"/>
      <c r="C75" s="9" t="s">
        <v>78</v>
      </c>
      <c r="D75" s="14">
        <v>2018</v>
      </c>
      <c r="E75" s="14">
        <v>1609</v>
      </c>
      <c r="F75" s="12">
        <v>3627</v>
      </c>
      <c r="G75" s="14">
        <v>7787</v>
      </c>
      <c r="H75" s="14">
        <v>6289</v>
      </c>
      <c r="I75" s="12">
        <v>14076</v>
      </c>
      <c r="J75" s="12">
        <v>17703</v>
      </c>
    </row>
    <row r="76" spans="2:10" s="2" customFormat="1" ht="35.65" customHeight="1" x14ac:dyDescent="0.25">
      <c r="B76" s="8"/>
      <c r="C76" s="9" t="s">
        <v>79</v>
      </c>
      <c r="D76" s="11">
        <v>950</v>
      </c>
      <c r="E76" s="11">
        <v>814</v>
      </c>
      <c r="F76" s="12">
        <v>1764</v>
      </c>
      <c r="G76" s="11">
        <v>4345</v>
      </c>
      <c r="H76" s="11">
        <v>3609</v>
      </c>
      <c r="I76" s="12">
        <v>7954</v>
      </c>
      <c r="J76" s="12">
        <v>9718</v>
      </c>
    </row>
    <row r="77" spans="2:10" s="2" customFormat="1" ht="35.65" customHeight="1" x14ac:dyDescent="0.25">
      <c r="B77" s="8"/>
      <c r="C77" s="9" t="s">
        <v>80</v>
      </c>
      <c r="D77" s="14">
        <v>760</v>
      </c>
      <c r="E77" s="14">
        <v>707</v>
      </c>
      <c r="F77" s="12">
        <v>1467</v>
      </c>
      <c r="G77" s="14">
        <v>3458</v>
      </c>
      <c r="H77" s="14">
        <v>3150</v>
      </c>
      <c r="I77" s="12">
        <v>6608</v>
      </c>
      <c r="J77" s="12">
        <v>8075</v>
      </c>
    </row>
    <row r="78" spans="2:10" s="2" customFormat="1" ht="35.65" customHeight="1" x14ac:dyDescent="0.25">
      <c r="B78" s="8"/>
      <c r="C78" s="9" t="s">
        <v>81</v>
      </c>
      <c r="D78" s="11">
        <v>1097</v>
      </c>
      <c r="E78" s="11">
        <v>1091</v>
      </c>
      <c r="F78" s="12">
        <v>2188</v>
      </c>
      <c r="G78" s="11">
        <v>5330</v>
      </c>
      <c r="H78" s="11">
        <v>4493</v>
      </c>
      <c r="I78" s="12">
        <v>9823</v>
      </c>
      <c r="J78" s="12">
        <v>12011</v>
      </c>
    </row>
    <row r="79" spans="2:10" s="2" customFormat="1" ht="35.65" customHeight="1" x14ac:dyDescent="0.25">
      <c r="B79" s="8"/>
      <c r="C79" s="9" t="s">
        <v>82</v>
      </c>
      <c r="D79" s="14">
        <v>7279</v>
      </c>
      <c r="E79" s="14">
        <v>5580</v>
      </c>
      <c r="F79" s="12">
        <v>12859</v>
      </c>
      <c r="G79" s="14">
        <v>30420</v>
      </c>
      <c r="H79" s="14">
        <v>24782</v>
      </c>
      <c r="I79" s="12">
        <v>55202</v>
      </c>
      <c r="J79" s="12">
        <v>68061</v>
      </c>
    </row>
    <row r="80" spans="2:10" s="2" customFormat="1" ht="35.65" customHeight="1" x14ac:dyDescent="0.25">
      <c r="B80" s="8"/>
      <c r="C80" s="9" t="s">
        <v>83</v>
      </c>
      <c r="D80" s="11">
        <v>2091</v>
      </c>
      <c r="E80" s="11">
        <v>1804</v>
      </c>
      <c r="F80" s="12">
        <v>3895</v>
      </c>
      <c r="G80" s="11">
        <v>7555</v>
      </c>
      <c r="H80" s="11">
        <v>6363</v>
      </c>
      <c r="I80" s="12">
        <v>13918</v>
      </c>
      <c r="J80" s="12">
        <v>17813</v>
      </c>
    </row>
    <row r="81" spans="2:10" s="2" customFormat="1" ht="35.65" customHeight="1" x14ac:dyDescent="0.2">
      <c r="B81" s="26" t="s">
        <v>75</v>
      </c>
      <c r="C81" s="26" t="s">
        <v>23</v>
      </c>
      <c r="D81" s="26">
        <v>16120</v>
      </c>
      <c r="E81" s="26">
        <v>13251</v>
      </c>
      <c r="F81" s="26">
        <v>29371</v>
      </c>
      <c r="G81" s="26">
        <v>66858</v>
      </c>
      <c r="H81" s="26">
        <v>55453</v>
      </c>
      <c r="I81" s="26">
        <v>122311</v>
      </c>
      <c r="J81" s="26">
        <v>151682</v>
      </c>
    </row>
    <row r="82" spans="2:10" s="2" customFormat="1" ht="11.1" customHeight="1" x14ac:dyDescent="0.2">
      <c r="B82" s="15"/>
      <c r="C82" s="16"/>
      <c r="D82" s="17"/>
      <c r="E82" s="17"/>
      <c r="F82" s="17"/>
      <c r="G82" s="17"/>
      <c r="H82" s="17"/>
      <c r="I82" s="17"/>
      <c r="J82" s="17"/>
    </row>
    <row r="83" spans="2:10" s="2" customFormat="1" ht="35.65" customHeight="1" x14ac:dyDescent="0.25">
      <c r="B83" s="8" t="s">
        <v>84</v>
      </c>
      <c r="C83" s="9" t="s">
        <v>85</v>
      </c>
      <c r="D83" s="14">
        <v>2598</v>
      </c>
      <c r="E83" s="14">
        <v>2220</v>
      </c>
      <c r="F83" s="12">
        <v>4818</v>
      </c>
      <c r="G83" s="14">
        <v>8168</v>
      </c>
      <c r="H83" s="14">
        <v>7273</v>
      </c>
      <c r="I83" s="12">
        <v>15441</v>
      </c>
      <c r="J83" s="12">
        <v>20259</v>
      </c>
    </row>
    <row r="84" spans="2:10" s="2" customFormat="1" ht="35.65" customHeight="1" x14ac:dyDescent="0.25">
      <c r="B84" s="8"/>
      <c r="C84" s="9" t="s">
        <v>86</v>
      </c>
      <c r="D84" s="11">
        <v>2987</v>
      </c>
      <c r="E84" s="11">
        <v>2364</v>
      </c>
      <c r="F84" s="12">
        <v>5351</v>
      </c>
      <c r="G84" s="11">
        <v>11224</v>
      </c>
      <c r="H84" s="11">
        <v>9618</v>
      </c>
      <c r="I84" s="12">
        <v>20842</v>
      </c>
      <c r="J84" s="12">
        <v>26193</v>
      </c>
    </row>
    <row r="85" spans="2:10" s="2" customFormat="1" ht="35.65" customHeight="1" x14ac:dyDescent="0.25">
      <c r="B85" s="8"/>
      <c r="C85" s="9" t="s">
        <v>87</v>
      </c>
      <c r="D85" s="14">
        <v>1914</v>
      </c>
      <c r="E85" s="14">
        <v>1370</v>
      </c>
      <c r="F85" s="12">
        <v>3284</v>
      </c>
      <c r="G85" s="14">
        <v>4679</v>
      </c>
      <c r="H85" s="14">
        <v>4128</v>
      </c>
      <c r="I85" s="12">
        <v>8807</v>
      </c>
      <c r="J85" s="12">
        <v>12091</v>
      </c>
    </row>
    <row r="86" spans="2:10" s="2" customFormat="1" ht="35.65" customHeight="1" x14ac:dyDescent="0.25">
      <c r="B86" s="8"/>
      <c r="C86" s="9" t="s">
        <v>88</v>
      </c>
      <c r="D86" s="11">
        <v>2450</v>
      </c>
      <c r="E86" s="11">
        <v>1701</v>
      </c>
      <c r="F86" s="12">
        <v>4151</v>
      </c>
      <c r="G86" s="11">
        <v>8583</v>
      </c>
      <c r="H86" s="11">
        <v>7497</v>
      </c>
      <c r="I86" s="12">
        <v>16080</v>
      </c>
      <c r="J86" s="12">
        <v>20231</v>
      </c>
    </row>
    <row r="87" spans="2:10" s="2" customFormat="1" ht="35.65" customHeight="1" x14ac:dyDescent="0.25">
      <c r="B87" s="8"/>
      <c r="C87" s="9" t="s">
        <v>89</v>
      </c>
      <c r="D87" s="14">
        <v>1014</v>
      </c>
      <c r="E87" s="14">
        <v>637</v>
      </c>
      <c r="F87" s="12">
        <v>1651</v>
      </c>
      <c r="G87" s="14">
        <v>2671</v>
      </c>
      <c r="H87" s="14">
        <v>2264</v>
      </c>
      <c r="I87" s="12">
        <v>4935</v>
      </c>
      <c r="J87" s="12">
        <v>6586</v>
      </c>
    </row>
    <row r="88" spans="2:10" s="2" customFormat="1" ht="35.65" customHeight="1" x14ac:dyDescent="0.25">
      <c r="B88" s="8"/>
      <c r="C88" s="9" t="s">
        <v>90</v>
      </c>
      <c r="D88" s="11">
        <v>2621</v>
      </c>
      <c r="E88" s="11">
        <v>2206</v>
      </c>
      <c r="F88" s="12">
        <v>4827</v>
      </c>
      <c r="G88" s="11">
        <v>9266</v>
      </c>
      <c r="H88" s="11">
        <v>8088</v>
      </c>
      <c r="I88" s="12">
        <v>17354</v>
      </c>
      <c r="J88" s="12">
        <v>22181</v>
      </c>
    </row>
    <row r="89" spans="2:10" s="2" customFormat="1" ht="35.65" customHeight="1" x14ac:dyDescent="0.25">
      <c r="B89" s="8"/>
      <c r="C89" s="9" t="s">
        <v>91</v>
      </c>
      <c r="D89" s="14">
        <v>1353</v>
      </c>
      <c r="E89" s="14">
        <v>1099</v>
      </c>
      <c r="F89" s="12">
        <v>2452</v>
      </c>
      <c r="G89" s="14">
        <v>4965</v>
      </c>
      <c r="H89" s="14">
        <v>4309</v>
      </c>
      <c r="I89" s="12">
        <v>9274</v>
      </c>
      <c r="J89" s="12">
        <v>11726</v>
      </c>
    </row>
    <row r="90" spans="2:10" s="2" customFormat="1" ht="35.65" customHeight="1" x14ac:dyDescent="0.25">
      <c r="B90" s="8"/>
      <c r="C90" s="9" t="s">
        <v>92</v>
      </c>
      <c r="D90" s="11">
        <v>222</v>
      </c>
      <c r="E90" s="11">
        <v>191</v>
      </c>
      <c r="F90" s="12">
        <v>413</v>
      </c>
      <c r="G90" s="11">
        <v>1317</v>
      </c>
      <c r="H90" s="11">
        <v>1317</v>
      </c>
      <c r="I90" s="12">
        <v>2634</v>
      </c>
      <c r="J90" s="12">
        <v>3047</v>
      </c>
    </row>
    <row r="91" spans="2:10" s="2" customFormat="1" ht="35.65" customHeight="1" x14ac:dyDescent="0.25">
      <c r="B91" s="8"/>
      <c r="C91" s="9" t="s">
        <v>93</v>
      </c>
      <c r="D91" s="14">
        <v>4563</v>
      </c>
      <c r="E91" s="14">
        <v>3038</v>
      </c>
      <c r="F91" s="12">
        <v>7601</v>
      </c>
      <c r="G91" s="14">
        <v>14876</v>
      </c>
      <c r="H91" s="14">
        <v>12602</v>
      </c>
      <c r="I91" s="12">
        <v>27478</v>
      </c>
      <c r="J91" s="12">
        <v>35079</v>
      </c>
    </row>
    <row r="92" spans="2:10" s="2" customFormat="1" ht="35.65" customHeight="1" x14ac:dyDescent="0.25">
      <c r="B92" s="8"/>
      <c r="C92" s="9" t="s">
        <v>94</v>
      </c>
      <c r="D92" s="11">
        <v>2468</v>
      </c>
      <c r="E92" s="11">
        <v>2163</v>
      </c>
      <c r="F92" s="12">
        <v>4631</v>
      </c>
      <c r="G92" s="11">
        <v>8480</v>
      </c>
      <c r="H92" s="11">
        <v>7433</v>
      </c>
      <c r="I92" s="12">
        <v>15913</v>
      </c>
      <c r="J92" s="12">
        <v>20544</v>
      </c>
    </row>
    <row r="93" spans="2:10" s="2" customFormat="1" ht="35.65" customHeight="1" x14ac:dyDescent="0.25">
      <c r="B93" s="8"/>
      <c r="C93" s="9" t="s">
        <v>95</v>
      </c>
      <c r="D93" s="14">
        <v>902</v>
      </c>
      <c r="E93" s="14">
        <v>715</v>
      </c>
      <c r="F93" s="12">
        <v>1617</v>
      </c>
      <c r="G93" s="14">
        <v>2720</v>
      </c>
      <c r="H93" s="14">
        <v>2476</v>
      </c>
      <c r="I93" s="12">
        <v>5196</v>
      </c>
      <c r="J93" s="12">
        <v>6813</v>
      </c>
    </row>
    <row r="94" spans="2:10" s="2" customFormat="1" ht="35.65" customHeight="1" x14ac:dyDescent="0.25">
      <c r="B94" s="8"/>
      <c r="C94" s="9" t="s">
        <v>96</v>
      </c>
      <c r="D94" s="11">
        <v>1308</v>
      </c>
      <c r="E94" s="11">
        <v>912</v>
      </c>
      <c r="F94" s="12">
        <v>2220</v>
      </c>
      <c r="G94" s="11">
        <v>4553</v>
      </c>
      <c r="H94" s="11">
        <v>3908</v>
      </c>
      <c r="I94" s="12">
        <v>8461</v>
      </c>
      <c r="J94" s="12">
        <v>10681</v>
      </c>
    </row>
    <row r="95" spans="2:10" s="2" customFormat="1" ht="35.65" customHeight="1" x14ac:dyDescent="0.25">
      <c r="B95" s="8"/>
      <c r="C95" s="9" t="s">
        <v>97</v>
      </c>
      <c r="D95" s="14">
        <v>1782</v>
      </c>
      <c r="E95" s="14">
        <v>1422</v>
      </c>
      <c r="F95" s="12">
        <v>3204</v>
      </c>
      <c r="G95" s="14">
        <v>6365</v>
      </c>
      <c r="H95" s="14">
        <v>5552</v>
      </c>
      <c r="I95" s="12">
        <v>11917</v>
      </c>
      <c r="J95" s="12">
        <v>15121</v>
      </c>
    </row>
    <row r="96" spans="2:10" s="2" customFormat="1" ht="35.65" customHeight="1" x14ac:dyDescent="0.25">
      <c r="B96" s="8"/>
      <c r="C96" s="9" t="s">
        <v>98</v>
      </c>
      <c r="D96" s="11">
        <v>2824</v>
      </c>
      <c r="E96" s="11">
        <v>2374</v>
      </c>
      <c r="F96" s="12">
        <v>5198</v>
      </c>
      <c r="G96" s="11">
        <v>8958</v>
      </c>
      <c r="H96" s="11">
        <v>7934</v>
      </c>
      <c r="I96" s="12">
        <v>16892</v>
      </c>
      <c r="J96" s="12">
        <v>22090</v>
      </c>
    </row>
    <row r="97" spans="2:10" s="2" customFormat="1" ht="35.65" customHeight="1" x14ac:dyDescent="0.2">
      <c r="B97" s="26" t="s">
        <v>84</v>
      </c>
      <c r="C97" s="26" t="s">
        <v>23</v>
      </c>
      <c r="D97" s="26">
        <v>29006</v>
      </c>
      <c r="E97" s="26">
        <v>22412</v>
      </c>
      <c r="F97" s="26">
        <v>51418</v>
      </c>
      <c r="G97" s="26">
        <v>96825</v>
      </c>
      <c r="H97" s="26">
        <v>84399</v>
      </c>
      <c r="I97" s="26">
        <v>181224</v>
      </c>
      <c r="J97" s="26">
        <v>232642</v>
      </c>
    </row>
    <row r="98" spans="2:10" s="2" customFormat="1" ht="11.1" customHeight="1" x14ac:dyDescent="0.2">
      <c r="B98" s="15"/>
      <c r="C98" s="16"/>
      <c r="D98" s="17"/>
      <c r="E98" s="17"/>
      <c r="F98" s="17"/>
      <c r="G98" s="17"/>
      <c r="H98" s="17"/>
      <c r="I98" s="17"/>
      <c r="J98" s="17"/>
    </row>
    <row r="99" spans="2:10" s="2" customFormat="1" ht="35.65" customHeight="1" x14ac:dyDescent="0.25">
      <c r="B99" s="27" t="s">
        <v>99</v>
      </c>
      <c r="C99" s="28"/>
      <c r="D99" s="29">
        <v>167298</v>
      </c>
      <c r="E99" s="29">
        <v>126715</v>
      </c>
      <c r="F99" s="29">
        <v>294013</v>
      </c>
      <c r="G99" s="29">
        <v>624304</v>
      </c>
      <c r="H99" s="29">
        <v>521591</v>
      </c>
      <c r="I99" s="29">
        <v>1145895</v>
      </c>
      <c r="J99" s="29">
        <v>1439908</v>
      </c>
    </row>
    <row r="100" spans="2:10" s="2" customFormat="1" ht="28.7" customHeight="1" x14ac:dyDescent="0.2">
      <c r="B100" s="3"/>
      <c r="C100" s="3"/>
      <c r="D100" s="22"/>
      <c r="E100" s="22"/>
      <c r="F100" s="22"/>
      <c r="G100" s="18"/>
      <c r="H100" s="18"/>
      <c r="I100" s="18"/>
    </row>
    <row r="101" spans="2:10" ht="14.25" x14ac:dyDescent="0.2">
      <c r="B101" s="23" t="s">
        <v>100</v>
      </c>
      <c r="C101" s="22"/>
      <c r="D101" s="22"/>
      <c r="E101" s="22"/>
      <c r="F101" s="22"/>
      <c r="G101" s="18"/>
      <c r="H101" s="18"/>
      <c r="I101" s="18"/>
    </row>
    <row r="102" spans="2:10" ht="14.25" x14ac:dyDescent="0.2">
      <c r="B102" s="23"/>
      <c r="C102" s="22"/>
    </row>
    <row r="103" spans="2:10" ht="14.25" x14ac:dyDescent="0.2">
      <c r="B103" s="23" t="s">
        <v>101</v>
      </c>
      <c r="C103" s="22"/>
      <c r="D103" s="22"/>
      <c r="E103" s="22"/>
      <c r="F103" s="22"/>
      <c r="G103" s="22"/>
      <c r="H103" s="18"/>
      <c r="I103" s="18"/>
      <c r="J103" s="18"/>
    </row>
    <row r="104" spans="2:10" ht="14.25" x14ac:dyDescent="0.2">
      <c r="B104" s="23" t="s">
        <v>102</v>
      </c>
      <c r="C104" s="22"/>
      <c r="D104" s="22"/>
      <c r="E104" s="22"/>
      <c r="F104" s="22"/>
      <c r="G104" s="22"/>
      <c r="H104" s="18"/>
      <c r="I104" s="18"/>
      <c r="J104" s="18"/>
    </row>
  </sheetData>
  <mergeCells count="2">
    <mergeCell ref="B1:J1"/>
    <mergeCell ref="B2:J2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Member Assignments By Plan�Gend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Santiago Morales</dc:creator>
  <cp:lastModifiedBy>David Santiago Morales</cp:lastModifiedBy>
  <dcterms:created xsi:type="dcterms:W3CDTF">2024-06-24T15:16:46Z</dcterms:created>
  <dcterms:modified xsi:type="dcterms:W3CDTF">2024-06-24T15:27:01Z</dcterms:modified>
</cp:coreProperties>
</file>