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I:\2024\Francisco Pesante\"/>
    </mc:Choice>
  </mc:AlternateContent>
  <xr:revisionPtr revIDLastSave="0" documentId="13_ncr:1_{B10303F8-A90F-4EDA-81DB-4400ABD834C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e febrero 2024" sheetId="1" r:id="rId1"/>
  </sheets>
  <calcPr calcId="0"/>
</workbook>
</file>

<file path=xl/sharedStrings.xml><?xml version="1.0" encoding="utf-8"?>
<sst xmlns="http://schemas.openxmlformats.org/spreadsheetml/2006/main" count="118" uniqueCount="103">
  <si>
    <t>Platino</t>
  </si>
  <si>
    <t>Vital</t>
  </si>
  <si>
    <t xml:space="preserve">028 - Arecibo     </t>
  </si>
  <si>
    <t xml:space="preserve">036 - Barceloneta </t>
  </si>
  <si>
    <t xml:space="preserve">056 - Camuy       </t>
  </si>
  <si>
    <t xml:space="preserve">080 - Ciales      </t>
  </si>
  <si>
    <t xml:space="preserve">112 - Florida     </t>
  </si>
  <si>
    <t xml:space="preserve">136 - Hatillo     </t>
  </si>
  <si>
    <t xml:space="preserve">168 - Lares       </t>
  </si>
  <si>
    <t xml:space="preserve">188 - Manati      </t>
  </si>
  <si>
    <t xml:space="preserve">208 - Morovis     </t>
  </si>
  <si>
    <t>236 - Quebradillas</t>
  </si>
  <si>
    <t xml:space="preserve">300 - Utuado      </t>
  </si>
  <si>
    <t xml:space="preserve">308 - Vega Baja   </t>
  </si>
  <si>
    <t xml:space="preserve">044 - Bayamon     </t>
  </si>
  <si>
    <t xml:space="preserve">068 - Catano      </t>
  </si>
  <si>
    <t xml:space="preserve">092 - Comerio     </t>
  </si>
  <si>
    <t xml:space="preserve">096 - Corozal     </t>
  </si>
  <si>
    <t xml:space="preserve">104 - Dorado      </t>
  </si>
  <si>
    <t xml:space="preserve">128 - Guaynabo    </t>
  </si>
  <si>
    <t xml:space="preserve">216 - Naranjito   </t>
  </si>
  <si>
    <t xml:space="preserve">288 - Toa Alta    </t>
  </si>
  <si>
    <t xml:space="preserve">292 - Toa Baja    </t>
  </si>
  <si>
    <t xml:space="preserve">304 - Vega Alta   </t>
  </si>
  <si>
    <t>016 - Aguas Buenas</t>
  </si>
  <si>
    <t xml:space="preserve">052 - Caguas      </t>
  </si>
  <si>
    <t xml:space="preserve">072 - Cayey       </t>
  </si>
  <si>
    <t xml:space="preserve">084 - Cidra       </t>
  </si>
  <si>
    <t xml:space="preserve">132 - Gurabo      </t>
  </si>
  <si>
    <t xml:space="preserve">144 - Humacao     </t>
  </si>
  <si>
    <t xml:space="preserve">160 - Juncos      </t>
  </si>
  <si>
    <t xml:space="preserve">172 - Las Marias  </t>
  </si>
  <si>
    <t xml:space="preserve">176 - Las Piedras </t>
  </si>
  <si>
    <t xml:space="preserve">212 - Naguabo     </t>
  </si>
  <si>
    <t xml:space="preserve">276 - San Lorenzo </t>
  </si>
  <si>
    <t xml:space="preserve">320 - Yabucoa     </t>
  </si>
  <si>
    <t xml:space="preserve">060 - Canovanas   </t>
  </si>
  <si>
    <t xml:space="preserve">064 - Carolina    </t>
  </si>
  <si>
    <t xml:space="preserve">076 - Ceiba       </t>
  </si>
  <si>
    <t xml:space="preserve">100 - Culebra     </t>
  </si>
  <si>
    <t xml:space="preserve">108 - Fajardo     </t>
  </si>
  <si>
    <t xml:space="preserve">180 - Loiza       </t>
  </si>
  <si>
    <t xml:space="preserve">184 - Luquillo    </t>
  </si>
  <si>
    <t xml:space="preserve">244 - Rio Grande  </t>
  </si>
  <si>
    <t>296 - TrujilloAlto</t>
  </si>
  <si>
    <t xml:space="preserve">312 - Vieques     </t>
  </si>
  <si>
    <t xml:space="preserve">020 - Aibonito    </t>
  </si>
  <si>
    <t xml:space="preserve">032 - Arroyo      </t>
  </si>
  <si>
    <t>040 - Barranquitas</t>
  </si>
  <si>
    <t xml:space="preserve">088 - Coamo       </t>
  </si>
  <si>
    <t xml:space="preserve">156 - Juana Diaz  </t>
  </si>
  <si>
    <t xml:space="preserve">196 - Maunabo     </t>
  </si>
  <si>
    <t xml:space="preserve">220 - Orocovis    </t>
  </si>
  <si>
    <t xml:space="preserve">224 - Patillas    </t>
  </si>
  <si>
    <t xml:space="preserve">252 - Salinas     </t>
  </si>
  <si>
    <t>284 - Santa Isabel</t>
  </si>
  <si>
    <t xml:space="preserve">316 - Villalba    </t>
  </si>
  <si>
    <t xml:space="preserve">266 - San Juan    </t>
  </si>
  <si>
    <t xml:space="preserve">004 - Adjuntas    </t>
  </si>
  <si>
    <t xml:space="preserve">116 - Guanica     </t>
  </si>
  <si>
    <t xml:space="preserve">120 - Guayama     </t>
  </si>
  <si>
    <t xml:space="preserve">124 - Guayanilla  </t>
  </si>
  <si>
    <t xml:space="preserve">152 - Jayuya      </t>
  </si>
  <si>
    <t xml:space="preserve">228 - Penuelas    </t>
  </si>
  <si>
    <t xml:space="preserve">232 - Ponce       </t>
  </si>
  <si>
    <t xml:space="preserve">324 - Yauco       </t>
  </si>
  <si>
    <t xml:space="preserve">008 - Aguada      </t>
  </si>
  <si>
    <t xml:space="preserve">012 - Aguadilla   </t>
  </si>
  <si>
    <t xml:space="preserve">024 - Anasco      </t>
  </si>
  <si>
    <t xml:space="preserve">048 - Cabo Rojo   </t>
  </si>
  <si>
    <t xml:space="preserve">140 - Hormigueros </t>
  </si>
  <si>
    <t xml:space="preserve">148 - Isabela     </t>
  </si>
  <si>
    <t xml:space="preserve">164 - Lajas       </t>
  </si>
  <si>
    <t xml:space="preserve">192 - Maricao     </t>
  </si>
  <si>
    <t xml:space="preserve">200 - Mayaguez    </t>
  </si>
  <si>
    <t xml:space="preserve">204 - Moca        </t>
  </si>
  <si>
    <t xml:space="preserve">240 - Rincon      </t>
  </si>
  <si>
    <t>248 - SabanaGrande</t>
  </si>
  <si>
    <t xml:space="preserve">256 - San German  </t>
  </si>
  <si>
    <t>280 - SanSebastian</t>
  </si>
  <si>
    <t>NORTE</t>
  </si>
  <si>
    <t>Norte</t>
  </si>
  <si>
    <t>subtotal</t>
  </si>
  <si>
    <t>Oficina de Planificación y Calidad</t>
  </si>
  <si>
    <t>Platino Total</t>
  </si>
  <si>
    <t>Vital Total</t>
  </si>
  <si>
    <t>Municipio</t>
  </si>
  <si>
    <t>Femenino</t>
  </si>
  <si>
    <t>Masculino</t>
  </si>
  <si>
    <t>Gran Total</t>
  </si>
  <si>
    <t>Metro Norte</t>
  </si>
  <si>
    <t>Este</t>
  </si>
  <si>
    <t>Noreste</t>
  </si>
  <si>
    <t>Sureste</t>
  </si>
  <si>
    <t>San Juan</t>
  </si>
  <si>
    <t>Suroeste</t>
  </si>
  <si>
    <t>Oeste</t>
  </si>
  <si>
    <t>Total</t>
  </si>
  <si>
    <t>Fuente: PRMMIS</t>
  </si>
  <si>
    <t>Nota: En este informe estan unidos los asegurados de la Region Virtual junto con los Asegurados del Plan Vital.</t>
  </si>
  <si>
    <t>El utilizar una nueva fuente de datos no se han podido separar todavia.</t>
  </si>
  <si>
    <t>Beneficiarios Plan Vital y Platino por Región y Municipios al  29 de febrero de 2024</t>
  </si>
  <si>
    <t xml:space="preserve">Metro Norte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</si>
</sst>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_);_(* \(#,##0\);_(* &quot;-&quot;??_);_(@_)"/>
  </numFmts>
  <fonts count="12" x14ac:knownFonts="1">
    <font>
      <sz val="10"/>
      <color rgb="FF000000"/>
      <name val="Arial"/>
    </font>
    <font>
      <sz val="11"/>
      <color theme="1"/>
      <name val="Aptos Narrow"/>
      <family val="2"/>
      <scheme val="minor"/>
    </font>
    <font>
      <sz val="9"/>
      <color rgb="FF333333"/>
      <name val="Arial"/>
      <family val="2"/>
    </font>
    <font>
      <b/>
      <sz val="9"/>
      <color rgb="FF333333"/>
      <name val="Arial"/>
      <family val="2"/>
    </font>
    <font>
      <sz val="14"/>
      <color theme="1"/>
      <name val="Arial"/>
      <family val="2"/>
    </font>
    <font>
      <sz val="9"/>
      <color rgb="FF333333"/>
      <name val="Arial"/>
      <family val="2"/>
    </font>
    <font>
      <b/>
      <sz val="11"/>
      <color theme="0"/>
      <name val="Arial"/>
      <family val="2"/>
    </font>
    <font>
      <b/>
      <sz val="11"/>
      <name val="Arial"/>
      <family val="2"/>
    </font>
    <font>
      <b/>
      <sz val="9"/>
      <color rgb="FF333333"/>
      <name val="Arial"/>
      <family val="2"/>
    </font>
    <font>
      <b/>
      <sz val="9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9" tint="-0.499984740745262"/>
        <bgColor theme="9" tint="-0.499984740745262"/>
      </patternFill>
    </fill>
    <fill>
      <patternFill patternType="solid">
        <fgColor theme="9" tint="0.59999389629810485"/>
        <bgColor theme="9" tint="-0.499984740745262"/>
      </patternFill>
    </fill>
    <fill>
      <patternFill patternType="solid">
        <fgColor theme="0"/>
        <bgColor rgb="FFFFFFFF"/>
      </patternFill>
    </fill>
    <fill>
      <patternFill patternType="solid">
        <fgColor theme="9" tint="-0.249977111117893"/>
        <bgColor theme="9" tint="-0.499984740745262"/>
      </patternFill>
    </fill>
    <fill>
      <patternFill patternType="solid">
        <fgColor theme="9" tint="0.39997558519241921"/>
        <bgColor theme="9" tint="-0.499984740745262"/>
      </patternFill>
    </fill>
    <fill>
      <patternFill patternType="solid">
        <fgColor theme="0"/>
        <bgColor theme="9" tint="-0.499984740745262"/>
      </patternFill>
    </fill>
  </fills>
  <borders count="6">
    <border>
      <left/>
      <right/>
      <top/>
      <bottom/>
      <diagonal/>
    </border>
    <border>
      <left/>
      <right/>
      <top style="thin">
        <color theme="9" tint="-0.499984740745262"/>
      </top>
      <bottom style="thin">
        <color theme="9" tint="-0.499984740745262"/>
      </bottom>
      <diagonal/>
    </border>
    <border>
      <left/>
      <right/>
      <top style="thin">
        <color theme="9" tint="-0.499984740745262"/>
      </top>
      <bottom/>
      <diagonal/>
    </border>
    <border>
      <left/>
      <right/>
      <top style="thin">
        <color theme="9" tint="-0.499984740745262"/>
      </top>
      <bottom style="thin">
        <color theme="9"/>
      </bottom>
      <diagonal/>
    </border>
    <border>
      <left style="double">
        <color theme="9" tint="0.39994506668294322"/>
      </left>
      <right style="double">
        <color theme="9" tint="0.39994506668294322"/>
      </right>
      <top style="double">
        <color theme="9" tint="0.39994506668294322"/>
      </top>
      <bottom style="double">
        <color theme="9" tint="0.399945066682943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3">
    <xf numFmtId="0" fontId="0" fillId="0" borderId="0" xfId="0"/>
    <xf numFmtId="0" fontId="2" fillId="2" borderId="0" xfId="0" applyFont="1" applyFill="1" applyAlignment="1">
      <alignment horizontal="left"/>
    </xf>
    <xf numFmtId="49" fontId="3" fillId="2" borderId="0" xfId="0" applyNumberFormat="1" applyFont="1" applyFill="1" applyAlignment="1">
      <alignment horizontal="left"/>
    </xf>
    <xf numFmtId="0" fontId="3" fillId="2" borderId="0" xfId="0" applyFont="1" applyFill="1" applyAlignment="1">
      <alignment horizontal="left"/>
    </xf>
    <xf numFmtId="0" fontId="5" fillId="2" borderId="0" xfId="0" applyFont="1" applyFill="1" applyAlignment="1">
      <alignment horizontal="left"/>
    </xf>
    <xf numFmtId="0" fontId="6" fillId="4" borderId="1" xfId="0" applyFont="1" applyFill="1" applyBorder="1"/>
    <xf numFmtId="0" fontId="6" fillId="4" borderId="2" xfId="0" applyFont="1" applyFill="1" applyBorder="1"/>
    <xf numFmtId="0" fontId="7" fillId="5" borderId="3" xfId="0" applyFont="1" applyFill="1" applyBorder="1"/>
    <xf numFmtId="3" fontId="5" fillId="6" borderId="4" xfId="0" applyNumberFormat="1" applyFont="1" applyFill="1" applyBorder="1" applyAlignment="1">
      <alignment horizontal="right"/>
    </xf>
    <xf numFmtId="3" fontId="8" fillId="6" borderId="4" xfId="0" applyNumberFormat="1" applyFont="1" applyFill="1" applyBorder="1" applyAlignment="1">
      <alignment horizontal="right"/>
    </xf>
    <xf numFmtId="49" fontId="8" fillId="2" borderId="0" xfId="0" applyNumberFormat="1" applyFont="1" applyFill="1" applyAlignment="1">
      <alignment horizontal="left"/>
    </xf>
    <xf numFmtId="0" fontId="7" fillId="7" borderId="3" xfId="0" applyFont="1" applyFill="1" applyBorder="1"/>
    <xf numFmtId="0" fontId="7" fillId="8" borderId="3" xfId="0" applyFont="1" applyFill="1" applyBorder="1"/>
    <xf numFmtId="0" fontId="9" fillId="7" borderId="3" xfId="0" applyFont="1" applyFill="1" applyBorder="1"/>
    <xf numFmtId="0" fontId="7" fillId="4" borderId="3" xfId="0" applyFont="1" applyFill="1" applyBorder="1"/>
    <xf numFmtId="0" fontId="0" fillId="3" borderId="0" xfId="0" applyFill="1"/>
    <xf numFmtId="0" fontId="10" fillId="3" borderId="0" xfId="1" applyFont="1" applyFill="1"/>
    <xf numFmtId="0" fontId="10" fillId="3" borderId="0" xfId="0" applyFont="1" applyFill="1"/>
    <xf numFmtId="0" fontId="6" fillId="4" borderId="3" xfId="0" applyFont="1" applyFill="1" applyBorder="1"/>
    <xf numFmtId="0" fontId="2" fillId="6" borderId="0" xfId="0" applyFont="1" applyFill="1" applyAlignment="1">
      <alignment horizontal="left"/>
    </xf>
    <xf numFmtId="164" fontId="11" fillId="9" borderId="5" xfId="0" applyNumberFormat="1" applyFont="1" applyFill="1" applyBorder="1"/>
    <xf numFmtId="3" fontId="8" fillId="6" borderId="5" xfId="0" applyNumberFormat="1" applyFont="1" applyFill="1" applyBorder="1" applyAlignment="1">
      <alignment horizontal="right"/>
    </xf>
    <xf numFmtId="0" fontId="4" fillId="3" borderId="0" xfId="1" applyFont="1" applyFill="1" applyAlignment="1">
      <alignment horizontal="center"/>
    </xf>
  </cellXfs>
  <cellStyles count="2">
    <cellStyle name="Normal" xfId="0" builtinId="0"/>
    <cellStyle name="Normal 2 3" xfId="1" xr:uid="{305A7278-3770-480E-8C71-9163E195A2F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Tendencia de Beneficiarios Platinos por los </a:t>
            </a:r>
            <a:r>
              <a:rPr 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Últimos Seis Meses </a:t>
            </a:r>
            <a:r>
              <a:rPr 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yVal>
            <c:numRef>
              <c:f>'informe febrero 2024'!$M$10:$M$15</c:f>
              <c:numCache>
                <c:formatCode>_(* #,##0_);_(* \(#,##0\);_(* "-"??_);_(@_)</c:formatCode>
                <c:ptCount val="6"/>
                <c:pt idx="0">
                  <c:v>304215</c:v>
                </c:pt>
                <c:pt idx="1">
                  <c:v>301369</c:v>
                </c:pt>
                <c:pt idx="2">
                  <c:v>302002</c:v>
                </c:pt>
                <c:pt idx="3">
                  <c:v>283552</c:v>
                </c:pt>
                <c:pt idx="4">
                  <c:v>293969</c:v>
                </c:pt>
                <c:pt idx="5">
                  <c:v>294520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26C-48B4-B36E-2918574C3F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61596480"/>
        <c:axId val="561594560"/>
      </c:scatterChart>
      <c:valAx>
        <c:axId val="561596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R"/>
          </a:p>
        </c:txPr>
        <c:crossAx val="561594560"/>
        <c:crosses val="autoZero"/>
        <c:crossBetween val="midCat"/>
      </c:valAx>
      <c:valAx>
        <c:axId val="5615945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R"/>
          </a:p>
        </c:txPr>
        <c:crossAx val="56159648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Tendencia de Beneficiarios  </a:t>
            </a:r>
            <a:r>
              <a:rPr lang="en-US"/>
              <a:t>Vital </a:t>
            </a:r>
            <a:r>
              <a:rPr 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por los </a:t>
            </a:r>
            <a:r>
              <a:rPr 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Últimos Seis Meses </a:t>
            </a:r>
            <a:r>
              <a:rPr 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 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'informe febrero 2024'!$N$35</c:f>
              <c:strCache>
                <c:ptCount val="1"/>
                <c:pt idx="0">
                  <c:v>Vital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yVal>
            <c:numRef>
              <c:f>'informe febrero 2024'!$N$36:$N$41</c:f>
              <c:numCache>
                <c:formatCode>#,##0</c:formatCode>
                <c:ptCount val="6"/>
                <c:pt idx="0">
                  <c:v>1289232</c:v>
                </c:pt>
                <c:pt idx="1">
                  <c:v>1291175</c:v>
                </c:pt>
                <c:pt idx="2">
                  <c:v>1296642</c:v>
                </c:pt>
                <c:pt idx="3">
                  <c:v>1270011</c:v>
                </c:pt>
                <c:pt idx="4">
                  <c:v>1238984</c:v>
                </c:pt>
                <c:pt idx="5">
                  <c:v>1208625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617-4476-B3E3-B6818FDCDF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34825055"/>
        <c:axId val="534821695"/>
      </c:scatterChart>
      <c:valAx>
        <c:axId val="53482505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R"/>
          </a:p>
        </c:txPr>
        <c:crossAx val="534821695"/>
        <c:crosses val="autoZero"/>
        <c:crossBetween val="midCat"/>
      </c:valAx>
      <c:valAx>
        <c:axId val="5348216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R"/>
          </a:p>
        </c:txPr>
        <c:crossAx val="534825055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299659</xdr:colOff>
      <xdr:row>107</xdr:row>
      <xdr:rowOff>99678</xdr:rowOff>
    </xdr:from>
    <xdr:to>
      <xdr:col>8</xdr:col>
      <xdr:colOff>66984</xdr:colOff>
      <xdr:row>108</xdr:row>
      <xdr:rowOff>208689</xdr:rowOff>
    </xdr:to>
    <xdr:pic>
      <xdr:nvPicPr>
        <xdr:cNvPr id="76" name="Picture 75">
          <a:extLst>
            <a:ext uri="{FF2B5EF4-FFF2-40B4-BE49-F238E27FC236}">
              <a16:creationId xmlns:a16="http://schemas.microsoft.com/office/drawing/2014/main" id="{F4BCA145-E2FE-403E-8EFE-09EB679FB41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259" y="44448078"/>
          <a:ext cx="5913254" cy="73766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5</xdr:col>
      <xdr:colOff>0</xdr:colOff>
      <xdr:row>103</xdr:row>
      <xdr:rowOff>410307</xdr:rowOff>
    </xdr:from>
    <xdr:to>
      <xdr:col>10</xdr:col>
      <xdr:colOff>55490</xdr:colOff>
      <xdr:row>104</xdr:row>
      <xdr:rowOff>206375</xdr:rowOff>
    </xdr:to>
    <xdr:sp macro="" textlink="">
      <xdr:nvSpPr>
        <xdr:cNvPr id="77" name="Text Box 2">
          <a:extLst>
            <a:ext uri="{FF2B5EF4-FFF2-40B4-BE49-F238E27FC236}">
              <a16:creationId xmlns:a16="http://schemas.microsoft.com/office/drawing/2014/main" id="{2C423C83-464C-40E1-9031-76BCE9A966C9}"/>
            </a:ext>
          </a:extLst>
        </xdr:cNvPr>
        <xdr:cNvSpPr txBox="1">
          <a:spLocks noChangeArrowheads="1"/>
        </xdr:cNvSpPr>
      </xdr:nvSpPr>
      <xdr:spPr bwMode="auto">
        <a:xfrm>
          <a:off x="3933825" y="43120407"/>
          <a:ext cx="3503540" cy="205643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marL="0" marR="0">
            <a:lnSpc>
              <a:spcPct val="107000"/>
            </a:lnSpc>
            <a:spcBef>
              <a:spcPts val="0"/>
            </a:spcBef>
            <a:spcAft>
              <a:spcPts val="800"/>
            </a:spcAft>
          </a:pPr>
          <a:r>
            <a:rPr lang="es-PR" sz="700" kern="100">
              <a:effectLst/>
              <a:latin typeface="Century Gothic" panose="020B0502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Autorizado por la Oficina del Contralor Electoral OCE-SA-2024-00267</a:t>
          </a:r>
          <a:endParaRPr lang="en-US" sz="1100" kern="100">
            <a:effectLst/>
            <a:latin typeface="Calibri" panose="020F0502020204030204" pitchFamily="34" charset="0"/>
            <a:ea typeface="Calibri" panose="020F050202020403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1</xdr:col>
      <xdr:colOff>514657</xdr:colOff>
      <xdr:row>0</xdr:row>
      <xdr:rowOff>61452</xdr:rowOff>
    </xdr:from>
    <xdr:to>
      <xdr:col>4</xdr:col>
      <xdr:colOff>383393</xdr:colOff>
      <xdr:row>2</xdr:row>
      <xdr:rowOff>7334</xdr:rowOff>
    </xdr:to>
    <xdr:pic>
      <xdr:nvPicPr>
        <xdr:cNvPr id="78" name="Picture 77" descr="Graphical user interface, application, Word&#10;&#10;Description automatically generated">
          <a:extLst>
            <a:ext uri="{FF2B5EF4-FFF2-40B4-BE49-F238E27FC236}">
              <a16:creationId xmlns:a16="http://schemas.microsoft.com/office/drawing/2014/main" id="{F982E591-AEAA-491D-8BB8-D23F6283C4E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378" t="43781" r="65352" b="35593"/>
        <a:stretch/>
      </xdr:blipFill>
      <xdr:spPr bwMode="auto">
        <a:xfrm>
          <a:off x="745101" y="61452"/>
          <a:ext cx="3164078" cy="1236366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11</xdr:col>
      <xdr:colOff>937137</xdr:colOff>
      <xdr:row>8</xdr:row>
      <xdr:rowOff>222763</xdr:rowOff>
    </xdr:from>
    <xdr:to>
      <xdr:col>26</xdr:col>
      <xdr:colOff>204327</xdr:colOff>
      <xdr:row>16</xdr:row>
      <xdr:rowOff>461</xdr:rowOff>
    </xdr:to>
    <xdr:graphicFrame macro="">
      <xdr:nvGraphicFramePr>
        <xdr:cNvPr id="80" name="Chart 79">
          <a:extLst>
            <a:ext uri="{FF2B5EF4-FFF2-40B4-BE49-F238E27FC236}">
              <a16:creationId xmlns:a16="http://schemas.microsoft.com/office/drawing/2014/main" id="{65487E72-5368-DDE5-3538-E8F87CA41B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284214</xdr:colOff>
      <xdr:row>34</xdr:row>
      <xdr:rowOff>61451</xdr:rowOff>
    </xdr:from>
    <xdr:to>
      <xdr:col>24</xdr:col>
      <xdr:colOff>573036</xdr:colOff>
      <xdr:row>43</xdr:row>
      <xdr:rowOff>92638</xdr:rowOff>
    </xdr:to>
    <xdr:graphicFrame macro="">
      <xdr:nvGraphicFramePr>
        <xdr:cNvPr id="81" name="Chart 80">
          <a:extLst>
            <a:ext uri="{FF2B5EF4-FFF2-40B4-BE49-F238E27FC236}">
              <a16:creationId xmlns:a16="http://schemas.microsoft.com/office/drawing/2014/main" id="{40D7A109-CC27-0E07-3CBD-9961537FD0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B113"/>
  <sheetViews>
    <sheetView tabSelected="1" zoomScale="87" zoomScaleNormal="87" workbookViewId="0">
      <selection activeCell="C12" sqref="C12"/>
    </sheetView>
  </sheetViews>
  <sheetFormatPr defaultRowHeight="51" customHeight="1" x14ac:dyDescent="0.2"/>
  <cols>
    <col min="1" max="1" width="3.42578125" customWidth="1"/>
    <col min="2" max="2" width="17" customWidth="1"/>
    <col min="3" max="3" width="21.7109375" bestFit="1" customWidth="1"/>
    <col min="4" max="8" width="10.7109375" customWidth="1"/>
    <col min="9" max="9" width="13.7109375" bestFit="1" customWidth="1"/>
    <col min="10" max="10" width="2.5703125" customWidth="1"/>
    <col min="11" max="11" width="10.7109375" customWidth="1"/>
    <col min="12" max="12" width="14.5703125" customWidth="1"/>
    <col min="13" max="13" width="10" bestFit="1" customWidth="1"/>
    <col min="14" max="14" width="11.7109375" bestFit="1" customWidth="1"/>
    <col min="20" max="20" width="13.7109375" bestFit="1" customWidth="1"/>
    <col min="22" max="22" width="14" bestFit="1" customWidth="1"/>
  </cols>
  <sheetData>
    <row r="1" spans="2:28" s="1" customFormat="1" ht="51" customHeight="1" x14ac:dyDescent="0.2"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9"/>
      <c r="Y1" s="19"/>
      <c r="Z1" s="19"/>
      <c r="AA1" s="19"/>
      <c r="AB1" s="19"/>
    </row>
    <row r="2" spans="2:28" s="1" customFormat="1" ht="51" customHeight="1" x14ac:dyDescent="0.2"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9"/>
      <c r="Y2" s="19"/>
      <c r="Z2" s="19"/>
      <c r="AA2" s="19"/>
      <c r="AB2" s="19"/>
    </row>
    <row r="3" spans="2:28" s="1" customFormat="1" ht="51" customHeight="1" x14ac:dyDescent="0.25">
      <c r="B3" s="22" t="s">
        <v>83</v>
      </c>
      <c r="C3" s="22"/>
      <c r="D3" s="22"/>
      <c r="E3" s="22"/>
      <c r="F3" s="22"/>
      <c r="G3" s="22"/>
      <c r="H3" s="22"/>
      <c r="I3" s="22"/>
      <c r="J3" s="22"/>
      <c r="K3" s="22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9"/>
      <c r="Y3" s="19"/>
      <c r="Z3" s="19"/>
      <c r="AA3" s="19"/>
      <c r="AB3" s="19"/>
    </row>
    <row r="4" spans="2:28" s="1" customFormat="1" ht="51" customHeight="1" x14ac:dyDescent="0.25">
      <c r="B4" s="22" t="s">
        <v>101</v>
      </c>
      <c r="C4" s="22"/>
      <c r="D4" s="22"/>
      <c r="E4" s="22"/>
      <c r="F4" s="22"/>
      <c r="G4" s="22"/>
      <c r="H4" s="22"/>
      <c r="I4" s="22"/>
      <c r="J4" s="22"/>
      <c r="K4" s="22"/>
      <c r="L4" s="2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9"/>
      <c r="Y4" s="19"/>
      <c r="Z4" s="19"/>
      <c r="AA4" s="19"/>
      <c r="AB4" s="19"/>
    </row>
    <row r="5" spans="2:28" s="1" customFormat="1" ht="51" customHeight="1" x14ac:dyDescent="0.2">
      <c r="L5" s="2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9"/>
      <c r="Y5" s="19"/>
      <c r="Z5" s="19"/>
      <c r="AA5" s="19"/>
      <c r="AB5" s="19"/>
    </row>
    <row r="6" spans="2:28" s="1" customFormat="1" ht="51" customHeight="1" x14ac:dyDescent="0.25">
      <c r="B6" s="4"/>
      <c r="C6" s="4"/>
      <c r="D6"/>
      <c r="E6"/>
      <c r="F6" s="5" t="s">
        <v>84</v>
      </c>
      <c r="G6" s="5"/>
      <c r="H6" s="4"/>
      <c r="I6" s="5" t="s">
        <v>85</v>
      </c>
      <c r="J6" s="4"/>
      <c r="K6" s="4"/>
      <c r="L6" s="3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9"/>
      <c r="Y6" s="19"/>
      <c r="Z6" s="19"/>
      <c r="AA6" s="19"/>
      <c r="AB6" s="19"/>
    </row>
    <row r="7" spans="2:28" s="1" customFormat="1" ht="51" customHeight="1" thickBot="1" x14ac:dyDescent="0.3">
      <c r="B7" s="4"/>
      <c r="C7" s="5"/>
      <c r="D7" s="5" t="s">
        <v>86</v>
      </c>
      <c r="E7" s="6" t="s">
        <v>87</v>
      </c>
      <c r="F7" s="6" t="s">
        <v>88</v>
      </c>
      <c r="G7" s="6"/>
      <c r="H7" s="6" t="s">
        <v>87</v>
      </c>
      <c r="I7" s="6" t="s">
        <v>88</v>
      </c>
      <c r="J7" s="6"/>
      <c r="K7" s="6" t="s">
        <v>89</v>
      </c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9"/>
      <c r="Y7" s="19"/>
    </row>
    <row r="8" spans="2:28" s="1" customFormat="1" ht="51" customHeight="1" thickTop="1" thickBot="1" x14ac:dyDescent="0.3">
      <c r="B8" s="7" t="s">
        <v>80</v>
      </c>
      <c r="C8" s="7" t="s">
        <v>2</v>
      </c>
      <c r="D8" s="8">
        <v>5199</v>
      </c>
      <c r="E8" s="8">
        <v>3974</v>
      </c>
      <c r="F8" s="9">
        <v>9173</v>
      </c>
      <c r="G8" s="8">
        <v>18027</v>
      </c>
      <c r="H8" s="8">
        <v>15253</v>
      </c>
      <c r="I8" s="9">
        <v>33280</v>
      </c>
      <c r="J8" s="10"/>
      <c r="K8" s="9">
        <v>42453</v>
      </c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2:28" s="1" customFormat="1" ht="51" customHeight="1" thickTop="1" thickBot="1" x14ac:dyDescent="0.3">
      <c r="B9" s="7"/>
      <c r="C9" s="7" t="s">
        <v>3</v>
      </c>
      <c r="D9" s="8">
        <v>1559</v>
      </c>
      <c r="E9" s="8">
        <v>1171</v>
      </c>
      <c r="F9" s="9">
        <v>2730</v>
      </c>
      <c r="G9" s="8">
        <v>5092</v>
      </c>
      <c r="H9" s="8">
        <v>4159</v>
      </c>
      <c r="I9" s="9">
        <v>9251</v>
      </c>
      <c r="J9" s="10"/>
      <c r="K9" s="9">
        <v>11981</v>
      </c>
      <c r="M9" s="15" t="s">
        <v>0</v>
      </c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2:28" s="1" customFormat="1" ht="51" customHeight="1" thickTop="1" thickBot="1" x14ac:dyDescent="0.3">
      <c r="B10" s="7"/>
      <c r="C10" s="7" t="s">
        <v>4</v>
      </c>
      <c r="D10" s="8">
        <v>2242</v>
      </c>
      <c r="E10" s="8">
        <v>1785</v>
      </c>
      <c r="F10" s="9">
        <v>4027</v>
      </c>
      <c r="G10" s="8">
        <v>7359</v>
      </c>
      <c r="H10" s="8">
        <v>6601</v>
      </c>
      <c r="I10" s="9">
        <v>13960</v>
      </c>
      <c r="J10" s="10"/>
      <c r="K10" s="9">
        <v>17987</v>
      </c>
      <c r="M10" s="20">
        <v>304215</v>
      </c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2:28" s="1" customFormat="1" ht="51" customHeight="1" thickTop="1" thickBot="1" x14ac:dyDescent="0.3">
      <c r="B11" s="7"/>
      <c r="C11" s="7" t="s">
        <v>5</v>
      </c>
      <c r="D11" s="8">
        <v>1281</v>
      </c>
      <c r="E11" s="8">
        <v>1188</v>
      </c>
      <c r="F11" s="9">
        <v>2469</v>
      </c>
      <c r="G11" s="8">
        <v>4100</v>
      </c>
      <c r="H11" s="8">
        <v>3686</v>
      </c>
      <c r="I11" s="9">
        <v>7786</v>
      </c>
      <c r="J11" s="10"/>
      <c r="K11" s="9">
        <v>10255</v>
      </c>
      <c r="M11" s="20">
        <v>301369</v>
      </c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2:28" s="1" customFormat="1" ht="51" customHeight="1" thickTop="1" thickBot="1" x14ac:dyDescent="0.3">
      <c r="B12" s="7"/>
      <c r="C12" s="7" t="s">
        <v>6</v>
      </c>
      <c r="D12" s="8">
        <v>863</v>
      </c>
      <c r="E12" s="8">
        <v>671</v>
      </c>
      <c r="F12" s="9">
        <v>1534</v>
      </c>
      <c r="G12" s="8">
        <v>3031</v>
      </c>
      <c r="H12" s="8">
        <v>2615</v>
      </c>
      <c r="I12" s="9">
        <v>5646</v>
      </c>
      <c r="J12" s="10"/>
      <c r="K12" s="9">
        <v>7180</v>
      </c>
      <c r="M12" s="20">
        <v>302002</v>
      </c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2:28" s="1" customFormat="1" ht="51" customHeight="1" thickTop="1" thickBot="1" x14ac:dyDescent="0.3">
      <c r="B13" s="7"/>
      <c r="C13" s="7" t="s">
        <v>7</v>
      </c>
      <c r="D13" s="8">
        <v>2052</v>
      </c>
      <c r="E13" s="8">
        <v>1655</v>
      </c>
      <c r="F13" s="9">
        <v>3707</v>
      </c>
      <c r="G13" s="8">
        <v>8129</v>
      </c>
      <c r="H13" s="8">
        <v>6912</v>
      </c>
      <c r="I13" s="9">
        <v>15041</v>
      </c>
      <c r="J13" s="10"/>
      <c r="K13" s="9">
        <v>18748</v>
      </c>
      <c r="M13" s="20">
        <v>283552</v>
      </c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2:28" s="1" customFormat="1" ht="51" customHeight="1" thickTop="1" thickBot="1" x14ac:dyDescent="0.3">
      <c r="B14" s="7"/>
      <c r="C14" s="7" t="s">
        <v>8</v>
      </c>
      <c r="D14" s="8">
        <v>1536</v>
      </c>
      <c r="E14" s="8">
        <v>1480</v>
      </c>
      <c r="F14" s="9">
        <v>3016</v>
      </c>
      <c r="G14" s="8">
        <v>7087</v>
      </c>
      <c r="H14" s="8">
        <v>6382</v>
      </c>
      <c r="I14" s="9">
        <v>13469</v>
      </c>
      <c r="J14" s="10"/>
      <c r="K14" s="9">
        <v>16485</v>
      </c>
      <c r="M14" s="20">
        <v>293969</v>
      </c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2:28" s="1" customFormat="1" ht="51" customHeight="1" thickTop="1" thickBot="1" x14ac:dyDescent="0.3">
      <c r="B15" s="7"/>
      <c r="C15" s="7" t="s">
        <v>9</v>
      </c>
      <c r="D15" s="8">
        <v>2605</v>
      </c>
      <c r="E15" s="8">
        <v>1978</v>
      </c>
      <c r="F15" s="9">
        <v>4583</v>
      </c>
      <c r="G15" s="8">
        <v>8264</v>
      </c>
      <c r="H15" s="8">
        <v>6845</v>
      </c>
      <c r="I15" s="9">
        <v>15109</v>
      </c>
      <c r="J15" s="10"/>
      <c r="K15" s="9">
        <v>19692</v>
      </c>
      <c r="M15" s="20">
        <v>294520</v>
      </c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2:28" s="1" customFormat="1" ht="51" customHeight="1" thickTop="1" thickBot="1" x14ac:dyDescent="0.3">
      <c r="B16" s="7"/>
      <c r="C16" s="7" t="s">
        <v>10</v>
      </c>
      <c r="D16" s="8">
        <v>1953</v>
      </c>
      <c r="E16" s="8">
        <v>1703</v>
      </c>
      <c r="F16" s="9">
        <v>3656</v>
      </c>
      <c r="G16" s="8">
        <v>7085</v>
      </c>
      <c r="H16" s="8">
        <v>6279</v>
      </c>
      <c r="I16" s="9">
        <v>13364</v>
      </c>
      <c r="J16" s="10"/>
      <c r="K16" s="9">
        <v>17020</v>
      </c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2:26" s="1" customFormat="1" ht="51" customHeight="1" thickTop="1" thickBot="1" x14ac:dyDescent="0.3">
      <c r="B17" s="7"/>
      <c r="C17" s="7" t="s">
        <v>11</v>
      </c>
      <c r="D17" s="8">
        <v>1612</v>
      </c>
      <c r="E17" s="8">
        <v>1354</v>
      </c>
      <c r="F17" s="9">
        <v>2966</v>
      </c>
      <c r="G17" s="8">
        <v>5725</v>
      </c>
      <c r="H17" s="8">
        <v>5061</v>
      </c>
      <c r="I17" s="9">
        <v>10786</v>
      </c>
      <c r="J17" s="10"/>
      <c r="K17" s="9">
        <v>13752</v>
      </c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2:26" s="1" customFormat="1" ht="51" customHeight="1" thickTop="1" thickBot="1" x14ac:dyDescent="0.3">
      <c r="B18" s="7"/>
      <c r="C18" s="7" t="s">
        <v>12</v>
      </c>
      <c r="D18" s="8">
        <v>1610</v>
      </c>
      <c r="E18" s="8">
        <v>1533</v>
      </c>
      <c r="F18" s="9">
        <v>3143</v>
      </c>
      <c r="G18" s="8">
        <v>6951</v>
      </c>
      <c r="H18" s="8">
        <v>6259</v>
      </c>
      <c r="I18" s="9">
        <v>13210</v>
      </c>
      <c r="J18" s="10"/>
      <c r="K18" s="9">
        <v>16353</v>
      </c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2:26" s="1" customFormat="1" ht="51" customHeight="1" thickTop="1" thickBot="1" x14ac:dyDescent="0.3">
      <c r="B19" s="7"/>
      <c r="C19" s="7" t="s">
        <v>13</v>
      </c>
      <c r="D19" s="8">
        <v>3532</v>
      </c>
      <c r="E19" s="8">
        <v>2532</v>
      </c>
      <c r="F19" s="9">
        <v>6064</v>
      </c>
      <c r="G19" s="8">
        <v>11112</v>
      </c>
      <c r="H19" s="8">
        <v>9535</v>
      </c>
      <c r="I19" s="9">
        <v>20647</v>
      </c>
      <c r="J19" s="10"/>
      <c r="K19" s="9">
        <v>26711</v>
      </c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2:26" s="1" customFormat="1" ht="51" customHeight="1" thickTop="1" thickBot="1" x14ac:dyDescent="0.3">
      <c r="B20" s="11" t="s">
        <v>81</v>
      </c>
      <c r="C20" s="11" t="s">
        <v>82</v>
      </c>
      <c r="D20" s="8">
        <v>26044</v>
      </c>
      <c r="E20" s="8">
        <v>21024</v>
      </c>
      <c r="F20" s="9">
        <v>47068</v>
      </c>
      <c r="G20" s="8">
        <v>91962</v>
      </c>
      <c r="H20" s="8">
        <v>79587</v>
      </c>
      <c r="I20" s="9">
        <v>171549</v>
      </c>
      <c r="J20" s="10"/>
      <c r="K20" s="9">
        <v>218617</v>
      </c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2:26" s="1" customFormat="1" ht="51" customHeight="1" thickTop="1" thickBot="1" x14ac:dyDescent="0.25">
      <c r="C21" s="2"/>
      <c r="D21" s="2"/>
      <c r="E21" s="2"/>
      <c r="F21" s="2"/>
      <c r="G21" s="2"/>
      <c r="H21" s="2"/>
      <c r="I21" s="2"/>
      <c r="J21" s="2"/>
      <c r="K21" s="2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9"/>
      <c r="Y21" s="19"/>
    </row>
    <row r="22" spans="2:26" s="1" customFormat="1" ht="51" customHeight="1" thickTop="1" thickBot="1" x14ac:dyDescent="0.3">
      <c r="B22" s="12" t="s">
        <v>90</v>
      </c>
      <c r="C22" s="12" t="s">
        <v>14</v>
      </c>
      <c r="D22" s="8">
        <v>7781</v>
      </c>
      <c r="E22" s="8">
        <v>4753</v>
      </c>
      <c r="F22" s="9">
        <v>12534</v>
      </c>
      <c r="G22" s="8">
        <v>31653</v>
      </c>
      <c r="H22" s="8">
        <v>26307</v>
      </c>
      <c r="I22" s="9">
        <v>57960</v>
      </c>
      <c r="J22" s="10"/>
      <c r="K22" s="9">
        <v>70494</v>
      </c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9"/>
      <c r="Y22" s="19"/>
    </row>
    <row r="23" spans="2:26" s="1" customFormat="1" ht="51" customHeight="1" thickTop="1" thickBot="1" x14ac:dyDescent="0.3">
      <c r="B23" s="12"/>
      <c r="C23" s="12" t="s">
        <v>15</v>
      </c>
      <c r="D23" s="8">
        <v>929</v>
      </c>
      <c r="E23" s="8">
        <v>638</v>
      </c>
      <c r="F23" s="9">
        <v>1567</v>
      </c>
      <c r="G23" s="8">
        <v>4978</v>
      </c>
      <c r="H23" s="8">
        <v>3979</v>
      </c>
      <c r="I23" s="9">
        <v>8957</v>
      </c>
      <c r="J23" s="10"/>
      <c r="K23" s="9">
        <v>10524</v>
      </c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9"/>
      <c r="Y23" s="19"/>
    </row>
    <row r="24" spans="2:26" s="1" customFormat="1" ht="51" customHeight="1" thickTop="1" thickBot="1" x14ac:dyDescent="0.3">
      <c r="B24" s="12"/>
      <c r="C24" s="12" t="s">
        <v>16</v>
      </c>
      <c r="D24" s="8">
        <v>1240</v>
      </c>
      <c r="E24" s="8">
        <v>1066</v>
      </c>
      <c r="F24" s="9">
        <v>2306</v>
      </c>
      <c r="G24" s="8">
        <v>4755</v>
      </c>
      <c r="H24" s="8">
        <v>4301</v>
      </c>
      <c r="I24" s="9">
        <v>9056</v>
      </c>
      <c r="J24" s="10"/>
      <c r="K24" s="9">
        <v>11362</v>
      </c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9"/>
      <c r="Y24" s="19"/>
    </row>
    <row r="25" spans="2:26" s="1" customFormat="1" ht="51" customHeight="1" thickTop="1" thickBot="1" x14ac:dyDescent="0.3">
      <c r="B25" s="12"/>
      <c r="C25" s="12" t="s">
        <v>17</v>
      </c>
      <c r="D25" s="8">
        <v>2086</v>
      </c>
      <c r="E25" s="8">
        <v>1708</v>
      </c>
      <c r="F25" s="9">
        <v>3794</v>
      </c>
      <c r="G25" s="8">
        <v>8467</v>
      </c>
      <c r="H25" s="8">
        <v>7617</v>
      </c>
      <c r="I25" s="9">
        <v>16084</v>
      </c>
      <c r="J25" s="10"/>
      <c r="K25" s="9">
        <v>19878</v>
      </c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9"/>
      <c r="Y25" s="19"/>
    </row>
    <row r="26" spans="2:26" s="1" customFormat="1" ht="51" customHeight="1" thickTop="1" thickBot="1" x14ac:dyDescent="0.3">
      <c r="B26" s="12"/>
      <c r="C26" s="12" t="s">
        <v>18</v>
      </c>
      <c r="D26" s="8">
        <v>1655</v>
      </c>
      <c r="E26" s="8">
        <v>1148</v>
      </c>
      <c r="F26" s="9">
        <v>2803</v>
      </c>
      <c r="G26" s="8">
        <v>5637</v>
      </c>
      <c r="H26" s="8">
        <v>4700</v>
      </c>
      <c r="I26" s="9">
        <v>10337</v>
      </c>
      <c r="J26" s="10"/>
      <c r="K26" s="9">
        <v>13140</v>
      </c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9"/>
      <c r="Y26" s="19"/>
    </row>
    <row r="27" spans="2:26" s="1" customFormat="1" ht="51" customHeight="1" thickTop="1" thickBot="1" x14ac:dyDescent="0.3">
      <c r="B27" s="12"/>
      <c r="C27" s="12" t="s">
        <v>19</v>
      </c>
      <c r="D27" s="8">
        <v>2247</v>
      </c>
      <c r="E27" s="8">
        <v>1523</v>
      </c>
      <c r="F27" s="9">
        <v>3770</v>
      </c>
      <c r="G27" s="8">
        <v>9647</v>
      </c>
      <c r="H27" s="8">
        <v>8006</v>
      </c>
      <c r="I27" s="9">
        <v>17653</v>
      </c>
      <c r="J27" s="10"/>
      <c r="K27" s="9">
        <v>21423</v>
      </c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9"/>
      <c r="Y27" s="19"/>
    </row>
    <row r="28" spans="2:26" s="1" customFormat="1" ht="51" customHeight="1" thickTop="1" thickBot="1" x14ac:dyDescent="0.3">
      <c r="B28" s="12"/>
      <c r="C28" s="12" t="s">
        <v>20</v>
      </c>
      <c r="D28" s="8">
        <v>1640</v>
      </c>
      <c r="E28" s="8">
        <v>1502</v>
      </c>
      <c r="F28" s="9">
        <v>3142</v>
      </c>
      <c r="G28" s="8">
        <v>6745</v>
      </c>
      <c r="H28" s="8">
        <v>5952</v>
      </c>
      <c r="I28" s="9">
        <v>12697</v>
      </c>
      <c r="J28" s="10"/>
      <c r="K28" s="9">
        <v>15839</v>
      </c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9"/>
      <c r="Y28" s="19"/>
    </row>
    <row r="29" spans="2:26" s="1" customFormat="1" ht="51" customHeight="1" thickTop="1" thickBot="1" x14ac:dyDescent="0.3">
      <c r="B29" s="12"/>
      <c r="C29" s="12" t="s">
        <v>21</v>
      </c>
      <c r="D29" s="8">
        <v>2414</v>
      </c>
      <c r="E29" s="8">
        <v>1712</v>
      </c>
      <c r="F29" s="9">
        <v>4126</v>
      </c>
      <c r="G29" s="8">
        <v>10644</v>
      </c>
      <c r="H29" s="8">
        <v>8695</v>
      </c>
      <c r="I29" s="9">
        <v>19339</v>
      </c>
      <c r="J29" s="10"/>
      <c r="K29" s="9">
        <v>23465</v>
      </c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9"/>
      <c r="Y29" s="19"/>
    </row>
    <row r="30" spans="2:26" s="1" customFormat="1" ht="51" customHeight="1" thickTop="1" thickBot="1" x14ac:dyDescent="0.3">
      <c r="B30" s="12"/>
      <c r="C30" s="12" t="s">
        <v>22</v>
      </c>
      <c r="D30" s="8">
        <v>3319</v>
      </c>
      <c r="E30" s="8">
        <v>2125</v>
      </c>
      <c r="F30" s="9">
        <v>5444</v>
      </c>
      <c r="G30" s="8">
        <v>13177</v>
      </c>
      <c r="H30" s="8">
        <v>10923</v>
      </c>
      <c r="I30" s="9">
        <v>24100</v>
      </c>
      <c r="J30" s="10"/>
      <c r="K30" s="9">
        <v>29544</v>
      </c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9"/>
      <c r="Y30" s="19"/>
    </row>
    <row r="31" spans="2:26" s="1" customFormat="1" ht="51" customHeight="1" thickTop="1" thickBot="1" x14ac:dyDescent="0.3">
      <c r="B31" s="12"/>
      <c r="C31" s="12" t="s">
        <v>23</v>
      </c>
      <c r="D31" s="8">
        <v>1896</v>
      </c>
      <c r="E31" s="8">
        <v>1469</v>
      </c>
      <c r="F31" s="9">
        <v>3365</v>
      </c>
      <c r="G31" s="8">
        <v>7290</v>
      </c>
      <c r="H31" s="8">
        <v>6126</v>
      </c>
      <c r="I31" s="9">
        <v>13416</v>
      </c>
      <c r="J31" s="10"/>
      <c r="K31" s="9">
        <v>16781</v>
      </c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9"/>
      <c r="Y31" s="19"/>
    </row>
    <row r="32" spans="2:26" s="1" customFormat="1" ht="51" customHeight="1" thickTop="1" thickBot="1" x14ac:dyDescent="0.3">
      <c r="B32" s="13" t="s">
        <v>102</v>
      </c>
      <c r="C32" s="11" t="s">
        <v>82</v>
      </c>
      <c r="D32" s="8">
        <v>25207</v>
      </c>
      <c r="E32" s="8">
        <v>17644</v>
      </c>
      <c r="F32" s="9">
        <v>42851</v>
      </c>
      <c r="G32" s="8">
        <v>102993</v>
      </c>
      <c r="H32" s="8">
        <v>86606</v>
      </c>
      <c r="I32" s="9">
        <v>189599</v>
      </c>
      <c r="J32" s="10"/>
      <c r="K32" s="9">
        <v>232450</v>
      </c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9"/>
      <c r="Y32" s="19"/>
    </row>
    <row r="33" spans="2:25" s="1" customFormat="1" ht="51" customHeight="1" thickTop="1" thickBot="1" x14ac:dyDescent="0.25">
      <c r="B33" s="2"/>
      <c r="C33" s="2"/>
      <c r="D33" s="2"/>
      <c r="E33" s="2"/>
      <c r="F33" s="2"/>
      <c r="G33" s="2"/>
      <c r="H33" s="2"/>
      <c r="I33" s="2"/>
      <c r="J33" s="2"/>
      <c r="K33" s="2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9"/>
      <c r="Y33" s="19"/>
    </row>
    <row r="34" spans="2:25" s="1" customFormat="1" ht="51" customHeight="1" thickTop="1" thickBot="1" x14ac:dyDescent="0.3">
      <c r="B34" s="12" t="s">
        <v>91</v>
      </c>
      <c r="C34" s="12" t="s">
        <v>24</v>
      </c>
      <c r="D34" s="8">
        <v>1458</v>
      </c>
      <c r="E34" s="8">
        <v>1163</v>
      </c>
      <c r="F34" s="9">
        <v>2621</v>
      </c>
      <c r="G34" s="8">
        <v>5488</v>
      </c>
      <c r="H34" s="8">
        <v>4715</v>
      </c>
      <c r="I34" s="9">
        <v>10203</v>
      </c>
      <c r="J34" s="10"/>
      <c r="K34" s="9">
        <v>12824</v>
      </c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9"/>
      <c r="Y34" s="19"/>
    </row>
    <row r="35" spans="2:25" s="1" customFormat="1" ht="51" customHeight="1" thickTop="1" thickBot="1" x14ac:dyDescent="0.3">
      <c r="B35" s="12"/>
      <c r="C35" s="12" t="s">
        <v>25</v>
      </c>
      <c r="D35" s="8">
        <v>6349</v>
      </c>
      <c r="E35" s="8">
        <v>4142</v>
      </c>
      <c r="F35" s="9">
        <v>10491</v>
      </c>
      <c r="G35" s="8">
        <v>23218</v>
      </c>
      <c r="H35" s="8">
        <v>19323</v>
      </c>
      <c r="I35" s="9">
        <v>42541</v>
      </c>
      <c r="J35" s="10"/>
      <c r="K35" s="9">
        <v>53032</v>
      </c>
      <c r="M35" s="15"/>
      <c r="N35" s="15" t="s">
        <v>1</v>
      </c>
      <c r="O35" s="15"/>
      <c r="P35" s="15"/>
      <c r="Q35" s="15"/>
      <c r="R35" s="15"/>
      <c r="S35" s="15"/>
      <c r="T35" s="15"/>
      <c r="U35" s="15"/>
      <c r="V35" s="15"/>
      <c r="W35" s="15"/>
      <c r="X35" s="19"/>
      <c r="Y35" s="19"/>
    </row>
    <row r="36" spans="2:25" s="1" customFormat="1" ht="51" customHeight="1" thickTop="1" thickBot="1" x14ac:dyDescent="0.3">
      <c r="B36" s="12"/>
      <c r="C36" s="12" t="s">
        <v>26</v>
      </c>
      <c r="D36" s="8">
        <v>2375</v>
      </c>
      <c r="E36" s="8">
        <v>1764</v>
      </c>
      <c r="F36" s="9">
        <v>4139</v>
      </c>
      <c r="G36" s="8">
        <v>7681</v>
      </c>
      <c r="H36" s="8">
        <v>6602</v>
      </c>
      <c r="I36" s="9">
        <v>14283</v>
      </c>
      <c r="J36" s="10"/>
      <c r="K36" s="9">
        <v>18422</v>
      </c>
      <c r="M36" s="15"/>
      <c r="N36" s="21">
        <v>1289232</v>
      </c>
      <c r="O36" s="15"/>
      <c r="P36" s="15"/>
      <c r="Q36" s="15"/>
      <c r="R36" s="15"/>
      <c r="S36" s="15"/>
      <c r="T36" s="15"/>
      <c r="U36" s="15"/>
      <c r="V36" s="15"/>
      <c r="W36" s="15"/>
      <c r="X36" s="19"/>
      <c r="Y36" s="19"/>
    </row>
    <row r="37" spans="2:25" s="1" customFormat="1" ht="51" customHeight="1" thickTop="1" thickBot="1" x14ac:dyDescent="0.3">
      <c r="B37" s="12"/>
      <c r="C37" s="12" t="s">
        <v>27</v>
      </c>
      <c r="D37" s="8">
        <v>2471</v>
      </c>
      <c r="E37" s="8">
        <v>1984</v>
      </c>
      <c r="F37" s="9">
        <v>4455</v>
      </c>
      <c r="G37" s="8">
        <v>8573</v>
      </c>
      <c r="H37" s="8">
        <v>7337</v>
      </c>
      <c r="I37" s="9">
        <v>15910</v>
      </c>
      <c r="J37" s="10"/>
      <c r="K37" s="9">
        <v>20365</v>
      </c>
      <c r="M37" s="15"/>
      <c r="N37" s="21">
        <v>1291175</v>
      </c>
      <c r="O37" s="15"/>
      <c r="P37" s="15"/>
      <c r="Q37" s="15"/>
      <c r="R37" s="15"/>
      <c r="S37" s="15"/>
      <c r="T37" s="15"/>
      <c r="U37" s="15"/>
      <c r="V37" s="15"/>
      <c r="W37" s="15"/>
      <c r="X37" s="19"/>
      <c r="Y37" s="19"/>
    </row>
    <row r="38" spans="2:25" s="1" customFormat="1" ht="51" customHeight="1" thickTop="1" thickBot="1" x14ac:dyDescent="0.3">
      <c r="B38" s="12"/>
      <c r="C38" s="12" t="s">
        <v>28</v>
      </c>
      <c r="D38" s="8">
        <v>1739</v>
      </c>
      <c r="E38" s="8">
        <v>1271</v>
      </c>
      <c r="F38" s="9">
        <v>3010</v>
      </c>
      <c r="G38" s="8">
        <v>6247</v>
      </c>
      <c r="H38" s="8">
        <v>5413</v>
      </c>
      <c r="I38" s="9">
        <v>11660</v>
      </c>
      <c r="J38" s="10"/>
      <c r="K38" s="9">
        <v>14670</v>
      </c>
      <c r="M38" s="15"/>
      <c r="N38" s="21">
        <v>1296642</v>
      </c>
      <c r="O38" s="15"/>
      <c r="P38" s="15"/>
      <c r="Q38" s="15"/>
      <c r="R38" s="15"/>
      <c r="S38" s="15"/>
      <c r="T38" s="15"/>
      <c r="U38" s="15"/>
      <c r="V38" s="15"/>
      <c r="W38" s="15"/>
      <c r="X38" s="19"/>
      <c r="Y38" s="19"/>
    </row>
    <row r="39" spans="2:25" s="1" customFormat="1" ht="51" customHeight="1" thickTop="1" thickBot="1" x14ac:dyDescent="0.3">
      <c r="B39" s="12"/>
      <c r="C39" s="12" t="s">
        <v>29</v>
      </c>
      <c r="D39" s="8">
        <v>3521</v>
      </c>
      <c r="E39" s="8">
        <v>2477</v>
      </c>
      <c r="F39" s="9">
        <v>5998</v>
      </c>
      <c r="G39" s="8">
        <v>10698</v>
      </c>
      <c r="H39" s="8">
        <v>9074</v>
      </c>
      <c r="I39" s="9">
        <v>19772</v>
      </c>
      <c r="J39" s="10"/>
      <c r="K39" s="9">
        <v>25770</v>
      </c>
      <c r="M39" s="15"/>
      <c r="N39" s="21">
        <v>1270011</v>
      </c>
      <c r="O39" s="15"/>
      <c r="P39" s="15"/>
      <c r="Q39" s="15"/>
      <c r="R39" s="15"/>
      <c r="S39" s="15"/>
      <c r="T39" s="15"/>
      <c r="U39" s="15"/>
      <c r="V39" s="15"/>
      <c r="W39" s="15"/>
      <c r="X39" s="19"/>
      <c r="Y39" s="19"/>
    </row>
    <row r="40" spans="2:25" s="1" customFormat="1" ht="51" customHeight="1" thickTop="1" thickBot="1" x14ac:dyDescent="0.3">
      <c r="B40" s="12"/>
      <c r="C40" s="12" t="s">
        <v>30</v>
      </c>
      <c r="D40" s="8">
        <v>2209</v>
      </c>
      <c r="E40" s="8">
        <v>1678</v>
      </c>
      <c r="F40" s="9">
        <v>3887</v>
      </c>
      <c r="G40" s="8">
        <v>8089</v>
      </c>
      <c r="H40" s="8">
        <v>6737</v>
      </c>
      <c r="I40" s="9">
        <v>14826</v>
      </c>
      <c r="J40" s="10"/>
      <c r="K40" s="9">
        <v>18713</v>
      </c>
      <c r="M40" s="15"/>
      <c r="N40" s="21">
        <v>1238984</v>
      </c>
      <c r="O40" s="15"/>
      <c r="P40" s="15"/>
      <c r="Q40" s="15"/>
      <c r="R40" s="15"/>
      <c r="S40" s="15"/>
      <c r="T40" s="15"/>
      <c r="U40" s="15"/>
      <c r="V40" s="15"/>
      <c r="W40" s="15"/>
      <c r="X40" s="19"/>
      <c r="Y40" s="19"/>
    </row>
    <row r="41" spans="2:25" s="1" customFormat="1" ht="51" customHeight="1" thickTop="1" thickBot="1" x14ac:dyDescent="0.3">
      <c r="B41" s="12"/>
      <c r="C41" s="12" t="s">
        <v>31</v>
      </c>
      <c r="D41" s="8">
        <v>571</v>
      </c>
      <c r="E41" s="8">
        <v>461</v>
      </c>
      <c r="F41" s="9">
        <v>1032</v>
      </c>
      <c r="G41" s="8">
        <v>2104</v>
      </c>
      <c r="H41" s="8">
        <v>2018</v>
      </c>
      <c r="I41" s="9">
        <v>4122</v>
      </c>
      <c r="J41" s="10"/>
      <c r="K41" s="9">
        <v>5154</v>
      </c>
      <c r="M41" s="15"/>
      <c r="N41" s="9">
        <v>1208625</v>
      </c>
      <c r="O41" s="15"/>
      <c r="P41" s="15"/>
      <c r="Q41" s="15"/>
      <c r="R41" s="15"/>
      <c r="S41" s="15"/>
      <c r="T41" s="15"/>
      <c r="U41" s="15"/>
      <c r="V41" s="15"/>
      <c r="W41" s="15"/>
      <c r="X41" s="19"/>
      <c r="Y41" s="19"/>
    </row>
    <row r="42" spans="2:25" s="1" customFormat="1" ht="51" customHeight="1" thickTop="1" thickBot="1" x14ac:dyDescent="0.3">
      <c r="B42" s="12"/>
      <c r="C42" s="12" t="s">
        <v>32</v>
      </c>
      <c r="D42" s="8">
        <v>2509</v>
      </c>
      <c r="E42" s="8">
        <v>1862</v>
      </c>
      <c r="F42" s="9">
        <v>4371</v>
      </c>
      <c r="G42" s="8">
        <v>7312</v>
      </c>
      <c r="H42" s="8">
        <v>6342</v>
      </c>
      <c r="I42" s="9">
        <v>13654</v>
      </c>
      <c r="J42" s="10"/>
      <c r="K42" s="9">
        <v>18025</v>
      </c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9"/>
      <c r="Y42" s="19"/>
    </row>
    <row r="43" spans="2:25" s="1" customFormat="1" ht="51" customHeight="1" thickTop="1" thickBot="1" x14ac:dyDescent="0.3">
      <c r="B43" s="12"/>
      <c r="C43" s="12" t="s">
        <v>33</v>
      </c>
      <c r="D43" s="8">
        <v>1520</v>
      </c>
      <c r="E43" s="8">
        <v>1145</v>
      </c>
      <c r="F43" s="9">
        <v>2665</v>
      </c>
      <c r="G43" s="8">
        <v>5819</v>
      </c>
      <c r="H43" s="8">
        <v>4887</v>
      </c>
      <c r="I43" s="9">
        <v>10706</v>
      </c>
      <c r="J43" s="10"/>
      <c r="K43" s="9">
        <v>13371</v>
      </c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9"/>
      <c r="Y43" s="19"/>
    </row>
    <row r="44" spans="2:25" s="1" customFormat="1" ht="51" customHeight="1" thickTop="1" thickBot="1" x14ac:dyDescent="0.3">
      <c r="B44" s="12"/>
      <c r="C44" s="12" t="s">
        <v>34</v>
      </c>
      <c r="D44" s="8">
        <v>2449</v>
      </c>
      <c r="E44" s="8">
        <v>1981</v>
      </c>
      <c r="F44" s="9">
        <v>4430</v>
      </c>
      <c r="G44" s="8">
        <v>7665</v>
      </c>
      <c r="H44" s="8">
        <v>6586</v>
      </c>
      <c r="I44" s="9">
        <v>14251</v>
      </c>
      <c r="J44" s="10"/>
      <c r="K44" s="9">
        <v>18681</v>
      </c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9"/>
      <c r="Y44" s="19"/>
    </row>
    <row r="45" spans="2:25" s="1" customFormat="1" ht="51" customHeight="1" thickTop="1" thickBot="1" x14ac:dyDescent="0.3">
      <c r="B45" s="12"/>
      <c r="C45" s="12" t="s">
        <v>35</v>
      </c>
      <c r="D45" s="8">
        <v>2750</v>
      </c>
      <c r="E45" s="8">
        <v>2470</v>
      </c>
      <c r="F45" s="9">
        <v>5220</v>
      </c>
      <c r="G45" s="8">
        <v>7247</v>
      </c>
      <c r="H45" s="8">
        <v>6287</v>
      </c>
      <c r="I45" s="9">
        <v>13534</v>
      </c>
      <c r="J45" s="10"/>
      <c r="K45" s="9">
        <v>18754</v>
      </c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9"/>
      <c r="Y45" s="19"/>
    </row>
    <row r="46" spans="2:25" s="1" customFormat="1" ht="51" customHeight="1" thickTop="1" thickBot="1" x14ac:dyDescent="0.3">
      <c r="B46" s="11" t="s">
        <v>91</v>
      </c>
      <c r="C46" s="11" t="s">
        <v>82</v>
      </c>
      <c r="D46" s="8">
        <v>29921</v>
      </c>
      <c r="E46" s="8">
        <v>22398</v>
      </c>
      <c r="F46" s="9">
        <v>52319</v>
      </c>
      <c r="G46" s="8">
        <v>100141</v>
      </c>
      <c r="H46" s="8">
        <v>85321</v>
      </c>
      <c r="I46" s="9">
        <v>185462</v>
      </c>
      <c r="J46" s="10"/>
      <c r="K46" s="9">
        <v>237781</v>
      </c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9"/>
      <c r="Y46" s="19"/>
    </row>
    <row r="47" spans="2:25" s="1" customFormat="1" ht="51" customHeight="1" thickTop="1" thickBot="1" x14ac:dyDescent="0.25">
      <c r="B47" s="2"/>
      <c r="C47" s="2"/>
      <c r="D47" s="2"/>
      <c r="E47" s="2"/>
      <c r="F47" s="2"/>
      <c r="G47" s="2"/>
      <c r="H47" s="2"/>
      <c r="I47" s="2"/>
      <c r="J47" s="2"/>
      <c r="K47" s="2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9"/>
      <c r="Y47" s="19"/>
    </row>
    <row r="48" spans="2:25" s="1" customFormat="1" ht="51" customHeight="1" thickTop="1" thickBot="1" x14ac:dyDescent="0.3">
      <c r="B48" s="11" t="s">
        <v>92</v>
      </c>
      <c r="C48" s="12" t="s">
        <v>36</v>
      </c>
      <c r="D48" s="8">
        <v>1786</v>
      </c>
      <c r="E48" s="8">
        <v>1216</v>
      </c>
      <c r="F48" s="9">
        <v>3002</v>
      </c>
      <c r="G48" s="8">
        <v>7923</v>
      </c>
      <c r="H48" s="8">
        <v>6479</v>
      </c>
      <c r="I48" s="9">
        <v>14402</v>
      </c>
      <c r="J48" s="10"/>
      <c r="K48" s="9">
        <v>17404</v>
      </c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9"/>
      <c r="Y48" s="19"/>
    </row>
    <row r="49" spans="2:25" s="1" customFormat="1" ht="51" customHeight="1" thickTop="1" thickBot="1" x14ac:dyDescent="0.3">
      <c r="B49" s="12"/>
      <c r="C49" s="12" t="s">
        <v>37</v>
      </c>
      <c r="D49" s="8">
        <v>4917</v>
      </c>
      <c r="E49" s="8">
        <v>2985</v>
      </c>
      <c r="F49" s="9">
        <v>7902</v>
      </c>
      <c r="G49" s="8">
        <v>22715</v>
      </c>
      <c r="H49" s="8">
        <v>18154</v>
      </c>
      <c r="I49" s="9">
        <v>40869</v>
      </c>
      <c r="J49" s="10"/>
      <c r="K49" s="9">
        <v>48771</v>
      </c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9"/>
      <c r="Y49" s="19"/>
    </row>
    <row r="50" spans="2:25" s="1" customFormat="1" ht="51" customHeight="1" thickTop="1" thickBot="1" x14ac:dyDescent="0.3">
      <c r="B50" s="12"/>
      <c r="C50" s="12" t="s">
        <v>38</v>
      </c>
      <c r="D50" s="8">
        <v>659</v>
      </c>
      <c r="E50" s="8">
        <v>463</v>
      </c>
      <c r="F50" s="9">
        <v>1122</v>
      </c>
      <c r="G50" s="8">
        <v>2508</v>
      </c>
      <c r="H50" s="8">
        <v>1993</v>
      </c>
      <c r="I50" s="9">
        <v>4501</v>
      </c>
      <c r="J50" s="10"/>
      <c r="K50" s="9">
        <v>5623</v>
      </c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9"/>
      <c r="Y50" s="19"/>
    </row>
    <row r="51" spans="2:25" s="1" customFormat="1" ht="51" customHeight="1" thickTop="1" thickBot="1" x14ac:dyDescent="0.3">
      <c r="B51" s="12"/>
      <c r="C51" s="12" t="s">
        <v>39</v>
      </c>
      <c r="D51" s="8">
        <v>38</v>
      </c>
      <c r="E51" s="8">
        <v>32</v>
      </c>
      <c r="F51" s="9">
        <v>70</v>
      </c>
      <c r="G51" s="8">
        <v>326</v>
      </c>
      <c r="H51" s="8">
        <v>268</v>
      </c>
      <c r="I51" s="9">
        <v>594</v>
      </c>
      <c r="J51" s="10"/>
      <c r="K51" s="9">
        <v>664</v>
      </c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9"/>
      <c r="Y51" s="19"/>
    </row>
    <row r="52" spans="2:25" s="1" customFormat="1" ht="51" customHeight="1" thickTop="1" thickBot="1" x14ac:dyDescent="0.3">
      <c r="B52" s="12"/>
      <c r="C52" s="12" t="s">
        <v>40</v>
      </c>
      <c r="D52" s="8">
        <v>1680</v>
      </c>
      <c r="E52" s="8">
        <v>1099</v>
      </c>
      <c r="F52" s="9">
        <v>2779</v>
      </c>
      <c r="G52" s="8">
        <v>7064</v>
      </c>
      <c r="H52" s="8">
        <v>5747</v>
      </c>
      <c r="I52" s="9">
        <v>12811</v>
      </c>
      <c r="J52" s="10"/>
      <c r="K52" s="9">
        <v>15590</v>
      </c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9"/>
      <c r="Y52" s="19"/>
    </row>
    <row r="53" spans="2:25" s="1" customFormat="1" ht="51" customHeight="1" thickTop="1" thickBot="1" x14ac:dyDescent="0.3">
      <c r="B53" s="12"/>
      <c r="C53" s="12" t="s">
        <v>41</v>
      </c>
      <c r="D53" s="8">
        <v>1100</v>
      </c>
      <c r="E53" s="8">
        <v>745</v>
      </c>
      <c r="F53" s="9">
        <v>1845</v>
      </c>
      <c r="G53" s="8">
        <v>5960</v>
      </c>
      <c r="H53" s="8">
        <v>4680</v>
      </c>
      <c r="I53" s="9">
        <v>10640</v>
      </c>
      <c r="J53" s="10"/>
      <c r="K53" s="9">
        <v>12485</v>
      </c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9"/>
      <c r="Y53" s="19"/>
    </row>
    <row r="54" spans="2:25" s="1" customFormat="1" ht="51" customHeight="1" thickTop="1" thickBot="1" x14ac:dyDescent="0.3">
      <c r="B54" s="12"/>
      <c r="C54" s="12" t="s">
        <v>42</v>
      </c>
      <c r="D54" s="8">
        <v>940</v>
      </c>
      <c r="E54" s="8">
        <v>666</v>
      </c>
      <c r="F54" s="9">
        <v>1606</v>
      </c>
      <c r="G54" s="8">
        <v>3396</v>
      </c>
      <c r="H54" s="8">
        <v>2923</v>
      </c>
      <c r="I54" s="9">
        <v>6319</v>
      </c>
      <c r="J54" s="10"/>
      <c r="K54" s="9">
        <v>7925</v>
      </c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9"/>
      <c r="Y54" s="19"/>
    </row>
    <row r="55" spans="2:25" s="1" customFormat="1" ht="51" customHeight="1" thickTop="1" thickBot="1" x14ac:dyDescent="0.3">
      <c r="B55" s="12"/>
      <c r="C55" s="12" t="s">
        <v>43</v>
      </c>
      <c r="D55" s="8">
        <v>2575</v>
      </c>
      <c r="E55" s="8">
        <v>1790</v>
      </c>
      <c r="F55" s="9">
        <v>4365</v>
      </c>
      <c r="G55" s="8">
        <v>9513</v>
      </c>
      <c r="H55" s="8">
        <v>8115</v>
      </c>
      <c r="I55" s="9">
        <v>17628</v>
      </c>
      <c r="J55" s="10"/>
      <c r="K55" s="9">
        <v>21993</v>
      </c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9"/>
      <c r="Y55" s="19"/>
    </row>
    <row r="56" spans="2:25" s="1" customFormat="1" ht="51" customHeight="1" thickTop="1" thickBot="1" x14ac:dyDescent="0.3">
      <c r="B56" s="12"/>
      <c r="C56" s="12" t="s">
        <v>44</v>
      </c>
      <c r="D56" s="8">
        <v>2099</v>
      </c>
      <c r="E56" s="8">
        <v>1459</v>
      </c>
      <c r="F56" s="9">
        <v>3558</v>
      </c>
      <c r="G56" s="8">
        <v>9413</v>
      </c>
      <c r="H56" s="8">
        <v>7770</v>
      </c>
      <c r="I56" s="9">
        <v>17183</v>
      </c>
      <c r="J56" s="10"/>
      <c r="K56" s="9">
        <v>20741</v>
      </c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9"/>
      <c r="Y56" s="19"/>
    </row>
    <row r="57" spans="2:25" s="1" customFormat="1" ht="51" customHeight="1" thickTop="1" thickBot="1" x14ac:dyDescent="0.3">
      <c r="B57" s="12"/>
      <c r="C57" s="12" t="s">
        <v>45</v>
      </c>
      <c r="D57" s="8">
        <v>272</v>
      </c>
      <c r="E57" s="8">
        <v>201</v>
      </c>
      <c r="F57" s="9">
        <v>473</v>
      </c>
      <c r="G57" s="8">
        <v>1740</v>
      </c>
      <c r="H57" s="8">
        <v>1507</v>
      </c>
      <c r="I57" s="9">
        <v>3247</v>
      </c>
      <c r="J57" s="10"/>
      <c r="K57" s="9">
        <v>3720</v>
      </c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9"/>
      <c r="Y57" s="19"/>
    </row>
    <row r="58" spans="2:25" s="1" customFormat="1" ht="51" customHeight="1" thickTop="1" thickBot="1" x14ac:dyDescent="0.3">
      <c r="B58" s="11" t="s">
        <v>92</v>
      </c>
      <c r="C58" s="11" t="s">
        <v>82</v>
      </c>
      <c r="D58" s="8">
        <v>16066</v>
      </c>
      <c r="E58" s="8">
        <v>10656</v>
      </c>
      <c r="F58" s="9">
        <v>26722</v>
      </c>
      <c r="G58" s="8">
        <v>70558</v>
      </c>
      <c r="H58" s="8">
        <v>57636</v>
      </c>
      <c r="I58" s="9">
        <v>128194</v>
      </c>
      <c r="J58" s="10"/>
      <c r="K58" s="9">
        <v>154916</v>
      </c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9"/>
      <c r="Y58" s="19"/>
    </row>
    <row r="59" spans="2:25" s="1" customFormat="1" ht="51" customHeight="1" thickTop="1" thickBot="1" x14ac:dyDescent="0.25">
      <c r="B59" s="2"/>
      <c r="C59" s="2"/>
      <c r="D59" s="2"/>
      <c r="E59" s="2"/>
      <c r="F59" s="2"/>
      <c r="G59" s="2"/>
      <c r="H59" s="2"/>
      <c r="I59" s="2"/>
      <c r="J59" s="2"/>
      <c r="K59" s="2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9"/>
      <c r="Y59" s="19"/>
    </row>
    <row r="60" spans="2:25" s="1" customFormat="1" ht="51" customHeight="1" thickTop="1" thickBot="1" x14ac:dyDescent="0.3">
      <c r="B60" s="12" t="s">
        <v>93</v>
      </c>
      <c r="C60" s="12" t="s">
        <v>46</v>
      </c>
      <c r="D60" s="8">
        <v>1690</v>
      </c>
      <c r="E60" s="8">
        <v>1402</v>
      </c>
      <c r="F60" s="9">
        <v>3092</v>
      </c>
      <c r="G60" s="8">
        <v>5101</v>
      </c>
      <c r="H60" s="8">
        <v>4491</v>
      </c>
      <c r="I60" s="9">
        <v>9592</v>
      </c>
      <c r="J60" s="10"/>
      <c r="K60" s="9">
        <v>12684</v>
      </c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9"/>
      <c r="Y60" s="19"/>
    </row>
    <row r="61" spans="2:25" s="1" customFormat="1" ht="51" customHeight="1" thickTop="1" thickBot="1" x14ac:dyDescent="0.3">
      <c r="B61" s="12"/>
      <c r="C61" s="12" t="s">
        <v>47</v>
      </c>
      <c r="D61" s="8">
        <v>1126</v>
      </c>
      <c r="E61" s="8">
        <v>826</v>
      </c>
      <c r="F61" s="9">
        <v>1952</v>
      </c>
      <c r="G61" s="8">
        <v>4142</v>
      </c>
      <c r="H61" s="8">
        <v>3271</v>
      </c>
      <c r="I61" s="9">
        <v>7413</v>
      </c>
      <c r="J61" s="10"/>
      <c r="K61" s="9">
        <v>9365</v>
      </c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9"/>
      <c r="Y61" s="19"/>
    </row>
    <row r="62" spans="2:25" s="1" customFormat="1" ht="51" customHeight="1" thickTop="1" thickBot="1" x14ac:dyDescent="0.3">
      <c r="B62" s="12"/>
      <c r="C62" s="12" t="s">
        <v>48</v>
      </c>
      <c r="D62" s="8">
        <v>1488</v>
      </c>
      <c r="E62" s="8">
        <v>1347</v>
      </c>
      <c r="F62" s="9">
        <v>2835</v>
      </c>
      <c r="G62" s="8">
        <v>7778</v>
      </c>
      <c r="H62" s="8">
        <v>6854</v>
      </c>
      <c r="I62" s="9">
        <v>14632</v>
      </c>
      <c r="J62" s="10"/>
      <c r="K62" s="9">
        <v>17467</v>
      </c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9"/>
      <c r="Y62" s="19"/>
    </row>
    <row r="63" spans="2:25" s="1" customFormat="1" ht="51" customHeight="1" thickTop="1" thickBot="1" x14ac:dyDescent="0.3">
      <c r="B63" s="12"/>
      <c r="C63" s="12" t="s">
        <v>49</v>
      </c>
      <c r="D63" s="8">
        <v>1926</v>
      </c>
      <c r="E63" s="8">
        <v>1567</v>
      </c>
      <c r="F63" s="9">
        <v>3493</v>
      </c>
      <c r="G63" s="8">
        <v>7687</v>
      </c>
      <c r="H63" s="8">
        <v>6619</v>
      </c>
      <c r="I63" s="9">
        <v>14306</v>
      </c>
      <c r="J63" s="10"/>
      <c r="K63" s="9">
        <v>17799</v>
      </c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9"/>
      <c r="Y63" s="19"/>
    </row>
    <row r="64" spans="2:25" s="1" customFormat="1" ht="51" customHeight="1" thickTop="1" thickBot="1" x14ac:dyDescent="0.3">
      <c r="B64" s="12"/>
      <c r="C64" s="12" t="s">
        <v>50</v>
      </c>
      <c r="D64" s="8">
        <v>2260</v>
      </c>
      <c r="E64" s="8">
        <v>1825</v>
      </c>
      <c r="F64" s="9">
        <v>4085</v>
      </c>
      <c r="G64" s="8">
        <v>9640</v>
      </c>
      <c r="H64" s="8">
        <v>8037</v>
      </c>
      <c r="I64" s="9">
        <v>17677</v>
      </c>
      <c r="J64" s="10"/>
      <c r="K64" s="9">
        <v>21762</v>
      </c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9"/>
      <c r="Y64" s="19"/>
    </row>
    <row r="65" spans="2:25" s="1" customFormat="1" ht="51" customHeight="1" thickTop="1" thickBot="1" x14ac:dyDescent="0.3">
      <c r="B65" s="12"/>
      <c r="C65" s="12" t="s">
        <v>51</v>
      </c>
      <c r="D65" s="8">
        <v>788</v>
      </c>
      <c r="E65" s="8">
        <v>804</v>
      </c>
      <c r="F65" s="9">
        <v>1592</v>
      </c>
      <c r="G65" s="8">
        <v>2367</v>
      </c>
      <c r="H65" s="8">
        <v>2078</v>
      </c>
      <c r="I65" s="9">
        <v>4445</v>
      </c>
      <c r="J65" s="10"/>
      <c r="K65" s="9">
        <v>6037</v>
      </c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9"/>
      <c r="Y65" s="19"/>
    </row>
    <row r="66" spans="2:25" s="1" customFormat="1" ht="51" customHeight="1" thickTop="1" thickBot="1" x14ac:dyDescent="0.3">
      <c r="B66" s="12"/>
      <c r="C66" s="12" t="s">
        <v>52</v>
      </c>
      <c r="D66" s="8">
        <v>1453</v>
      </c>
      <c r="E66" s="8">
        <v>1495</v>
      </c>
      <c r="F66" s="9">
        <v>2948</v>
      </c>
      <c r="G66" s="8">
        <v>5957</v>
      </c>
      <c r="H66" s="8">
        <v>5558</v>
      </c>
      <c r="I66" s="9">
        <v>11515</v>
      </c>
      <c r="J66" s="10"/>
      <c r="K66" s="9">
        <v>14463</v>
      </c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9"/>
      <c r="Y66" s="19"/>
    </row>
    <row r="67" spans="2:25" s="1" customFormat="1" ht="51" customHeight="1" thickTop="1" thickBot="1" x14ac:dyDescent="0.3">
      <c r="B67" s="12"/>
      <c r="C67" s="12" t="s">
        <v>53</v>
      </c>
      <c r="D67" s="8">
        <v>1149</v>
      </c>
      <c r="E67" s="8">
        <v>1003</v>
      </c>
      <c r="F67" s="9">
        <v>2152</v>
      </c>
      <c r="G67" s="8">
        <v>3604</v>
      </c>
      <c r="H67" s="8">
        <v>3238</v>
      </c>
      <c r="I67" s="9">
        <v>6842</v>
      </c>
      <c r="J67" s="10"/>
      <c r="K67" s="9">
        <v>8994</v>
      </c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9"/>
      <c r="Y67" s="19"/>
    </row>
    <row r="68" spans="2:25" s="1" customFormat="1" ht="51" customHeight="1" thickTop="1" thickBot="1" x14ac:dyDescent="0.3">
      <c r="B68" s="12"/>
      <c r="C68" s="12" t="s">
        <v>54</v>
      </c>
      <c r="D68" s="8">
        <v>1696</v>
      </c>
      <c r="E68" s="8">
        <v>1440</v>
      </c>
      <c r="F68" s="9">
        <v>3136</v>
      </c>
      <c r="G68" s="8">
        <v>6390</v>
      </c>
      <c r="H68" s="8">
        <v>5307</v>
      </c>
      <c r="I68" s="9">
        <v>11697</v>
      </c>
      <c r="J68" s="10"/>
      <c r="K68" s="9">
        <v>14833</v>
      </c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9"/>
      <c r="Y68" s="19"/>
    </row>
    <row r="69" spans="2:25" s="1" customFormat="1" ht="51" customHeight="1" thickTop="1" thickBot="1" x14ac:dyDescent="0.3">
      <c r="B69" s="12"/>
      <c r="C69" s="12" t="s">
        <v>55</v>
      </c>
      <c r="D69" s="8">
        <v>1108</v>
      </c>
      <c r="E69" s="8">
        <v>830</v>
      </c>
      <c r="F69" s="9">
        <v>1938</v>
      </c>
      <c r="G69" s="8">
        <v>4532</v>
      </c>
      <c r="H69" s="8">
        <v>3649</v>
      </c>
      <c r="I69" s="9">
        <v>8181</v>
      </c>
      <c r="J69" s="10"/>
      <c r="K69" s="9">
        <v>10119</v>
      </c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9"/>
      <c r="Y69" s="19"/>
    </row>
    <row r="70" spans="2:25" s="1" customFormat="1" ht="51" customHeight="1" thickTop="1" thickBot="1" x14ac:dyDescent="0.3">
      <c r="B70" s="12"/>
      <c r="C70" s="12" t="s">
        <v>56</v>
      </c>
      <c r="D70" s="8">
        <v>1421</v>
      </c>
      <c r="E70" s="8">
        <v>1301</v>
      </c>
      <c r="F70" s="9">
        <v>2722</v>
      </c>
      <c r="G70" s="8">
        <v>6352</v>
      </c>
      <c r="H70" s="8">
        <v>5771</v>
      </c>
      <c r="I70" s="9">
        <v>12123</v>
      </c>
      <c r="J70" s="10"/>
      <c r="K70" s="9">
        <v>14845</v>
      </c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9"/>
      <c r="Y70" s="19"/>
    </row>
    <row r="71" spans="2:25" s="1" customFormat="1" ht="51" customHeight="1" thickTop="1" thickBot="1" x14ac:dyDescent="0.3">
      <c r="B71" s="11" t="s">
        <v>93</v>
      </c>
      <c r="C71" s="11" t="s">
        <v>82</v>
      </c>
      <c r="D71" s="8">
        <v>16105</v>
      </c>
      <c r="E71" s="8">
        <v>13840</v>
      </c>
      <c r="F71" s="9">
        <v>29945</v>
      </c>
      <c r="G71" s="8">
        <v>63550</v>
      </c>
      <c r="H71" s="8">
        <v>54873</v>
      </c>
      <c r="I71" s="9">
        <v>118423</v>
      </c>
      <c r="J71" s="10"/>
      <c r="K71" s="9">
        <v>148368</v>
      </c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9"/>
      <c r="Y71" s="19"/>
    </row>
    <row r="72" spans="2:25" s="1" customFormat="1" ht="51" customHeight="1" thickTop="1" thickBot="1" x14ac:dyDescent="0.25">
      <c r="B72" s="2"/>
      <c r="C72" s="2"/>
      <c r="D72" s="2"/>
      <c r="E72" s="2"/>
      <c r="F72" s="2"/>
      <c r="G72" s="2"/>
      <c r="H72" s="2"/>
      <c r="I72" s="2"/>
      <c r="J72" s="2"/>
      <c r="K72" s="2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9"/>
      <c r="Y72" s="19"/>
    </row>
    <row r="73" spans="2:25" s="1" customFormat="1" ht="51" customHeight="1" thickTop="1" thickBot="1" x14ac:dyDescent="0.3">
      <c r="B73" s="12" t="s">
        <v>94</v>
      </c>
      <c r="C73" s="12" t="s">
        <v>57</v>
      </c>
      <c r="D73" s="8">
        <v>9202</v>
      </c>
      <c r="E73" s="8">
        <v>5784</v>
      </c>
      <c r="F73" s="9">
        <v>14986</v>
      </c>
      <c r="G73" s="8">
        <v>54682</v>
      </c>
      <c r="H73" s="8">
        <v>43764</v>
      </c>
      <c r="I73" s="9">
        <v>98446</v>
      </c>
      <c r="J73" s="10"/>
      <c r="K73" s="9">
        <v>113432</v>
      </c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9"/>
      <c r="Y73" s="19"/>
    </row>
    <row r="74" spans="2:25" s="1" customFormat="1" ht="51" customHeight="1" thickTop="1" thickBot="1" x14ac:dyDescent="0.3">
      <c r="B74" s="11" t="s">
        <v>94</v>
      </c>
      <c r="C74" s="11" t="s">
        <v>82</v>
      </c>
      <c r="D74" s="8">
        <v>9202</v>
      </c>
      <c r="E74" s="8">
        <v>5784</v>
      </c>
      <c r="F74" s="9">
        <v>14986</v>
      </c>
      <c r="G74" s="8">
        <v>54682</v>
      </c>
      <c r="H74" s="8">
        <v>43764</v>
      </c>
      <c r="I74" s="9">
        <v>98446</v>
      </c>
      <c r="J74" s="10"/>
      <c r="K74" s="9">
        <v>113432</v>
      </c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9"/>
      <c r="Y74" s="19"/>
    </row>
    <row r="75" spans="2:25" s="1" customFormat="1" ht="51" customHeight="1" thickTop="1" thickBot="1" x14ac:dyDescent="0.25">
      <c r="B75" s="2"/>
      <c r="C75" s="2"/>
      <c r="D75" s="2"/>
      <c r="E75" s="2"/>
      <c r="F75" s="2"/>
      <c r="G75" s="2"/>
      <c r="H75" s="2"/>
      <c r="I75" s="2"/>
      <c r="J75" s="2"/>
      <c r="K75" s="2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9"/>
      <c r="Y75" s="19"/>
    </row>
    <row r="76" spans="2:25" s="1" customFormat="1" ht="51" customHeight="1" thickTop="1" thickBot="1" x14ac:dyDescent="0.3">
      <c r="B76" s="12" t="s">
        <v>95</v>
      </c>
      <c r="C76" s="12" t="s">
        <v>58</v>
      </c>
      <c r="D76" s="8">
        <v>928</v>
      </c>
      <c r="E76" s="8">
        <v>800</v>
      </c>
      <c r="F76" s="9">
        <v>1728</v>
      </c>
      <c r="G76" s="8">
        <v>4605</v>
      </c>
      <c r="H76" s="8">
        <v>4011</v>
      </c>
      <c r="I76" s="9">
        <v>8616</v>
      </c>
      <c r="J76" s="10"/>
      <c r="K76" s="9">
        <v>10344</v>
      </c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9"/>
      <c r="Y76" s="19"/>
    </row>
    <row r="77" spans="2:25" s="1" customFormat="1" ht="51" customHeight="1" thickTop="1" thickBot="1" x14ac:dyDescent="0.3">
      <c r="B77" s="12"/>
      <c r="C77" s="12" t="s">
        <v>59</v>
      </c>
      <c r="D77" s="8">
        <v>1003</v>
      </c>
      <c r="E77" s="8">
        <v>856</v>
      </c>
      <c r="F77" s="9">
        <v>1859</v>
      </c>
      <c r="G77" s="8">
        <v>3655</v>
      </c>
      <c r="H77" s="8">
        <v>3129</v>
      </c>
      <c r="I77" s="9">
        <v>6784</v>
      </c>
      <c r="J77" s="10"/>
      <c r="K77" s="9">
        <v>8643</v>
      </c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9"/>
      <c r="Y77" s="19"/>
    </row>
    <row r="78" spans="2:25" s="1" customFormat="1" ht="51" customHeight="1" thickTop="1" thickBot="1" x14ac:dyDescent="0.3">
      <c r="B78" s="12"/>
      <c r="C78" s="12" t="s">
        <v>60</v>
      </c>
      <c r="D78" s="8">
        <v>2034</v>
      </c>
      <c r="E78" s="8">
        <v>1608</v>
      </c>
      <c r="F78" s="9">
        <v>3642</v>
      </c>
      <c r="G78" s="8">
        <v>8136</v>
      </c>
      <c r="H78" s="8">
        <v>6755</v>
      </c>
      <c r="I78" s="9">
        <v>14891</v>
      </c>
      <c r="J78" s="10"/>
      <c r="K78" s="9">
        <v>18533</v>
      </c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9"/>
      <c r="Y78" s="19"/>
    </row>
    <row r="79" spans="2:25" s="1" customFormat="1" ht="51" customHeight="1" thickTop="1" thickBot="1" x14ac:dyDescent="0.3">
      <c r="B79" s="12"/>
      <c r="C79" s="12" t="s">
        <v>61</v>
      </c>
      <c r="D79" s="8">
        <v>955</v>
      </c>
      <c r="E79" s="8">
        <v>804</v>
      </c>
      <c r="F79" s="9">
        <v>1759</v>
      </c>
      <c r="G79" s="8">
        <v>4510</v>
      </c>
      <c r="H79" s="8">
        <v>3824</v>
      </c>
      <c r="I79" s="9">
        <v>8334</v>
      </c>
      <c r="J79" s="10"/>
      <c r="K79" s="9">
        <v>10093</v>
      </c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9"/>
      <c r="Y79" s="19"/>
    </row>
    <row r="80" spans="2:25" s="1" customFormat="1" ht="51" customHeight="1" thickTop="1" thickBot="1" x14ac:dyDescent="0.3">
      <c r="B80" s="12"/>
      <c r="C80" s="12" t="s">
        <v>62</v>
      </c>
      <c r="D80" s="8">
        <v>754</v>
      </c>
      <c r="E80" s="8">
        <v>705</v>
      </c>
      <c r="F80" s="9">
        <v>1459</v>
      </c>
      <c r="G80" s="8">
        <v>3541</v>
      </c>
      <c r="H80" s="8">
        <v>3295</v>
      </c>
      <c r="I80" s="9">
        <v>6836</v>
      </c>
      <c r="J80" s="10"/>
      <c r="K80" s="9">
        <v>8295</v>
      </c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9"/>
      <c r="Y80" s="19"/>
    </row>
    <row r="81" spans="2:25" s="1" customFormat="1" ht="51" customHeight="1" thickTop="1" thickBot="1" x14ac:dyDescent="0.3">
      <c r="B81" s="12"/>
      <c r="C81" s="12" t="s">
        <v>63</v>
      </c>
      <c r="D81" s="8">
        <v>1101</v>
      </c>
      <c r="E81" s="8">
        <v>1111</v>
      </c>
      <c r="F81" s="9">
        <v>2212</v>
      </c>
      <c r="G81" s="8">
        <v>5572</v>
      </c>
      <c r="H81" s="8">
        <v>4783</v>
      </c>
      <c r="I81" s="9">
        <v>10355</v>
      </c>
      <c r="J81" s="10"/>
      <c r="K81" s="9">
        <v>12567</v>
      </c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9"/>
      <c r="Y81" s="19"/>
    </row>
    <row r="82" spans="2:25" s="1" customFormat="1" ht="51" customHeight="1" thickTop="1" thickBot="1" x14ac:dyDescent="0.3">
      <c r="B82" s="12"/>
      <c r="C82" s="12" t="s">
        <v>64</v>
      </c>
      <c r="D82" s="8">
        <v>7262</v>
      </c>
      <c r="E82" s="8">
        <v>5574</v>
      </c>
      <c r="F82" s="9">
        <v>12836</v>
      </c>
      <c r="G82" s="8">
        <v>31705</v>
      </c>
      <c r="H82" s="8">
        <v>26289</v>
      </c>
      <c r="I82" s="9">
        <v>57994</v>
      </c>
      <c r="J82" s="10"/>
      <c r="K82" s="9">
        <v>70830</v>
      </c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9"/>
      <c r="Y82" s="19"/>
    </row>
    <row r="83" spans="2:25" s="1" customFormat="1" ht="51" customHeight="1" thickTop="1" thickBot="1" x14ac:dyDescent="0.3">
      <c r="B83" s="12"/>
      <c r="C83" s="12" t="s">
        <v>65</v>
      </c>
      <c r="D83" s="8">
        <v>2096</v>
      </c>
      <c r="E83" s="8">
        <v>1795</v>
      </c>
      <c r="F83" s="9">
        <v>3891</v>
      </c>
      <c r="G83" s="8">
        <v>7871</v>
      </c>
      <c r="H83" s="8">
        <v>6751</v>
      </c>
      <c r="I83" s="9">
        <v>14622</v>
      </c>
      <c r="J83" s="10"/>
      <c r="K83" s="9">
        <v>18513</v>
      </c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9"/>
      <c r="Y83" s="19"/>
    </row>
    <row r="84" spans="2:25" s="1" customFormat="1" ht="51" customHeight="1" thickTop="1" thickBot="1" x14ac:dyDescent="0.3">
      <c r="B84" s="11" t="s">
        <v>95</v>
      </c>
      <c r="C84" s="11" t="s">
        <v>82</v>
      </c>
      <c r="D84" s="8">
        <v>16133</v>
      </c>
      <c r="E84" s="8">
        <v>13253</v>
      </c>
      <c r="F84" s="9">
        <v>29386</v>
      </c>
      <c r="G84" s="8">
        <v>69595</v>
      </c>
      <c r="H84" s="8">
        <v>58837</v>
      </c>
      <c r="I84" s="9">
        <v>128432</v>
      </c>
      <c r="J84" s="10"/>
      <c r="K84" s="9">
        <v>157818</v>
      </c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9"/>
      <c r="Y84" s="19"/>
    </row>
    <row r="85" spans="2:25" s="1" customFormat="1" ht="51" customHeight="1" thickTop="1" thickBot="1" x14ac:dyDescent="0.25">
      <c r="B85" s="2"/>
      <c r="C85" s="2"/>
      <c r="D85" s="2"/>
      <c r="E85" s="2"/>
      <c r="F85" s="2"/>
      <c r="G85" s="2"/>
      <c r="H85" s="2"/>
      <c r="I85" s="2"/>
      <c r="J85" s="2"/>
      <c r="K85" s="2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9"/>
      <c r="Y85" s="19"/>
    </row>
    <row r="86" spans="2:25" s="1" customFormat="1" ht="51" customHeight="1" thickTop="1" thickBot="1" x14ac:dyDescent="0.3">
      <c r="B86" s="12" t="s">
        <v>96</v>
      </c>
      <c r="C86" s="12" t="s">
        <v>66</v>
      </c>
      <c r="D86" s="8">
        <v>2592</v>
      </c>
      <c r="E86" s="8">
        <v>2241</v>
      </c>
      <c r="F86" s="9">
        <v>4833</v>
      </c>
      <c r="G86" s="8">
        <v>8477</v>
      </c>
      <c r="H86" s="8">
        <v>7615</v>
      </c>
      <c r="I86" s="9">
        <v>16092</v>
      </c>
      <c r="J86" s="10"/>
      <c r="K86" s="9">
        <v>20925</v>
      </c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9"/>
      <c r="Y86" s="19"/>
    </row>
    <row r="87" spans="2:25" s="1" customFormat="1" ht="51" customHeight="1" thickTop="1" thickBot="1" x14ac:dyDescent="0.3">
      <c r="B87" s="12"/>
      <c r="C87" s="12" t="s">
        <v>67</v>
      </c>
      <c r="D87" s="8">
        <v>2971</v>
      </c>
      <c r="E87" s="8">
        <v>2348</v>
      </c>
      <c r="F87" s="9">
        <v>5319</v>
      </c>
      <c r="G87" s="8">
        <v>11655</v>
      </c>
      <c r="H87" s="8">
        <v>10088</v>
      </c>
      <c r="I87" s="9">
        <v>21743</v>
      </c>
      <c r="J87" s="10"/>
      <c r="K87" s="9">
        <v>27062</v>
      </c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9"/>
      <c r="Y87" s="19"/>
    </row>
    <row r="88" spans="2:25" s="1" customFormat="1" ht="51" customHeight="1" thickTop="1" thickBot="1" x14ac:dyDescent="0.3">
      <c r="B88" s="12"/>
      <c r="C88" s="12" t="s">
        <v>68</v>
      </c>
      <c r="D88" s="8">
        <v>1902</v>
      </c>
      <c r="E88" s="8">
        <v>1373</v>
      </c>
      <c r="F88" s="9">
        <v>3275</v>
      </c>
      <c r="G88" s="8">
        <v>4826</v>
      </c>
      <c r="H88" s="8">
        <v>4375</v>
      </c>
      <c r="I88" s="9">
        <v>9201</v>
      </c>
      <c r="J88" s="10"/>
      <c r="K88" s="9">
        <v>12476</v>
      </c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9"/>
      <c r="Y88" s="19"/>
    </row>
    <row r="89" spans="2:25" s="1" customFormat="1" ht="51" customHeight="1" thickTop="1" thickBot="1" x14ac:dyDescent="0.3">
      <c r="B89" s="12"/>
      <c r="C89" s="12" t="s">
        <v>69</v>
      </c>
      <c r="D89" s="8">
        <v>2445</v>
      </c>
      <c r="E89" s="8">
        <v>1698</v>
      </c>
      <c r="F89" s="9">
        <v>4143</v>
      </c>
      <c r="G89" s="8">
        <v>8852</v>
      </c>
      <c r="H89" s="8">
        <v>7795</v>
      </c>
      <c r="I89" s="9">
        <v>16647</v>
      </c>
      <c r="J89" s="10"/>
      <c r="K89" s="9">
        <v>20790</v>
      </c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9"/>
      <c r="Y89" s="19"/>
    </row>
    <row r="90" spans="2:25" s="1" customFormat="1" ht="51" customHeight="1" thickTop="1" thickBot="1" x14ac:dyDescent="0.3">
      <c r="B90" s="12"/>
      <c r="C90" s="12" t="s">
        <v>70</v>
      </c>
      <c r="D90" s="8">
        <v>1011</v>
      </c>
      <c r="E90" s="8">
        <v>618</v>
      </c>
      <c r="F90" s="9">
        <v>1629</v>
      </c>
      <c r="G90" s="8">
        <v>2718</v>
      </c>
      <c r="H90" s="8">
        <v>2346</v>
      </c>
      <c r="I90" s="9">
        <v>5064</v>
      </c>
      <c r="J90" s="10"/>
      <c r="K90" s="9">
        <v>6693</v>
      </c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9"/>
      <c r="Y90" s="19"/>
    </row>
    <row r="91" spans="2:25" s="1" customFormat="1" ht="51" customHeight="1" thickTop="1" thickBot="1" x14ac:dyDescent="0.3">
      <c r="B91" s="12"/>
      <c r="C91" s="12" t="s">
        <v>71</v>
      </c>
      <c r="D91" s="8">
        <v>2593</v>
      </c>
      <c r="E91" s="8">
        <v>2177</v>
      </c>
      <c r="F91" s="9">
        <v>4770</v>
      </c>
      <c r="G91" s="8">
        <v>9553</v>
      </c>
      <c r="H91" s="8">
        <v>8401</v>
      </c>
      <c r="I91" s="9">
        <v>17954</v>
      </c>
      <c r="J91" s="10"/>
      <c r="K91" s="9">
        <v>22724</v>
      </c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9"/>
      <c r="Y91" s="19"/>
    </row>
    <row r="92" spans="2:25" s="1" customFormat="1" ht="51" customHeight="1" thickTop="1" thickBot="1" x14ac:dyDescent="0.3">
      <c r="B92" s="12"/>
      <c r="C92" s="12" t="s">
        <v>72</v>
      </c>
      <c r="D92" s="8">
        <v>1353</v>
      </c>
      <c r="E92" s="8">
        <v>1113</v>
      </c>
      <c r="F92" s="9">
        <v>2466</v>
      </c>
      <c r="G92" s="8">
        <v>5109</v>
      </c>
      <c r="H92" s="8">
        <v>4485</v>
      </c>
      <c r="I92" s="9">
        <v>9594</v>
      </c>
      <c r="J92" s="10"/>
      <c r="K92" s="9">
        <v>12060</v>
      </c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9"/>
      <c r="Y92" s="19"/>
    </row>
    <row r="93" spans="2:25" s="1" customFormat="1" ht="51" customHeight="1" thickTop="1" thickBot="1" x14ac:dyDescent="0.3">
      <c r="B93" s="12"/>
      <c r="C93" s="12" t="s">
        <v>73</v>
      </c>
      <c r="D93" s="8">
        <v>221</v>
      </c>
      <c r="E93" s="8">
        <v>190</v>
      </c>
      <c r="F93" s="9">
        <v>411</v>
      </c>
      <c r="G93" s="8">
        <v>1349</v>
      </c>
      <c r="H93" s="8">
        <v>1389</v>
      </c>
      <c r="I93" s="9">
        <v>2738</v>
      </c>
      <c r="J93" s="10"/>
      <c r="K93" s="9">
        <v>3149</v>
      </c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9"/>
      <c r="Y93" s="19"/>
    </row>
    <row r="94" spans="2:25" s="1" customFormat="1" ht="51" customHeight="1" thickTop="1" thickBot="1" x14ac:dyDescent="0.3">
      <c r="B94" s="12"/>
      <c r="C94" s="12" t="s">
        <v>74</v>
      </c>
      <c r="D94" s="8">
        <v>4528</v>
      </c>
      <c r="E94" s="8">
        <v>3034</v>
      </c>
      <c r="F94" s="9">
        <v>7562</v>
      </c>
      <c r="G94" s="8">
        <v>15533</v>
      </c>
      <c r="H94" s="8">
        <v>13370</v>
      </c>
      <c r="I94" s="9">
        <v>28903</v>
      </c>
      <c r="J94" s="10"/>
      <c r="K94" s="9">
        <v>36465</v>
      </c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9"/>
      <c r="Y94" s="19"/>
    </row>
    <row r="95" spans="2:25" s="1" customFormat="1" ht="51" customHeight="1" thickTop="1" thickBot="1" x14ac:dyDescent="0.3">
      <c r="B95" s="12"/>
      <c r="C95" s="12" t="s">
        <v>75</v>
      </c>
      <c r="D95" s="8">
        <v>2450</v>
      </c>
      <c r="E95" s="8">
        <v>2149</v>
      </c>
      <c r="F95" s="9">
        <v>4599</v>
      </c>
      <c r="G95" s="8">
        <v>8731</v>
      </c>
      <c r="H95" s="8">
        <v>7740</v>
      </c>
      <c r="I95" s="9">
        <v>16471</v>
      </c>
      <c r="J95" s="10"/>
      <c r="K95" s="9">
        <v>21070</v>
      </c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9"/>
      <c r="Y95" s="19"/>
    </row>
    <row r="96" spans="2:25" s="1" customFormat="1" ht="51" customHeight="1" thickTop="1" thickBot="1" x14ac:dyDescent="0.3">
      <c r="B96" s="12"/>
      <c r="C96" s="12" t="s">
        <v>76</v>
      </c>
      <c r="D96" s="8">
        <v>916</v>
      </c>
      <c r="E96" s="8">
        <v>716</v>
      </c>
      <c r="F96" s="9">
        <v>1632</v>
      </c>
      <c r="G96" s="8">
        <v>2816</v>
      </c>
      <c r="H96" s="8">
        <v>2607</v>
      </c>
      <c r="I96" s="9">
        <v>5423</v>
      </c>
      <c r="J96" s="10"/>
      <c r="K96" s="9">
        <v>7055</v>
      </c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9"/>
      <c r="Y96" s="19"/>
    </row>
    <row r="97" spans="2:28" s="1" customFormat="1" ht="51" customHeight="1" thickTop="1" thickBot="1" x14ac:dyDescent="0.3">
      <c r="B97" s="12"/>
      <c r="C97" s="12" t="s">
        <v>77</v>
      </c>
      <c r="D97" s="8">
        <v>1318</v>
      </c>
      <c r="E97" s="8">
        <v>921</v>
      </c>
      <c r="F97" s="9">
        <v>2239</v>
      </c>
      <c r="G97" s="8">
        <v>4731</v>
      </c>
      <c r="H97" s="8">
        <v>4135</v>
      </c>
      <c r="I97" s="9">
        <v>8866</v>
      </c>
      <c r="J97" s="10"/>
      <c r="K97" s="9">
        <v>11105</v>
      </c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9"/>
      <c r="Y97" s="19"/>
    </row>
    <row r="98" spans="2:28" s="1" customFormat="1" ht="51" customHeight="1" thickTop="1" thickBot="1" x14ac:dyDescent="0.3">
      <c r="B98" s="12"/>
      <c r="C98" s="12" t="s">
        <v>78</v>
      </c>
      <c r="D98" s="8">
        <v>1765</v>
      </c>
      <c r="E98" s="8">
        <v>1411</v>
      </c>
      <c r="F98" s="9">
        <v>3176</v>
      </c>
      <c r="G98" s="8">
        <v>6566</v>
      </c>
      <c r="H98" s="8">
        <v>5781</v>
      </c>
      <c r="I98" s="9">
        <v>12347</v>
      </c>
      <c r="J98" s="10"/>
      <c r="K98" s="9">
        <v>15523</v>
      </c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9"/>
      <c r="Y98" s="19"/>
    </row>
    <row r="99" spans="2:28" s="1" customFormat="1" ht="51" customHeight="1" thickTop="1" thickBot="1" x14ac:dyDescent="0.3">
      <c r="B99" s="12"/>
      <c r="C99" s="12" t="s">
        <v>79</v>
      </c>
      <c r="D99" s="8">
        <v>2819</v>
      </c>
      <c r="E99" s="8">
        <v>2370</v>
      </c>
      <c r="F99" s="9">
        <v>5189</v>
      </c>
      <c r="G99" s="8">
        <v>9234</v>
      </c>
      <c r="H99" s="8">
        <v>8243</v>
      </c>
      <c r="I99" s="9">
        <v>17477</v>
      </c>
      <c r="J99" s="10"/>
      <c r="K99" s="9">
        <v>22666</v>
      </c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9"/>
      <c r="Y99" s="19"/>
    </row>
    <row r="100" spans="2:28" s="1" customFormat="1" ht="51" customHeight="1" thickTop="1" thickBot="1" x14ac:dyDescent="0.3">
      <c r="B100" s="11" t="s">
        <v>96</v>
      </c>
      <c r="C100" s="11" t="s">
        <v>82</v>
      </c>
      <c r="D100" s="8">
        <v>28884</v>
      </c>
      <c r="E100" s="8">
        <v>22359</v>
      </c>
      <c r="F100" s="9">
        <v>51243</v>
      </c>
      <c r="G100" s="8">
        <v>100150</v>
      </c>
      <c r="H100" s="8">
        <v>88370</v>
      </c>
      <c r="I100" s="9">
        <v>188520</v>
      </c>
      <c r="J100" s="10"/>
      <c r="K100" s="9">
        <v>239763</v>
      </c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9"/>
      <c r="Y100" s="19"/>
    </row>
    <row r="101" spans="2:28" s="1" customFormat="1" ht="51" customHeight="1" thickTop="1" thickBot="1" x14ac:dyDescent="0.25">
      <c r="B101" s="2"/>
      <c r="C101" s="2"/>
      <c r="D101" s="2"/>
      <c r="E101" s="2"/>
      <c r="F101" s="2"/>
      <c r="G101" s="2"/>
      <c r="H101" s="2"/>
      <c r="I101" s="2"/>
      <c r="J101" s="2"/>
      <c r="K101" s="2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9"/>
      <c r="Y101" s="19"/>
    </row>
    <row r="102" spans="2:28" s="1" customFormat="1" ht="51" customHeight="1" thickTop="1" thickBot="1" x14ac:dyDescent="0.3">
      <c r="B102" s="18" t="s">
        <v>97</v>
      </c>
      <c r="C102" s="14"/>
      <c r="D102" s="8">
        <v>167562</v>
      </c>
      <c r="E102" s="8">
        <v>126958</v>
      </c>
      <c r="F102" s="9">
        <v>294520</v>
      </c>
      <c r="G102" s="8">
        <v>653631</v>
      </c>
      <c r="H102" s="8">
        <v>554994</v>
      </c>
      <c r="I102" s="9">
        <v>1208625</v>
      </c>
      <c r="J102" s="10"/>
      <c r="K102" s="9">
        <v>1503145</v>
      </c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9"/>
      <c r="Y102" s="19"/>
    </row>
    <row r="103" spans="2:28" ht="51" customHeight="1" thickTop="1" x14ac:dyDescent="0.2">
      <c r="B103" s="1"/>
      <c r="C103" s="1"/>
      <c r="D103" s="1"/>
      <c r="E103" s="1"/>
      <c r="F103" s="1"/>
      <c r="G103" s="1"/>
      <c r="H103" s="1"/>
      <c r="I103" s="1"/>
      <c r="J103" s="1"/>
      <c r="K103" s="1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9"/>
      <c r="Y103" s="19"/>
      <c r="Z103" s="1"/>
      <c r="AA103" s="1"/>
      <c r="AB103" s="1"/>
    </row>
    <row r="104" spans="2:28" ht="51" customHeight="1" x14ac:dyDescent="0.2">
      <c r="B104" s="16" t="s">
        <v>98</v>
      </c>
      <c r="C104" s="17"/>
      <c r="D104" s="17"/>
      <c r="E104" s="17"/>
      <c r="F104" s="17"/>
      <c r="G104" s="17"/>
      <c r="H104" s="17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</row>
    <row r="105" spans="2:28" ht="51" customHeight="1" x14ac:dyDescent="0.2">
      <c r="B105" s="16"/>
      <c r="C105" s="17"/>
      <c r="D105" s="17"/>
      <c r="E105" s="17"/>
      <c r="F105" s="17"/>
      <c r="G105" s="17"/>
      <c r="H105" s="17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</row>
    <row r="106" spans="2:28" ht="51" customHeight="1" x14ac:dyDescent="0.2">
      <c r="B106" s="16" t="s">
        <v>99</v>
      </c>
      <c r="C106" s="17"/>
      <c r="D106" s="17"/>
      <c r="E106" s="17"/>
      <c r="F106" s="17"/>
      <c r="G106" s="17"/>
      <c r="H106" s="17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</row>
    <row r="107" spans="2:28" ht="51" customHeight="1" x14ac:dyDescent="0.2">
      <c r="B107" s="16" t="s">
        <v>100</v>
      </c>
      <c r="C107" s="17"/>
      <c r="D107" s="17"/>
      <c r="E107" s="17"/>
      <c r="F107" s="17"/>
      <c r="G107" s="17"/>
      <c r="H107" s="17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</row>
    <row r="108" spans="2:28" ht="51" customHeight="1" x14ac:dyDescent="0.2">
      <c r="B108" s="17"/>
      <c r="C108" s="17"/>
      <c r="D108" s="17"/>
      <c r="E108" s="17"/>
      <c r="F108" s="17"/>
      <c r="G108" s="17"/>
      <c r="H108" s="17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</row>
    <row r="109" spans="2:28" ht="51" customHeight="1" x14ac:dyDescent="0.2">
      <c r="B109" s="15"/>
      <c r="C109" s="15"/>
      <c r="D109" s="15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</row>
    <row r="110" spans="2:28" ht="51" customHeight="1" x14ac:dyDescent="0.2">
      <c r="B110" s="15"/>
      <c r="C110" s="15"/>
      <c r="D110" s="15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</row>
    <row r="111" spans="2:28" ht="51" customHeight="1" x14ac:dyDescent="0.2">
      <c r="B111" s="15"/>
      <c r="C111" s="15"/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</row>
    <row r="112" spans="2:28" ht="51" customHeight="1" x14ac:dyDescent="0.2"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  <c r="Y112" s="15"/>
    </row>
    <row r="113" spans="13:25" ht="51" customHeight="1" x14ac:dyDescent="0.2"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</row>
  </sheetData>
  <mergeCells count="2">
    <mergeCell ref="B3:K3"/>
    <mergeCell ref="B4:K4"/>
  </mergeCells>
  <pageMargins left="0.7" right="0.7" top="0.75" bottom="0.75" header="0.3" footer="0.3"/>
  <pageSetup paperSize="9" orientation="portrait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informe febrero 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David Santiago Morales</cp:lastModifiedBy>
  <dcterms:created xsi:type="dcterms:W3CDTF">2024-03-25T12:04:40Z</dcterms:created>
  <dcterms:modified xsi:type="dcterms:W3CDTF">2024-03-25T12:43:51Z</dcterms:modified>
</cp:coreProperties>
</file>