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charts/chart16.xml" ContentType="application/vnd.openxmlformats-officedocument.drawingml.chart+xml"/>
  <Override PartName="/xl/drawings/drawing18.xml" ContentType="application/vnd.openxmlformats-officedocument.drawingml.chartshapes+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charts/chart22.xml" ContentType="application/vnd.openxmlformats-officedocument.drawingml.chart+xml"/>
  <Override PartName="/xl/drawings/drawing24.xml" ContentType="application/vnd.openxmlformats-officedocument.drawingml.chartshapes+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charts/chart29.xml" ContentType="application/vnd.openxmlformats-officedocument.drawingml.chart+xml"/>
  <Override PartName="/xl/drawings/drawing31.xml" ContentType="application/vnd.openxmlformats-officedocument.drawingml.chartshapes+xml"/>
  <Override PartName="/xl/charts/chart30.xml" ContentType="application/vnd.openxmlformats-officedocument.drawingml.chart+xml"/>
  <Override PartName="/xl/drawings/drawing32.xml" ContentType="application/vnd.openxmlformats-officedocument.drawingml.chartshapes+xml"/>
  <Override PartName="/xl/charts/chart31.xml" ContentType="application/vnd.openxmlformats-officedocument.drawingml.chart+xml"/>
  <Override PartName="/xl/drawings/drawing33.xml" ContentType="application/vnd.openxmlformats-officedocument.drawingml.chartshapes+xml"/>
  <Override PartName="/xl/charts/chart32.xml" ContentType="application/vnd.openxmlformats-officedocument.drawingml.chart+xml"/>
  <Override PartName="/xl/drawings/drawing34.xml" ContentType="application/vnd.openxmlformats-officedocument.drawingml.chartshapes+xml"/>
  <Override PartName="/xl/charts/chart33.xml" ContentType="application/vnd.openxmlformats-officedocument.drawingml.chart+xml"/>
  <Override PartName="/xl/drawings/drawing35.xml" ContentType="application/vnd.openxmlformats-officedocument.drawingml.chartshapes+xml"/>
  <Override PartName="/xl/charts/chart34.xml" ContentType="application/vnd.openxmlformats-officedocument.drawingml.chart+xml"/>
  <Override PartName="/xl/drawings/drawing36.xml" ContentType="application/vnd.openxmlformats-officedocument.drawingml.chartshapes+xml"/>
  <Override PartName="/xl/charts/chart35.xml" ContentType="application/vnd.openxmlformats-officedocument.drawingml.chart+xml"/>
  <Override PartName="/xl/drawings/drawing37.xml" ContentType="application/vnd.openxmlformats-officedocument.drawingml.chartshapes+xml"/>
  <Override PartName="/xl/charts/chart36.xml" ContentType="application/vnd.openxmlformats-officedocument.drawingml.chart+xml"/>
  <Override PartName="/xl/drawings/drawing38.xml" ContentType="application/vnd.openxmlformats-officedocument.drawingml.chartshapes+xml"/>
  <Override PartName="/xl/charts/chart37.xml" ContentType="application/vnd.openxmlformats-officedocument.drawingml.chart+xml"/>
  <Override PartName="/xl/drawings/drawing39.xml" ContentType="application/vnd.openxmlformats-officedocument.drawingml.chartshapes+xml"/>
  <Override PartName="/xl/charts/chart38.xml" ContentType="application/vnd.openxmlformats-officedocument.drawingml.chart+xml"/>
  <Override PartName="/xl/drawings/drawing40.xml" ContentType="application/vnd.openxmlformats-officedocument.drawingml.chartshapes+xml"/>
  <Override PartName="/xl/charts/chart39.xml" ContentType="application/vnd.openxmlformats-officedocument.drawingml.chart+xml"/>
  <Override PartName="/xl/drawings/drawing41.xml" ContentType="application/vnd.openxmlformats-officedocument.drawingml.chartshapes+xml"/>
  <Override PartName="/xl/charts/chart40.xml" ContentType="application/vnd.openxmlformats-officedocument.drawingml.chart+xml"/>
  <Override PartName="/xl/drawings/drawing42.xml" ContentType="application/vnd.openxmlformats-officedocument.drawingml.chartshapes+xml"/>
  <Override PartName="/xl/charts/chart41.xml" ContentType="application/vnd.openxmlformats-officedocument.drawingml.chart+xml"/>
  <Override PartName="/xl/drawings/drawing43.xml" ContentType="application/vnd.openxmlformats-officedocument.drawingml.chartshapes+xml"/>
  <Override PartName="/xl/charts/chart42.xml" ContentType="application/vnd.openxmlformats-officedocument.drawingml.chart+xml"/>
  <Override PartName="/xl/drawings/drawing44.xml" ContentType="application/vnd.openxmlformats-officedocument.drawingml.chartshapes+xml"/>
  <Override PartName="/xl/charts/chart43.xml" ContentType="application/vnd.openxmlformats-officedocument.drawingml.chart+xml"/>
  <Override PartName="/xl/drawings/drawing45.xml" ContentType="application/vnd.openxmlformats-officedocument.drawingml.chartshapes+xml"/>
  <Override PartName="/xl/charts/chart44.xml" ContentType="application/vnd.openxmlformats-officedocument.drawingml.chart+xml"/>
  <Override PartName="/xl/drawings/drawing46.xml" ContentType="application/vnd.openxmlformats-officedocument.drawingml.chartshapes+xml"/>
  <Override PartName="/xl/charts/chart45.xml" ContentType="application/vnd.openxmlformats-officedocument.drawingml.chart+xml"/>
  <Override PartName="/xl/drawings/drawing47.xml" ContentType="application/vnd.openxmlformats-officedocument.drawingml.chartshapes+xml"/>
  <Override PartName="/xl/charts/chart46.xml" ContentType="application/vnd.openxmlformats-officedocument.drawingml.chart+xml"/>
  <Override PartName="/xl/drawings/drawing48.xml" ContentType="application/vnd.openxmlformats-officedocument.drawingml.chartshapes+xml"/>
  <Override PartName="/xl/charts/chart47.xml" ContentType="application/vnd.openxmlformats-officedocument.drawingml.chart+xml"/>
  <Override PartName="/xl/drawings/drawing49.xml" ContentType="application/vnd.openxmlformats-officedocument.drawingml.chartshapes+xml"/>
  <Override PartName="/xl/charts/chart48.xml" ContentType="application/vnd.openxmlformats-officedocument.drawingml.chart+xml"/>
  <Override PartName="/xl/drawings/drawing50.xml" ContentType="application/vnd.openxmlformats-officedocument.drawingml.chartshapes+xml"/>
  <Override PartName="/xl/charts/chart49.xml" ContentType="application/vnd.openxmlformats-officedocument.drawingml.chart+xml"/>
  <Override PartName="/xl/drawings/drawing51.xml" ContentType="application/vnd.openxmlformats-officedocument.drawingml.chartshapes+xml"/>
  <Override PartName="/xl/charts/chart50.xml" ContentType="application/vnd.openxmlformats-officedocument.drawingml.chart+xml"/>
  <Override PartName="/xl/drawings/drawing52.xml" ContentType="application/vnd.openxmlformats-officedocument.drawingml.chartshapes+xml"/>
  <Override PartName="/xl/charts/chart51.xml" ContentType="application/vnd.openxmlformats-officedocument.drawingml.chart+xml"/>
  <Override PartName="/xl/drawings/drawing53.xml" ContentType="application/vnd.openxmlformats-officedocument.drawingml.chartshapes+xml"/>
  <Override PartName="/xl/charts/chart52.xml" ContentType="application/vnd.openxmlformats-officedocument.drawingml.chart+xml"/>
  <Override PartName="/xl/drawings/drawing54.xml" ContentType="application/vnd.openxmlformats-officedocument.drawingml.chartshapes+xml"/>
  <Override PartName="/xl/charts/chart53.xml" ContentType="application/vnd.openxmlformats-officedocument.drawingml.chart+xml"/>
  <Override PartName="/xl/drawings/drawing55.xml" ContentType="application/vnd.openxmlformats-officedocument.drawingml.chartshapes+xml"/>
  <Override PartName="/xl/charts/chart54.xml" ContentType="application/vnd.openxmlformats-officedocument.drawingml.chart+xml"/>
  <Override PartName="/xl/drawings/drawing56.xml" ContentType="application/vnd.openxmlformats-officedocument.drawingml.chartshapes+xml"/>
  <Override PartName="/xl/charts/chart55.xml" ContentType="application/vnd.openxmlformats-officedocument.drawingml.chart+xml"/>
  <Override PartName="/xl/drawings/drawing57.xml" ContentType="application/vnd.openxmlformats-officedocument.drawingml.chartshapes+xml"/>
  <Override PartName="/xl/charts/chart56.xml" ContentType="application/vnd.openxmlformats-officedocument.drawingml.chart+xml"/>
  <Override PartName="/xl/drawings/drawing58.xml" ContentType="application/vnd.openxmlformats-officedocument.drawingml.chartshapes+xml"/>
  <Override PartName="/xl/charts/chart57.xml" ContentType="application/vnd.openxmlformats-officedocument.drawingml.chart+xml"/>
  <Override PartName="/xl/drawings/drawing59.xml" ContentType="application/vnd.openxmlformats-officedocument.drawingml.chartshapes+xml"/>
  <Override PartName="/xl/charts/chart58.xml" ContentType="application/vnd.openxmlformats-officedocument.drawingml.chart+xml"/>
  <Override PartName="/xl/drawings/drawing60.xml" ContentType="application/vnd.openxmlformats-officedocument.drawingml.chartshapes+xml"/>
  <Override PartName="/xl/charts/chart59.xml" ContentType="application/vnd.openxmlformats-officedocument.drawingml.chart+xml"/>
  <Override PartName="/xl/drawings/drawing61.xml" ContentType="application/vnd.openxmlformats-officedocument.drawingml.chartshapes+xml"/>
  <Override PartName="/xl/charts/chart60.xml" ContentType="application/vnd.openxmlformats-officedocument.drawingml.chart+xml"/>
  <Override PartName="/xl/drawings/drawing62.xml" ContentType="application/vnd.openxmlformats-officedocument.drawingml.chartshapes+xml"/>
  <Override PartName="/xl/charts/chart61.xml" ContentType="application/vnd.openxmlformats-officedocument.drawingml.chart+xml"/>
  <Override PartName="/xl/drawings/drawing63.xml" ContentType="application/vnd.openxmlformats-officedocument.drawingml.chartshapes+xml"/>
  <Override PartName="/xl/charts/chart62.xml" ContentType="application/vnd.openxmlformats-officedocument.drawingml.chart+xml"/>
  <Override PartName="/xl/drawings/drawing64.xml" ContentType="application/vnd.openxmlformats-officedocument.drawingml.chartshapes+xml"/>
  <Override PartName="/xl/charts/chart63.xml" ContentType="application/vnd.openxmlformats-officedocument.drawingml.chart+xml"/>
  <Override PartName="/xl/drawings/drawing65.xml" ContentType="application/vnd.openxmlformats-officedocument.drawingml.chartshapes+xml"/>
  <Override PartName="/xl/charts/chart64.xml" ContentType="application/vnd.openxmlformats-officedocument.drawingml.chart+xml"/>
  <Override PartName="/xl/drawings/drawing66.xml" ContentType="application/vnd.openxmlformats-officedocument.drawingml.chartshapes+xml"/>
  <Override PartName="/xl/charts/chart65.xml" ContentType="application/vnd.openxmlformats-officedocument.drawingml.chart+xml"/>
  <Override PartName="/xl/drawings/drawing67.xml" ContentType="application/vnd.openxmlformats-officedocument.drawingml.chartshapes+xml"/>
  <Override PartName="/xl/charts/chart66.xml" ContentType="application/vnd.openxmlformats-officedocument.drawingml.chart+xml"/>
  <Override PartName="/xl/drawings/drawing68.xml" ContentType="application/vnd.openxmlformats-officedocument.drawingml.chartshapes+xml"/>
  <Override PartName="/xl/charts/chart67.xml" ContentType="application/vnd.openxmlformats-officedocument.drawingml.chart+xml"/>
  <Override PartName="/xl/drawings/drawing69.xml" ContentType="application/vnd.openxmlformats-officedocument.drawingml.chartshapes+xml"/>
  <Override PartName="/xl/charts/chart68.xml" ContentType="application/vnd.openxmlformats-officedocument.drawingml.chart+xml"/>
  <Override PartName="/xl/drawings/drawing70.xml" ContentType="application/vnd.openxmlformats-officedocument.drawingml.chartshapes+xml"/>
  <Override PartName="/xl/charts/chart69.xml" ContentType="application/vnd.openxmlformats-officedocument.drawingml.chart+xml"/>
  <Override PartName="/xl/drawings/drawing71.xml" ContentType="application/vnd.openxmlformats-officedocument.drawingml.chartshapes+xml"/>
  <Override PartName="/xl/charts/chart70.xml" ContentType="application/vnd.openxmlformats-officedocument.drawingml.chart+xml"/>
  <Override PartName="/xl/drawings/drawing72.xml" ContentType="application/vnd.openxmlformats-officedocument.drawingml.chartshapes+xml"/>
  <Override PartName="/xl/charts/chart71.xml" ContentType="application/vnd.openxmlformats-officedocument.drawingml.chart+xml"/>
  <Override PartName="/xl/drawings/drawing73.xml" ContentType="application/vnd.openxmlformats-officedocument.drawingml.chartshapes+xml"/>
  <Override PartName="/xl/charts/chart72.xml" ContentType="application/vnd.openxmlformats-officedocument.drawingml.chart+xml"/>
  <Override PartName="/xl/drawings/drawing74.xml" ContentType="application/vnd.openxmlformats-officedocument.drawingml.chartshapes+xml"/>
  <Override PartName="/xl/charts/chart73.xml" ContentType="application/vnd.openxmlformats-officedocument.drawingml.chart+xml"/>
  <Override PartName="/xl/drawings/drawing75.xml" ContentType="application/vnd.openxmlformats-officedocument.drawingml.chartshapes+xml"/>
  <Override PartName="/xl/charts/chart74.xml" ContentType="application/vnd.openxmlformats-officedocument.drawingml.chart+xml"/>
  <Override PartName="/xl/drawings/drawing76.xml" ContentType="application/vnd.openxmlformats-officedocument.drawingml.chartshapes+xml"/>
  <Override PartName="/xl/charts/chart75.xml" ContentType="application/vnd.openxmlformats-officedocument.drawingml.chart+xml"/>
  <Override PartName="/xl/drawings/drawing77.xml" ContentType="application/vnd.openxmlformats-officedocument.drawingml.chartshapes+xml"/>
  <Override PartName="/xl/charts/chart76.xml" ContentType="application/vnd.openxmlformats-officedocument.drawingml.chart+xml"/>
  <Override PartName="/xl/drawings/drawing78.xml" ContentType="application/vnd.openxmlformats-officedocument.drawingml.chartshapes+xml"/>
  <Override PartName="/xl/charts/chart77.xml" ContentType="application/vnd.openxmlformats-officedocument.drawingml.chart+xml"/>
  <Override PartName="/xl/drawings/drawing79.xml" ContentType="application/vnd.openxmlformats-officedocument.drawingml.chartshapes+xml"/>
  <Override PartName="/xl/charts/chart78.xml" ContentType="application/vnd.openxmlformats-officedocument.drawingml.chart+xml"/>
  <Override PartName="/xl/drawings/drawing80.xml" ContentType="application/vnd.openxmlformats-officedocument.drawingml.chartshapes+xml"/>
  <Override PartName="/xl/charts/chart79.xml" ContentType="application/vnd.openxmlformats-officedocument.drawingml.chart+xml"/>
  <Override PartName="/xl/drawings/drawing81.xml" ContentType="application/vnd.openxmlformats-officedocument.drawingml.chartshapes+xml"/>
  <Override PartName="/xl/charts/chart80.xml" ContentType="application/vnd.openxmlformats-officedocument.drawingml.chart+xml"/>
  <Override PartName="/xl/drawings/drawing82.xml" ContentType="application/vnd.openxmlformats-officedocument.drawingml.chartshapes+xml"/>
  <Override PartName="/xl/charts/chart81.xml" ContentType="application/vnd.openxmlformats-officedocument.drawingml.chart+xml"/>
  <Override PartName="/xl/drawings/drawing83.xml" ContentType="application/vnd.openxmlformats-officedocument.drawingml.chartshapes+xml"/>
  <Override PartName="/xl/charts/chart82.xml" ContentType="application/vnd.openxmlformats-officedocument.drawingml.chart+xml"/>
  <Override PartName="/xl/drawings/drawing84.xml" ContentType="application/vnd.openxmlformats-officedocument.drawingml.chartshapes+xml"/>
  <Override PartName="/xl/charts/chart83.xml" ContentType="application/vnd.openxmlformats-officedocument.drawingml.chart+xml"/>
  <Override PartName="/xl/drawings/drawing85.xml" ContentType="application/vnd.openxmlformats-officedocument.drawingml.chartshapes+xml"/>
  <Override PartName="/xl/charts/chart84.xml" ContentType="application/vnd.openxmlformats-officedocument.drawingml.chart+xml"/>
  <Override PartName="/xl/drawings/drawing86.xml" ContentType="application/vnd.openxmlformats-officedocument.drawingml.chartshapes+xml"/>
  <Override PartName="/xl/charts/chart85.xml" ContentType="application/vnd.openxmlformats-officedocument.drawingml.chart+xml"/>
  <Override PartName="/xl/drawings/drawing87.xml" ContentType="application/vnd.openxmlformats-officedocument.drawingml.chartshapes+xml"/>
  <Override PartName="/xl/charts/chart86.xml" ContentType="application/vnd.openxmlformats-officedocument.drawingml.chart+xml"/>
  <Override PartName="/xl/drawings/drawing88.xml" ContentType="application/vnd.openxmlformats-officedocument.drawingml.chartshapes+xml"/>
  <Override PartName="/xl/charts/chart87.xml" ContentType="application/vnd.openxmlformats-officedocument.drawingml.chart+xml"/>
  <Override PartName="/xl/drawings/drawing89.xml" ContentType="application/vnd.openxmlformats-officedocument.drawingml.chartshapes+xml"/>
  <Override PartName="/xl/charts/chart88.xml" ContentType="application/vnd.openxmlformats-officedocument.drawingml.chart+xml"/>
  <Override PartName="/xl/drawings/drawing90.xml" ContentType="application/vnd.openxmlformats-officedocument.drawingml.chartshapes+xml"/>
  <Override PartName="/xl/charts/chart89.xml" ContentType="application/vnd.openxmlformats-officedocument.drawingml.chart+xml"/>
  <Override PartName="/xl/drawings/drawing91.xml" ContentType="application/vnd.openxmlformats-officedocument.drawingml.chartshapes+xml"/>
  <Override PartName="/xl/charts/chart90.xml" ContentType="application/vnd.openxmlformats-officedocument.drawingml.chart+xml"/>
  <Override PartName="/xl/drawings/drawing92.xml" ContentType="application/vnd.openxmlformats-officedocument.drawingml.chartshapes+xml"/>
  <Override PartName="/xl/charts/chart91.xml" ContentType="application/vnd.openxmlformats-officedocument.drawingml.chart+xml"/>
  <Override PartName="/xl/drawings/drawing93.xml" ContentType="application/vnd.openxmlformats-officedocument.drawingml.chartshapes+xml"/>
  <Override PartName="/xl/charts/chart92.xml" ContentType="application/vnd.openxmlformats-officedocument.drawingml.chart+xml"/>
  <Override PartName="/xl/drawings/drawing94.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24226"/>
  <mc:AlternateContent xmlns:mc="http://schemas.openxmlformats.org/markup-compatibility/2006">
    <mc:Choice Requires="x15">
      <x15ac:absPath xmlns:x15ac="http://schemas.microsoft.com/office/spreadsheetml/2010/11/ac" url="https://ddecpr-my.sharepoint.com/personal/angel_l_rivera_ddec_pr_gov/Documents/Documents/ALRM FILE C/Indicadores Mensuales Seleccionados/OECI/"/>
    </mc:Choice>
  </mc:AlternateContent>
  <xr:revisionPtr revIDLastSave="0" documentId="8_{AD9F156B-5A4E-4A9C-91DA-E6124A8CF48D}" xr6:coauthVersionLast="47" xr6:coauthVersionMax="47" xr10:uidLastSave="{00000000-0000-0000-0000-000000000000}"/>
  <bookViews>
    <workbookView xWindow="-120" yWindow="-120" windowWidth="29040" windowHeight="15840" xr2:uid="{00000000-000D-0000-FFFF-FFFF00000000}"/>
  </bookViews>
  <sheets>
    <sheet name="Main - Agosto 2021" sheetId="2" r:id="rId1"/>
    <sheet name="Tablas" sheetId="3" r:id="rId2"/>
  </sheets>
  <externalReferences>
    <externalReference r:id="rId3"/>
    <externalReference r:id="rId4"/>
    <externalReference r:id="rId5"/>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<sst xmlns="http://schemas.openxmlformats.org/spreadsheetml/2006/main" count="1719" uniqueCount="107">
  <si>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</si>
  <si>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</si>
  <si>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</si>
  <si>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</si>
  <si>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</si>
  <si>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</si>
  <si>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</si>
  <si>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</si>
  <si>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</si>
  <si>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</si>
  <si>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</si>
  <si>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</si>
  <si>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</si>
  <si>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</si>
  <si>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</si>
  <si>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</si>
  <si>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15 de octubre de 2021</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</si>
  <si>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</si>
  <si>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</si>
  <si>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</si>
  <si>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</si>
  <si>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</si>
  <si>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</si>
  <si>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</si>
  <si>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</si>
  <si>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</si>
  <si>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</si>
  <si>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</si>
  <si>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</si>
  <si>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</si>
  <si>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</si>
  <si>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Rad L83</t>
  </si>
  <si>
    <t>NUMERO DE DECRETOS RADICADOS</t>
  </si>
  <si>
    <t>NUMERO DE DECRETOS APROBADOS</t>
  </si>
  <si>
    <t>Apr L83</t>
  </si>
  <si>
    <t>Ley 83</t>
  </si>
  <si>
    <t>Ley 73</t>
  </si>
  <si>
    <t>Ley 20</t>
  </si>
  <si>
    <t>Ley 22</t>
  </si>
  <si>
    <t>Ley 273</t>
  </si>
  <si>
    <t>Por Leyes de Exención Contributiva</t>
  </si>
  <si>
    <t>Radicados</t>
  </si>
  <si>
    <t>Aprobados</t>
  </si>
  <si>
    <t>Ley 60-2019 Sección 2071.01</t>
  </si>
  <si>
    <t>Rad L73</t>
  </si>
  <si>
    <t>(Antes Ley 83-2010)</t>
  </si>
  <si>
    <t>Apr L73</t>
  </si>
  <si>
    <t>AÑO FISCAL</t>
  </si>
  <si>
    <t>Ley 60</t>
  </si>
  <si>
    <t>FISCAL YEAR</t>
  </si>
  <si>
    <t>Rad L20</t>
  </si>
  <si>
    <t>JULIO</t>
  </si>
  <si>
    <t>-----</t>
  </si>
  <si>
    <t>n/a</t>
  </si>
  <si>
    <t>JULY</t>
  </si>
  <si>
    <t>Apr L20</t>
  </si>
  <si>
    <t>AGOSTO</t>
  </si>
  <si>
    <t>AUGUST</t>
  </si>
  <si>
    <t>SEPTIEMBRE</t>
  </si>
  <si>
    <t>SEPTEMBER</t>
  </si>
  <si>
    <t>Rad L22</t>
  </si>
  <si>
    <t>OCTUBRE</t>
  </si>
  <si>
    <t>OCTOBER</t>
  </si>
  <si>
    <t>Apr L22</t>
  </si>
  <si>
    <t>NOVIEMBRE</t>
  </si>
  <si>
    <t>NOVEMBER</t>
  </si>
  <si>
    <t>DICIEMBRE</t>
  </si>
  <si>
    <t>DECEMBER</t>
  </si>
  <si>
    <t>Rad L273</t>
  </si>
  <si>
    <t>ENERO</t>
  </si>
  <si>
    <t>JANUARY</t>
  </si>
  <si>
    <t>Apr L273</t>
  </si>
  <si>
    <t>FEBRERO</t>
  </si>
  <si>
    <t>FEBRUARY</t>
  </si>
  <si>
    <t>MARZO</t>
  </si>
  <si>
    <t>MARCH</t>
  </si>
  <si>
    <t>Rad L14</t>
  </si>
  <si>
    <t>ABRIL</t>
  </si>
  <si>
    <t>APRIL</t>
  </si>
  <si>
    <t>Apr L14</t>
  </si>
  <si>
    <t>MAYO</t>
  </si>
  <si>
    <t>MAY</t>
  </si>
  <si>
    <t>JUNIO</t>
  </si>
  <si>
    <t>JUNE</t>
  </si>
  <si>
    <t>TOTAL</t>
  </si>
  <si>
    <t>DIFERENCIA</t>
  </si>
  <si>
    <t>DIFFERENCE</t>
  </si>
  <si>
    <t>CAMBIO %</t>
  </si>
  <si>
    <t>% CHANGE</t>
  </si>
  <si>
    <t>JUL - AGO</t>
  </si>
  <si>
    <t>JUL - AUG</t>
  </si>
  <si>
    <t>ENE - AGO</t>
  </si>
  <si>
    <t>JAN - AUG</t>
  </si>
  <si>
    <t>Fuente: Oficina de Incentivos para Negocios en Puerto Rico</t>
  </si>
  <si>
    <t>n/a: no aplica</t>
  </si>
  <si>
    <t xml:space="preserve">Ley 60-2019 Sección 2061.01 </t>
  </si>
  <si>
    <t>Ley 60-2019 Sección 2061.01</t>
  </si>
  <si>
    <t>(Antes Ley 73-2008)</t>
  </si>
  <si>
    <t>Ley 60-2019 Sección 2031.01-02</t>
  </si>
  <si>
    <t>(Antes Ley 20-2012)</t>
  </si>
  <si>
    <t>Ley 60-2019 Sección 2021.01</t>
  </si>
  <si>
    <t>(Antes Ley 22-2012)</t>
  </si>
  <si>
    <t>Ley 60-2019 Sección 2041.01</t>
  </si>
  <si>
    <t>(Antes Ley 273-2012)</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</si>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</sst>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C0A]mmm\-yy;@"/>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35">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3" fontId="8" fillId="2" borderId="16" xfId="0" applyNumberFormat="1" applyFont="1" applyFill="1" applyBorder="1" applyAlignment="1">
      <alignmen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167" fontId="3" fillId="2" borderId="0" xfId="0" applyNumberFormat="1" applyFont="1" applyFill="1"/>
    <xf numFmtId="0" fontId="3" fillId="2" borderId="0" xfId="0" applyFont="1" applyFill="1" applyAlignment="1">
      <alignment horizontal="right"/>
    </xf>
    <xf numFmtId="3" fontId="3" fillId="2" borderId="0" xfId="0" applyNumberFormat="1" applyFont="1" applyFill="1" applyAlignment="1">
      <alignment horizontal="right"/>
    </xf>
    <xf numFmtId="0" fontId="6" fillId="2" borderId="0" xfId="0" applyFont="1" applyFill="1"/>
    <xf numFmtId="0" fontId="7" fillId="2" borderId="0" xfId="0" applyFont="1" applyFill="1" applyAlignment="1">
      <alignment horizontal="center" vertical="center"/>
    </xf>
    <xf numFmtId="0" fontId="14" fillId="2" borderId="21" xfId="0" applyFont="1" applyFill="1" applyBorder="1" applyAlignment="1">
      <alignment wrapText="1"/>
    </xf>
    <xf numFmtId="0" fontId="14" fillId="2" borderId="22" xfId="0" applyFont="1" applyFill="1" applyBorder="1" applyAlignment="1">
      <alignment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0" fontId="8" fillId="2" borderId="1" xfId="0" applyFont="1" applyFill="1" applyBorder="1" applyAlignment="1">
      <alignment horizontal="center"/>
    </xf>
    <xf numFmtId="0" fontId="8" fillId="2" borderId="2" xfId="0" applyFont="1" applyFill="1" applyBorder="1" applyAlignment="1">
      <alignment horizontal="center"/>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3" fontId="8" fillId="2" borderId="17" xfId="0" quotePrefix="1" applyNumberFormat="1" applyFont="1" applyFill="1" applyBorder="1" applyAlignment="1">
      <alignment horizontal="right" vertical="center" indent="5"/>
    </xf>
    <xf numFmtId="0" fontId="7" fillId="2" borderId="0" xfId="0" applyFont="1" applyFill="1" applyAlignment="1">
      <alignment horizontal="center" vertical="center"/>
    </xf>
    <xf numFmtId="0" fontId="2" fillId="2" borderId="0" xfId="0" applyFont="1" applyFill="1" applyAlignment="1">
      <alignment horizontal="center"/>
    </xf>
    <xf numFmtId="0" fontId="4" fillId="2" borderId="0" xfId="0" applyFont="1" applyFill="1" applyAlignment="1">
      <alignment horizontal="left"/>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58FA71FD-878B-4C4F-BC99-5FEFE83DBC2D}"/>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spPr>
        <a:noFill/>
      </c:spPr>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LAWS'!$C$41:$I$41</c:f>
              <c:strCache>
                <c:ptCount val="7"/>
                <c:pt idx="0">
                  <c:v>3</c:v>
                </c:pt>
                <c:pt idx="1">
                  <c:v>6</c:v>
                </c:pt>
                <c:pt idx="2">
                  <c:v>5</c:v>
                </c:pt>
                <c:pt idx="3">
                  <c:v>1</c:v>
                </c:pt>
                <c:pt idx="4">
                  <c:v>9</c:v>
                </c:pt>
                <c:pt idx="5">
                  <c:v>3</c:v>
                </c:pt>
                <c:pt idx="6">
                  <c:v>5</c:v>
                </c:pt>
              </c:strCache>
            </c:strRef>
          </c:cat>
          <c:val>
            <c:numRef>
              <c:f>'[1]TABLE 59 EXEMPTION LAWS'!$C$54:$I$54</c:f>
              <c:numCache>
                <c:formatCode>General</c:formatCode>
                <c:ptCount val="7"/>
                <c:pt idx="0">
                  <c:v>53</c:v>
                </c:pt>
                <c:pt idx="1">
                  <c:v>1</c:v>
                </c:pt>
                <c:pt idx="2">
                  <c:v>26</c:v>
                </c:pt>
                <c:pt idx="3">
                  <c:v>-36</c:v>
                </c:pt>
                <c:pt idx="4">
                  <c:v>8</c:v>
                </c:pt>
                <c:pt idx="5">
                  <c:v>-3</c:v>
                </c:pt>
                <c:pt idx="6">
                  <c:v>34</c:v>
                </c:pt>
              </c:numCache>
            </c:numRef>
          </c:val>
          <c:extLst>
            <c:ext xmlns:c16="http://schemas.microsoft.com/office/drawing/2014/chart" uri="{C3380CC4-5D6E-409C-BE32-E72D297353CC}">
              <c16:uniqueId val="{00000000-BD95-4EF3-A51C-67F6AC2CB949}"/>
            </c:ext>
          </c:extLst>
        </c:ser>
        <c:dLbls>
          <c:showLegendKey val="0"/>
          <c:showVal val="0"/>
          <c:showCatName val="0"/>
          <c:showSerName val="0"/>
          <c:showPercent val="0"/>
          <c:showBubbleSize val="0"/>
        </c:dLbls>
        <c:gapWidth val="62"/>
        <c:overlap val="-61"/>
        <c:axId val="238619648"/>
        <c:axId val="238634880"/>
      </c:barChart>
      <c:catAx>
        <c:axId val="23861964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34880"/>
        <c:crosses val="autoZero"/>
        <c:auto val="1"/>
        <c:lblAlgn val="ctr"/>
        <c:lblOffset val="100"/>
        <c:noMultiLvlLbl val="0"/>
      </c:catAx>
      <c:valAx>
        <c:axId val="238634880"/>
        <c:scaling>
          <c:orientation val="minMax"/>
          <c:max val="118"/>
          <c:min val="3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1964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1683068868169E-3"/>
        </c:manualLayout>
      </c:layout>
      <c:overlay val="1"/>
    </c:title>
    <c:autoTitleDeleted val="0"/>
    <c:plotArea>
      <c:layout>
        <c:manualLayout>
          <c:layoutTarget val="inner"/>
          <c:xMode val="edge"/>
          <c:yMode val="edge"/>
          <c:x val="0.12432621474315915"/>
          <c:y val="0.20028960513551219"/>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D3-4121-8442-85C6131179EB}"/>
                </c:ext>
              </c:extLst>
            </c:dLbl>
            <c:dLbl>
              <c:idx val="5"/>
              <c:layout>
                <c:manualLayout>
                  <c:x val="6.0509048841301434E-3"/>
                  <c:y val="6.913482209992953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D3-4121-8442-85C6131179EB}"/>
                </c:ext>
              </c:extLst>
            </c:dLbl>
            <c:dLbl>
              <c:idx val="6"/>
              <c:layout>
                <c:manualLayout>
                  <c:x val="0"/>
                  <c:y val="2.01378954281907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D3-4121-8442-85C6131179E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LAWS'!$R$85:$AA$85</c:f>
              <c:numCache>
                <c:formatCode>General</c:formatCode>
                <c:ptCount val="10"/>
                <c:pt idx="0">
                  <c:v>28</c:v>
                </c:pt>
                <c:pt idx="1">
                  <c:v>67</c:v>
                </c:pt>
                <c:pt idx="2">
                  <c:v>118</c:v>
                </c:pt>
                <c:pt idx="3">
                  <c:v>83</c:v>
                </c:pt>
                <c:pt idx="4">
                  <c:v>182</c:v>
                </c:pt>
                <c:pt idx="5">
                  <c:v>224</c:v>
                </c:pt>
                <c:pt idx="6">
                  <c:v>412</c:v>
                </c:pt>
                <c:pt idx="7">
                  <c:v>408</c:v>
                </c:pt>
                <c:pt idx="9">
                  <c:v>434</c:v>
                </c:pt>
              </c:numCache>
            </c:numRef>
          </c:val>
          <c:extLst>
            <c:ext xmlns:c16="http://schemas.microsoft.com/office/drawing/2014/chart" uri="{C3380CC4-5D6E-409C-BE32-E72D297353CC}">
              <c16:uniqueId val="{00000003-FDD3-4121-8442-85C6131179EB}"/>
            </c:ext>
          </c:extLst>
        </c:ser>
        <c:dLbls>
          <c:showLegendKey val="0"/>
          <c:showVal val="0"/>
          <c:showCatName val="0"/>
          <c:showSerName val="0"/>
          <c:showPercent val="0"/>
          <c:showBubbleSize val="0"/>
        </c:dLbls>
        <c:gapWidth val="62"/>
        <c:overlap val="-61"/>
        <c:axId val="198680960"/>
        <c:axId val="198689920"/>
      </c:barChart>
      <c:catAx>
        <c:axId val="19868096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9920"/>
        <c:crosses val="autoZero"/>
        <c:auto val="1"/>
        <c:lblAlgn val="ctr"/>
        <c:lblOffset val="100"/>
        <c:noMultiLvlLbl val="0"/>
      </c:catAx>
      <c:valAx>
        <c:axId val="19868992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0960"/>
        <c:crosses val="autoZero"/>
        <c:crossBetween val="between"/>
      </c:valAx>
      <c:spPr>
        <a:ln>
          <a:solidFill>
            <a:sysClr val="windowText" lastClr="000000"/>
          </a:solidFill>
        </a:ln>
      </c:spPr>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72010032649312"/>
          <c:y val="3.082496829022265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21-4FA4-9091-E97F8B0E030E}"/>
                </c:ext>
              </c:extLst>
            </c:dLbl>
            <c:dLbl>
              <c:idx val="5"/>
              <c:layout>
                <c:manualLayout>
                  <c:x val="3.025571559055635E-3"/>
                  <c:y val="1.61794511646522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21-4FA4-9091-E97F8B0E030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LAWS'!$D$99:$L$99</c:f>
              <c:strCache>
                <c:ptCount val="9"/>
                <c:pt idx="0">
                  <c:v>2014</c:v>
                </c:pt>
                <c:pt idx="1">
                  <c:v>2015</c:v>
                </c:pt>
                <c:pt idx="2">
                  <c:v>2016</c:v>
                </c:pt>
                <c:pt idx="3">
                  <c:v>2017</c:v>
                </c:pt>
                <c:pt idx="4">
                  <c:v>2018</c:v>
                </c:pt>
                <c:pt idx="5">
                  <c:v>2019</c:v>
                </c:pt>
                <c:pt idx="6">
                  <c:v>2020</c:v>
                </c:pt>
                <c:pt idx="8">
                  <c:v>2021</c:v>
                </c:pt>
              </c:strCache>
            </c:strRef>
          </c:cat>
          <c:val>
            <c:numRef>
              <c:f>'[3]TABLE 59 EXEMPTION LAWS'!$D$115:$L$115</c:f>
              <c:numCache>
                <c:formatCode>General</c:formatCode>
                <c:ptCount val="9"/>
                <c:pt idx="0">
                  <c:v>137</c:v>
                </c:pt>
                <c:pt idx="1">
                  <c:v>306</c:v>
                </c:pt>
                <c:pt idx="2">
                  <c:v>263</c:v>
                </c:pt>
                <c:pt idx="3">
                  <c:v>261</c:v>
                </c:pt>
                <c:pt idx="4">
                  <c:v>252</c:v>
                </c:pt>
                <c:pt idx="5">
                  <c:v>593</c:v>
                </c:pt>
                <c:pt idx="6">
                  <c:v>746</c:v>
                </c:pt>
                <c:pt idx="8">
                  <c:v>756</c:v>
                </c:pt>
              </c:numCache>
            </c:numRef>
          </c:val>
          <c:extLst>
            <c:ext xmlns:c16="http://schemas.microsoft.com/office/drawing/2014/chart" uri="{C3380CC4-5D6E-409C-BE32-E72D297353CC}">
              <c16:uniqueId val="{00000002-5421-4FA4-9091-E97F8B0E030E}"/>
            </c:ext>
          </c:extLst>
        </c:ser>
        <c:dLbls>
          <c:showLegendKey val="0"/>
          <c:showVal val="0"/>
          <c:showCatName val="0"/>
          <c:showSerName val="0"/>
          <c:showPercent val="0"/>
          <c:showBubbleSize val="0"/>
        </c:dLbls>
        <c:gapWidth val="62"/>
        <c:overlap val="-61"/>
        <c:axId val="198798336"/>
        <c:axId val="198806528"/>
      </c:barChart>
      <c:catAx>
        <c:axId val="198798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06528"/>
        <c:crosses val="autoZero"/>
        <c:auto val="1"/>
        <c:lblAlgn val="ctr"/>
        <c:lblOffset val="100"/>
        <c:noMultiLvlLbl val="0"/>
      </c:catAx>
      <c:valAx>
        <c:axId val="198806528"/>
        <c:scaling>
          <c:orientation val="minMax"/>
          <c:max val="835"/>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7983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457018473201534"/>
          <c:y val="3.280076427168656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LAWS'!$D$116:$L$116</c:f>
              <c:numCache>
                <c:formatCode>General</c:formatCode>
                <c:ptCount val="9"/>
                <c:pt idx="0">
                  <c:v>98</c:v>
                </c:pt>
                <c:pt idx="1">
                  <c:v>169</c:v>
                </c:pt>
                <c:pt idx="2">
                  <c:v>-43</c:v>
                </c:pt>
                <c:pt idx="3">
                  <c:v>-2</c:v>
                </c:pt>
                <c:pt idx="4">
                  <c:v>-9</c:v>
                </c:pt>
                <c:pt idx="5">
                  <c:v>341</c:v>
                </c:pt>
                <c:pt idx="6">
                  <c:v>153</c:v>
                </c:pt>
                <c:pt idx="8">
                  <c:v>10</c:v>
                </c:pt>
              </c:numCache>
            </c:numRef>
          </c:val>
          <c:extLst>
            <c:ext xmlns:c16="http://schemas.microsoft.com/office/drawing/2014/chart" uri="{C3380CC4-5D6E-409C-BE32-E72D297353CC}">
              <c16:uniqueId val="{00000000-9F8D-4160-8AE0-34C67A6015C0}"/>
            </c:ext>
          </c:extLst>
        </c:ser>
        <c:dLbls>
          <c:showLegendKey val="0"/>
          <c:showVal val="0"/>
          <c:showCatName val="0"/>
          <c:showSerName val="0"/>
          <c:showPercent val="0"/>
          <c:showBubbleSize val="0"/>
        </c:dLbls>
        <c:gapWidth val="62"/>
        <c:overlap val="-61"/>
        <c:axId val="198827008"/>
        <c:axId val="198845568"/>
      </c:barChart>
      <c:catAx>
        <c:axId val="19882700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45568"/>
        <c:crossesAt val="0"/>
        <c:auto val="1"/>
        <c:lblAlgn val="ctr"/>
        <c:lblOffset val="100"/>
        <c:noMultiLvlLbl val="0"/>
      </c:catAx>
      <c:valAx>
        <c:axId val="19884556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27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373018314328859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F-4B28-AFB6-C4FECAFDD7E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LAWS'!$S$116:$AA$116</c:f>
              <c:numCache>
                <c:formatCode>General</c:formatCode>
                <c:ptCount val="9"/>
                <c:pt idx="0">
                  <c:v>121</c:v>
                </c:pt>
                <c:pt idx="1">
                  <c:v>104</c:v>
                </c:pt>
                <c:pt idx="2">
                  <c:v>-68</c:v>
                </c:pt>
                <c:pt idx="3">
                  <c:v>20</c:v>
                </c:pt>
                <c:pt idx="4">
                  <c:v>81</c:v>
                </c:pt>
                <c:pt idx="5">
                  <c:v>330</c:v>
                </c:pt>
                <c:pt idx="6">
                  <c:v>-243</c:v>
                </c:pt>
                <c:pt idx="8">
                  <c:v>-209</c:v>
                </c:pt>
              </c:numCache>
            </c:numRef>
          </c:val>
          <c:extLst>
            <c:ext xmlns:c16="http://schemas.microsoft.com/office/drawing/2014/chart" uri="{C3380CC4-5D6E-409C-BE32-E72D297353CC}">
              <c16:uniqueId val="{00000001-644F-4B28-AFB6-C4FECAFDD7E8}"/>
            </c:ext>
          </c:extLst>
        </c:ser>
        <c:dLbls>
          <c:showLegendKey val="0"/>
          <c:showVal val="0"/>
          <c:showCatName val="0"/>
          <c:showSerName val="0"/>
          <c:showPercent val="0"/>
          <c:showBubbleSize val="0"/>
        </c:dLbls>
        <c:gapWidth val="62"/>
        <c:overlap val="-61"/>
        <c:axId val="198857856"/>
        <c:axId val="198859776"/>
      </c:barChart>
      <c:catAx>
        <c:axId val="198857856"/>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859776"/>
        <c:crossesAt val="0"/>
        <c:auto val="1"/>
        <c:lblAlgn val="ctr"/>
        <c:lblOffset val="100"/>
        <c:noMultiLvlLbl val="0"/>
      </c:catAx>
      <c:valAx>
        <c:axId val="198859776"/>
        <c:scaling>
          <c:orientation val="minMax"/>
          <c:max val="40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57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4968290222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7-4080-AFD9-3AFEAD034ECA}"/>
                </c:ext>
              </c:extLst>
            </c:dLbl>
            <c:dLbl>
              <c:idx val="5"/>
              <c:layout>
                <c:manualLayout>
                  <c:x val="-2.3823398102800476E-7"/>
                  <c:y val="2.02070302502902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E7-4080-AFD9-3AFEAD034E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LAWS'!$S$99:$AA$99</c:f>
              <c:strCache>
                <c:ptCount val="9"/>
                <c:pt idx="0">
                  <c:v>2014</c:v>
                </c:pt>
                <c:pt idx="1">
                  <c:v>2015</c:v>
                </c:pt>
                <c:pt idx="2">
                  <c:v>2016</c:v>
                </c:pt>
                <c:pt idx="3">
                  <c:v>2017</c:v>
                </c:pt>
                <c:pt idx="4">
                  <c:v>2018</c:v>
                </c:pt>
                <c:pt idx="5">
                  <c:v>2019</c:v>
                </c:pt>
                <c:pt idx="6">
                  <c:v>2020</c:v>
                </c:pt>
                <c:pt idx="8">
                  <c:v>2021</c:v>
                </c:pt>
              </c:strCache>
            </c:strRef>
          </c:cat>
          <c:val>
            <c:numRef>
              <c:f>'[3]TABLE 59 EXEMPTION LAWS'!$S$115:$AA$115</c:f>
              <c:numCache>
                <c:formatCode>General</c:formatCode>
                <c:ptCount val="9"/>
                <c:pt idx="0">
                  <c:v>143</c:v>
                </c:pt>
                <c:pt idx="1">
                  <c:v>247</c:v>
                </c:pt>
                <c:pt idx="2">
                  <c:v>179</c:v>
                </c:pt>
                <c:pt idx="3">
                  <c:v>199</c:v>
                </c:pt>
                <c:pt idx="4">
                  <c:v>280</c:v>
                </c:pt>
                <c:pt idx="5">
                  <c:v>610</c:v>
                </c:pt>
                <c:pt idx="6">
                  <c:v>367</c:v>
                </c:pt>
                <c:pt idx="8">
                  <c:v>158</c:v>
                </c:pt>
              </c:numCache>
            </c:numRef>
          </c:val>
          <c:extLst>
            <c:ext xmlns:c16="http://schemas.microsoft.com/office/drawing/2014/chart" uri="{C3380CC4-5D6E-409C-BE32-E72D297353CC}">
              <c16:uniqueId val="{00000002-A5E7-4080-AFD9-3AFEAD034ECA}"/>
            </c:ext>
          </c:extLst>
        </c:ser>
        <c:dLbls>
          <c:showLegendKey val="0"/>
          <c:showVal val="0"/>
          <c:showCatName val="0"/>
          <c:showSerName val="0"/>
          <c:showPercent val="0"/>
          <c:showBubbleSize val="0"/>
        </c:dLbls>
        <c:gapWidth val="62"/>
        <c:overlap val="-61"/>
        <c:axId val="198892544"/>
        <c:axId val="198915200"/>
      </c:barChart>
      <c:catAx>
        <c:axId val="198892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15200"/>
        <c:crosses val="autoZero"/>
        <c:auto val="1"/>
        <c:lblAlgn val="ctr"/>
        <c:lblOffset val="100"/>
        <c:noMultiLvlLbl val="0"/>
      </c:catAx>
      <c:valAx>
        <c:axId val="19891520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92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2071.01                                  </a:t>
            </a:r>
            <a:r>
              <a:rPr lang="en-US" sz="1000" b="0" i="0" u="none" strike="noStrike" baseline="0">
                <a:solidFill>
                  <a:srgbClr val="000000"/>
                </a:solidFill>
                <a:latin typeface="Arial"/>
                <a:cs typeface="Arial"/>
              </a:rPr>
              <a:t>por año fiscal: julio - marzo</a:t>
            </a:r>
          </a:p>
        </c:rich>
      </c:tx>
      <c:layout>
        <c:manualLayout>
          <c:xMode val="edge"/>
          <c:yMode val="edge"/>
          <c:x val="0.16096612905445659"/>
          <c:y val="3.0218655824771458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3A-4880-9331-46E2E10DD4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LAWS'!$D$9:$L$9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LAWS'!$D$25:$L$25</c:f>
              <c:numCache>
                <c:formatCode>General</c:formatCode>
                <c:ptCount val="9"/>
                <c:pt idx="0">
                  <c:v>14</c:v>
                </c:pt>
                <c:pt idx="1">
                  <c:v>14</c:v>
                </c:pt>
                <c:pt idx="2">
                  <c:v>13</c:v>
                </c:pt>
                <c:pt idx="3">
                  <c:v>2</c:v>
                </c:pt>
                <c:pt idx="4">
                  <c:v>5</c:v>
                </c:pt>
                <c:pt idx="5">
                  <c:v>3</c:v>
                </c:pt>
                <c:pt idx="6">
                  <c:v>28</c:v>
                </c:pt>
                <c:pt idx="8">
                  <c:v>47</c:v>
                </c:pt>
              </c:numCache>
            </c:numRef>
          </c:val>
          <c:extLst>
            <c:ext xmlns:c16="http://schemas.microsoft.com/office/drawing/2014/chart" uri="{C3380CC4-5D6E-409C-BE32-E72D297353CC}">
              <c16:uniqueId val="{00000001-F83A-4880-9331-46E2E10DD44E}"/>
            </c:ext>
          </c:extLst>
        </c:ser>
        <c:dLbls>
          <c:showLegendKey val="0"/>
          <c:showVal val="0"/>
          <c:showCatName val="0"/>
          <c:showSerName val="0"/>
          <c:showPercent val="0"/>
          <c:showBubbleSize val="0"/>
        </c:dLbls>
        <c:gapWidth val="62"/>
        <c:overlap val="-61"/>
        <c:axId val="198952064"/>
        <c:axId val="198953984"/>
      </c:barChart>
      <c:catAx>
        <c:axId val="19895206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3984"/>
        <c:crosses val="autoZero"/>
        <c:auto val="1"/>
        <c:lblAlgn val="ctr"/>
        <c:lblOffset val="100"/>
        <c:noMultiLvlLbl val="0"/>
      </c:catAx>
      <c:valAx>
        <c:axId val="198953984"/>
        <c:scaling>
          <c:orientation val="minMax"/>
          <c:max val="2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20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3222409443838"/>
          <c:y val="3.119696241680062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LAWS'!$D$26:$L$26</c:f>
              <c:numCache>
                <c:formatCode>General</c:formatCode>
                <c:ptCount val="9"/>
                <c:pt idx="0">
                  <c:v>-7</c:v>
                </c:pt>
                <c:pt idx="1">
                  <c:v>0</c:v>
                </c:pt>
                <c:pt idx="2">
                  <c:v>-1</c:v>
                </c:pt>
                <c:pt idx="3">
                  <c:v>-11</c:v>
                </c:pt>
                <c:pt idx="4">
                  <c:v>3</c:v>
                </c:pt>
                <c:pt idx="5">
                  <c:v>-2</c:v>
                </c:pt>
                <c:pt idx="6">
                  <c:v>25</c:v>
                </c:pt>
                <c:pt idx="8">
                  <c:v>19</c:v>
                </c:pt>
              </c:numCache>
            </c:numRef>
          </c:val>
          <c:extLst>
            <c:ext xmlns:c16="http://schemas.microsoft.com/office/drawing/2014/chart" uri="{C3380CC4-5D6E-409C-BE32-E72D297353CC}">
              <c16:uniqueId val="{00000000-A1D8-4869-9324-487F7308AF5E}"/>
            </c:ext>
          </c:extLst>
        </c:ser>
        <c:dLbls>
          <c:showLegendKey val="0"/>
          <c:showVal val="0"/>
          <c:showCatName val="0"/>
          <c:showSerName val="0"/>
          <c:showPercent val="0"/>
          <c:showBubbleSize val="0"/>
        </c:dLbls>
        <c:gapWidth val="62"/>
        <c:overlap val="-61"/>
        <c:axId val="198999040"/>
        <c:axId val="199033984"/>
      </c:barChart>
      <c:catAx>
        <c:axId val="19899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33984"/>
        <c:crossesAt val="0"/>
        <c:auto val="1"/>
        <c:lblAlgn val="ctr"/>
        <c:lblOffset val="100"/>
        <c:noMultiLvlLbl val="0"/>
      </c:catAx>
      <c:valAx>
        <c:axId val="199033984"/>
        <c:scaling>
          <c:orientation val="minMax"/>
          <c:max val="18"/>
          <c:min val="-14"/>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9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476207816470476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D2-4850-BAED-5FEAFD294A03}"/>
                </c:ext>
              </c:extLst>
            </c:dLbl>
            <c:dLbl>
              <c:idx val="5"/>
              <c:layout>
                <c:manualLayout>
                  <c:x val="-1.1093636871476196E-16"/>
                  <c:y val="8.0215710783833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D2-4850-BAED-5FEAFD294A0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LAWS'!$S$26:$AA$26</c:f>
              <c:numCache>
                <c:formatCode>General</c:formatCode>
                <c:ptCount val="9"/>
                <c:pt idx="0">
                  <c:v>1</c:v>
                </c:pt>
                <c:pt idx="1">
                  <c:v>-1</c:v>
                </c:pt>
                <c:pt idx="2">
                  <c:v>-2</c:v>
                </c:pt>
                <c:pt idx="3">
                  <c:v>-5</c:v>
                </c:pt>
                <c:pt idx="4">
                  <c:v>15</c:v>
                </c:pt>
                <c:pt idx="5">
                  <c:v>-17</c:v>
                </c:pt>
                <c:pt idx="6">
                  <c:v>2</c:v>
                </c:pt>
                <c:pt idx="8">
                  <c:v>7</c:v>
                </c:pt>
              </c:numCache>
            </c:numRef>
          </c:val>
          <c:extLst>
            <c:ext xmlns:c16="http://schemas.microsoft.com/office/drawing/2014/chart" uri="{C3380CC4-5D6E-409C-BE32-E72D297353CC}">
              <c16:uniqueId val="{00000002-54D2-4850-BAED-5FEAFD294A03}"/>
            </c:ext>
          </c:extLst>
        </c:ser>
        <c:dLbls>
          <c:showLegendKey val="0"/>
          <c:showVal val="0"/>
          <c:showCatName val="0"/>
          <c:showSerName val="0"/>
          <c:showPercent val="0"/>
          <c:showBubbleSize val="0"/>
        </c:dLbls>
        <c:gapWidth val="62"/>
        <c:overlap val="-61"/>
        <c:axId val="199079040"/>
        <c:axId val="199080960"/>
      </c:barChart>
      <c:catAx>
        <c:axId val="19907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080960"/>
        <c:crossesAt val="0"/>
        <c:auto val="1"/>
        <c:lblAlgn val="ctr"/>
        <c:lblOffset val="100"/>
        <c:noMultiLvlLbl val="0"/>
      </c:catAx>
      <c:valAx>
        <c:axId val="19908096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7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pitchFamily="34" charset="0"/>
                <a:ea typeface="Calibri"/>
                <a:cs typeface="Arial" pitchFamily="34" charset="0"/>
              </a:defRPr>
            </a:pPr>
            <a:r>
              <a:rPr lang="en-US" sz="1400" b="1" i="0" u="none" strike="noStrike" baseline="0">
                <a:latin typeface="Arial" pitchFamily="34" charset="0"/>
                <a:cs typeface="Arial" pitchFamily="34" charset="0"/>
              </a:rPr>
              <a:t>Decretros Radicados Ley 60-2019 Sección 2071.01</a:t>
            </a:r>
            <a:r>
              <a:rPr lang="en-US" sz="1400" b="1" i="0" u="none" strike="noStrike" baseline="0">
                <a:solidFill>
                  <a:srgbClr val="000000"/>
                </a:solidFill>
                <a:latin typeface="Arial" pitchFamily="34" charset="0"/>
                <a:cs typeface="Arial" pitchFamily="34" charset="0"/>
              </a:rPr>
              <a:t>                                  </a:t>
            </a:r>
            <a:r>
              <a:rPr lang="en-US" sz="1000" b="0" i="0" u="none" strike="noStrike" baseline="0">
                <a:solidFill>
                  <a:srgbClr val="000000"/>
                </a:solidFill>
                <a:latin typeface="Arial" pitchFamily="34" charset="0"/>
                <a:cs typeface="Arial" pitchFamily="34" charset="0"/>
              </a:rPr>
              <a:t>por año fiscal: julio - marzo</a:t>
            </a:r>
          </a:p>
        </c:rich>
      </c:tx>
      <c:layout>
        <c:manualLayout>
          <c:xMode val="edge"/>
          <c:yMode val="edge"/>
          <c:x val="0.16096604337177542"/>
          <c:y val="3.1378266432159903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13-4103-99F5-841D86ACA362}"/>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13-4103-99F5-841D86ACA362}"/>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LAWS'!$S$9:$AA$9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LAWS'!$S$25:$AA$25</c:f>
              <c:numCache>
                <c:formatCode>General</c:formatCode>
                <c:ptCount val="9"/>
                <c:pt idx="0">
                  <c:v>11</c:v>
                </c:pt>
                <c:pt idx="1">
                  <c:v>10</c:v>
                </c:pt>
                <c:pt idx="2">
                  <c:v>8</c:v>
                </c:pt>
                <c:pt idx="3">
                  <c:v>3</c:v>
                </c:pt>
                <c:pt idx="4">
                  <c:v>18</c:v>
                </c:pt>
                <c:pt idx="5">
                  <c:v>1</c:v>
                </c:pt>
                <c:pt idx="6">
                  <c:v>3</c:v>
                </c:pt>
                <c:pt idx="8">
                  <c:v>10</c:v>
                </c:pt>
              </c:numCache>
            </c:numRef>
          </c:val>
          <c:extLst>
            <c:ext xmlns:c16="http://schemas.microsoft.com/office/drawing/2014/chart" uri="{C3380CC4-5D6E-409C-BE32-E72D297353CC}">
              <c16:uniqueId val="{00000002-1E13-4103-99F5-841D86ACA362}"/>
            </c:ext>
          </c:extLst>
        </c:ser>
        <c:dLbls>
          <c:showLegendKey val="0"/>
          <c:showVal val="0"/>
          <c:showCatName val="0"/>
          <c:showSerName val="0"/>
          <c:showPercent val="0"/>
          <c:showBubbleSize val="0"/>
        </c:dLbls>
        <c:gapWidth val="62"/>
        <c:overlap val="-61"/>
        <c:axId val="199111040"/>
        <c:axId val="199132288"/>
      </c:barChart>
      <c:catAx>
        <c:axId val="1991110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32288"/>
        <c:crosses val="autoZero"/>
        <c:auto val="1"/>
        <c:lblAlgn val="ctr"/>
        <c:lblOffset val="100"/>
        <c:noMultiLvlLbl val="0"/>
      </c:catAx>
      <c:valAx>
        <c:axId val="199132288"/>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11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81" l="0.70000000000000062" r="0.70000000000000062" t="0.7500000000000081"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408739950492238"/>
          <c:y val="2.9003873932394882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LAWS'!$D$55:$L$55</c:f>
              <c:numCache>
                <c:formatCode>General</c:formatCode>
                <c:ptCount val="9"/>
                <c:pt idx="0">
                  <c:v>60</c:v>
                </c:pt>
                <c:pt idx="1">
                  <c:v>78</c:v>
                </c:pt>
                <c:pt idx="2">
                  <c:v>50</c:v>
                </c:pt>
                <c:pt idx="3">
                  <c:v>72</c:v>
                </c:pt>
                <c:pt idx="4">
                  <c:v>34</c:v>
                </c:pt>
                <c:pt idx="5">
                  <c:v>82</c:v>
                </c:pt>
                <c:pt idx="6">
                  <c:v>125</c:v>
                </c:pt>
                <c:pt idx="8">
                  <c:v>47</c:v>
                </c:pt>
              </c:numCache>
            </c:numRef>
          </c:val>
          <c:extLst>
            <c:ext xmlns:c16="http://schemas.microsoft.com/office/drawing/2014/chart" uri="{C3380CC4-5D6E-409C-BE32-E72D297353CC}">
              <c16:uniqueId val="{00000000-C6E0-4E97-BDE2-45E6A583DA25}"/>
            </c:ext>
          </c:extLst>
        </c:ser>
        <c:dLbls>
          <c:showLegendKey val="0"/>
          <c:showVal val="0"/>
          <c:showCatName val="0"/>
          <c:showSerName val="0"/>
          <c:showPercent val="0"/>
          <c:showBubbleSize val="0"/>
        </c:dLbls>
        <c:gapWidth val="62"/>
        <c:overlap val="-61"/>
        <c:axId val="199162880"/>
        <c:axId val="199240704"/>
      </c:barChart>
      <c:catAx>
        <c:axId val="19916288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40704"/>
        <c:crosses val="autoZero"/>
        <c:auto val="1"/>
        <c:lblAlgn val="ctr"/>
        <c:lblOffset val="100"/>
        <c:noMultiLvlLbl val="0"/>
      </c:catAx>
      <c:valAx>
        <c:axId val="19924070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62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8519618806571644"/>
          <c:y val="2.4263999961788973E-2"/>
        </c:manualLayout>
      </c:layout>
      <c:overlay val="1"/>
    </c:title>
    <c:autoTitleDeleted val="0"/>
    <c:plotArea>
      <c:layout>
        <c:manualLayout>
          <c:layoutTarget val="inner"/>
          <c:xMode val="edge"/>
          <c:yMode val="edge"/>
          <c:x val="0.124326214743159"/>
          <c:y val="0.18413334987598018"/>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LAWS'!$D$41:$I$41</c:f>
              <c:strCache>
                <c:ptCount val="6"/>
                <c:pt idx="0">
                  <c:v>6</c:v>
                </c:pt>
                <c:pt idx="1">
                  <c:v>5</c:v>
                </c:pt>
                <c:pt idx="2">
                  <c:v>1</c:v>
                </c:pt>
                <c:pt idx="3">
                  <c:v>9</c:v>
                </c:pt>
                <c:pt idx="4">
                  <c:v>3</c:v>
                </c:pt>
                <c:pt idx="5">
                  <c:v>5</c:v>
                </c:pt>
              </c:strCache>
            </c:strRef>
          </c:cat>
          <c:val>
            <c:numRef>
              <c:f>'[1]TABLE 59 EXEMPTION LAWS'!$D$55:$I$55</c:f>
              <c:numCache>
                <c:formatCode>General</c:formatCode>
                <c:ptCount val="6"/>
                <c:pt idx="0">
                  <c:v>1.2987012987012987</c:v>
                </c:pt>
                <c:pt idx="1">
                  <c:v>33.333333333333329</c:v>
                </c:pt>
                <c:pt idx="2">
                  <c:v>-34.615384615384613</c:v>
                </c:pt>
                <c:pt idx="3">
                  <c:v>11.76470588235294</c:v>
                </c:pt>
                <c:pt idx="4">
                  <c:v>-3.9473684210526314</c:v>
                </c:pt>
                <c:pt idx="5">
                  <c:v>46.575342465753423</c:v>
                </c:pt>
              </c:numCache>
            </c:numRef>
          </c:val>
          <c:extLst>
            <c:ext xmlns:c16="http://schemas.microsoft.com/office/drawing/2014/chart" uri="{C3380CC4-5D6E-409C-BE32-E72D297353CC}">
              <c16:uniqueId val="{00000000-4744-44B0-A6F6-C0DD6ED39EAB}"/>
            </c:ext>
          </c:extLst>
        </c:ser>
        <c:dLbls>
          <c:showLegendKey val="0"/>
          <c:showVal val="0"/>
          <c:showCatName val="0"/>
          <c:showSerName val="0"/>
          <c:showPercent val="0"/>
          <c:showBubbleSize val="0"/>
        </c:dLbls>
        <c:gapWidth val="62"/>
        <c:overlap val="-61"/>
        <c:axId val="238674688"/>
        <c:axId val="238592384"/>
      </c:barChart>
      <c:catAx>
        <c:axId val="23867468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592384"/>
        <c:crossesAt val="0"/>
        <c:auto val="1"/>
        <c:lblAlgn val="ctr"/>
        <c:lblOffset val="100"/>
        <c:noMultiLvlLbl val="0"/>
      </c:catAx>
      <c:valAx>
        <c:axId val="238592384"/>
        <c:scaling>
          <c:orientation val="minMax"/>
          <c:max val="45"/>
          <c:min val="-4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7468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768111724769813"/>
          <c:y val="2.964789145765725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LAWS'!$D$56:$L$56</c:f>
              <c:numCache>
                <c:formatCode>General</c:formatCode>
                <c:ptCount val="9"/>
                <c:pt idx="0">
                  <c:v>2</c:v>
                </c:pt>
                <c:pt idx="1">
                  <c:v>18</c:v>
                </c:pt>
                <c:pt idx="2">
                  <c:v>-28</c:v>
                </c:pt>
                <c:pt idx="3">
                  <c:v>22</c:v>
                </c:pt>
                <c:pt idx="4">
                  <c:v>-38</c:v>
                </c:pt>
                <c:pt idx="5">
                  <c:v>48</c:v>
                </c:pt>
                <c:pt idx="6">
                  <c:v>43</c:v>
                </c:pt>
                <c:pt idx="8">
                  <c:v>-78</c:v>
                </c:pt>
              </c:numCache>
            </c:numRef>
          </c:val>
          <c:extLst>
            <c:ext xmlns:c16="http://schemas.microsoft.com/office/drawing/2014/chart" uri="{C3380CC4-5D6E-409C-BE32-E72D297353CC}">
              <c16:uniqueId val="{00000000-7942-4070-89B5-6F91D11C568F}"/>
            </c:ext>
          </c:extLst>
        </c:ser>
        <c:dLbls>
          <c:showLegendKey val="0"/>
          <c:showVal val="0"/>
          <c:showCatName val="0"/>
          <c:showSerName val="0"/>
          <c:showPercent val="0"/>
          <c:showBubbleSize val="0"/>
        </c:dLbls>
        <c:gapWidth val="62"/>
        <c:overlap val="-61"/>
        <c:axId val="199263744"/>
        <c:axId val="199177344"/>
      </c:barChart>
      <c:catAx>
        <c:axId val="1992637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77344"/>
        <c:crossesAt val="0"/>
        <c:auto val="1"/>
        <c:lblAlgn val="ctr"/>
        <c:lblOffset val="100"/>
        <c:noMultiLvlLbl val="0"/>
      </c:catAx>
      <c:valAx>
        <c:axId val="199177344"/>
        <c:scaling>
          <c:orientation val="minMax"/>
          <c:max val="7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637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5434383011"/>
          <c:y val="3.4248242628977408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0F-403E-AC68-0DCC34145BF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LAWS'!$S$56:$AA$56</c:f>
              <c:numCache>
                <c:formatCode>General</c:formatCode>
                <c:ptCount val="9"/>
                <c:pt idx="0">
                  <c:v>-30</c:v>
                </c:pt>
                <c:pt idx="1">
                  <c:v>-8</c:v>
                </c:pt>
                <c:pt idx="2">
                  <c:v>-2</c:v>
                </c:pt>
                <c:pt idx="3">
                  <c:v>-11</c:v>
                </c:pt>
                <c:pt idx="4">
                  <c:v>60</c:v>
                </c:pt>
                <c:pt idx="5">
                  <c:v>-58</c:v>
                </c:pt>
                <c:pt idx="6">
                  <c:v>9</c:v>
                </c:pt>
                <c:pt idx="8">
                  <c:v>13</c:v>
                </c:pt>
              </c:numCache>
            </c:numRef>
          </c:val>
          <c:extLst>
            <c:ext xmlns:c16="http://schemas.microsoft.com/office/drawing/2014/chart" uri="{C3380CC4-5D6E-409C-BE32-E72D297353CC}">
              <c16:uniqueId val="{00000001-340F-403E-AC68-0DCC34145BF3}"/>
            </c:ext>
          </c:extLst>
        </c:ser>
        <c:dLbls>
          <c:showLegendKey val="0"/>
          <c:showVal val="0"/>
          <c:showCatName val="0"/>
          <c:showSerName val="0"/>
          <c:showPercent val="0"/>
          <c:showBubbleSize val="0"/>
        </c:dLbls>
        <c:gapWidth val="62"/>
        <c:overlap val="-61"/>
        <c:axId val="199210880"/>
        <c:axId val="199264896"/>
      </c:barChart>
      <c:catAx>
        <c:axId val="19921088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264896"/>
        <c:crossesAt val="0"/>
        <c:auto val="1"/>
        <c:lblAlgn val="ctr"/>
        <c:lblOffset val="100"/>
        <c:noMultiLvlLbl val="0"/>
      </c:catAx>
      <c:valAx>
        <c:axId val="199264896"/>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10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096604337177542"/>
          <c:y val="2.9003873932394882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E-4392-91D4-4430F75BC884}"/>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E-4392-91D4-4430F75BC884}"/>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LAWS'!$S$39:$AA$39</c:f>
              <c:strCache>
                <c:ptCount val="9"/>
                <c:pt idx="0">
                  <c:v>2014</c:v>
                </c:pt>
                <c:pt idx="1">
                  <c:v>2015</c:v>
                </c:pt>
                <c:pt idx="2">
                  <c:v>2016</c:v>
                </c:pt>
                <c:pt idx="3">
                  <c:v>2017</c:v>
                </c:pt>
                <c:pt idx="4">
                  <c:v>2018</c:v>
                </c:pt>
                <c:pt idx="5">
                  <c:v>2019</c:v>
                </c:pt>
                <c:pt idx="6">
                  <c:v>2020</c:v>
                </c:pt>
                <c:pt idx="8">
                  <c:v>2021</c:v>
                </c:pt>
              </c:strCache>
            </c:strRef>
          </c:cat>
          <c:val>
            <c:numRef>
              <c:f>'[3]TABLE 59 EXEMPTION LAWS'!$S$55:$AA$55</c:f>
              <c:numCache>
                <c:formatCode>General</c:formatCode>
                <c:ptCount val="9"/>
                <c:pt idx="0">
                  <c:v>51</c:v>
                </c:pt>
                <c:pt idx="1">
                  <c:v>43</c:v>
                </c:pt>
                <c:pt idx="2">
                  <c:v>41</c:v>
                </c:pt>
                <c:pt idx="3">
                  <c:v>30</c:v>
                </c:pt>
                <c:pt idx="4">
                  <c:v>90</c:v>
                </c:pt>
                <c:pt idx="5">
                  <c:v>32</c:v>
                </c:pt>
                <c:pt idx="6">
                  <c:v>41</c:v>
                </c:pt>
                <c:pt idx="8">
                  <c:v>54</c:v>
                </c:pt>
              </c:numCache>
            </c:numRef>
          </c:val>
          <c:extLst>
            <c:ext xmlns:c16="http://schemas.microsoft.com/office/drawing/2014/chart" uri="{C3380CC4-5D6E-409C-BE32-E72D297353CC}">
              <c16:uniqueId val="{00000002-3D5E-4392-91D4-4430F75BC884}"/>
            </c:ext>
          </c:extLst>
        </c:ser>
        <c:dLbls>
          <c:showLegendKey val="0"/>
          <c:showVal val="0"/>
          <c:showCatName val="0"/>
          <c:showSerName val="0"/>
          <c:showPercent val="0"/>
          <c:showBubbleSize val="0"/>
        </c:dLbls>
        <c:gapWidth val="62"/>
        <c:overlap val="-61"/>
        <c:axId val="199326720"/>
        <c:axId val="199353472"/>
      </c:barChart>
      <c:catAx>
        <c:axId val="19932672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53472"/>
        <c:crosses val="autoZero"/>
        <c:auto val="1"/>
        <c:lblAlgn val="ctr"/>
        <c:lblOffset val="100"/>
        <c:noMultiLvlLbl val="0"/>
      </c:catAx>
      <c:valAx>
        <c:axId val="199353472"/>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267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9837507017233375"/>
          <c:y val="3.0821672911957726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LAWS'!$D$129:$L$129</c:f>
              <c:strCache>
                <c:ptCount val="9"/>
                <c:pt idx="0">
                  <c:v>2014</c:v>
                </c:pt>
                <c:pt idx="1">
                  <c:v>2015</c:v>
                </c:pt>
                <c:pt idx="2">
                  <c:v>2016</c:v>
                </c:pt>
                <c:pt idx="3">
                  <c:v>2017</c:v>
                </c:pt>
                <c:pt idx="4">
                  <c:v>2018</c:v>
                </c:pt>
                <c:pt idx="5">
                  <c:v>2019</c:v>
                </c:pt>
                <c:pt idx="6">
                  <c:v>2020</c:v>
                </c:pt>
                <c:pt idx="8">
                  <c:v>2021</c:v>
                </c:pt>
              </c:strCache>
            </c:strRef>
          </c:cat>
          <c:val>
            <c:numRef>
              <c:f>'[3]TABLE 59 EXEMPTION LAWS'!$D$145:$L$145</c:f>
              <c:numCache>
                <c:formatCode>General</c:formatCode>
                <c:ptCount val="9"/>
                <c:pt idx="0">
                  <c:v>1</c:v>
                </c:pt>
                <c:pt idx="1">
                  <c:v>5</c:v>
                </c:pt>
                <c:pt idx="2">
                  <c:v>9</c:v>
                </c:pt>
                <c:pt idx="3">
                  <c:v>7</c:v>
                </c:pt>
                <c:pt idx="4">
                  <c:v>7</c:v>
                </c:pt>
                <c:pt idx="5">
                  <c:v>6</c:v>
                </c:pt>
                <c:pt idx="6">
                  <c:v>2</c:v>
                </c:pt>
                <c:pt idx="8">
                  <c:v>1</c:v>
                </c:pt>
              </c:numCache>
            </c:numRef>
          </c:val>
          <c:extLst>
            <c:ext xmlns:c16="http://schemas.microsoft.com/office/drawing/2014/chart" uri="{C3380CC4-5D6E-409C-BE32-E72D297353CC}">
              <c16:uniqueId val="{00000000-9275-41D1-9D7C-6C022132F77F}"/>
            </c:ext>
          </c:extLst>
        </c:ser>
        <c:dLbls>
          <c:showLegendKey val="0"/>
          <c:showVal val="0"/>
          <c:showCatName val="0"/>
          <c:showSerName val="0"/>
          <c:showPercent val="0"/>
          <c:showBubbleSize val="0"/>
        </c:dLbls>
        <c:gapWidth val="62"/>
        <c:overlap val="-61"/>
        <c:axId val="199386240"/>
        <c:axId val="199388160"/>
      </c:barChart>
      <c:catAx>
        <c:axId val="1993862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8160"/>
        <c:crosses val="autoZero"/>
        <c:auto val="1"/>
        <c:lblAlgn val="ctr"/>
        <c:lblOffset val="100"/>
        <c:noMultiLvlLbl val="0"/>
      </c:catAx>
      <c:valAx>
        <c:axId val="199388160"/>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62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2191008996714"/>
          <c:y val="3.2800775110800951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LAWS'!$D$146:$L$146</c:f>
              <c:numCache>
                <c:formatCode>General</c:formatCode>
                <c:ptCount val="9"/>
                <c:pt idx="0">
                  <c:v>-2</c:v>
                </c:pt>
                <c:pt idx="1">
                  <c:v>4</c:v>
                </c:pt>
                <c:pt idx="2">
                  <c:v>4</c:v>
                </c:pt>
                <c:pt idx="3">
                  <c:v>-2</c:v>
                </c:pt>
                <c:pt idx="4">
                  <c:v>0</c:v>
                </c:pt>
                <c:pt idx="5">
                  <c:v>-1</c:v>
                </c:pt>
                <c:pt idx="6">
                  <c:v>-4</c:v>
                </c:pt>
                <c:pt idx="8">
                  <c:v>-1</c:v>
                </c:pt>
              </c:numCache>
            </c:numRef>
          </c:val>
          <c:extLst>
            <c:ext xmlns:c16="http://schemas.microsoft.com/office/drawing/2014/chart" uri="{C3380CC4-5D6E-409C-BE32-E72D297353CC}">
              <c16:uniqueId val="{00000000-EC16-4705-8778-B8FE64869786}"/>
            </c:ext>
          </c:extLst>
        </c:ser>
        <c:dLbls>
          <c:showLegendKey val="0"/>
          <c:showVal val="0"/>
          <c:showCatName val="0"/>
          <c:showSerName val="0"/>
          <c:showPercent val="0"/>
          <c:showBubbleSize val="0"/>
        </c:dLbls>
        <c:gapWidth val="62"/>
        <c:overlap val="-61"/>
        <c:axId val="199429120"/>
        <c:axId val="199443584"/>
      </c:barChart>
      <c:catAx>
        <c:axId val="19942912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43584"/>
        <c:crossesAt val="0"/>
        <c:auto val="1"/>
        <c:lblAlgn val="ctr"/>
        <c:lblOffset val="100"/>
        <c:noMultiLvlLbl val="0"/>
      </c:catAx>
      <c:valAx>
        <c:axId val="19944358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291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890501724954536"/>
          <c:y val="3.373019436014390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FB-4DE1-88FB-0BFFF405767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LAWS'!$S$146:$AA$146</c:f>
              <c:numCache>
                <c:formatCode>General</c:formatCode>
                <c:ptCount val="9"/>
                <c:pt idx="0">
                  <c:v>0</c:v>
                </c:pt>
                <c:pt idx="1">
                  <c:v>3</c:v>
                </c:pt>
                <c:pt idx="2">
                  <c:v>-1</c:v>
                </c:pt>
                <c:pt idx="3">
                  <c:v>-2</c:v>
                </c:pt>
                <c:pt idx="4">
                  <c:v>12</c:v>
                </c:pt>
                <c:pt idx="5">
                  <c:v>-7</c:v>
                </c:pt>
                <c:pt idx="6">
                  <c:v>-6</c:v>
                </c:pt>
                <c:pt idx="8">
                  <c:v>8</c:v>
                </c:pt>
              </c:numCache>
            </c:numRef>
          </c:val>
          <c:extLst>
            <c:ext xmlns:c16="http://schemas.microsoft.com/office/drawing/2014/chart" uri="{C3380CC4-5D6E-409C-BE32-E72D297353CC}">
              <c16:uniqueId val="{00000001-77FB-4DE1-88FB-0BFFF4057676}"/>
            </c:ext>
          </c:extLst>
        </c:ser>
        <c:dLbls>
          <c:showLegendKey val="0"/>
          <c:showVal val="0"/>
          <c:showCatName val="0"/>
          <c:showSerName val="0"/>
          <c:showPercent val="0"/>
          <c:showBubbleSize val="0"/>
        </c:dLbls>
        <c:gapWidth val="62"/>
        <c:overlap val="-61"/>
        <c:axId val="199484544"/>
        <c:axId val="199486464"/>
      </c:barChart>
      <c:catAx>
        <c:axId val="1994845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486464"/>
        <c:crossesAt val="0"/>
        <c:auto val="1"/>
        <c:lblAlgn val="ctr"/>
        <c:lblOffset val="100"/>
        <c:noMultiLvlLbl val="0"/>
      </c:catAx>
      <c:valAx>
        <c:axId val="199486464"/>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84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6724494749987895"/>
          <c:y val="2.76712912906777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E0-4216-BE08-0D0B1D1381D9}"/>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E0-4216-BE08-0D0B1D1381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LAWS'!$S$129:$AA$129</c:f>
              <c:strCache>
                <c:ptCount val="9"/>
                <c:pt idx="0">
                  <c:v>2014</c:v>
                </c:pt>
                <c:pt idx="1">
                  <c:v>2015</c:v>
                </c:pt>
                <c:pt idx="2">
                  <c:v>2016</c:v>
                </c:pt>
                <c:pt idx="3">
                  <c:v>2017</c:v>
                </c:pt>
                <c:pt idx="4">
                  <c:v>2018</c:v>
                </c:pt>
                <c:pt idx="5">
                  <c:v>2019</c:v>
                </c:pt>
                <c:pt idx="6">
                  <c:v>2020</c:v>
                </c:pt>
                <c:pt idx="8">
                  <c:v>2021</c:v>
                </c:pt>
              </c:strCache>
            </c:strRef>
          </c:cat>
          <c:val>
            <c:numRef>
              <c:f>'[3]TABLE 59 EXEMPTION LAWS'!$S$145:$AA$145</c:f>
              <c:numCache>
                <c:formatCode>General</c:formatCode>
                <c:ptCount val="9"/>
                <c:pt idx="0">
                  <c:v>2</c:v>
                </c:pt>
                <c:pt idx="1">
                  <c:v>5</c:v>
                </c:pt>
                <c:pt idx="2">
                  <c:v>4</c:v>
                </c:pt>
                <c:pt idx="3">
                  <c:v>2</c:v>
                </c:pt>
                <c:pt idx="4">
                  <c:v>14</c:v>
                </c:pt>
                <c:pt idx="5">
                  <c:v>7</c:v>
                </c:pt>
                <c:pt idx="6">
                  <c:v>1</c:v>
                </c:pt>
                <c:pt idx="8">
                  <c:v>9</c:v>
                </c:pt>
              </c:numCache>
            </c:numRef>
          </c:val>
          <c:extLst>
            <c:ext xmlns:c16="http://schemas.microsoft.com/office/drawing/2014/chart" uri="{C3380CC4-5D6E-409C-BE32-E72D297353CC}">
              <c16:uniqueId val="{00000002-85E0-4216-BE08-0D0B1D1381D9}"/>
            </c:ext>
          </c:extLst>
        </c:ser>
        <c:dLbls>
          <c:showLegendKey val="0"/>
          <c:showVal val="0"/>
          <c:showCatName val="0"/>
          <c:showSerName val="0"/>
          <c:showPercent val="0"/>
          <c:showBubbleSize val="0"/>
        </c:dLbls>
        <c:gapWidth val="62"/>
        <c:overlap val="-61"/>
        <c:axId val="199594368"/>
        <c:axId val="199615616"/>
      </c:barChart>
      <c:catAx>
        <c:axId val="19959436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15616"/>
        <c:crosses val="autoZero"/>
        <c:auto val="1"/>
        <c:lblAlgn val="ctr"/>
        <c:lblOffset val="100"/>
        <c:noMultiLvlLbl val="0"/>
      </c:catAx>
      <c:valAx>
        <c:axId val="19961561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59436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2071.01</a:t>
            </a:r>
          </a:p>
        </c:rich>
      </c:tx>
      <c:layout>
        <c:manualLayout>
          <c:xMode val="edge"/>
          <c:yMode val="edge"/>
          <c:x val="0.16096612629303689"/>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E-4234-969D-A880A71DE7B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LAWS'!$BK$20:$BK$40</c:f>
              <c:numCache>
                <c:formatCode>General</c:formatCode>
                <c:ptCount val="21"/>
                <c:pt idx="0">
                  <c:v>2</c:v>
                </c:pt>
                <c:pt idx="1">
                  <c:v>0</c:v>
                </c:pt>
                <c:pt idx="2">
                  <c:v>0</c:v>
                </c:pt>
                <c:pt idx="3">
                  <c:v>2</c:v>
                </c:pt>
                <c:pt idx="4">
                  <c:v>2</c:v>
                </c:pt>
                <c:pt idx="5">
                  <c:v>10</c:v>
                </c:pt>
              </c:numCache>
            </c:numRef>
          </c:val>
          <c:extLst>
            <c:ext xmlns:c16="http://schemas.microsoft.com/office/drawing/2014/chart" uri="{C3380CC4-5D6E-409C-BE32-E72D297353CC}">
              <c16:uniqueId val="{00000001-7A6E-4234-969D-A880A71DE7BA}"/>
            </c:ext>
          </c:extLst>
        </c:ser>
        <c:dLbls>
          <c:showLegendKey val="0"/>
          <c:showVal val="0"/>
          <c:showCatName val="0"/>
          <c:showSerName val="0"/>
          <c:showPercent val="0"/>
          <c:showBubbleSize val="0"/>
        </c:dLbls>
        <c:gapWidth val="62"/>
        <c:overlap val="-61"/>
        <c:axId val="199661824"/>
        <c:axId val="199655424"/>
      </c:barChart>
      <c:catAx>
        <c:axId val="19966182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55424"/>
        <c:crosses val="autoZero"/>
        <c:auto val="1"/>
        <c:lblAlgn val="ctr"/>
        <c:lblOffset val="100"/>
        <c:tickLblSkip val="1"/>
        <c:noMultiLvlLbl val="0"/>
      </c:catAx>
      <c:valAx>
        <c:axId val="1996554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6182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2071.01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2B-4ED1-A1D2-46DE8E436C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LAWS'!$BN$20:$BN$40</c:f>
              <c:numCache>
                <c:formatCode>General</c:formatCode>
                <c:ptCount val="21"/>
                <c:pt idx="0">
                  <c:v>0</c:v>
                </c:pt>
                <c:pt idx="1">
                  <c:v>0</c:v>
                </c:pt>
                <c:pt idx="2">
                  <c:v>0</c:v>
                </c:pt>
                <c:pt idx="3">
                  <c:v>0</c:v>
                </c:pt>
                <c:pt idx="4">
                  <c:v>1</c:v>
                </c:pt>
                <c:pt idx="5">
                  <c:v>0</c:v>
                </c:pt>
                <c:pt idx="6">
                  <c:v>1</c:v>
                </c:pt>
                <c:pt idx="7">
                  <c:v>0</c:v>
                </c:pt>
                <c:pt idx="8">
                  <c:v>1</c:v>
                </c:pt>
                <c:pt idx="9">
                  <c:v>0</c:v>
                </c:pt>
                <c:pt idx="10">
                  <c:v>0</c:v>
                </c:pt>
                <c:pt idx="11">
                  <c:v>1</c:v>
                </c:pt>
                <c:pt idx="12">
                  <c:v>0</c:v>
                </c:pt>
                <c:pt idx="13">
                  <c:v>0</c:v>
                </c:pt>
                <c:pt idx="14">
                  <c:v>0</c:v>
                </c:pt>
                <c:pt idx="15">
                  <c:v>2</c:v>
                </c:pt>
                <c:pt idx="16">
                  <c:v>3</c:v>
                </c:pt>
                <c:pt idx="17">
                  <c:v>0</c:v>
                </c:pt>
                <c:pt idx="18">
                  <c:v>0</c:v>
                </c:pt>
                <c:pt idx="19">
                  <c:v>1</c:v>
                </c:pt>
                <c:pt idx="20">
                  <c:v>4</c:v>
                </c:pt>
              </c:numCache>
            </c:numRef>
          </c:val>
          <c:extLst>
            <c:ext xmlns:c16="http://schemas.microsoft.com/office/drawing/2014/chart" uri="{C3380CC4-5D6E-409C-BE32-E72D297353CC}">
              <c16:uniqueId val="{00000001-2D2B-4ED1-A1D2-46DE8E436CD9}"/>
            </c:ext>
          </c:extLst>
        </c:ser>
        <c:dLbls>
          <c:showLegendKey val="0"/>
          <c:showVal val="0"/>
          <c:showCatName val="0"/>
          <c:showSerName val="0"/>
          <c:showPercent val="0"/>
          <c:showBubbleSize val="0"/>
        </c:dLbls>
        <c:gapWidth val="62"/>
        <c:overlap val="-61"/>
        <c:axId val="199741440"/>
        <c:axId val="199742976"/>
      </c:barChart>
      <c:catAx>
        <c:axId val="199741440"/>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2976"/>
        <c:crosses val="autoZero"/>
        <c:auto val="1"/>
        <c:lblAlgn val="ctr"/>
        <c:lblOffset val="100"/>
        <c:tickLblSkip val="1"/>
        <c:noMultiLvlLbl val="0"/>
      </c:catAx>
      <c:valAx>
        <c:axId val="19974297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14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2061.01</a:t>
            </a:r>
          </a:p>
        </c:rich>
      </c:tx>
      <c:layout>
        <c:manualLayout>
          <c:xMode val="edge"/>
          <c:yMode val="edge"/>
          <c:x val="0.16096612629303689"/>
          <c:y val="2.8192913385826794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9-4424-AA51-99B02F7044D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LAWS'!$BQ$20:$BQ$40</c:f>
              <c:numCache>
                <c:formatCode>General</c:formatCode>
                <c:ptCount val="21"/>
                <c:pt idx="0">
                  <c:v>9</c:v>
                </c:pt>
                <c:pt idx="1">
                  <c:v>8</c:v>
                </c:pt>
                <c:pt idx="2">
                  <c:v>8</c:v>
                </c:pt>
                <c:pt idx="3">
                  <c:v>6</c:v>
                </c:pt>
                <c:pt idx="4">
                  <c:v>6</c:v>
                </c:pt>
                <c:pt idx="5">
                  <c:v>76</c:v>
                </c:pt>
                <c:pt idx="6">
                  <c:v>1</c:v>
                </c:pt>
                <c:pt idx="7">
                  <c:v>9</c:v>
                </c:pt>
                <c:pt idx="8">
                  <c:v>2</c:v>
                </c:pt>
                <c:pt idx="9">
                  <c:v>1</c:v>
                </c:pt>
                <c:pt idx="10">
                  <c:v>1</c:v>
                </c:pt>
                <c:pt idx="11">
                  <c:v>11</c:v>
                </c:pt>
                <c:pt idx="12">
                  <c:v>3</c:v>
                </c:pt>
                <c:pt idx="13">
                  <c:v>6</c:v>
                </c:pt>
                <c:pt idx="14">
                  <c:v>3</c:v>
                </c:pt>
                <c:pt idx="15">
                  <c:v>5</c:v>
                </c:pt>
                <c:pt idx="16">
                  <c:v>4</c:v>
                </c:pt>
                <c:pt idx="17">
                  <c:v>18</c:v>
                </c:pt>
                <c:pt idx="18">
                  <c:v>1</c:v>
                </c:pt>
                <c:pt idx="19">
                  <c:v>4</c:v>
                </c:pt>
                <c:pt idx="20">
                  <c:v>3</c:v>
                </c:pt>
              </c:numCache>
            </c:numRef>
          </c:val>
          <c:extLst>
            <c:ext xmlns:c16="http://schemas.microsoft.com/office/drawing/2014/chart" uri="{C3380CC4-5D6E-409C-BE32-E72D297353CC}">
              <c16:uniqueId val="{00000001-6409-4424-AA51-99B02F7044DC}"/>
            </c:ext>
          </c:extLst>
        </c:ser>
        <c:dLbls>
          <c:showLegendKey val="0"/>
          <c:showVal val="0"/>
          <c:showCatName val="0"/>
          <c:showSerName val="0"/>
          <c:showPercent val="0"/>
          <c:showBubbleSize val="0"/>
        </c:dLbls>
        <c:gapWidth val="62"/>
        <c:overlap val="-61"/>
        <c:axId val="199755264"/>
        <c:axId val="199756800"/>
      </c:barChart>
      <c:catAx>
        <c:axId val="19975526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6800"/>
        <c:crosses val="autoZero"/>
        <c:auto val="1"/>
        <c:lblAlgn val="ctr"/>
        <c:lblOffset val="100"/>
        <c:tickLblSkip val="1"/>
        <c:noMultiLvlLbl val="0"/>
      </c:catAx>
      <c:valAx>
        <c:axId val="199756800"/>
        <c:scaling>
          <c:orientation val="minMax"/>
          <c:max val="84"/>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52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7006837078650391"/>
          <c:y val="1.6043142156766763E-2"/>
        </c:manualLayout>
      </c:layout>
      <c:overlay val="1"/>
    </c:title>
    <c:autoTitleDeleted val="0"/>
    <c:plotArea>
      <c:layout>
        <c:manualLayout>
          <c:layoutTarget val="inner"/>
          <c:xMode val="edge"/>
          <c:yMode val="edge"/>
          <c:x val="0.11222371700845712"/>
          <c:y val="0.18413334987598018"/>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4-45A7-922C-3C16825727B8}"/>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LAWS'!$S$41:$X$41</c:f>
              <c:strCache>
                <c:ptCount val="6"/>
                <c:pt idx="0">
                  <c:v>13</c:v>
                </c:pt>
                <c:pt idx="1">
                  <c:v>2</c:v>
                </c:pt>
                <c:pt idx="2">
                  <c:v>1</c:v>
                </c:pt>
                <c:pt idx="3">
                  <c:v>2</c:v>
                </c:pt>
                <c:pt idx="4">
                  <c:v>13</c:v>
                </c:pt>
                <c:pt idx="5">
                  <c:v>4</c:v>
                </c:pt>
              </c:strCache>
            </c:strRef>
          </c:cat>
          <c:val>
            <c:numRef>
              <c:f>'[1]TABLE 59 EXEMPTION LAWS'!$S$55:$X$55</c:f>
              <c:numCache>
                <c:formatCode>General</c:formatCode>
                <c:ptCount val="6"/>
                <c:pt idx="0">
                  <c:v>-22.471910112359549</c:v>
                </c:pt>
                <c:pt idx="1">
                  <c:v>-21.739130434782609</c:v>
                </c:pt>
                <c:pt idx="2">
                  <c:v>-7.4074074074074066</c:v>
                </c:pt>
                <c:pt idx="3">
                  <c:v>-10</c:v>
                </c:pt>
                <c:pt idx="4">
                  <c:v>142.22222222222223</c:v>
                </c:pt>
                <c:pt idx="5">
                  <c:v>-50.458715596330272</c:v>
                </c:pt>
              </c:numCache>
            </c:numRef>
          </c:val>
          <c:extLst>
            <c:ext xmlns:c16="http://schemas.microsoft.com/office/drawing/2014/chart" uri="{C3380CC4-5D6E-409C-BE32-E72D297353CC}">
              <c16:uniqueId val="{00000001-8824-45A7-922C-3C16825727B8}"/>
            </c:ext>
          </c:extLst>
        </c:ser>
        <c:dLbls>
          <c:showLegendKey val="0"/>
          <c:showVal val="0"/>
          <c:showCatName val="0"/>
          <c:showSerName val="0"/>
          <c:showPercent val="0"/>
          <c:showBubbleSize val="0"/>
        </c:dLbls>
        <c:gapWidth val="62"/>
        <c:overlap val="-61"/>
        <c:axId val="238687360"/>
        <c:axId val="238689280"/>
      </c:barChart>
      <c:catAx>
        <c:axId val="23868736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238689280"/>
        <c:crossesAt val="0"/>
        <c:auto val="1"/>
        <c:lblAlgn val="ctr"/>
        <c:lblOffset val="100"/>
        <c:noMultiLvlLbl val="0"/>
      </c:catAx>
      <c:valAx>
        <c:axId val="23868928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87360"/>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2061.01</a:t>
            </a:r>
          </a:p>
        </c:rich>
      </c:tx>
      <c:layout>
        <c:manualLayout>
          <c:xMode val="edge"/>
          <c:yMode val="edge"/>
          <c:x val="0.16096613298863899"/>
          <c:y val="2.6340637132818466E-3"/>
        </c:manualLayout>
      </c:layout>
      <c:overlay val="1"/>
    </c:title>
    <c:autoTitleDeleted val="0"/>
    <c:plotArea>
      <c:layout>
        <c:manualLayout>
          <c:layoutTarget val="inner"/>
          <c:xMode val="edge"/>
          <c:yMode val="edge"/>
          <c:x val="0.11827507162504652"/>
          <c:y val="0.16669788952470321"/>
          <c:w val="0.84000467891539365"/>
          <c:h val="0.63280846536022184"/>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A4-449D-8B98-E71DBE597FE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LAWS'!$BT$20:$BT$40</c:f>
              <c:numCache>
                <c:formatCode>General</c:formatCode>
                <c:ptCount val="21"/>
                <c:pt idx="0">
                  <c:v>5</c:v>
                </c:pt>
                <c:pt idx="1">
                  <c:v>4</c:v>
                </c:pt>
                <c:pt idx="2">
                  <c:v>2</c:v>
                </c:pt>
                <c:pt idx="3">
                  <c:v>9</c:v>
                </c:pt>
                <c:pt idx="4">
                  <c:v>6</c:v>
                </c:pt>
                <c:pt idx="5">
                  <c:v>5</c:v>
                </c:pt>
                <c:pt idx="6">
                  <c:v>5</c:v>
                </c:pt>
                <c:pt idx="7">
                  <c:v>2</c:v>
                </c:pt>
                <c:pt idx="8">
                  <c:v>3</c:v>
                </c:pt>
                <c:pt idx="9">
                  <c:v>0</c:v>
                </c:pt>
                <c:pt idx="10">
                  <c:v>0</c:v>
                </c:pt>
                <c:pt idx="11">
                  <c:v>6</c:v>
                </c:pt>
                <c:pt idx="12">
                  <c:v>2</c:v>
                </c:pt>
                <c:pt idx="13">
                  <c:v>3</c:v>
                </c:pt>
                <c:pt idx="14">
                  <c:v>4</c:v>
                </c:pt>
                <c:pt idx="15">
                  <c:v>17</c:v>
                </c:pt>
                <c:pt idx="16">
                  <c:v>6</c:v>
                </c:pt>
                <c:pt idx="17">
                  <c:v>20</c:v>
                </c:pt>
                <c:pt idx="18">
                  <c:v>1</c:v>
                </c:pt>
                <c:pt idx="19">
                  <c:v>1</c:v>
                </c:pt>
                <c:pt idx="20">
                  <c:v>0</c:v>
                </c:pt>
              </c:numCache>
            </c:numRef>
          </c:val>
          <c:extLst>
            <c:ext xmlns:c16="http://schemas.microsoft.com/office/drawing/2014/chart" uri="{C3380CC4-5D6E-409C-BE32-E72D297353CC}">
              <c16:uniqueId val="{00000001-AFA4-449D-8B98-E71DBE597FE7}"/>
            </c:ext>
          </c:extLst>
        </c:ser>
        <c:dLbls>
          <c:showLegendKey val="0"/>
          <c:showVal val="0"/>
          <c:showCatName val="0"/>
          <c:showSerName val="0"/>
          <c:showPercent val="0"/>
          <c:showBubbleSize val="0"/>
        </c:dLbls>
        <c:gapWidth val="62"/>
        <c:overlap val="-61"/>
        <c:axId val="199801856"/>
        <c:axId val="199836416"/>
      </c:barChart>
      <c:catAx>
        <c:axId val="19980185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36416"/>
        <c:crosses val="autoZero"/>
        <c:auto val="1"/>
        <c:lblAlgn val="ctr"/>
        <c:lblOffset val="100"/>
        <c:tickLblSkip val="1"/>
        <c:noMultiLvlLbl val="0"/>
      </c:catAx>
      <c:valAx>
        <c:axId val="199836416"/>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01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2031.01-02</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08-4961-9D1C-D869800068A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LAWS'!$BW$20:$BW$40</c:f>
              <c:numCache>
                <c:formatCode>General</c:formatCode>
                <c:ptCount val="21"/>
                <c:pt idx="0">
                  <c:v>35</c:v>
                </c:pt>
                <c:pt idx="1">
                  <c:v>25</c:v>
                </c:pt>
                <c:pt idx="2">
                  <c:v>29</c:v>
                </c:pt>
                <c:pt idx="3">
                  <c:v>37</c:v>
                </c:pt>
                <c:pt idx="4">
                  <c:v>62</c:v>
                </c:pt>
                <c:pt idx="5">
                  <c:v>481</c:v>
                </c:pt>
                <c:pt idx="6">
                  <c:v>19</c:v>
                </c:pt>
                <c:pt idx="7">
                  <c:v>17</c:v>
                </c:pt>
                <c:pt idx="8">
                  <c:v>28</c:v>
                </c:pt>
                <c:pt idx="9">
                  <c:v>19</c:v>
                </c:pt>
                <c:pt idx="10">
                  <c:v>24</c:v>
                </c:pt>
                <c:pt idx="11">
                  <c:v>62</c:v>
                </c:pt>
                <c:pt idx="12">
                  <c:v>52</c:v>
                </c:pt>
                <c:pt idx="13">
                  <c:v>41</c:v>
                </c:pt>
                <c:pt idx="14">
                  <c:v>47</c:v>
                </c:pt>
                <c:pt idx="15">
                  <c:v>69</c:v>
                </c:pt>
                <c:pt idx="16">
                  <c:v>54</c:v>
                </c:pt>
                <c:pt idx="17">
                  <c:v>108</c:v>
                </c:pt>
                <c:pt idx="18">
                  <c:v>78</c:v>
                </c:pt>
                <c:pt idx="19">
                  <c:v>67</c:v>
                </c:pt>
                <c:pt idx="20">
                  <c:v>78</c:v>
                </c:pt>
              </c:numCache>
            </c:numRef>
          </c:val>
          <c:extLst>
            <c:ext xmlns:c16="http://schemas.microsoft.com/office/drawing/2014/chart" uri="{C3380CC4-5D6E-409C-BE32-E72D297353CC}">
              <c16:uniqueId val="{00000001-D808-4961-9D1C-D869800068AC}"/>
            </c:ext>
          </c:extLst>
        </c:ser>
        <c:dLbls>
          <c:showLegendKey val="0"/>
          <c:showVal val="0"/>
          <c:showCatName val="0"/>
          <c:showSerName val="0"/>
          <c:showPercent val="0"/>
          <c:showBubbleSize val="0"/>
        </c:dLbls>
        <c:gapWidth val="62"/>
        <c:overlap val="-61"/>
        <c:axId val="199864704"/>
        <c:axId val="199866240"/>
      </c:barChart>
      <c:catAx>
        <c:axId val="19986470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6240"/>
        <c:crosses val="autoZero"/>
        <c:auto val="1"/>
        <c:lblAlgn val="ctr"/>
        <c:lblOffset val="100"/>
        <c:tickLblSkip val="1"/>
        <c:noMultiLvlLbl val="0"/>
      </c:catAx>
      <c:valAx>
        <c:axId val="19986624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470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2031.01-02</a:t>
            </a:r>
          </a:p>
        </c:rich>
      </c:tx>
      <c:layout>
        <c:manualLayout>
          <c:xMode val="edge"/>
          <c:yMode val="edge"/>
          <c:x val="0.16096617639776176"/>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87-47CB-9C5E-BA83892853E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LAWS'!$BZ$20:$BZ$40</c:f>
              <c:numCache>
                <c:formatCode>General</c:formatCode>
                <c:ptCount val="21"/>
                <c:pt idx="0">
                  <c:v>9</c:v>
                </c:pt>
                <c:pt idx="1">
                  <c:v>22</c:v>
                </c:pt>
                <c:pt idx="2">
                  <c:v>29</c:v>
                </c:pt>
                <c:pt idx="3">
                  <c:v>66</c:v>
                </c:pt>
                <c:pt idx="4">
                  <c:v>72</c:v>
                </c:pt>
                <c:pt idx="5">
                  <c:v>78</c:v>
                </c:pt>
                <c:pt idx="6">
                  <c:v>27</c:v>
                </c:pt>
                <c:pt idx="7">
                  <c:v>40</c:v>
                </c:pt>
                <c:pt idx="8">
                  <c:v>65</c:v>
                </c:pt>
                <c:pt idx="9">
                  <c:v>25</c:v>
                </c:pt>
                <c:pt idx="10">
                  <c:v>0</c:v>
                </c:pt>
                <c:pt idx="11">
                  <c:v>59</c:v>
                </c:pt>
                <c:pt idx="12">
                  <c:v>105</c:v>
                </c:pt>
                <c:pt idx="13">
                  <c:v>10</c:v>
                </c:pt>
                <c:pt idx="14">
                  <c:v>3</c:v>
                </c:pt>
                <c:pt idx="15">
                  <c:v>44</c:v>
                </c:pt>
                <c:pt idx="16">
                  <c:v>41</c:v>
                </c:pt>
                <c:pt idx="17">
                  <c:v>160</c:v>
                </c:pt>
                <c:pt idx="18">
                  <c:v>1</c:v>
                </c:pt>
                <c:pt idx="19">
                  <c:v>0</c:v>
                </c:pt>
                <c:pt idx="20">
                  <c:v>70</c:v>
                </c:pt>
              </c:numCache>
            </c:numRef>
          </c:val>
          <c:extLst>
            <c:ext xmlns:c16="http://schemas.microsoft.com/office/drawing/2014/chart" uri="{C3380CC4-5D6E-409C-BE32-E72D297353CC}">
              <c16:uniqueId val="{00000001-9F87-47CB-9C5E-BA83892853E1}"/>
            </c:ext>
          </c:extLst>
        </c:ser>
        <c:dLbls>
          <c:showLegendKey val="0"/>
          <c:showVal val="0"/>
          <c:showCatName val="0"/>
          <c:showSerName val="0"/>
          <c:showPercent val="0"/>
          <c:showBubbleSize val="0"/>
        </c:dLbls>
        <c:gapWidth val="62"/>
        <c:overlap val="-61"/>
        <c:axId val="199899008"/>
        <c:axId val="199900544"/>
      </c:barChart>
      <c:catAx>
        <c:axId val="199899008"/>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00544"/>
        <c:crosses val="autoZero"/>
        <c:auto val="1"/>
        <c:lblAlgn val="ctr"/>
        <c:lblOffset val="100"/>
        <c:tickLblSkip val="1"/>
        <c:noMultiLvlLbl val="0"/>
      </c:catAx>
      <c:valAx>
        <c:axId val="19990054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99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D-4853-A106-D601DB3CD5B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LAWS'!$CC$20:$CC$40</c:f>
              <c:numCache>
                <c:formatCode>General</c:formatCode>
                <c:ptCount val="21"/>
                <c:pt idx="0">
                  <c:v>22</c:v>
                </c:pt>
                <c:pt idx="1">
                  <c:v>25</c:v>
                </c:pt>
                <c:pt idx="2">
                  <c:v>48</c:v>
                </c:pt>
                <c:pt idx="3">
                  <c:v>48</c:v>
                </c:pt>
                <c:pt idx="4">
                  <c:v>90</c:v>
                </c:pt>
                <c:pt idx="5">
                  <c:v>488</c:v>
                </c:pt>
                <c:pt idx="6">
                  <c:v>5</c:v>
                </c:pt>
                <c:pt idx="7">
                  <c:v>8</c:v>
                </c:pt>
                <c:pt idx="8">
                  <c:v>12</c:v>
                </c:pt>
                <c:pt idx="9">
                  <c:v>13</c:v>
                </c:pt>
                <c:pt idx="10">
                  <c:v>22</c:v>
                </c:pt>
                <c:pt idx="11">
                  <c:v>32</c:v>
                </c:pt>
                <c:pt idx="12">
                  <c:v>37</c:v>
                </c:pt>
                <c:pt idx="13">
                  <c:v>31</c:v>
                </c:pt>
                <c:pt idx="14">
                  <c:v>54</c:v>
                </c:pt>
                <c:pt idx="15">
                  <c:v>60</c:v>
                </c:pt>
                <c:pt idx="16">
                  <c:v>35</c:v>
                </c:pt>
                <c:pt idx="17">
                  <c:v>185</c:v>
                </c:pt>
                <c:pt idx="18">
                  <c:v>92</c:v>
                </c:pt>
                <c:pt idx="19">
                  <c:v>99</c:v>
                </c:pt>
                <c:pt idx="20">
                  <c:v>163</c:v>
                </c:pt>
              </c:numCache>
            </c:numRef>
          </c:val>
          <c:extLst>
            <c:ext xmlns:c16="http://schemas.microsoft.com/office/drawing/2014/chart" uri="{C3380CC4-5D6E-409C-BE32-E72D297353CC}">
              <c16:uniqueId val="{00000001-E03D-4853-A106-D601DB3CD5B1}"/>
            </c:ext>
          </c:extLst>
        </c:ser>
        <c:dLbls>
          <c:showLegendKey val="0"/>
          <c:showVal val="0"/>
          <c:showCatName val="0"/>
          <c:showSerName val="0"/>
          <c:showPercent val="0"/>
          <c:showBubbleSize val="0"/>
        </c:dLbls>
        <c:gapWidth val="62"/>
        <c:overlap val="-61"/>
        <c:axId val="199933312"/>
        <c:axId val="199984256"/>
      </c:barChart>
      <c:catAx>
        <c:axId val="199933312"/>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84256"/>
        <c:crosses val="autoZero"/>
        <c:auto val="1"/>
        <c:lblAlgn val="ctr"/>
        <c:lblOffset val="100"/>
        <c:tickLblSkip val="1"/>
        <c:noMultiLvlLbl val="0"/>
      </c:catAx>
      <c:valAx>
        <c:axId val="19998425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3331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CC-47B4-8A50-414412CF06D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LAWS'!$CF$20:$CF$40</c:f>
              <c:numCache>
                <c:formatCode>General</c:formatCode>
                <c:ptCount val="21"/>
                <c:pt idx="0">
                  <c:v>14</c:v>
                </c:pt>
                <c:pt idx="1">
                  <c:v>8</c:v>
                </c:pt>
                <c:pt idx="2">
                  <c:v>12</c:v>
                </c:pt>
                <c:pt idx="3">
                  <c:v>18</c:v>
                </c:pt>
                <c:pt idx="4">
                  <c:v>70</c:v>
                </c:pt>
                <c:pt idx="5">
                  <c:v>89</c:v>
                </c:pt>
                <c:pt idx="6">
                  <c:v>34</c:v>
                </c:pt>
                <c:pt idx="7">
                  <c:v>78</c:v>
                </c:pt>
                <c:pt idx="8">
                  <c:v>44</c:v>
                </c:pt>
                <c:pt idx="9">
                  <c:v>133</c:v>
                </c:pt>
                <c:pt idx="10">
                  <c:v>260</c:v>
                </c:pt>
                <c:pt idx="11">
                  <c:v>60</c:v>
                </c:pt>
                <c:pt idx="12">
                  <c:v>6</c:v>
                </c:pt>
                <c:pt idx="13">
                  <c:v>3</c:v>
                </c:pt>
                <c:pt idx="14">
                  <c:v>6</c:v>
                </c:pt>
                <c:pt idx="15">
                  <c:v>5</c:v>
                </c:pt>
                <c:pt idx="16">
                  <c:v>15</c:v>
                </c:pt>
                <c:pt idx="17">
                  <c:v>66</c:v>
                </c:pt>
                <c:pt idx="18">
                  <c:v>0</c:v>
                </c:pt>
                <c:pt idx="19">
                  <c:v>0</c:v>
                </c:pt>
                <c:pt idx="20">
                  <c:v>57</c:v>
                </c:pt>
              </c:numCache>
            </c:numRef>
          </c:val>
          <c:extLst>
            <c:ext xmlns:c16="http://schemas.microsoft.com/office/drawing/2014/chart" uri="{C3380CC4-5D6E-409C-BE32-E72D297353CC}">
              <c16:uniqueId val="{00000001-D7CC-47B4-8A50-414412CF06DE}"/>
            </c:ext>
          </c:extLst>
        </c:ser>
        <c:dLbls>
          <c:showLegendKey val="0"/>
          <c:showVal val="0"/>
          <c:showCatName val="0"/>
          <c:showSerName val="0"/>
          <c:showPercent val="0"/>
          <c:showBubbleSize val="0"/>
        </c:dLbls>
        <c:gapWidth val="62"/>
        <c:overlap val="-61"/>
        <c:axId val="200004736"/>
        <c:axId val="200006272"/>
      </c:barChart>
      <c:catAx>
        <c:axId val="20000473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6272"/>
        <c:crosses val="autoZero"/>
        <c:auto val="1"/>
        <c:lblAlgn val="ctr"/>
        <c:lblOffset val="100"/>
        <c:tickLblSkip val="1"/>
        <c:noMultiLvlLbl val="0"/>
      </c:catAx>
      <c:valAx>
        <c:axId val="200006272"/>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47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2041.01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C-4BF8-82F0-201B525D9B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LAWS'!$CI$20:$CI$40</c:f>
              <c:numCache>
                <c:formatCode>General</c:formatCode>
                <c:ptCount val="21"/>
                <c:pt idx="0">
                  <c:v>0</c:v>
                </c:pt>
                <c:pt idx="1">
                  <c:v>0</c:v>
                </c:pt>
                <c:pt idx="2">
                  <c:v>0</c:v>
                </c:pt>
                <c:pt idx="3">
                  <c:v>0</c:v>
                </c:pt>
                <c:pt idx="4">
                  <c:v>1</c:v>
                </c:pt>
                <c:pt idx="5">
                  <c:v>1</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1</c:v>
                </c:pt>
              </c:numCache>
            </c:numRef>
          </c:val>
          <c:extLst>
            <c:ext xmlns:c16="http://schemas.microsoft.com/office/drawing/2014/chart" uri="{C3380CC4-5D6E-409C-BE32-E72D297353CC}">
              <c16:uniqueId val="{00000001-13EC-4BF8-82F0-201B525D9BCA}"/>
            </c:ext>
          </c:extLst>
        </c:ser>
        <c:dLbls>
          <c:showLegendKey val="0"/>
          <c:showVal val="0"/>
          <c:showCatName val="0"/>
          <c:showSerName val="0"/>
          <c:showPercent val="0"/>
          <c:showBubbleSize val="0"/>
        </c:dLbls>
        <c:gapWidth val="62"/>
        <c:overlap val="-61"/>
        <c:axId val="200034944"/>
        <c:axId val="200065408"/>
      </c:barChart>
      <c:catAx>
        <c:axId val="20003494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65408"/>
        <c:crosses val="autoZero"/>
        <c:auto val="1"/>
        <c:lblAlgn val="ctr"/>
        <c:lblOffset val="100"/>
        <c:tickLblSkip val="1"/>
        <c:noMultiLvlLbl val="0"/>
      </c:catAx>
      <c:valAx>
        <c:axId val="20006540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34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2041.01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2-43E4-8609-A2778F381B3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LAWS'!$CL$20:$CL$40</c:f>
              <c:numCache>
                <c:formatCode>General</c:formatCode>
                <c:ptCount val="21"/>
                <c:pt idx="0">
                  <c:v>0</c:v>
                </c:pt>
                <c:pt idx="1">
                  <c:v>0</c:v>
                </c:pt>
                <c:pt idx="2">
                  <c:v>0</c:v>
                </c:pt>
                <c:pt idx="3">
                  <c:v>1</c:v>
                </c:pt>
                <c:pt idx="4">
                  <c:v>0</c:v>
                </c:pt>
                <c:pt idx="5">
                  <c:v>0</c:v>
                </c:pt>
                <c:pt idx="6">
                  <c:v>0</c:v>
                </c:pt>
                <c:pt idx="7">
                  <c:v>0</c:v>
                </c:pt>
                <c:pt idx="8">
                  <c:v>0</c:v>
                </c:pt>
                <c:pt idx="9">
                  <c:v>0</c:v>
                </c:pt>
                <c:pt idx="10">
                  <c:v>0</c:v>
                </c:pt>
                <c:pt idx="11">
                  <c:v>1</c:v>
                </c:pt>
                <c:pt idx="12">
                  <c:v>0</c:v>
                </c:pt>
                <c:pt idx="13">
                  <c:v>9</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D332-43E4-8609-A2778F381B38}"/>
            </c:ext>
          </c:extLst>
        </c:ser>
        <c:dLbls>
          <c:showLegendKey val="0"/>
          <c:showVal val="0"/>
          <c:showCatName val="0"/>
          <c:showSerName val="0"/>
          <c:showPercent val="0"/>
          <c:showBubbleSize val="0"/>
        </c:dLbls>
        <c:gapWidth val="62"/>
        <c:overlap val="-61"/>
        <c:axId val="197150976"/>
        <c:axId val="200017024"/>
      </c:barChart>
      <c:catAx>
        <c:axId val="19715097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17024"/>
        <c:crosses val="autoZero"/>
        <c:auto val="1"/>
        <c:lblAlgn val="ctr"/>
        <c:lblOffset val="100"/>
        <c:tickLblSkip val="1"/>
        <c:noMultiLvlLbl val="0"/>
      </c:catAx>
      <c:valAx>
        <c:axId val="2000170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15097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2061.01</a:t>
            </a:r>
            <a:r>
              <a:rPr lang="en-US"/>
              <a:t>                                                                                   (Antes Ley 73-2008)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[2]Tabla!$AK$6:$AT$6</c:f>
              <c:numCache>
                <c:formatCode>General</c:formatCode>
                <c:ptCount val="10"/>
                <c:pt idx="0">
                  <c:v>24</c:v>
                </c:pt>
                <c:pt idx="1">
                  <c:v>77</c:v>
                </c:pt>
                <c:pt idx="2">
                  <c:v>78</c:v>
                </c:pt>
                <c:pt idx="3">
                  <c:v>104</c:v>
                </c:pt>
                <c:pt idx="4">
                  <c:v>68</c:v>
                </c:pt>
                <c:pt idx="5">
                  <c:v>76</c:v>
                </c:pt>
                <c:pt idx="6">
                  <c:v>73</c:v>
                </c:pt>
                <c:pt idx="7">
                  <c:v>107</c:v>
                </c:pt>
                <c:pt idx="8">
                  <c:v>138</c:v>
                </c:pt>
                <c:pt idx="9">
                  <c:v>51</c:v>
                </c:pt>
              </c:numCache>
            </c:numRef>
          </c:val>
          <c:extLst>
            <c:ext xmlns:c16="http://schemas.microsoft.com/office/drawing/2014/chart" uri="{C3380CC4-5D6E-409C-BE32-E72D297353CC}">
              <c16:uniqueId val="{00000000-4FC2-4404-AE02-17C17D932A1D}"/>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2061.01</a:t>
            </a:r>
            <a:r>
              <a:rPr lang="en-US"/>
              <a:t>                                                                            (Antes Ley 73-2008)</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[2]Tabla!$AK$7:$AT$7</c:f>
              <c:numCache>
                <c:formatCode>General</c:formatCode>
                <c:ptCount val="10"/>
                <c:pt idx="0">
                  <c:v>57</c:v>
                </c:pt>
                <c:pt idx="1">
                  <c:v>89</c:v>
                </c:pt>
                <c:pt idx="2">
                  <c:v>69</c:v>
                </c:pt>
                <c:pt idx="3">
                  <c:v>54</c:v>
                </c:pt>
                <c:pt idx="4">
                  <c:v>50</c:v>
                </c:pt>
                <c:pt idx="5">
                  <c:v>45</c:v>
                </c:pt>
                <c:pt idx="6">
                  <c:v>109</c:v>
                </c:pt>
                <c:pt idx="7">
                  <c:v>54</c:v>
                </c:pt>
                <c:pt idx="8">
                  <c:v>47</c:v>
                </c:pt>
                <c:pt idx="9">
                  <c:v>63</c:v>
                </c:pt>
              </c:numCache>
            </c:numRef>
          </c:val>
          <c:extLst>
            <c:ext xmlns:c16="http://schemas.microsoft.com/office/drawing/2014/chart" uri="{C3380CC4-5D6E-409C-BE32-E72D297353CC}">
              <c16:uniqueId val="{00000000-C9DD-4DB8-91AB-027CFFBF0356}"/>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2031.01-02</a:t>
            </a:r>
            <a:r>
              <a:rPr lang="en-US"/>
              <a:t>                                                                                  (Antes Ley 20-2012)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[2]Tabla!$AK$9:$AT$9</c:f>
              <c:numCache>
                <c:formatCode>General</c:formatCode>
                <c:ptCount val="10"/>
                <c:pt idx="0">
                  <c:v>19</c:v>
                </c:pt>
                <c:pt idx="1">
                  <c:v>93</c:v>
                </c:pt>
                <c:pt idx="2">
                  <c:v>134</c:v>
                </c:pt>
                <c:pt idx="3">
                  <c:v>191</c:v>
                </c:pt>
                <c:pt idx="4">
                  <c:v>266</c:v>
                </c:pt>
                <c:pt idx="5">
                  <c:v>286</c:v>
                </c:pt>
                <c:pt idx="6">
                  <c:v>397</c:v>
                </c:pt>
                <c:pt idx="7">
                  <c:v>1013</c:v>
                </c:pt>
                <c:pt idx="8">
                  <c:v>838</c:v>
                </c:pt>
                <c:pt idx="9">
                  <c:v>874</c:v>
                </c:pt>
              </c:numCache>
            </c:numRef>
          </c:val>
          <c:extLst>
            <c:ext xmlns:c16="http://schemas.microsoft.com/office/drawing/2014/chart" uri="{C3380CC4-5D6E-409C-BE32-E72D297353CC}">
              <c16:uniqueId val="{00000000-9AF0-4117-813B-0F38DAA490C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0B-4489-A1FF-BBDC5B0CEF01}"/>
                </c:ext>
              </c:extLst>
            </c:dLbl>
            <c:dLbl>
              <c:idx val="5"/>
              <c:layout>
                <c:manualLayout>
                  <c:x val="0"/>
                  <c:y val="8.8597688002941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0B-4489-A1FF-BBDC5B0CEF01}"/>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LAWS'!$R$41:$X$41</c:f>
              <c:strCache>
                <c:ptCount val="7"/>
                <c:pt idx="0">
                  <c:v>32</c:v>
                </c:pt>
                <c:pt idx="1">
                  <c:v>13</c:v>
                </c:pt>
                <c:pt idx="2">
                  <c:v>2</c:v>
                </c:pt>
                <c:pt idx="3">
                  <c:v>1</c:v>
                </c:pt>
                <c:pt idx="4">
                  <c:v>2</c:v>
                </c:pt>
                <c:pt idx="5">
                  <c:v>13</c:v>
                </c:pt>
                <c:pt idx="6">
                  <c:v>4</c:v>
                </c:pt>
              </c:strCache>
            </c:strRef>
          </c:cat>
          <c:val>
            <c:numRef>
              <c:f>'[1]TABLE 59 EXEMPTION LAWS'!$R$54:$X$54</c:f>
              <c:numCache>
                <c:formatCode>General</c:formatCode>
                <c:ptCount val="7"/>
                <c:pt idx="0">
                  <c:v>32</c:v>
                </c:pt>
                <c:pt idx="1">
                  <c:v>-20</c:v>
                </c:pt>
                <c:pt idx="2">
                  <c:v>-15</c:v>
                </c:pt>
                <c:pt idx="3">
                  <c:v>-4</c:v>
                </c:pt>
                <c:pt idx="4">
                  <c:v>-5</c:v>
                </c:pt>
                <c:pt idx="5">
                  <c:v>64</c:v>
                </c:pt>
                <c:pt idx="6">
                  <c:v>-55</c:v>
                </c:pt>
              </c:numCache>
            </c:numRef>
          </c:val>
          <c:extLst>
            <c:ext xmlns:c16="http://schemas.microsoft.com/office/drawing/2014/chart" uri="{C3380CC4-5D6E-409C-BE32-E72D297353CC}">
              <c16:uniqueId val="{00000002-F60B-4489-A1FF-BBDC5B0CEF01}"/>
            </c:ext>
          </c:extLst>
        </c:ser>
        <c:dLbls>
          <c:showLegendKey val="0"/>
          <c:showVal val="0"/>
          <c:showCatName val="0"/>
          <c:showSerName val="0"/>
          <c:showPercent val="0"/>
          <c:showBubbleSize val="0"/>
        </c:dLbls>
        <c:gapWidth val="62"/>
        <c:overlap val="-61"/>
        <c:axId val="238734336"/>
        <c:axId val="238737664"/>
      </c:barChart>
      <c:catAx>
        <c:axId val="238734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7664"/>
        <c:crosses val="autoZero"/>
        <c:auto val="1"/>
        <c:lblAlgn val="ctr"/>
        <c:lblOffset val="100"/>
        <c:noMultiLvlLbl val="0"/>
      </c:catAx>
      <c:valAx>
        <c:axId val="238737664"/>
        <c:scaling>
          <c:orientation val="minMax"/>
          <c:max val="120"/>
          <c:min val="1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433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2031.01-02</a:t>
            </a:r>
            <a:r>
              <a:rPr lang="en-US"/>
              <a:t>                                                                            (Antes Ley 20-2012)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[2]Tabla!$AK$10:$AT$10</c:f>
              <c:numCache>
                <c:formatCode>General</c:formatCode>
                <c:ptCount val="10"/>
                <c:pt idx="0">
                  <c:v>7</c:v>
                </c:pt>
                <c:pt idx="1">
                  <c:v>36</c:v>
                </c:pt>
                <c:pt idx="2">
                  <c:v>96</c:v>
                </c:pt>
                <c:pt idx="3">
                  <c:v>166</c:v>
                </c:pt>
                <c:pt idx="4">
                  <c:v>124</c:v>
                </c:pt>
                <c:pt idx="5">
                  <c:v>214</c:v>
                </c:pt>
                <c:pt idx="6">
                  <c:v>452</c:v>
                </c:pt>
                <c:pt idx="7">
                  <c:v>578</c:v>
                </c:pt>
                <c:pt idx="8">
                  <c:v>492</c:v>
                </c:pt>
                <c:pt idx="9">
                  <c:v>489</c:v>
                </c:pt>
              </c:numCache>
            </c:numRef>
          </c:val>
          <c:extLst>
            <c:ext xmlns:c16="http://schemas.microsoft.com/office/drawing/2014/chart" uri="{C3380CC4-5D6E-409C-BE32-E72D297353CC}">
              <c16:uniqueId val="{00000000-0F44-44DF-B835-45F823824A6A}"/>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2021.01</a:t>
            </a:r>
            <a:r>
              <a:rPr lang="en-US"/>
              <a:t>                                                                                  (Antes Ley 22-2012)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[2]Tabla!$AK$12:$AT$12</c:f>
              <c:numCache>
                <c:formatCode>General</c:formatCode>
                <c:ptCount val="10"/>
                <c:pt idx="0">
                  <c:v>0</c:v>
                </c:pt>
                <c:pt idx="1">
                  <c:v>94</c:v>
                </c:pt>
                <c:pt idx="2">
                  <c:v>194</c:v>
                </c:pt>
                <c:pt idx="3">
                  <c:v>370</c:v>
                </c:pt>
                <c:pt idx="4">
                  <c:v>372</c:v>
                </c:pt>
                <c:pt idx="5">
                  <c:v>346</c:v>
                </c:pt>
                <c:pt idx="6">
                  <c:v>494</c:v>
                </c:pt>
                <c:pt idx="7">
                  <c:v>944</c:v>
                </c:pt>
                <c:pt idx="8">
                  <c:v>813</c:v>
                </c:pt>
                <c:pt idx="9">
                  <c:v>1359</c:v>
                </c:pt>
              </c:numCache>
            </c:numRef>
          </c:val>
          <c:extLst>
            <c:ext xmlns:c16="http://schemas.microsoft.com/office/drawing/2014/chart" uri="{C3380CC4-5D6E-409C-BE32-E72D297353CC}">
              <c16:uniqueId val="{00000000-31BD-4237-ACED-244CBA0FFC2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2021.01</a:t>
            </a:r>
            <a:r>
              <a:rPr lang="en-US"/>
              <a:t>                                                                           (Antes Ley 22-2012)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[2]Tabla!$AK$13:$AT$13</c:f>
              <c:numCache>
                <c:formatCode>General</c:formatCode>
                <c:ptCount val="10"/>
                <c:pt idx="0">
                  <c:v>0</c:v>
                </c:pt>
                <c:pt idx="1">
                  <c:v>42</c:v>
                </c:pt>
                <c:pt idx="2">
                  <c:v>212</c:v>
                </c:pt>
                <c:pt idx="3">
                  <c:v>285</c:v>
                </c:pt>
                <c:pt idx="4">
                  <c:v>315</c:v>
                </c:pt>
                <c:pt idx="5">
                  <c:v>302</c:v>
                </c:pt>
                <c:pt idx="6">
                  <c:v>443</c:v>
                </c:pt>
                <c:pt idx="7">
                  <c:v>747</c:v>
                </c:pt>
                <c:pt idx="8">
                  <c:v>820</c:v>
                </c:pt>
                <c:pt idx="9">
                  <c:v>540</c:v>
                </c:pt>
              </c:numCache>
            </c:numRef>
          </c:val>
          <c:extLst>
            <c:ext xmlns:c16="http://schemas.microsoft.com/office/drawing/2014/chart" uri="{C3380CC4-5D6E-409C-BE32-E72D297353CC}">
              <c16:uniqueId val="{00000000-B834-4D80-B8F3-211744958098}"/>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2041.01</a:t>
            </a:r>
            <a:r>
              <a:rPr lang="en-US"/>
              <a:t>                                                                                  (Antes Ley 273-2012)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[2]Tabla!$AK$15:$AT$15</c:f>
              <c:numCache>
                <c:formatCode>General</c:formatCode>
                <c:ptCount val="10"/>
                <c:pt idx="0">
                  <c:v>0</c:v>
                </c:pt>
                <c:pt idx="1">
                  <c:v>5</c:v>
                </c:pt>
                <c:pt idx="2">
                  <c:v>3</c:v>
                </c:pt>
                <c:pt idx="3">
                  <c:v>8</c:v>
                </c:pt>
                <c:pt idx="4">
                  <c:v>11</c:v>
                </c:pt>
                <c:pt idx="5">
                  <c:v>14</c:v>
                </c:pt>
                <c:pt idx="6">
                  <c:v>8</c:v>
                </c:pt>
                <c:pt idx="7">
                  <c:v>9</c:v>
                </c:pt>
                <c:pt idx="8">
                  <c:v>3</c:v>
                </c:pt>
                <c:pt idx="9">
                  <c:v>2</c:v>
                </c:pt>
              </c:numCache>
            </c:numRef>
          </c:val>
          <c:extLst>
            <c:ext xmlns:c16="http://schemas.microsoft.com/office/drawing/2014/chart" uri="{C3380CC4-5D6E-409C-BE32-E72D297353CC}">
              <c16:uniqueId val="{00000000-0BB2-41FB-9ECC-30DBD779E517}"/>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2041.01</a:t>
            </a:r>
            <a:r>
              <a:rPr lang="en-US"/>
              <a:t>                                                                           (Antes Ley 273-2012)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0"/>
                  <c:y val="2.726304030663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42-4700-913A-22E2477A04CB}"/>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[2]Tabla!$AK$16:$AT$16</c:f>
              <c:numCache>
                <c:formatCode>General</c:formatCode>
                <c:ptCount val="10"/>
                <c:pt idx="0">
                  <c:v>0</c:v>
                </c:pt>
                <c:pt idx="1">
                  <c:v>2</c:v>
                </c:pt>
                <c:pt idx="2">
                  <c:v>2</c:v>
                </c:pt>
                <c:pt idx="3">
                  <c:v>5</c:v>
                </c:pt>
                <c:pt idx="4">
                  <c:v>12</c:v>
                </c:pt>
                <c:pt idx="5">
                  <c:v>3</c:v>
                </c:pt>
                <c:pt idx="6">
                  <c:v>19</c:v>
                </c:pt>
                <c:pt idx="7">
                  <c:v>14</c:v>
                </c:pt>
                <c:pt idx="8">
                  <c:v>2</c:v>
                </c:pt>
                <c:pt idx="9">
                  <c:v>0</c:v>
                </c:pt>
              </c:numCache>
            </c:numRef>
          </c:val>
          <c:extLst>
            <c:ext xmlns:c16="http://schemas.microsoft.com/office/drawing/2014/chart" uri="{C3380CC4-5D6E-409C-BE32-E72D297353CC}">
              <c16:uniqueId val="{00000001-A642-4700-913A-22E2477A04CB}"/>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2021.03</a:t>
            </a:r>
            <a:r>
              <a:rPr lang="en-US"/>
              <a:t>                                                                                  (Antes Ley 14-2017)</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[2]Tabla!$AP$18:$AT$18</c:f>
              <c:numCache>
                <c:formatCode>General</c:formatCode>
                <c:ptCount val="5"/>
                <c:pt idx="0">
                  <c:v>0</c:v>
                </c:pt>
                <c:pt idx="1">
                  <c:v>2388</c:v>
                </c:pt>
                <c:pt idx="2">
                  <c:v>1454</c:v>
                </c:pt>
                <c:pt idx="3">
                  <c:v>1191</c:v>
                </c:pt>
                <c:pt idx="4">
                  <c:v>2065</c:v>
                </c:pt>
              </c:numCache>
            </c:numRef>
          </c:val>
          <c:extLst>
            <c:ext xmlns:c16="http://schemas.microsoft.com/office/drawing/2014/chart" uri="{C3380CC4-5D6E-409C-BE32-E72D297353CC}">
              <c16:uniqueId val="{00000000-DD43-443E-85A7-2CBDE38AC7B1}"/>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2021.03</a:t>
            </a:r>
            <a:r>
              <a:rPr lang="en-US"/>
              <a:t>                                                                           (Antes Ley 14-2017)</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[2]Tabla!$AP$19:$AT$19</c:f>
              <c:numCache>
                <c:formatCode>General</c:formatCode>
                <c:ptCount val="5"/>
                <c:pt idx="0">
                  <c:v>0</c:v>
                </c:pt>
                <c:pt idx="1">
                  <c:v>2321</c:v>
                </c:pt>
                <c:pt idx="2">
                  <c:v>996</c:v>
                </c:pt>
                <c:pt idx="3">
                  <c:v>1122</c:v>
                </c:pt>
                <c:pt idx="4">
                  <c:v>308</c:v>
                </c:pt>
              </c:numCache>
            </c:numRef>
          </c:val>
          <c:extLst>
            <c:ext xmlns:c16="http://schemas.microsoft.com/office/drawing/2014/chart" uri="{C3380CC4-5D6E-409C-BE32-E72D297353CC}">
              <c16:uniqueId val="{00000000-2F34-46AB-99B1-DC82EF9EEC59}"/>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spPr>
        <a:noFill/>
      </c:spPr>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LAWS'!$C$41:$I$41</c:f>
              <c:strCache>
                <c:ptCount val="7"/>
                <c:pt idx="0">
                  <c:v>3</c:v>
                </c:pt>
                <c:pt idx="1">
                  <c:v>6</c:v>
                </c:pt>
                <c:pt idx="2">
                  <c:v>5</c:v>
                </c:pt>
                <c:pt idx="3">
                  <c:v>1</c:v>
                </c:pt>
                <c:pt idx="4">
                  <c:v>9</c:v>
                </c:pt>
                <c:pt idx="5">
                  <c:v>3</c:v>
                </c:pt>
                <c:pt idx="6">
                  <c:v>5</c:v>
                </c:pt>
              </c:strCache>
            </c:strRef>
          </c:cat>
          <c:val>
            <c:numRef>
              <c:f>'[1]TABLE 59 EXEMPTION LAWS'!$C$54:$I$54</c:f>
              <c:numCache>
                <c:formatCode>General</c:formatCode>
                <c:ptCount val="7"/>
                <c:pt idx="0">
                  <c:v>53</c:v>
                </c:pt>
                <c:pt idx="1">
                  <c:v>1</c:v>
                </c:pt>
                <c:pt idx="2">
                  <c:v>26</c:v>
                </c:pt>
                <c:pt idx="3">
                  <c:v>-36</c:v>
                </c:pt>
                <c:pt idx="4">
                  <c:v>8</c:v>
                </c:pt>
                <c:pt idx="5">
                  <c:v>-3</c:v>
                </c:pt>
                <c:pt idx="6">
                  <c:v>34</c:v>
                </c:pt>
              </c:numCache>
            </c:numRef>
          </c:val>
          <c:extLst>
            <c:ext xmlns:c16="http://schemas.microsoft.com/office/drawing/2014/chart" uri="{C3380CC4-5D6E-409C-BE32-E72D297353CC}">
              <c16:uniqueId val="{00000000-5E40-4B87-97BE-481D79807973}"/>
            </c:ext>
          </c:extLst>
        </c:ser>
        <c:dLbls>
          <c:showLegendKey val="0"/>
          <c:showVal val="0"/>
          <c:showCatName val="0"/>
          <c:showSerName val="0"/>
          <c:showPercent val="0"/>
          <c:showBubbleSize val="0"/>
        </c:dLbls>
        <c:gapWidth val="62"/>
        <c:overlap val="-61"/>
        <c:axId val="238619648"/>
        <c:axId val="238634880"/>
      </c:barChart>
      <c:catAx>
        <c:axId val="23861964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34880"/>
        <c:crosses val="autoZero"/>
        <c:auto val="1"/>
        <c:lblAlgn val="ctr"/>
        <c:lblOffset val="100"/>
        <c:noMultiLvlLbl val="0"/>
      </c:catAx>
      <c:valAx>
        <c:axId val="238634880"/>
        <c:scaling>
          <c:orientation val="minMax"/>
          <c:max val="118"/>
          <c:min val="3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1964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8519618806571644"/>
          <c:y val="2.4263999961788973E-2"/>
        </c:manualLayout>
      </c:layout>
      <c:overlay val="1"/>
    </c:title>
    <c:autoTitleDeleted val="0"/>
    <c:plotArea>
      <c:layout>
        <c:manualLayout>
          <c:layoutTarget val="inner"/>
          <c:xMode val="edge"/>
          <c:yMode val="edge"/>
          <c:x val="0.124326214743159"/>
          <c:y val="0.18413334987598018"/>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LAWS'!$D$41:$I$41</c:f>
              <c:strCache>
                <c:ptCount val="6"/>
                <c:pt idx="0">
                  <c:v>6</c:v>
                </c:pt>
                <c:pt idx="1">
                  <c:v>5</c:v>
                </c:pt>
                <c:pt idx="2">
                  <c:v>1</c:v>
                </c:pt>
                <c:pt idx="3">
                  <c:v>9</c:v>
                </c:pt>
                <c:pt idx="4">
                  <c:v>3</c:v>
                </c:pt>
                <c:pt idx="5">
                  <c:v>5</c:v>
                </c:pt>
              </c:strCache>
            </c:strRef>
          </c:cat>
          <c:val>
            <c:numRef>
              <c:f>'[1]TABLE 59 EXEMPTION LAWS'!$D$55:$I$55</c:f>
              <c:numCache>
                <c:formatCode>General</c:formatCode>
                <c:ptCount val="6"/>
                <c:pt idx="0">
                  <c:v>1.2987012987012987</c:v>
                </c:pt>
                <c:pt idx="1">
                  <c:v>33.333333333333329</c:v>
                </c:pt>
                <c:pt idx="2">
                  <c:v>-34.615384615384613</c:v>
                </c:pt>
                <c:pt idx="3">
                  <c:v>11.76470588235294</c:v>
                </c:pt>
                <c:pt idx="4">
                  <c:v>-3.9473684210526314</c:v>
                </c:pt>
                <c:pt idx="5">
                  <c:v>46.575342465753423</c:v>
                </c:pt>
              </c:numCache>
            </c:numRef>
          </c:val>
          <c:extLst>
            <c:ext xmlns:c16="http://schemas.microsoft.com/office/drawing/2014/chart" uri="{C3380CC4-5D6E-409C-BE32-E72D297353CC}">
              <c16:uniqueId val="{00000000-FC38-458C-82BC-3E10387B9863}"/>
            </c:ext>
          </c:extLst>
        </c:ser>
        <c:dLbls>
          <c:showLegendKey val="0"/>
          <c:showVal val="0"/>
          <c:showCatName val="0"/>
          <c:showSerName val="0"/>
          <c:showPercent val="0"/>
          <c:showBubbleSize val="0"/>
        </c:dLbls>
        <c:gapWidth val="62"/>
        <c:overlap val="-61"/>
        <c:axId val="238674688"/>
        <c:axId val="238592384"/>
      </c:barChart>
      <c:catAx>
        <c:axId val="23867468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592384"/>
        <c:crossesAt val="0"/>
        <c:auto val="1"/>
        <c:lblAlgn val="ctr"/>
        <c:lblOffset val="100"/>
        <c:noMultiLvlLbl val="0"/>
      </c:catAx>
      <c:valAx>
        <c:axId val="238592384"/>
        <c:scaling>
          <c:orientation val="minMax"/>
          <c:max val="45"/>
          <c:min val="-4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7468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7006837078650391"/>
          <c:y val="1.6043142156766763E-2"/>
        </c:manualLayout>
      </c:layout>
      <c:overlay val="1"/>
    </c:title>
    <c:autoTitleDeleted val="0"/>
    <c:plotArea>
      <c:layout>
        <c:manualLayout>
          <c:layoutTarget val="inner"/>
          <c:xMode val="edge"/>
          <c:yMode val="edge"/>
          <c:x val="0.11222371700845712"/>
          <c:y val="0.18413334987598018"/>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8F-4200-B49B-1D7A21C3B662}"/>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LAWS'!$S$41:$X$41</c:f>
              <c:strCache>
                <c:ptCount val="6"/>
                <c:pt idx="0">
                  <c:v>13</c:v>
                </c:pt>
                <c:pt idx="1">
                  <c:v>2</c:v>
                </c:pt>
                <c:pt idx="2">
                  <c:v>1</c:v>
                </c:pt>
                <c:pt idx="3">
                  <c:v>2</c:v>
                </c:pt>
                <c:pt idx="4">
                  <c:v>13</c:v>
                </c:pt>
                <c:pt idx="5">
                  <c:v>4</c:v>
                </c:pt>
              </c:strCache>
            </c:strRef>
          </c:cat>
          <c:val>
            <c:numRef>
              <c:f>'[1]TABLE 59 EXEMPTION LAWS'!$S$55:$X$55</c:f>
              <c:numCache>
                <c:formatCode>General</c:formatCode>
                <c:ptCount val="6"/>
                <c:pt idx="0">
                  <c:v>-22.471910112359549</c:v>
                </c:pt>
                <c:pt idx="1">
                  <c:v>-21.739130434782609</c:v>
                </c:pt>
                <c:pt idx="2">
                  <c:v>-7.4074074074074066</c:v>
                </c:pt>
                <c:pt idx="3">
                  <c:v>-10</c:v>
                </c:pt>
                <c:pt idx="4">
                  <c:v>142.22222222222223</c:v>
                </c:pt>
                <c:pt idx="5">
                  <c:v>-50.458715596330272</c:v>
                </c:pt>
              </c:numCache>
            </c:numRef>
          </c:val>
          <c:extLst>
            <c:ext xmlns:c16="http://schemas.microsoft.com/office/drawing/2014/chart" uri="{C3380CC4-5D6E-409C-BE32-E72D297353CC}">
              <c16:uniqueId val="{00000001-968F-4200-B49B-1D7A21C3B662}"/>
            </c:ext>
          </c:extLst>
        </c:ser>
        <c:dLbls>
          <c:showLegendKey val="0"/>
          <c:showVal val="0"/>
          <c:showCatName val="0"/>
          <c:showSerName val="0"/>
          <c:showPercent val="0"/>
          <c:showBubbleSize val="0"/>
        </c:dLbls>
        <c:gapWidth val="62"/>
        <c:overlap val="-61"/>
        <c:axId val="238687360"/>
        <c:axId val="238689280"/>
      </c:barChart>
      <c:catAx>
        <c:axId val="23868736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238689280"/>
        <c:crossesAt val="0"/>
        <c:auto val="1"/>
        <c:lblAlgn val="ctr"/>
        <c:lblOffset val="100"/>
        <c:noMultiLvlLbl val="0"/>
      </c:catAx>
      <c:valAx>
        <c:axId val="23868928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87360"/>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2071.01</a:t>
            </a:r>
            <a:r>
              <a:rPr lang="en-US"/>
              <a:t>                                                                                   (Antes Ley 83-2010)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[2]Tabla!$AK$3:$AT$3</c:f>
              <c:numCache>
                <c:formatCode>General</c:formatCode>
                <c:ptCount val="10"/>
                <c:pt idx="0">
                  <c:v>6</c:v>
                </c:pt>
                <c:pt idx="1">
                  <c:v>25</c:v>
                </c:pt>
                <c:pt idx="2">
                  <c:v>20</c:v>
                </c:pt>
                <c:pt idx="3">
                  <c:v>20</c:v>
                </c:pt>
                <c:pt idx="4">
                  <c:v>17</c:v>
                </c:pt>
                <c:pt idx="5">
                  <c:v>2</c:v>
                </c:pt>
                <c:pt idx="6">
                  <c:v>5</c:v>
                </c:pt>
                <c:pt idx="7">
                  <c:v>6</c:v>
                </c:pt>
                <c:pt idx="8">
                  <c:v>22</c:v>
                </c:pt>
                <c:pt idx="9">
                  <c:v>10</c:v>
                </c:pt>
              </c:numCache>
            </c:numRef>
          </c:val>
          <c:extLst>
            <c:ext xmlns:c16="http://schemas.microsoft.com/office/drawing/2014/chart" uri="{C3380CC4-5D6E-409C-BE32-E72D297353CC}">
              <c16:uniqueId val="{00000000-39CB-4D37-A1AF-82B2CDE34B8F}"/>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45-445D-9936-B5E3C0233CE8}"/>
                </c:ext>
              </c:extLst>
            </c:dLbl>
            <c:dLbl>
              <c:idx val="5"/>
              <c:layout>
                <c:manualLayout>
                  <c:x val="0"/>
                  <c:y val="8.8597688002941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45-445D-9936-B5E3C0233CE8}"/>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LAWS'!$R$41:$X$41</c:f>
              <c:strCache>
                <c:ptCount val="7"/>
                <c:pt idx="0">
                  <c:v>32</c:v>
                </c:pt>
                <c:pt idx="1">
                  <c:v>13</c:v>
                </c:pt>
                <c:pt idx="2">
                  <c:v>2</c:v>
                </c:pt>
                <c:pt idx="3">
                  <c:v>1</c:v>
                </c:pt>
                <c:pt idx="4">
                  <c:v>2</c:v>
                </c:pt>
                <c:pt idx="5">
                  <c:v>13</c:v>
                </c:pt>
                <c:pt idx="6">
                  <c:v>4</c:v>
                </c:pt>
              </c:strCache>
            </c:strRef>
          </c:cat>
          <c:val>
            <c:numRef>
              <c:f>'[1]TABLE 59 EXEMPTION LAWS'!$R$54:$X$54</c:f>
              <c:numCache>
                <c:formatCode>General</c:formatCode>
                <c:ptCount val="7"/>
                <c:pt idx="0">
                  <c:v>32</c:v>
                </c:pt>
                <c:pt idx="1">
                  <c:v>-20</c:v>
                </c:pt>
                <c:pt idx="2">
                  <c:v>-15</c:v>
                </c:pt>
                <c:pt idx="3">
                  <c:v>-4</c:v>
                </c:pt>
                <c:pt idx="4">
                  <c:v>-5</c:v>
                </c:pt>
                <c:pt idx="5">
                  <c:v>64</c:v>
                </c:pt>
                <c:pt idx="6">
                  <c:v>-55</c:v>
                </c:pt>
              </c:numCache>
            </c:numRef>
          </c:val>
          <c:extLst>
            <c:ext xmlns:c16="http://schemas.microsoft.com/office/drawing/2014/chart" uri="{C3380CC4-5D6E-409C-BE32-E72D297353CC}">
              <c16:uniqueId val="{00000002-3B45-445D-9936-B5E3C0233CE8}"/>
            </c:ext>
          </c:extLst>
        </c:ser>
        <c:dLbls>
          <c:showLegendKey val="0"/>
          <c:showVal val="0"/>
          <c:showCatName val="0"/>
          <c:showSerName val="0"/>
          <c:showPercent val="0"/>
          <c:showBubbleSize val="0"/>
        </c:dLbls>
        <c:gapWidth val="62"/>
        <c:overlap val="-61"/>
        <c:axId val="238734336"/>
        <c:axId val="238737664"/>
      </c:barChart>
      <c:catAx>
        <c:axId val="238734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7664"/>
        <c:crosses val="autoZero"/>
        <c:auto val="1"/>
        <c:lblAlgn val="ctr"/>
        <c:lblOffset val="100"/>
        <c:noMultiLvlLbl val="0"/>
      </c:catAx>
      <c:valAx>
        <c:axId val="238737664"/>
        <c:scaling>
          <c:orientation val="minMax"/>
          <c:max val="120"/>
          <c:min val="1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433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2071.01</a:t>
            </a:r>
            <a:r>
              <a:rPr lang="en-US"/>
              <a:t>                                                                                   (Antes Ley 83-2010)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[4]Tabla!$AK$3:$AT$3</c:f>
              <c:numCache>
                <c:formatCode>General</c:formatCode>
                <c:ptCount val="10"/>
                <c:pt idx="0">
                  <c:v>6</c:v>
                </c:pt>
                <c:pt idx="1">
                  <c:v>25</c:v>
                </c:pt>
                <c:pt idx="2">
                  <c:v>20</c:v>
                </c:pt>
                <c:pt idx="3">
                  <c:v>20</c:v>
                </c:pt>
                <c:pt idx="4">
                  <c:v>17</c:v>
                </c:pt>
                <c:pt idx="5">
                  <c:v>2</c:v>
                </c:pt>
                <c:pt idx="6">
                  <c:v>5</c:v>
                </c:pt>
                <c:pt idx="7">
                  <c:v>6</c:v>
                </c:pt>
                <c:pt idx="8">
                  <c:v>22</c:v>
                </c:pt>
                <c:pt idx="9">
                  <c:v>10</c:v>
                </c:pt>
              </c:numCache>
            </c:numRef>
          </c:val>
          <c:extLst>
            <c:ext xmlns:c16="http://schemas.microsoft.com/office/drawing/2014/chart" uri="{C3380CC4-5D6E-409C-BE32-E72D297353CC}">
              <c16:uniqueId val="{00000000-8223-4133-94BE-6BC943AD17A9}"/>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2071.01</a:t>
            </a:r>
            <a:r>
              <a:rPr lang="en-US"/>
              <a:t>                                                                            (Antes Ley 83-2010)</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8.7487165598723349E-17"/>
                  <c:y val="1.703940019164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DF-4113-A5FF-79E94C145F33}"/>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[4]Tabla!$AK$4:$AT$4</c:f>
              <c:numCache>
                <c:formatCode>General</c:formatCode>
                <c:ptCount val="10"/>
                <c:pt idx="0">
                  <c:v>9</c:v>
                </c:pt>
                <c:pt idx="1">
                  <c:v>16</c:v>
                </c:pt>
                <c:pt idx="2">
                  <c:v>15</c:v>
                </c:pt>
                <c:pt idx="3">
                  <c:v>11</c:v>
                </c:pt>
                <c:pt idx="4">
                  <c:v>11</c:v>
                </c:pt>
                <c:pt idx="5">
                  <c:v>6</c:v>
                </c:pt>
                <c:pt idx="6">
                  <c:v>19</c:v>
                </c:pt>
                <c:pt idx="7">
                  <c:v>1</c:v>
                </c:pt>
                <c:pt idx="8">
                  <c:v>4</c:v>
                </c:pt>
                <c:pt idx="9">
                  <c:v>13</c:v>
                </c:pt>
              </c:numCache>
            </c:numRef>
          </c:val>
          <c:extLst>
            <c:ext xmlns:c16="http://schemas.microsoft.com/office/drawing/2014/chart" uri="{C3380CC4-5D6E-409C-BE32-E72D297353CC}">
              <c16:uniqueId val="{00000001-04DF-4113-A5FF-79E94C145F33}"/>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599377911586"/>
          <c:y val="3.0821683068868169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6"/>
              <c:layout>
                <c:manualLayout>
                  <c:x val="0"/>
                  <c:y val="2.0137895428190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FB-4A9E-BA6B-95998F72EC4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LAWS'!$C$85:$L$85</c:f>
              <c:numCache>
                <c:formatCode>General</c:formatCode>
                <c:ptCount val="10"/>
                <c:pt idx="0">
                  <c:v>67</c:v>
                </c:pt>
                <c:pt idx="1">
                  <c:v>90</c:v>
                </c:pt>
                <c:pt idx="2">
                  <c:v>146</c:v>
                </c:pt>
                <c:pt idx="3">
                  <c:v>196</c:v>
                </c:pt>
                <c:pt idx="4">
                  <c:v>225</c:v>
                </c:pt>
                <c:pt idx="5">
                  <c:v>244</c:v>
                </c:pt>
                <c:pt idx="6">
                  <c:v>608</c:v>
                </c:pt>
                <c:pt idx="7">
                  <c:v>733</c:v>
                </c:pt>
                <c:pt idx="9">
                  <c:v>594</c:v>
                </c:pt>
              </c:numCache>
            </c:numRef>
          </c:val>
          <c:extLst>
            <c:ext xmlns:c16="http://schemas.microsoft.com/office/drawing/2014/chart" uri="{C3380CC4-5D6E-409C-BE32-E72D297353CC}">
              <c16:uniqueId val="{00000001-CDFB-4A9E-BA6B-95998F72EC47}"/>
            </c:ext>
          </c:extLst>
        </c:ser>
        <c:dLbls>
          <c:showLegendKey val="0"/>
          <c:showVal val="0"/>
          <c:showCatName val="0"/>
          <c:showSerName val="0"/>
          <c:showPercent val="0"/>
          <c:showBubbleSize val="0"/>
        </c:dLbls>
        <c:gapWidth val="62"/>
        <c:overlap val="-61"/>
        <c:axId val="197436544"/>
        <c:axId val="197438464"/>
      </c:barChart>
      <c:catAx>
        <c:axId val="197436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8464"/>
        <c:crosses val="autoZero"/>
        <c:auto val="1"/>
        <c:lblAlgn val="ctr"/>
        <c:lblOffset val="100"/>
        <c:noMultiLvlLbl val="0"/>
      </c:catAx>
      <c:valAx>
        <c:axId val="197438464"/>
        <c:scaling>
          <c:orientation val="minMax"/>
          <c:max val="85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6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519603544583546"/>
          <c:y val="3.213857610361781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LAWS'!$D$86:$L$86</c:f>
              <c:numCache>
                <c:formatCode>General</c:formatCode>
                <c:ptCount val="9"/>
                <c:pt idx="0">
                  <c:v>23</c:v>
                </c:pt>
                <c:pt idx="1">
                  <c:v>56</c:v>
                </c:pt>
                <c:pt idx="2">
                  <c:v>50</c:v>
                </c:pt>
                <c:pt idx="3">
                  <c:v>29</c:v>
                </c:pt>
                <c:pt idx="4">
                  <c:v>19</c:v>
                </c:pt>
                <c:pt idx="5">
                  <c:v>364</c:v>
                </c:pt>
                <c:pt idx="6">
                  <c:v>125</c:v>
                </c:pt>
                <c:pt idx="8">
                  <c:v>-139</c:v>
                </c:pt>
              </c:numCache>
            </c:numRef>
          </c:val>
          <c:extLst>
            <c:ext xmlns:c16="http://schemas.microsoft.com/office/drawing/2014/chart" uri="{C3380CC4-5D6E-409C-BE32-E72D297353CC}">
              <c16:uniqueId val="{00000000-CAF8-4080-B427-585140BB9488}"/>
            </c:ext>
          </c:extLst>
        </c:ser>
        <c:dLbls>
          <c:showLegendKey val="0"/>
          <c:showVal val="0"/>
          <c:showCatName val="0"/>
          <c:showSerName val="0"/>
          <c:showPercent val="0"/>
          <c:showBubbleSize val="0"/>
        </c:dLbls>
        <c:gapWidth val="62"/>
        <c:overlap val="-61"/>
        <c:axId val="197458944"/>
        <c:axId val="197538944"/>
      </c:barChart>
      <c:catAx>
        <c:axId val="1974589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538944"/>
        <c:crossesAt val="0"/>
        <c:auto val="1"/>
        <c:lblAlgn val="ctr"/>
        <c:lblOffset val="100"/>
        <c:noMultiLvlLbl val="0"/>
      </c:catAx>
      <c:valAx>
        <c:axId val="197538944"/>
        <c:scaling>
          <c:orientation val="minMax"/>
          <c:max val="430"/>
          <c:min val="-19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58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948673579668778"/>
          <c:y val="3.531460505536747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9-4CAE-AD77-6336B09731F6}"/>
                </c:ext>
              </c:extLst>
            </c:dLbl>
            <c:dLbl>
              <c:idx val="4"/>
              <c:layout>
                <c:manualLayout>
                  <c:x val="0"/>
                  <c:y val="1.2032356617575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A9-4CAE-AD77-6336B09731F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LAWS'!$S$86:$AA$86</c:f>
              <c:numCache>
                <c:formatCode>General</c:formatCode>
                <c:ptCount val="9"/>
                <c:pt idx="0">
                  <c:v>39</c:v>
                </c:pt>
                <c:pt idx="1">
                  <c:v>51</c:v>
                </c:pt>
                <c:pt idx="2">
                  <c:v>-35</c:v>
                </c:pt>
                <c:pt idx="3">
                  <c:v>99</c:v>
                </c:pt>
                <c:pt idx="4">
                  <c:v>42</c:v>
                </c:pt>
                <c:pt idx="5">
                  <c:v>188</c:v>
                </c:pt>
                <c:pt idx="6">
                  <c:v>-4</c:v>
                </c:pt>
                <c:pt idx="8">
                  <c:v>26</c:v>
                </c:pt>
              </c:numCache>
            </c:numRef>
          </c:val>
          <c:extLst>
            <c:ext xmlns:c16="http://schemas.microsoft.com/office/drawing/2014/chart" uri="{C3380CC4-5D6E-409C-BE32-E72D297353CC}">
              <c16:uniqueId val="{00000002-D0A9-4CAE-AD77-6336B09731F6}"/>
            </c:ext>
          </c:extLst>
        </c:ser>
        <c:dLbls>
          <c:showLegendKey val="0"/>
          <c:showVal val="0"/>
          <c:showCatName val="0"/>
          <c:showSerName val="0"/>
          <c:showPercent val="0"/>
          <c:showBubbleSize val="0"/>
        </c:dLbls>
        <c:gapWidth val="62"/>
        <c:overlap val="-61"/>
        <c:axId val="198657152"/>
        <c:axId val="198659072"/>
      </c:barChart>
      <c:catAx>
        <c:axId val="198657152"/>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659072"/>
        <c:crossesAt val="0"/>
        <c:auto val="1"/>
        <c:lblAlgn val="ctr"/>
        <c:lblOffset val="100"/>
        <c:noMultiLvlLbl val="0"/>
      </c:catAx>
      <c:valAx>
        <c:axId val="198659072"/>
        <c:scaling>
          <c:orientation val="minMax"/>
          <c:max val="230"/>
          <c:min val="-9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5715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1683068868169E-3"/>
        </c:manualLayout>
      </c:layout>
      <c:overlay val="1"/>
    </c:title>
    <c:autoTitleDeleted val="0"/>
    <c:plotArea>
      <c:layout>
        <c:manualLayout>
          <c:layoutTarget val="inner"/>
          <c:xMode val="edge"/>
          <c:yMode val="edge"/>
          <c:x val="0.12432621474315915"/>
          <c:y val="0.20028960513551219"/>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FB-4647-97CF-09025C130E59}"/>
                </c:ext>
              </c:extLst>
            </c:dLbl>
            <c:dLbl>
              <c:idx val="5"/>
              <c:layout>
                <c:manualLayout>
                  <c:x val="6.0509048841301434E-3"/>
                  <c:y val="6.913482209992953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FB-4647-97CF-09025C130E59}"/>
                </c:ext>
              </c:extLst>
            </c:dLbl>
            <c:dLbl>
              <c:idx val="6"/>
              <c:layout>
                <c:manualLayout>
                  <c:x val="0"/>
                  <c:y val="2.01378954281907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FB-4647-97CF-09025C130E5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LAWS'!$R$85:$AA$85</c:f>
              <c:numCache>
                <c:formatCode>General</c:formatCode>
                <c:ptCount val="10"/>
                <c:pt idx="0">
                  <c:v>28</c:v>
                </c:pt>
                <c:pt idx="1">
                  <c:v>67</c:v>
                </c:pt>
                <c:pt idx="2">
                  <c:v>118</c:v>
                </c:pt>
                <c:pt idx="3">
                  <c:v>83</c:v>
                </c:pt>
                <c:pt idx="4">
                  <c:v>182</c:v>
                </c:pt>
                <c:pt idx="5">
                  <c:v>224</c:v>
                </c:pt>
                <c:pt idx="6">
                  <c:v>412</c:v>
                </c:pt>
                <c:pt idx="7">
                  <c:v>408</c:v>
                </c:pt>
                <c:pt idx="9">
                  <c:v>434</c:v>
                </c:pt>
              </c:numCache>
            </c:numRef>
          </c:val>
          <c:extLst>
            <c:ext xmlns:c16="http://schemas.microsoft.com/office/drawing/2014/chart" uri="{C3380CC4-5D6E-409C-BE32-E72D297353CC}">
              <c16:uniqueId val="{00000003-12FB-4647-97CF-09025C130E59}"/>
            </c:ext>
          </c:extLst>
        </c:ser>
        <c:dLbls>
          <c:showLegendKey val="0"/>
          <c:showVal val="0"/>
          <c:showCatName val="0"/>
          <c:showSerName val="0"/>
          <c:showPercent val="0"/>
          <c:showBubbleSize val="0"/>
        </c:dLbls>
        <c:gapWidth val="62"/>
        <c:overlap val="-61"/>
        <c:axId val="198680960"/>
        <c:axId val="198689920"/>
      </c:barChart>
      <c:catAx>
        <c:axId val="19868096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9920"/>
        <c:crosses val="autoZero"/>
        <c:auto val="1"/>
        <c:lblAlgn val="ctr"/>
        <c:lblOffset val="100"/>
        <c:noMultiLvlLbl val="0"/>
      </c:catAx>
      <c:valAx>
        <c:axId val="19868992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0960"/>
        <c:crosses val="autoZero"/>
        <c:crossBetween val="between"/>
      </c:valAx>
      <c:spPr>
        <a:ln>
          <a:solidFill>
            <a:sysClr val="windowText" lastClr="000000"/>
          </a:solidFill>
        </a:ln>
      </c:spPr>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72010032649312"/>
          <c:y val="3.082496829022265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88-465C-8459-3FE352BFCFAE}"/>
                </c:ext>
              </c:extLst>
            </c:dLbl>
            <c:dLbl>
              <c:idx val="5"/>
              <c:layout>
                <c:manualLayout>
                  <c:x val="3.025571559055635E-3"/>
                  <c:y val="1.61794511646522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88-465C-8459-3FE352BFCFA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LAWS'!$D$99:$L$99</c:f>
              <c:strCache>
                <c:ptCount val="9"/>
                <c:pt idx="0">
                  <c:v>2014</c:v>
                </c:pt>
                <c:pt idx="1">
                  <c:v>2015</c:v>
                </c:pt>
                <c:pt idx="2">
                  <c:v>2016</c:v>
                </c:pt>
                <c:pt idx="3">
                  <c:v>2017</c:v>
                </c:pt>
                <c:pt idx="4">
                  <c:v>2018</c:v>
                </c:pt>
                <c:pt idx="5">
                  <c:v>2019</c:v>
                </c:pt>
                <c:pt idx="6">
                  <c:v>2020</c:v>
                </c:pt>
                <c:pt idx="8">
                  <c:v>2021</c:v>
                </c:pt>
              </c:strCache>
            </c:strRef>
          </c:cat>
          <c:val>
            <c:numRef>
              <c:f>'[3]TABLE 59 EXEMPTION LAWS'!$D$115:$L$115</c:f>
              <c:numCache>
                <c:formatCode>General</c:formatCode>
                <c:ptCount val="9"/>
                <c:pt idx="0">
                  <c:v>137</c:v>
                </c:pt>
                <c:pt idx="1">
                  <c:v>306</c:v>
                </c:pt>
                <c:pt idx="2">
                  <c:v>263</c:v>
                </c:pt>
                <c:pt idx="3">
                  <c:v>261</c:v>
                </c:pt>
                <c:pt idx="4">
                  <c:v>252</c:v>
                </c:pt>
                <c:pt idx="5">
                  <c:v>593</c:v>
                </c:pt>
                <c:pt idx="6">
                  <c:v>746</c:v>
                </c:pt>
                <c:pt idx="8">
                  <c:v>756</c:v>
                </c:pt>
              </c:numCache>
            </c:numRef>
          </c:val>
          <c:extLst>
            <c:ext xmlns:c16="http://schemas.microsoft.com/office/drawing/2014/chart" uri="{C3380CC4-5D6E-409C-BE32-E72D297353CC}">
              <c16:uniqueId val="{00000002-8688-465C-8459-3FE352BFCFAE}"/>
            </c:ext>
          </c:extLst>
        </c:ser>
        <c:dLbls>
          <c:showLegendKey val="0"/>
          <c:showVal val="0"/>
          <c:showCatName val="0"/>
          <c:showSerName val="0"/>
          <c:showPercent val="0"/>
          <c:showBubbleSize val="0"/>
        </c:dLbls>
        <c:gapWidth val="62"/>
        <c:overlap val="-61"/>
        <c:axId val="198798336"/>
        <c:axId val="198806528"/>
      </c:barChart>
      <c:catAx>
        <c:axId val="198798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06528"/>
        <c:crosses val="autoZero"/>
        <c:auto val="1"/>
        <c:lblAlgn val="ctr"/>
        <c:lblOffset val="100"/>
        <c:noMultiLvlLbl val="0"/>
      </c:catAx>
      <c:valAx>
        <c:axId val="198806528"/>
        <c:scaling>
          <c:orientation val="minMax"/>
          <c:max val="835"/>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7983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457018473201534"/>
          <c:y val="3.280076427168656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LAWS'!$D$116:$L$116</c:f>
              <c:numCache>
                <c:formatCode>General</c:formatCode>
                <c:ptCount val="9"/>
                <c:pt idx="0">
                  <c:v>98</c:v>
                </c:pt>
                <c:pt idx="1">
                  <c:v>169</c:v>
                </c:pt>
                <c:pt idx="2">
                  <c:v>-43</c:v>
                </c:pt>
                <c:pt idx="3">
                  <c:v>-2</c:v>
                </c:pt>
                <c:pt idx="4">
                  <c:v>-9</c:v>
                </c:pt>
                <c:pt idx="5">
                  <c:v>341</c:v>
                </c:pt>
                <c:pt idx="6">
                  <c:v>153</c:v>
                </c:pt>
                <c:pt idx="8">
                  <c:v>10</c:v>
                </c:pt>
              </c:numCache>
            </c:numRef>
          </c:val>
          <c:extLst>
            <c:ext xmlns:c16="http://schemas.microsoft.com/office/drawing/2014/chart" uri="{C3380CC4-5D6E-409C-BE32-E72D297353CC}">
              <c16:uniqueId val="{00000000-A19A-462C-A7D0-D0CBBC1CF2BE}"/>
            </c:ext>
          </c:extLst>
        </c:ser>
        <c:dLbls>
          <c:showLegendKey val="0"/>
          <c:showVal val="0"/>
          <c:showCatName val="0"/>
          <c:showSerName val="0"/>
          <c:showPercent val="0"/>
          <c:showBubbleSize val="0"/>
        </c:dLbls>
        <c:gapWidth val="62"/>
        <c:overlap val="-61"/>
        <c:axId val="198827008"/>
        <c:axId val="198845568"/>
      </c:barChart>
      <c:catAx>
        <c:axId val="19882700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45568"/>
        <c:crossesAt val="0"/>
        <c:auto val="1"/>
        <c:lblAlgn val="ctr"/>
        <c:lblOffset val="100"/>
        <c:noMultiLvlLbl val="0"/>
      </c:catAx>
      <c:valAx>
        <c:axId val="19884556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27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373018314328859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AD-43DF-86C5-D28338394D0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LAWS'!$S$116:$AA$116</c:f>
              <c:numCache>
                <c:formatCode>General</c:formatCode>
                <c:ptCount val="9"/>
                <c:pt idx="0">
                  <c:v>121</c:v>
                </c:pt>
                <c:pt idx="1">
                  <c:v>104</c:v>
                </c:pt>
                <c:pt idx="2">
                  <c:v>-68</c:v>
                </c:pt>
                <c:pt idx="3">
                  <c:v>20</c:v>
                </c:pt>
                <c:pt idx="4">
                  <c:v>81</c:v>
                </c:pt>
                <c:pt idx="5">
                  <c:v>330</c:v>
                </c:pt>
                <c:pt idx="6">
                  <c:v>-243</c:v>
                </c:pt>
                <c:pt idx="8">
                  <c:v>-209</c:v>
                </c:pt>
              </c:numCache>
            </c:numRef>
          </c:val>
          <c:extLst>
            <c:ext xmlns:c16="http://schemas.microsoft.com/office/drawing/2014/chart" uri="{C3380CC4-5D6E-409C-BE32-E72D297353CC}">
              <c16:uniqueId val="{00000001-FEAD-43DF-86C5-D28338394D06}"/>
            </c:ext>
          </c:extLst>
        </c:ser>
        <c:dLbls>
          <c:showLegendKey val="0"/>
          <c:showVal val="0"/>
          <c:showCatName val="0"/>
          <c:showSerName val="0"/>
          <c:showPercent val="0"/>
          <c:showBubbleSize val="0"/>
        </c:dLbls>
        <c:gapWidth val="62"/>
        <c:overlap val="-61"/>
        <c:axId val="198857856"/>
        <c:axId val="198859776"/>
      </c:barChart>
      <c:catAx>
        <c:axId val="198857856"/>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859776"/>
        <c:crossesAt val="0"/>
        <c:auto val="1"/>
        <c:lblAlgn val="ctr"/>
        <c:lblOffset val="100"/>
        <c:noMultiLvlLbl val="0"/>
      </c:catAx>
      <c:valAx>
        <c:axId val="198859776"/>
        <c:scaling>
          <c:orientation val="minMax"/>
          <c:max val="40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57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2071.01</a:t>
            </a:r>
            <a:r>
              <a:rPr lang="en-US"/>
              <a:t>                                                                            (Antes Ley 83-2010)</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8.7487165598723349E-17"/>
                  <c:y val="1.703940019164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A-4092-9AC0-4E6F5E0C3142}"/>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[2]Tabla!$AK$4:$AT$4</c:f>
              <c:numCache>
                <c:formatCode>General</c:formatCode>
                <c:ptCount val="10"/>
                <c:pt idx="0">
                  <c:v>9</c:v>
                </c:pt>
                <c:pt idx="1">
                  <c:v>16</c:v>
                </c:pt>
                <c:pt idx="2">
                  <c:v>15</c:v>
                </c:pt>
                <c:pt idx="3">
                  <c:v>11</c:v>
                </c:pt>
                <c:pt idx="4">
                  <c:v>11</c:v>
                </c:pt>
                <c:pt idx="5">
                  <c:v>6</c:v>
                </c:pt>
                <c:pt idx="6">
                  <c:v>19</c:v>
                </c:pt>
                <c:pt idx="7">
                  <c:v>1</c:v>
                </c:pt>
                <c:pt idx="8">
                  <c:v>4</c:v>
                </c:pt>
                <c:pt idx="9">
                  <c:v>13</c:v>
                </c:pt>
              </c:numCache>
            </c:numRef>
          </c:val>
          <c:extLst>
            <c:ext xmlns:c16="http://schemas.microsoft.com/office/drawing/2014/chart" uri="{C3380CC4-5D6E-409C-BE32-E72D297353CC}">
              <c16:uniqueId val="{00000001-9FFA-4092-9AC0-4E6F5E0C3142}"/>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4968290222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C5-4A90-9181-C757CCACE273}"/>
                </c:ext>
              </c:extLst>
            </c:dLbl>
            <c:dLbl>
              <c:idx val="5"/>
              <c:layout>
                <c:manualLayout>
                  <c:x val="-2.3823398102800476E-7"/>
                  <c:y val="2.02070302502902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C5-4A90-9181-C757CCACE27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LAWS'!$S$99:$AA$99</c:f>
              <c:strCache>
                <c:ptCount val="9"/>
                <c:pt idx="0">
                  <c:v>2014</c:v>
                </c:pt>
                <c:pt idx="1">
                  <c:v>2015</c:v>
                </c:pt>
                <c:pt idx="2">
                  <c:v>2016</c:v>
                </c:pt>
                <c:pt idx="3">
                  <c:v>2017</c:v>
                </c:pt>
                <c:pt idx="4">
                  <c:v>2018</c:v>
                </c:pt>
                <c:pt idx="5">
                  <c:v>2019</c:v>
                </c:pt>
                <c:pt idx="6">
                  <c:v>2020</c:v>
                </c:pt>
                <c:pt idx="8">
                  <c:v>2021</c:v>
                </c:pt>
              </c:strCache>
            </c:strRef>
          </c:cat>
          <c:val>
            <c:numRef>
              <c:f>'[3]TABLE 59 EXEMPTION LAWS'!$S$115:$AA$115</c:f>
              <c:numCache>
                <c:formatCode>General</c:formatCode>
                <c:ptCount val="9"/>
                <c:pt idx="0">
                  <c:v>143</c:v>
                </c:pt>
                <c:pt idx="1">
                  <c:v>247</c:v>
                </c:pt>
                <c:pt idx="2">
                  <c:v>179</c:v>
                </c:pt>
                <c:pt idx="3">
                  <c:v>199</c:v>
                </c:pt>
                <c:pt idx="4">
                  <c:v>280</c:v>
                </c:pt>
                <c:pt idx="5">
                  <c:v>610</c:v>
                </c:pt>
                <c:pt idx="6">
                  <c:v>367</c:v>
                </c:pt>
                <c:pt idx="8">
                  <c:v>158</c:v>
                </c:pt>
              </c:numCache>
            </c:numRef>
          </c:val>
          <c:extLst>
            <c:ext xmlns:c16="http://schemas.microsoft.com/office/drawing/2014/chart" uri="{C3380CC4-5D6E-409C-BE32-E72D297353CC}">
              <c16:uniqueId val="{00000002-6FC5-4A90-9181-C757CCACE273}"/>
            </c:ext>
          </c:extLst>
        </c:ser>
        <c:dLbls>
          <c:showLegendKey val="0"/>
          <c:showVal val="0"/>
          <c:showCatName val="0"/>
          <c:showSerName val="0"/>
          <c:showPercent val="0"/>
          <c:showBubbleSize val="0"/>
        </c:dLbls>
        <c:gapWidth val="62"/>
        <c:overlap val="-61"/>
        <c:axId val="198892544"/>
        <c:axId val="198915200"/>
      </c:barChart>
      <c:catAx>
        <c:axId val="198892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15200"/>
        <c:crosses val="autoZero"/>
        <c:auto val="1"/>
        <c:lblAlgn val="ctr"/>
        <c:lblOffset val="100"/>
        <c:noMultiLvlLbl val="0"/>
      </c:catAx>
      <c:valAx>
        <c:axId val="19891520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92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2071.01                                  </a:t>
            </a:r>
            <a:r>
              <a:rPr lang="en-US" sz="1000" b="0" i="0" u="none" strike="noStrike" baseline="0">
                <a:solidFill>
                  <a:srgbClr val="000000"/>
                </a:solidFill>
                <a:latin typeface="Arial"/>
                <a:cs typeface="Arial"/>
              </a:rPr>
              <a:t>por año fiscal: julio - marzo</a:t>
            </a:r>
          </a:p>
        </c:rich>
      </c:tx>
      <c:layout>
        <c:manualLayout>
          <c:xMode val="edge"/>
          <c:yMode val="edge"/>
          <c:x val="0.16096612905445659"/>
          <c:y val="3.0218655824771458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AB-49F3-BF19-D0FA718E566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LAWS'!$D$9:$L$9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LAWS'!$D$25:$L$25</c:f>
              <c:numCache>
                <c:formatCode>General</c:formatCode>
                <c:ptCount val="9"/>
                <c:pt idx="0">
                  <c:v>14</c:v>
                </c:pt>
                <c:pt idx="1">
                  <c:v>14</c:v>
                </c:pt>
                <c:pt idx="2">
                  <c:v>13</c:v>
                </c:pt>
                <c:pt idx="3">
                  <c:v>2</c:v>
                </c:pt>
                <c:pt idx="4">
                  <c:v>5</c:v>
                </c:pt>
                <c:pt idx="5">
                  <c:v>3</c:v>
                </c:pt>
                <c:pt idx="6">
                  <c:v>28</c:v>
                </c:pt>
                <c:pt idx="8">
                  <c:v>47</c:v>
                </c:pt>
              </c:numCache>
            </c:numRef>
          </c:val>
          <c:extLst>
            <c:ext xmlns:c16="http://schemas.microsoft.com/office/drawing/2014/chart" uri="{C3380CC4-5D6E-409C-BE32-E72D297353CC}">
              <c16:uniqueId val="{00000001-43AB-49F3-BF19-D0FA718E566B}"/>
            </c:ext>
          </c:extLst>
        </c:ser>
        <c:dLbls>
          <c:showLegendKey val="0"/>
          <c:showVal val="0"/>
          <c:showCatName val="0"/>
          <c:showSerName val="0"/>
          <c:showPercent val="0"/>
          <c:showBubbleSize val="0"/>
        </c:dLbls>
        <c:gapWidth val="62"/>
        <c:overlap val="-61"/>
        <c:axId val="198952064"/>
        <c:axId val="198953984"/>
      </c:barChart>
      <c:catAx>
        <c:axId val="19895206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3984"/>
        <c:crosses val="autoZero"/>
        <c:auto val="1"/>
        <c:lblAlgn val="ctr"/>
        <c:lblOffset val="100"/>
        <c:noMultiLvlLbl val="0"/>
      </c:catAx>
      <c:valAx>
        <c:axId val="198953984"/>
        <c:scaling>
          <c:orientation val="minMax"/>
          <c:max val="2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20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3222409443838"/>
          <c:y val="3.119696241680062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LAWS'!$D$26:$L$26</c:f>
              <c:numCache>
                <c:formatCode>General</c:formatCode>
                <c:ptCount val="9"/>
                <c:pt idx="0">
                  <c:v>-7</c:v>
                </c:pt>
                <c:pt idx="1">
                  <c:v>0</c:v>
                </c:pt>
                <c:pt idx="2">
                  <c:v>-1</c:v>
                </c:pt>
                <c:pt idx="3">
                  <c:v>-11</c:v>
                </c:pt>
                <c:pt idx="4">
                  <c:v>3</c:v>
                </c:pt>
                <c:pt idx="5">
                  <c:v>-2</c:v>
                </c:pt>
                <c:pt idx="6">
                  <c:v>25</c:v>
                </c:pt>
                <c:pt idx="8">
                  <c:v>19</c:v>
                </c:pt>
              </c:numCache>
            </c:numRef>
          </c:val>
          <c:extLst>
            <c:ext xmlns:c16="http://schemas.microsoft.com/office/drawing/2014/chart" uri="{C3380CC4-5D6E-409C-BE32-E72D297353CC}">
              <c16:uniqueId val="{00000000-074B-498B-8366-1B3D0FF2844F}"/>
            </c:ext>
          </c:extLst>
        </c:ser>
        <c:dLbls>
          <c:showLegendKey val="0"/>
          <c:showVal val="0"/>
          <c:showCatName val="0"/>
          <c:showSerName val="0"/>
          <c:showPercent val="0"/>
          <c:showBubbleSize val="0"/>
        </c:dLbls>
        <c:gapWidth val="62"/>
        <c:overlap val="-61"/>
        <c:axId val="198999040"/>
        <c:axId val="199033984"/>
      </c:barChart>
      <c:catAx>
        <c:axId val="19899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33984"/>
        <c:crossesAt val="0"/>
        <c:auto val="1"/>
        <c:lblAlgn val="ctr"/>
        <c:lblOffset val="100"/>
        <c:noMultiLvlLbl val="0"/>
      </c:catAx>
      <c:valAx>
        <c:axId val="199033984"/>
        <c:scaling>
          <c:orientation val="minMax"/>
          <c:max val="18"/>
          <c:min val="-14"/>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9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476207816470476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AF-49E0-8367-DE6D4F12415C}"/>
                </c:ext>
              </c:extLst>
            </c:dLbl>
            <c:dLbl>
              <c:idx val="5"/>
              <c:layout>
                <c:manualLayout>
                  <c:x val="-1.1093636871476196E-16"/>
                  <c:y val="8.0215710783833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AF-49E0-8367-DE6D4F12415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LAWS'!$S$26:$AA$26</c:f>
              <c:numCache>
                <c:formatCode>General</c:formatCode>
                <c:ptCount val="9"/>
                <c:pt idx="0">
                  <c:v>1</c:v>
                </c:pt>
                <c:pt idx="1">
                  <c:v>-1</c:v>
                </c:pt>
                <c:pt idx="2">
                  <c:v>-2</c:v>
                </c:pt>
                <c:pt idx="3">
                  <c:v>-5</c:v>
                </c:pt>
                <c:pt idx="4">
                  <c:v>15</c:v>
                </c:pt>
                <c:pt idx="5">
                  <c:v>-17</c:v>
                </c:pt>
                <c:pt idx="6">
                  <c:v>2</c:v>
                </c:pt>
                <c:pt idx="8">
                  <c:v>7</c:v>
                </c:pt>
              </c:numCache>
            </c:numRef>
          </c:val>
          <c:extLst>
            <c:ext xmlns:c16="http://schemas.microsoft.com/office/drawing/2014/chart" uri="{C3380CC4-5D6E-409C-BE32-E72D297353CC}">
              <c16:uniqueId val="{00000002-7BAF-49E0-8367-DE6D4F12415C}"/>
            </c:ext>
          </c:extLst>
        </c:ser>
        <c:dLbls>
          <c:showLegendKey val="0"/>
          <c:showVal val="0"/>
          <c:showCatName val="0"/>
          <c:showSerName val="0"/>
          <c:showPercent val="0"/>
          <c:showBubbleSize val="0"/>
        </c:dLbls>
        <c:gapWidth val="62"/>
        <c:overlap val="-61"/>
        <c:axId val="199079040"/>
        <c:axId val="199080960"/>
      </c:barChart>
      <c:catAx>
        <c:axId val="19907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080960"/>
        <c:crossesAt val="0"/>
        <c:auto val="1"/>
        <c:lblAlgn val="ctr"/>
        <c:lblOffset val="100"/>
        <c:noMultiLvlLbl val="0"/>
      </c:catAx>
      <c:valAx>
        <c:axId val="19908096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7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pitchFamily="34" charset="0"/>
                <a:ea typeface="Calibri"/>
                <a:cs typeface="Arial" pitchFamily="34" charset="0"/>
              </a:defRPr>
            </a:pPr>
            <a:r>
              <a:rPr lang="en-US" sz="1400" b="1" i="0" u="none" strike="noStrike" baseline="0">
                <a:latin typeface="Arial" pitchFamily="34" charset="0"/>
                <a:cs typeface="Arial" pitchFamily="34" charset="0"/>
              </a:rPr>
              <a:t>Decretros Radicados Ley 60-2019 Sección 2071.01</a:t>
            </a:r>
            <a:r>
              <a:rPr lang="en-US" sz="1400" b="1" i="0" u="none" strike="noStrike" baseline="0">
                <a:solidFill>
                  <a:srgbClr val="000000"/>
                </a:solidFill>
                <a:latin typeface="Arial" pitchFamily="34" charset="0"/>
                <a:cs typeface="Arial" pitchFamily="34" charset="0"/>
              </a:rPr>
              <a:t>                                  </a:t>
            </a:r>
            <a:r>
              <a:rPr lang="en-US" sz="1000" b="0" i="0" u="none" strike="noStrike" baseline="0">
                <a:solidFill>
                  <a:srgbClr val="000000"/>
                </a:solidFill>
                <a:latin typeface="Arial" pitchFamily="34" charset="0"/>
                <a:cs typeface="Arial" pitchFamily="34" charset="0"/>
              </a:rPr>
              <a:t>por año fiscal: julio - marzo</a:t>
            </a:r>
          </a:p>
        </c:rich>
      </c:tx>
      <c:layout>
        <c:manualLayout>
          <c:xMode val="edge"/>
          <c:yMode val="edge"/>
          <c:x val="0.16096604337177542"/>
          <c:y val="3.1378266432159903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71-45C3-AE2F-931CCD654526}"/>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71-45C3-AE2F-931CCD65452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LAWS'!$S$9:$AA$9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LAWS'!$S$25:$AA$25</c:f>
              <c:numCache>
                <c:formatCode>General</c:formatCode>
                <c:ptCount val="9"/>
                <c:pt idx="0">
                  <c:v>11</c:v>
                </c:pt>
                <c:pt idx="1">
                  <c:v>10</c:v>
                </c:pt>
                <c:pt idx="2">
                  <c:v>8</c:v>
                </c:pt>
                <c:pt idx="3">
                  <c:v>3</c:v>
                </c:pt>
                <c:pt idx="4">
                  <c:v>18</c:v>
                </c:pt>
                <c:pt idx="5">
                  <c:v>1</c:v>
                </c:pt>
                <c:pt idx="6">
                  <c:v>3</c:v>
                </c:pt>
                <c:pt idx="8">
                  <c:v>10</c:v>
                </c:pt>
              </c:numCache>
            </c:numRef>
          </c:val>
          <c:extLst>
            <c:ext xmlns:c16="http://schemas.microsoft.com/office/drawing/2014/chart" uri="{C3380CC4-5D6E-409C-BE32-E72D297353CC}">
              <c16:uniqueId val="{00000002-AD71-45C3-AE2F-931CCD654526}"/>
            </c:ext>
          </c:extLst>
        </c:ser>
        <c:dLbls>
          <c:showLegendKey val="0"/>
          <c:showVal val="0"/>
          <c:showCatName val="0"/>
          <c:showSerName val="0"/>
          <c:showPercent val="0"/>
          <c:showBubbleSize val="0"/>
        </c:dLbls>
        <c:gapWidth val="62"/>
        <c:overlap val="-61"/>
        <c:axId val="199111040"/>
        <c:axId val="199132288"/>
      </c:barChart>
      <c:catAx>
        <c:axId val="1991110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32288"/>
        <c:crosses val="autoZero"/>
        <c:auto val="1"/>
        <c:lblAlgn val="ctr"/>
        <c:lblOffset val="100"/>
        <c:noMultiLvlLbl val="0"/>
      </c:catAx>
      <c:valAx>
        <c:axId val="199132288"/>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11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81" l="0.70000000000000062" r="0.70000000000000062" t="0.7500000000000081"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408739950492238"/>
          <c:y val="2.9003873932394882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LAWS'!$D$55:$L$55</c:f>
              <c:numCache>
                <c:formatCode>General</c:formatCode>
                <c:ptCount val="9"/>
                <c:pt idx="0">
                  <c:v>60</c:v>
                </c:pt>
                <c:pt idx="1">
                  <c:v>78</c:v>
                </c:pt>
                <c:pt idx="2">
                  <c:v>50</c:v>
                </c:pt>
                <c:pt idx="3">
                  <c:v>72</c:v>
                </c:pt>
                <c:pt idx="4">
                  <c:v>34</c:v>
                </c:pt>
                <c:pt idx="5">
                  <c:v>82</c:v>
                </c:pt>
                <c:pt idx="6">
                  <c:v>125</c:v>
                </c:pt>
                <c:pt idx="8">
                  <c:v>47</c:v>
                </c:pt>
              </c:numCache>
            </c:numRef>
          </c:val>
          <c:extLst>
            <c:ext xmlns:c16="http://schemas.microsoft.com/office/drawing/2014/chart" uri="{C3380CC4-5D6E-409C-BE32-E72D297353CC}">
              <c16:uniqueId val="{00000000-FB58-4D51-8966-2C5D976C33DE}"/>
            </c:ext>
          </c:extLst>
        </c:ser>
        <c:dLbls>
          <c:showLegendKey val="0"/>
          <c:showVal val="0"/>
          <c:showCatName val="0"/>
          <c:showSerName val="0"/>
          <c:showPercent val="0"/>
          <c:showBubbleSize val="0"/>
        </c:dLbls>
        <c:gapWidth val="62"/>
        <c:overlap val="-61"/>
        <c:axId val="199162880"/>
        <c:axId val="199240704"/>
      </c:barChart>
      <c:catAx>
        <c:axId val="19916288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40704"/>
        <c:crosses val="autoZero"/>
        <c:auto val="1"/>
        <c:lblAlgn val="ctr"/>
        <c:lblOffset val="100"/>
        <c:noMultiLvlLbl val="0"/>
      </c:catAx>
      <c:valAx>
        <c:axId val="19924070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62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768111724769813"/>
          <c:y val="2.964789145765725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LAWS'!$D$56:$L$56</c:f>
              <c:numCache>
                <c:formatCode>General</c:formatCode>
                <c:ptCount val="9"/>
                <c:pt idx="0">
                  <c:v>2</c:v>
                </c:pt>
                <c:pt idx="1">
                  <c:v>18</c:v>
                </c:pt>
                <c:pt idx="2">
                  <c:v>-28</c:v>
                </c:pt>
                <c:pt idx="3">
                  <c:v>22</c:v>
                </c:pt>
                <c:pt idx="4">
                  <c:v>-38</c:v>
                </c:pt>
                <c:pt idx="5">
                  <c:v>48</c:v>
                </c:pt>
                <c:pt idx="6">
                  <c:v>43</c:v>
                </c:pt>
                <c:pt idx="8">
                  <c:v>-78</c:v>
                </c:pt>
              </c:numCache>
            </c:numRef>
          </c:val>
          <c:extLst>
            <c:ext xmlns:c16="http://schemas.microsoft.com/office/drawing/2014/chart" uri="{C3380CC4-5D6E-409C-BE32-E72D297353CC}">
              <c16:uniqueId val="{00000000-97EC-41B0-8C91-FE475E57B6BB}"/>
            </c:ext>
          </c:extLst>
        </c:ser>
        <c:dLbls>
          <c:showLegendKey val="0"/>
          <c:showVal val="0"/>
          <c:showCatName val="0"/>
          <c:showSerName val="0"/>
          <c:showPercent val="0"/>
          <c:showBubbleSize val="0"/>
        </c:dLbls>
        <c:gapWidth val="62"/>
        <c:overlap val="-61"/>
        <c:axId val="199263744"/>
        <c:axId val="199177344"/>
      </c:barChart>
      <c:catAx>
        <c:axId val="1992637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77344"/>
        <c:crossesAt val="0"/>
        <c:auto val="1"/>
        <c:lblAlgn val="ctr"/>
        <c:lblOffset val="100"/>
        <c:noMultiLvlLbl val="0"/>
      </c:catAx>
      <c:valAx>
        <c:axId val="199177344"/>
        <c:scaling>
          <c:orientation val="minMax"/>
          <c:max val="7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637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5434383011"/>
          <c:y val="3.4248242628977408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00-4450-9F07-DD20CFBDB74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LAWS'!$S$56:$AA$56</c:f>
              <c:numCache>
                <c:formatCode>General</c:formatCode>
                <c:ptCount val="9"/>
                <c:pt idx="0">
                  <c:v>-30</c:v>
                </c:pt>
                <c:pt idx="1">
                  <c:v>-8</c:v>
                </c:pt>
                <c:pt idx="2">
                  <c:v>-2</c:v>
                </c:pt>
                <c:pt idx="3">
                  <c:v>-11</c:v>
                </c:pt>
                <c:pt idx="4">
                  <c:v>60</c:v>
                </c:pt>
                <c:pt idx="5">
                  <c:v>-58</c:v>
                </c:pt>
                <c:pt idx="6">
                  <c:v>9</c:v>
                </c:pt>
                <c:pt idx="8">
                  <c:v>13</c:v>
                </c:pt>
              </c:numCache>
            </c:numRef>
          </c:val>
          <c:extLst>
            <c:ext xmlns:c16="http://schemas.microsoft.com/office/drawing/2014/chart" uri="{C3380CC4-5D6E-409C-BE32-E72D297353CC}">
              <c16:uniqueId val="{00000001-8E00-4450-9F07-DD20CFBDB748}"/>
            </c:ext>
          </c:extLst>
        </c:ser>
        <c:dLbls>
          <c:showLegendKey val="0"/>
          <c:showVal val="0"/>
          <c:showCatName val="0"/>
          <c:showSerName val="0"/>
          <c:showPercent val="0"/>
          <c:showBubbleSize val="0"/>
        </c:dLbls>
        <c:gapWidth val="62"/>
        <c:overlap val="-61"/>
        <c:axId val="199210880"/>
        <c:axId val="199264896"/>
      </c:barChart>
      <c:catAx>
        <c:axId val="19921088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264896"/>
        <c:crossesAt val="0"/>
        <c:auto val="1"/>
        <c:lblAlgn val="ctr"/>
        <c:lblOffset val="100"/>
        <c:noMultiLvlLbl val="0"/>
      </c:catAx>
      <c:valAx>
        <c:axId val="199264896"/>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10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096604337177542"/>
          <c:y val="2.9003873932394882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F2-4355-813C-F8262B329506}"/>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F2-4355-813C-F8262B32950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LAWS'!$S$39:$AA$39</c:f>
              <c:strCache>
                <c:ptCount val="9"/>
                <c:pt idx="0">
                  <c:v>2014</c:v>
                </c:pt>
                <c:pt idx="1">
                  <c:v>2015</c:v>
                </c:pt>
                <c:pt idx="2">
                  <c:v>2016</c:v>
                </c:pt>
                <c:pt idx="3">
                  <c:v>2017</c:v>
                </c:pt>
                <c:pt idx="4">
                  <c:v>2018</c:v>
                </c:pt>
                <c:pt idx="5">
                  <c:v>2019</c:v>
                </c:pt>
                <c:pt idx="6">
                  <c:v>2020</c:v>
                </c:pt>
                <c:pt idx="8">
                  <c:v>2021</c:v>
                </c:pt>
              </c:strCache>
            </c:strRef>
          </c:cat>
          <c:val>
            <c:numRef>
              <c:f>'[3]TABLE 59 EXEMPTION LAWS'!$S$55:$AA$55</c:f>
              <c:numCache>
                <c:formatCode>General</c:formatCode>
                <c:ptCount val="9"/>
                <c:pt idx="0">
                  <c:v>51</c:v>
                </c:pt>
                <c:pt idx="1">
                  <c:v>43</c:v>
                </c:pt>
                <c:pt idx="2">
                  <c:v>41</c:v>
                </c:pt>
                <c:pt idx="3">
                  <c:v>30</c:v>
                </c:pt>
                <c:pt idx="4">
                  <c:v>90</c:v>
                </c:pt>
                <c:pt idx="5">
                  <c:v>32</c:v>
                </c:pt>
                <c:pt idx="6">
                  <c:v>41</c:v>
                </c:pt>
                <c:pt idx="8">
                  <c:v>54</c:v>
                </c:pt>
              </c:numCache>
            </c:numRef>
          </c:val>
          <c:extLst>
            <c:ext xmlns:c16="http://schemas.microsoft.com/office/drawing/2014/chart" uri="{C3380CC4-5D6E-409C-BE32-E72D297353CC}">
              <c16:uniqueId val="{00000002-ECF2-4355-813C-F8262B329506}"/>
            </c:ext>
          </c:extLst>
        </c:ser>
        <c:dLbls>
          <c:showLegendKey val="0"/>
          <c:showVal val="0"/>
          <c:showCatName val="0"/>
          <c:showSerName val="0"/>
          <c:showPercent val="0"/>
          <c:showBubbleSize val="0"/>
        </c:dLbls>
        <c:gapWidth val="62"/>
        <c:overlap val="-61"/>
        <c:axId val="199326720"/>
        <c:axId val="199353472"/>
      </c:barChart>
      <c:catAx>
        <c:axId val="19932672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53472"/>
        <c:crosses val="autoZero"/>
        <c:auto val="1"/>
        <c:lblAlgn val="ctr"/>
        <c:lblOffset val="100"/>
        <c:noMultiLvlLbl val="0"/>
      </c:catAx>
      <c:valAx>
        <c:axId val="199353472"/>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267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9837507017233375"/>
          <c:y val="3.0821672911957726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LAWS'!$D$129:$L$129</c:f>
              <c:strCache>
                <c:ptCount val="9"/>
                <c:pt idx="0">
                  <c:v>2014</c:v>
                </c:pt>
                <c:pt idx="1">
                  <c:v>2015</c:v>
                </c:pt>
                <c:pt idx="2">
                  <c:v>2016</c:v>
                </c:pt>
                <c:pt idx="3">
                  <c:v>2017</c:v>
                </c:pt>
                <c:pt idx="4">
                  <c:v>2018</c:v>
                </c:pt>
                <c:pt idx="5">
                  <c:v>2019</c:v>
                </c:pt>
                <c:pt idx="6">
                  <c:v>2020</c:v>
                </c:pt>
                <c:pt idx="8">
                  <c:v>2021</c:v>
                </c:pt>
              </c:strCache>
            </c:strRef>
          </c:cat>
          <c:val>
            <c:numRef>
              <c:f>'[3]TABLE 59 EXEMPTION LAWS'!$D$145:$L$145</c:f>
              <c:numCache>
                <c:formatCode>General</c:formatCode>
                <c:ptCount val="9"/>
                <c:pt idx="0">
                  <c:v>1</c:v>
                </c:pt>
                <c:pt idx="1">
                  <c:v>5</c:v>
                </c:pt>
                <c:pt idx="2">
                  <c:v>9</c:v>
                </c:pt>
                <c:pt idx="3">
                  <c:v>7</c:v>
                </c:pt>
                <c:pt idx="4">
                  <c:v>7</c:v>
                </c:pt>
                <c:pt idx="5">
                  <c:v>6</c:v>
                </c:pt>
                <c:pt idx="6">
                  <c:v>2</c:v>
                </c:pt>
                <c:pt idx="8">
                  <c:v>1</c:v>
                </c:pt>
              </c:numCache>
            </c:numRef>
          </c:val>
          <c:extLst>
            <c:ext xmlns:c16="http://schemas.microsoft.com/office/drawing/2014/chart" uri="{C3380CC4-5D6E-409C-BE32-E72D297353CC}">
              <c16:uniqueId val="{00000000-11DB-48E2-A336-B5D9D61032C1}"/>
            </c:ext>
          </c:extLst>
        </c:ser>
        <c:dLbls>
          <c:showLegendKey val="0"/>
          <c:showVal val="0"/>
          <c:showCatName val="0"/>
          <c:showSerName val="0"/>
          <c:showPercent val="0"/>
          <c:showBubbleSize val="0"/>
        </c:dLbls>
        <c:gapWidth val="62"/>
        <c:overlap val="-61"/>
        <c:axId val="199386240"/>
        <c:axId val="199388160"/>
      </c:barChart>
      <c:catAx>
        <c:axId val="1993862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8160"/>
        <c:crosses val="autoZero"/>
        <c:auto val="1"/>
        <c:lblAlgn val="ctr"/>
        <c:lblOffset val="100"/>
        <c:noMultiLvlLbl val="0"/>
      </c:catAx>
      <c:valAx>
        <c:axId val="199388160"/>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62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599377911586"/>
          <c:y val="3.0821683068868169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6"/>
              <c:layout>
                <c:manualLayout>
                  <c:x val="0"/>
                  <c:y val="2.0137895428190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4F-46A7-BDEC-FFA5CF884F3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LAWS'!$C$85:$L$85</c:f>
              <c:numCache>
                <c:formatCode>General</c:formatCode>
                <c:ptCount val="10"/>
                <c:pt idx="0">
                  <c:v>67</c:v>
                </c:pt>
                <c:pt idx="1">
                  <c:v>90</c:v>
                </c:pt>
                <c:pt idx="2">
                  <c:v>146</c:v>
                </c:pt>
                <c:pt idx="3">
                  <c:v>196</c:v>
                </c:pt>
                <c:pt idx="4">
                  <c:v>225</c:v>
                </c:pt>
                <c:pt idx="5">
                  <c:v>244</c:v>
                </c:pt>
                <c:pt idx="6">
                  <c:v>608</c:v>
                </c:pt>
                <c:pt idx="7">
                  <c:v>733</c:v>
                </c:pt>
                <c:pt idx="9">
                  <c:v>594</c:v>
                </c:pt>
              </c:numCache>
            </c:numRef>
          </c:val>
          <c:extLst>
            <c:ext xmlns:c16="http://schemas.microsoft.com/office/drawing/2014/chart" uri="{C3380CC4-5D6E-409C-BE32-E72D297353CC}">
              <c16:uniqueId val="{00000001-E14F-46A7-BDEC-FFA5CF884F37}"/>
            </c:ext>
          </c:extLst>
        </c:ser>
        <c:dLbls>
          <c:showLegendKey val="0"/>
          <c:showVal val="0"/>
          <c:showCatName val="0"/>
          <c:showSerName val="0"/>
          <c:showPercent val="0"/>
          <c:showBubbleSize val="0"/>
        </c:dLbls>
        <c:gapWidth val="62"/>
        <c:overlap val="-61"/>
        <c:axId val="197436544"/>
        <c:axId val="197438464"/>
      </c:barChart>
      <c:catAx>
        <c:axId val="197436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8464"/>
        <c:crosses val="autoZero"/>
        <c:auto val="1"/>
        <c:lblAlgn val="ctr"/>
        <c:lblOffset val="100"/>
        <c:noMultiLvlLbl val="0"/>
      </c:catAx>
      <c:valAx>
        <c:axId val="197438464"/>
        <c:scaling>
          <c:orientation val="minMax"/>
          <c:max val="85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6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2191008996714"/>
          <c:y val="3.2800775110800951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LAWS'!$D$146:$L$146</c:f>
              <c:numCache>
                <c:formatCode>General</c:formatCode>
                <c:ptCount val="9"/>
                <c:pt idx="0">
                  <c:v>-2</c:v>
                </c:pt>
                <c:pt idx="1">
                  <c:v>4</c:v>
                </c:pt>
                <c:pt idx="2">
                  <c:v>4</c:v>
                </c:pt>
                <c:pt idx="3">
                  <c:v>-2</c:v>
                </c:pt>
                <c:pt idx="4">
                  <c:v>0</c:v>
                </c:pt>
                <c:pt idx="5">
                  <c:v>-1</c:v>
                </c:pt>
                <c:pt idx="6">
                  <c:v>-4</c:v>
                </c:pt>
                <c:pt idx="8">
                  <c:v>-1</c:v>
                </c:pt>
              </c:numCache>
            </c:numRef>
          </c:val>
          <c:extLst>
            <c:ext xmlns:c16="http://schemas.microsoft.com/office/drawing/2014/chart" uri="{C3380CC4-5D6E-409C-BE32-E72D297353CC}">
              <c16:uniqueId val="{00000000-1B83-4AE0-8B71-D8A8C619B7C5}"/>
            </c:ext>
          </c:extLst>
        </c:ser>
        <c:dLbls>
          <c:showLegendKey val="0"/>
          <c:showVal val="0"/>
          <c:showCatName val="0"/>
          <c:showSerName val="0"/>
          <c:showPercent val="0"/>
          <c:showBubbleSize val="0"/>
        </c:dLbls>
        <c:gapWidth val="62"/>
        <c:overlap val="-61"/>
        <c:axId val="199429120"/>
        <c:axId val="199443584"/>
      </c:barChart>
      <c:catAx>
        <c:axId val="19942912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43584"/>
        <c:crossesAt val="0"/>
        <c:auto val="1"/>
        <c:lblAlgn val="ctr"/>
        <c:lblOffset val="100"/>
        <c:noMultiLvlLbl val="0"/>
      </c:catAx>
      <c:valAx>
        <c:axId val="19944358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291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890501724954536"/>
          <c:y val="3.373019436014390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D-47C8-AB6C-6C6AB2625BB2}"/>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LAWS'!$S$146:$AA$146</c:f>
              <c:numCache>
                <c:formatCode>General</c:formatCode>
                <c:ptCount val="9"/>
                <c:pt idx="0">
                  <c:v>0</c:v>
                </c:pt>
                <c:pt idx="1">
                  <c:v>3</c:v>
                </c:pt>
                <c:pt idx="2">
                  <c:v>-1</c:v>
                </c:pt>
                <c:pt idx="3">
                  <c:v>-2</c:v>
                </c:pt>
                <c:pt idx="4">
                  <c:v>12</c:v>
                </c:pt>
                <c:pt idx="5">
                  <c:v>-7</c:v>
                </c:pt>
                <c:pt idx="6">
                  <c:v>-6</c:v>
                </c:pt>
                <c:pt idx="8">
                  <c:v>8</c:v>
                </c:pt>
              </c:numCache>
            </c:numRef>
          </c:val>
          <c:extLst>
            <c:ext xmlns:c16="http://schemas.microsoft.com/office/drawing/2014/chart" uri="{C3380CC4-5D6E-409C-BE32-E72D297353CC}">
              <c16:uniqueId val="{00000001-6B6D-47C8-AB6C-6C6AB2625BB2}"/>
            </c:ext>
          </c:extLst>
        </c:ser>
        <c:dLbls>
          <c:showLegendKey val="0"/>
          <c:showVal val="0"/>
          <c:showCatName val="0"/>
          <c:showSerName val="0"/>
          <c:showPercent val="0"/>
          <c:showBubbleSize val="0"/>
        </c:dLbls>
        <c:gapWidth val="62"/>
        <c:overlap val="-61"/>
        <c:axId val="199484544"/>
        <c:axId val="199486464"/>
      </c:barChart>
      <c:catAx>
        <c:axId val="1994845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486464"/>
        <c:crossesAt val="0"/>
        <c:auto val="1"/>
        <c:lblAlgn val="ctr"/>
        <c:lblOffset val="100"/>
        <c:noMultiLvlLbl val="0"/>
      </c:catAx>
      <c:valAx>
        <c:axId val="199486464"/>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84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6724494749987895"/>
          <c:y val="2.76712912906777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7-4101-B1B6-A8E42B221B5A}"/>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7-4101-B1B6-A8E42B221B5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LAWS'!$S$129:$AA$129</c:f>
              <c:strCache>
                <c:ptCount val="9"/>
                <c:pt idx="0">
                  <c:v>2014</c:v>
                </c:pt>
                <c:pt idx="1">
                  <c:v>2015</c:v>
                </c:pt>
                <c:pt idx="2">
                  <c:v>2016</c:v>
                </c:pt>
                <c:pt idx="3">
                  <c:v>2017</c:v>
                </c:pt>
                <c:pt idx="4">
                  <c:v>2018</c:v>
                </c:pt>
                <c:pt idx="5">
                  <c:v>2019</c:v>
                </c:pt>
                <c:pt idx="6">
                  <c:v>2020</c:v>
                </c:pt>
                <c:pt idx="8">
                  <c:v>2021</c:v>
                </c:pt>
              </c:strCache>
            </c:strRef>
          </c:cat>
          <c:val>
            <c:numRef>
              <c:f>'[3]TABLE 59 EXEMPTION LAWS'!$S$145:$AA$145</c:f>
              <c:numCache>
                <c:formatCode>General</c:formatCode>
                <c:ptCount val="9"/>
                <c:pt idx="0">
                  <c:v>2</c:v>
                </c:pt>
                <c:pt idx="1">
                  <c:v>5</c:v>
                </c:pt>
                <c:pt idx="2">
                  <c:v>4</c:v>
                </c:pt>
                <c:pt idx="3">
                  <c:v>2</c:v>
                </c:pt>
                <c:pt idx="4">
                  <c:v>14</c:v>
                </c:pt>
                <c:pt idx="5">
                  <c:v>7</c:v>
                </c:pt>
                <c:pt idx="6">
                  <c:v>1</c:v>
                </c:pt>
                <c:pt idx="8">
                  <c:v>9</c:v>
                </c:pt>
              </c:numCache>
            </c:numRef>
          </c:val>
          <c:extLst>
            <c:ext xmlns:c16="http://schemas.microsoft.com/office/drawing/2014/chart" uri="{C3380CC4-5D6E-409C-BE32-E72D297353CC}">
              <c16:uniqueId val="{00000002-9BF7-4101-B1B6-A8E42B221B5A}"/>
            </c:ext>
          </c:extLst>
        </c:ser>
        <c:dLbls>
          <c:showLegendKey val="0"/>
          <c:showVal val="0"/>
          <c:showCatName val="0"/>
          <c:showSerName val="0"/>
          <c:showPercent val="0"/>
          <c:showBubbleSize val="0"/>
        </c:dLbls>
        <c:gapWidth val="62"/>
        <c:overlap val="-61"/>
        <c:axId val="199594368"/>
        <c:axId val="199615616"/>
      </c:barChart>
      <c:catAx>
        <c:axId val="19959436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15616"/>
        <c:crosses val="autoZero"/>
        <c:auto val="1"/>
        <c:lblAlgn val="ctr"/>
        <c:lblOffset val="100"/>
        <c:noMultiLvlLbl val="0"/>
      </c:catAx>
      <c:valAx>
        <c:axId val="19961561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59436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2071.01</a:t>
            </a:r>
          </a:p>
        </c:rich>
      </c:tx>
      <c:layout>
        <c:manualLayout>
          <c:xMode val="edge"/>
          <c:yMode val="edge"/>
          <c:x val="0.16096612629303689"/>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3-4622-9FF7-62F0A3259DF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LAWS'!$BK$20:$BK$40</c:f>
              <c:numCache>
                <c:formatCode>General</c:formatCode>
                <c:ptCount val="21"/>
                <c:pt idx="0">
                  <c:v>2</c:v>
                </c:pt>
                <c:pt idx="1">
                  <c:v>0</c:v>
                </c:pt>
                <c:pt idx="2">
                  <c:v>0</c:v>
                </c:pt>
                <c:pt idx="3">
                  <c:v>2</c:v>
                </c:pt>
                <c:pt idx="4">
                  <c:v>2</c:v>
                </c:pt>
                <c:pt idx="5">
                  <c:v>10</c:v>
                </c:pt>
              </c:numCache>
            </c:numRef>
          </c:val>
          <c:extLst>
            <c:ext xmlns:c16="http://schemas.microsoft.com/office/drawing/2014/chart" uri="{C3380CC4-5D6E-409C-BE32-E72D297353CC}">
              <c16:uniqueId val="{00000001-2D33-4622-9FF7-62F0A3259DFC}"/>
            </c:ext>
          </c:extLst>
        </c:ser>
        <c:dLbls>
          <c:showLegendKey val="0"/>
          <c:showVal val="0"/>
          <c:showCatName val="0"/>
          <c:showSerName val="0"/>
          <c:showPercent val="0"/>
          <c:showBubbleSize val="0"/>
        </c:dLbls>
        <c:gapWidth val="62"/>
        <c:overlap val="-61"/>
        <c:axId val="199661824"/>
        <c:axId val="199655424"/>
      </c:barChart>
      <c:catAx>
        <c:axId val="19966182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55424"/>
        <c:crosses val="autoZero"/>
        <c:auto val="1"/>
        <c:lblAlgn val="ctr"/>
        <c:lblOffset val="100"/>
        <c:tickLblSkip val="1"/>
        <c:noMultiLvlLbl val="0"/>
      </c:catAx>
      <c:valAx>
        <c:axId val="1996554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6182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2071.01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50-45C5-B259-B2A43872FB7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LAWS'!$BN$20:$BN$40</c:f>
              <c:numCache>
                <c:formatCode>General</c:formatCode>
                <c:ptCount val="21"/>
                <c:pt idx="0">
                  <c:v>0</c:v>
                </c:pt>
                <c:pt idx="1">
                  <c:v>0</c:v>
                </c:pt>
                <c:pt idx="2">
                  <c:v>0</c:v>
                </c:pt>
                <c:pt idx="3">
                  <c:v>0</c:v>
                </c:pt>
                <c:pt idx="4">
                  <c:v>1</c:v>
                </c:pt>
                <c:pt idx="5">
                  <c:v>0</c:v>
                </c:pt>
                <c:pt idx="6">
                  <c:v>1</c:v>
                </c:pt>
                <c:pt idx="7">
                  <c:v>0</c:v>
                </c:pt>
                <c:pt idx="8">
                  <c:v>1</c:v>
                </c:pt>
                <c:pt idx="9">
                  <c:v>0</c:v>
                </c:pt>
                <c:pt idx="10">
                  <c:v>0</c:v>
                </c:pt>
                <c:pt idx="11">
                  <c:v>1</c:v>
                </c:pt>
                <c:pt idx="12">
                  <c:v>0</c:v>
                </c:pt>
                <c:pt idx="13">
                  <c:v>0</c:v>
                </c:pt>
                <c:pt idx="14">
                  <c:v>0</c:v>
                </c:pt>
                <c:pt idx="15">
                  <c:v>2</c:v>
                </c:pt>
                <c:pt idx="16">
                  <c:v>3</c:v>
                </c:pt>
                <c:pt idx="17">
                  <c:v>0</c:v>
                </c:pt>
                <c:pt idx="18">
                  <c:v>0</c:v>
                </c:pt>
                <c:pt idx="19">
                  <c:v>1</c:v>
                </c:pt>
                <c:pt idx="20">
                  <c:v>4</c:v>
                </c:pt>
              </c:numCache>
            </c:numRef>
          </c:val>
          <c:extLst>
            <c:ext xmlns:c16="http://schemas.microsoft.com/office/drawing/2014/chart" uri="{C3380CC4-5D6E-409C-BE32-E72D297353CC}">
              <c16:uniqueId val="{00000001-5350-45C5-B259-B2A43872FB7A}"/>
            </c:ext>
          </c:extLst>
        </c:ser>
        <c:dLbls>
          <c:showLegendKey val="0"/>
          <c:showVal val="0"/>
          <c:showCatName val="0"/>
          <c:showSerName val="0"/>
          <c:showPercent val="0"/>
          <c:showBubbleSize val="0"/>
        </c:dLbls>
        <c:gapWidth val="62"/>
        <c:overlap val="-61"/>
        <c:axId val="199741440"/>
        <c:axId val="199742976"/>
      </c:barChart>
      <c:catAx>
        <c:axId val="199741440"/>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2976"/>
        <c:crosses val="autoZero"/>
        <c:auto val="1"/>
        <c:lblAlgn val="ctr"/>
        <c:lblOffset val="100"/>
        <c:tickLblSkip val="1"/>
        <c:noMultiLvlLbl val="0"/>
      </c:catAx>
      <c:valAx>
        <c:axId val="19974297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14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2061.01</a:t>
            </a:r>
          </a:p>
        </c:rich>
      </c:tx>
      <c:layout>
        <c:manualLayout>
          <c:xMode val="edge"/>
          <c:yMode val="edge"/>
          <c:x val="0.16096612629303689"/>
          <c:y val="2.8192913385826794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64-4E56-9273-2DCE4C50EDA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LAWS'!$BQ$20:$BQ$40</c:f>
              <c:numCache>
                <c:formatCode>General</c:formatCode>
                <c:ptCount val="21"/>
                <c:pt idx="0">
                  <c:v>9</c:v>
                </c:pt>
                <c:pt idx="1">
                  <c:v>8</c:v>
                </c:pt>
                <c:pt idx="2">
                  <c:v>8</c:v>
                </c:pt>
                <c:pt idx="3">
                  <c:v>6</c:v>
                </c:pt>
                <c:pt idx="4">
                  <c:v>6</c:v>
                </c:pt>
                <c:pt idx="5">
                  <c:v>76</c:v>
                </c:pt>
                <c:pt idx="6">
                  <c:v>1</c:v>
                </c:pt>
                <c:pt idx="7">
                  <c:v>9</c:v>
                </c:pt>
                <c:pt idx="8">
                  <c:v>2</c:v>
                </c:pt>
                <c:pt idx="9">
                  <c:v>1</c:v>
                </c:pt>
                <c:pt idx="10">
                  <c:v>1</c:v>
                </c:pt>
                <c:pt idx="11">
                  <c:v>11</c:v>
                </c:pt>
                <c:pt idx="12">
                  <c:v>3</c:v>
                </c:pt>
                <c:pt idx="13">
                  <c:v>6</c:v>
                </c:pt>
                <c:pt idx="14">
                  <c:v>3</c:v>
                </c:pt>
                <c:pt idx="15">
                  <c:v>5</c:v>
                </c:pt>
                <c:pt idx="16">
                  <c:v>4</c:v>
                </c:pt>
                <c:pt idx="17">
                  <c:v>18</c:v>
                </c:pt>
                <c:pt idx="18">
                  <c:v>1</c:v>
                </c:pt>
                <c:pt idx="19">
                  <c:v>4</c:v>
                </c:pt>
                <c:pt idx="20">
                  <c:v>3</c:v>
                </c:pt>
              </c:numCache>
            </c:numRef>
          </c:val>
          <c:extLst>
            <c:ext xmlns:c16="http://schemas.microsoft.com/office/drawing/2014/chart" uri="{C3380CC4-5D6E-409C-BE32-E72D297353CC}">
              <c16:uniqueId val="{00000001-C864-4E56-9273-2DCE4C50EDAC}"/>
            </c:ext>
          </c:extLst>
        </c:ser>
        <c:dLbls>
          <c:showLegendKey val="0"/>
          <c:showVal val="0"/>
          <c:showCatName val="0"/>
          <c:showSerName val="0"/>
          <c:showPercent val="0"/>
          <c:showBubbleSize val="0"/>
        </c:dLbls>
        <c:gapWidth val="62"/>
        <c:overlap val="-61"/>
        <c:axId val="199755264"/>
        <c:axId val="199756800"/>
      </c:barChart>
      <c:catAx>
        <c:axId val="19975526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6800"/>
        <c:crosses val="autoZero"/>
        <c:auto val="1"/>
        <c:lblAlgn val="ctr"/>
        <c:lblOffset val="100"/>
        <c:tickLblSkip val="1"/>
        <c:noMultiLvlLbl val="0"/>
      </c:catAx>
      <c:valAx>
        <c:axId val="199756800"/>
        <c:scaling>
          <c:orientation val="minMax"/>
          <c:max val="84"/>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52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2061.01</a:t>
            </a:r>
          </a:p>
        </c:rich>
      </c:tx>
      <c:layout>
        <c:manualLayout>
          <c:xMode val="edge"/>
          <c:yMode val="edge"/>
          <c:x val="0.16096613298863899"/>
          <c:y val="2.6340637132818466E-3"/>
        </c:manualLayout>
      </c:layout>
      <c:overlay val="1"/>
    </c:title>
    <c:autoTitleDeleted val="0"/>
    <c:plotArea>
      <c:layout>
        <c:manualLayout>
          <c:layoutTarget val="inner"/>
          <c:xMode val="edge"/>
          <c:yMode val="edge"/>
          <c:x val="0.11827507162504652"/>
          <c:y val="0.16669788952470321"/>
          <c:w val="0.84000467891539365"/>
          <c:h val="0.63280846536022184"/>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0B-4DD4-83E8-B889012C69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LAWS'!$BT$20:$BT$40</c:f>
              <c:numCache>
                <c:formatCode>General</c:formatCode>
                <c:ptCount val="21"/>
                <c:pt idx="0">
                  <c:v>5</c:v>
                </c:pt>
                <c:pt idx="1">
                  <c:v>4</c:v>
                </c:pt>
                <c:pt idx="2">
                  <c:v>2</c:v>
                </c:pt>
                <c:pt idx="3">
                  <c:v>9</c:v>
                </c:pt>
                <c:pt idx="4">
                  <c:v>6</c:v>
                </c:pt>
                <c:pt idx="5">
                  <c:v>5</c:v>
                </c:pt>
                <c:pt idx="6">
                  <c:v>5</c:v>
                </c:pt>
                <c:pt idx="7">
                  <c:v>2</c:v>
                </c:pt>
                <c:pt idx="8">
                  <c:v>3</c:v>
                </c:pt>
                <c:pt idx="9">
                  <c:v>0</c:v>
                </c:pt>
                <c:pt idx="10">
                  <c:v>0</c:v>
                </c:pt>
                <c:pt idx="11">
                  <c:v>6</c:v>
                </c:pt>
                <c:pt idx="12">
                  <c:v>2</c:v>
                </c:pt>
                <c:pt idx="13">
                  <c:v>3</c:v>
                </c:pt>
                <c:pt idx="14">
                  <c:v>4</c:v>
                </c:pt>
                <c:pt idx="15">
                  <c:v>17</c:v>
                </c:pt>
                <c:pt idx="16">
                  <c:v>6</c:v>
                </c:pt>
                <c:pt idx="17">
                  <c:v>20</c:v>
                </c:pt>
                <c:pt idx="18">
                  <c:v>1</c:v>
                </c:pt>
                <c:pt idx="19">
                  <c:v>1</c:v>
                </c:pt>
                <c:pt idx="20">
                  <c:v>0</c:v>
                </c:pt>
              </c:numCache>
            </c:numRef>
          </c:val>
          <c:extLst>
            <c:ext xmlns:c16="http://schemas.microsoft.com/office/drawing/2014/chart" uri="{C3380CC4-5D6E-409C-BE32-E72D297353CC}">
              <c16:uniqueId val="{00000001-740B-4DD4-83E8-B889012C69D9}"/>
            </c:ext>
          </c:extLst>
        </c:ser>
        <c:dLbls>
          <c:showLegendKey val="0"/>
          <c:showVal val="0"/>
          <c:showCatName val="0"/>
          <c:showSerName val="0"/>
          <c:showPercent val="0"/>
          <c:showBubbleSize val="0"/>
        </c:dLbls>
        <c:gapWidth val="62"/>
        <c:overlap val="-61"/>
        <c:axId val="199801856"/>
        <c:axId val="199836416"/>
      </c:barChart>
      <c:catAx>
        <c:axId val="19980185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36416"/>
        <c:crosses val="autoZero"/>
        <c:auto val="1"/>
        <c:lblAlgn val="ctr"/>
        <c:lblOffset val="100"/>
        <c:tickLblSkip val="1"/>
        <c:noMultiLvlLbl val="0"/>
      </c:catAx>
      <c:valAx>
        <c:axId val="199836416"/>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01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2031.01-02</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F7-42AF-B024-DBF6A8B3646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LAWS'!$BW$20:$BW$40</c:f>
              <c:numCache>
                <c:formatCode>General</c:formatCode>
                <c:ptCount val="21"/>
                <c:pt idx="0">
                  <c:v>35</c:v>
                </c:pt>
                <c:pt idx="1">
                  <c:v>25</c:v>
                </c:pt>
                <c:pt idx="2">
                  <c:v>29</c:v>
                </c:pt>
                <c:pt idx="3">
                  <c:v>37</c:v>
                </c:pt>
                <c:pt idx="4">
                  <c:v>62</c:v>
                </c:pt>
                <c:pt idx="5">
                  <c:v>481</c:v>
                </c:pt>
                <c:pt idx="6">
                  <c:v>19</c:v>
                </c:pt>
                <c:pt idx="7">
                  <c:v>17</c:v>
                </c:pt>
                <c:pt idx="8">
                  <c:v>28</c:v>
                </c:pt>
                <c:pt idx="9">
                  <c:v>19</c:v>
                </c:pt>
                <c:pt idx="10">
                  <c:v>24</c:v>
                </c:pt>
                <c:pt idx="11">
                  <c:v>62</c:v>
                </c:pt>
                <c:pt idx="12">
                  <c:v>52</c:v>
                </c:pt>
                <c:pt idx="13">
                  <c:v>41</c:v>
                </c:pt>
                <c:pt idx="14">
                  <c:v>47</c:v>
                </c:pt>
                <c:pt idx="15">
                  <c:v>69</c:v>
                </c:pt>
                <c:pt idx="16">
                  <c:v>54</c:v>
                </c:pt>
                <c:pt idx="17">
                  <c:v>108</c:v>
                </c:pt>
                <c:pt idx="18">
                  <c:v>78</c:v>
                </c:pt>
                <c:pt idx="19">
                  <c:v>67</c:v>
                </c:pt>
                <c:pt idx="20">
                  <c:v>78</c:v>
                </c:pt>
              </c:numCache>
            </c:numRef>
          </c:val>
          <c:extLst>
            <c:ext xmlns:c16="http://schemas.microsoft.com/office/drawing/2014/chart" uri="{C3380CC4-5D6E-409C-BE32-E72D297353CC}">
              <c16:uniqueId val="{00000001-36F7-42AF-B024-DBF6A8B36469}"/>
            </c:ext>
          </c:extLst>
        </c:ser>
        <c:dLbls>
          <c:showLegendKey val="0"/>
          <c:showVal val="0"/>
          <c:showCatName val="0"/>
          <c:showSerName val="0"/>
          <c:showPercent val="0"/>
          <c:showBubbleSize val="0"/>
        </c:dLbls>
        <c:gapWidth val="62"/>
        <c:overlap val="-61"/>
        <c:axId val="199864704"/>
        <c:axId val="199866240"/>
      </c:barChart>
      <c:catAx>
        <c:axId val="19986470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6240"/>
        <c:crosses val="autoZero"/>
        <c:auto val="1"/>
        <c:lblAlgn val="ctr"/>
        <c:lblOffset val="100"/>
        <c:tickLblSkip val="1"/>
        <c:noMultiLvlLbl val="0"/>
      </c:catAx>
      <c:valAx>
        <c:axId val="19986624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470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2031.01-02</a:t>
            </a:r>
          </a:p>
        </c:rich>
      </c:tx>
      <c:layout>
        <c:manualLayout>
          <c:xMode val="edge"/>
          <c:yMode val="edge"/>
          <c:x val="0.16096617639776176"/>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82-4413-9EC8-FD0AECAE1325}"/>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LAWS'!$BZ$20:$BZ$40</c:f>
              <c:numCache>
                <c:formatCode>General</c:formatCode>
                <c:ptCount val="21"/>
                <c:pt idx="0">
                  <c:v>9</c:v>
                </c:pt>
                <c:pt idx="1">
                  <c:v>22</c:v>
                </c:pt>
                <c:pt idx="2">
                  <c:v>29</c:v>
                </c:pt>
                <c:pt idx="3">
                  <c:v>66</c:v>
                </c:pt>
                <c:pt idx="4">
                  <c:v>72</c:v>
                </c:pt>
                <c:pt idx="5">
                  <c:v>78</c:v>
                </c:pt>
                <c:pt idx="6">
                  <c:v>27</c:v>
                </c:pt>
                <c:pt idx="7">
                  <c:v>40</c:v>
                </c:pt>
                <c:pt idx="8">
                  <c:v>65</c:v>
                </c:pt>
                <c:pt idx="9">
                  <c:v>25</c:v>
                </c:pt>
                <c:pt idx="10">
                  <c:v>0</c:v>
                </c:pt>
                <c:pt idx="11">
                  <c:v>59</c:v>
                </c:pt>
                <c:pt idx="12">
                  <c:v>105</c:v>
                </c:pt>
                <c:pt idx="13">
                  <c:v>10</c:v>
                </c:pt>
                <c:pt idx="14">
                  <c:v>3</c:v>
                </c:pt>
                <c:pt idx="15">
                  <c:v>44</c:v>
                </c:pt>
                <c:pt idx="16">
                  <c:v>41</c:v>
                </c:pt>
                <c:pt idx="17">
                  <c:v>160</c:v>
                </c:pt>
                <c:pt idx="18">
                  <c:v>1</c:v>
                </c:pt>
                <c:pt idx="19">
                  <c:v>0</c:v>
                </c:pt>
                <c:pt idx="20">
                  <c:v>70</c:v>
                </c:pt>
              </c:numCache>
            </c:numRef>
          </c:val>
          <c:extLst>
            <c:ext xmlns:c16="http://schemas.microsoft.com/office/drawing/2014/chart" uri="{C3380CC4-5D6E-409C-BE32-E72D297353CC}">
              <c16:uniqueId val="{00000001-6782-4413-9EC8-FD0AECAE1325}"/>
            </c:ext>
          </c:extLst>
        </c:ser>
        <c:dLbls>
          <c:showLegendKey val="0"/>
          <c:showVal val="0"/>
          <c:showCatName val="0"/>
          <c:showSerName val="0"/>
          <c:showPercent val="0"/>
          <c:showBubbleSize val="0"/>
        </c:dLbls>
        <c:gapWidth val="62"/>
        <c:overlap val="-61"/>
        <c:axId val="199899008"/>
        <c:axId val="199900544"/>
      </c:barChart>
      <c:catAx>
        <c:axId val="199899008"/>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00544"/>
        <c:crosses val="autoZero"/>
        <c:auto val="1"/>
        <c:lblAlgn val="ctr"/>
        <c:lblOffset val="100"/>
        <c:tickLblSkip val="1"/>
        <c:noMultiLvlLbl val="0"/>
      </c:catAx>
      <c:valAx>
        <c:axId val="19990054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99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FC-4173-B5D5-F4D826F40B7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LAWS'!$CC$20:$CC$40</c:f>
              <c:numCache>
                <c:formatCode>General</c:formatCode>
                <c:ptCount val="21"/>
                <c:pt idx="0">
                  <c:v>22</c:v>
                </c:pt>
                <c:pt idx="1">
                  <c:v>25</c:v>
                </c:pt>
                <c:pt idx="2">
                  <c:v>48</c:v>
                </c:pt>
                <c:pt idx="3">
                  <c:v>48</c:v>
                </c:pt>
                <c:pt idx="4">
                  <c:v>90</c:v>
                </c:pt>
                <c:pt idx="5">
                  <c:v>488</c:v>
                </c:pt>
                <c:pt idx="6">
                  <c:v>5</c:v>
                </c:pt>
                <c:pt idx="7">
                  <c:v>8</c:v>
                </c:pt>
                <c:pt idx="8">
                  <c:v>12</c:v>
                </c:pt>
                <c:pt idx="9">
                  <c:v>13</c:v>
                </c:pt>
                <c:pt idx="10">
                  <c:v>22</c:v>
                </c:pt>
                <c:pt idx="11">
                  <c:v>32</c:v>
                </c:pt>
                <c:pt idx="12">
                  <c:v>37</c:v>
                </c:pt>
                <c:pt idx="13">
                  <c:v>31</c:v>
                </c:pt>
                <c:pt idx="14">
                  <c:v>54</c:v>
                </c:pt>
                <c:pt idx="15">
                  <c:v>60</c:v>
                </c:pt>
                <c:pt idx="16">
                  <c:v>35</c:v>
                </c:pt>
                <c:pt idx="17">
                  <c:v>185</c:v>
                </c:pt>
                <c:pt idx="18">
                  <c:v>92</c:v>
                </c:pt>
                <c:pt idx="19">
                  <c:v>99</c:v>
                </c:pt>
                <c:pt idx="20">
                  <c:v>163</c:v>
                </c:pt>
              </c:numCache>
            </c:numRef>
          </c:val>
          <c:extLst>
            <c:ext xmlns:c16="http://schemas.microsoft.com/office/drawing/2014/chart" uri="{C3380CC4-5D6E-409C-BE32-E72D297353CC}">
              <c16:uniqueId val="{00000001-99FC-4173-B5D5-F4D826F40B76}"/>
            </c:ext>
          </c:extLst>
        </c:ser>
        <c:dLbls>
          <c:showLegendKey val="0"/>
          <c:showVal val="0"/>
          <c:showCatName val="0"/>
          <c:showSerName val="0"/>
          <c:showPercent val="0"/>
          <c:showBubbleSize val="0"/>
        </c:dLbls>
        <c:gapWidth val="62"/>
        <c:overlap val="-61"/>
        <c:axId val="199933312"/>
        <c:axId val="199984256"/>
      </c:barChart>
      <c:catAx>
        <c:axId val="199933312"/>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84256"/>
        <c:crosses val="autoZero"/>
        <c:auto val="1"/>
        <c:lblAlgn val="ctr"/>
        <c:lblOffset val="100"/>
        <c:tickLblSkip val="1"/>
        <c:noMultiLvlLbl val="0"/>
      </c:catAx>
      <c:valAx>
        <c:axId val="19998425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3331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519603544583546"/>
          <c:y val="3.213857610361781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LAWS'!$D$86:$L$86</c:f>
              <c:numCache>
                <c:formatCode>General</c:formatCode>
                <c:ptCount val="9"/>
                <c:pt idx="0">
                  <c:v>23</c:v>
                </c:pt>
                <c:pt idx="1">
                  <c:v>56</c:v>
                </c:pt>
                <c:pt idx="2">
                  <c:v>50</c:v>
                </c:pt>
                <c:pt idx="3">
                  <c:v>29</c:v>
                </c:pt>
                <c:pt idx="4">
                  <c:v>19</c:v>
                </c:pt>
                <c:pt idx="5">
                  <c:v>364</c:v>
                </c:pt>
                <c:pt idx="6">
                  <c:v>125</c:v>
                </c:pt>
                <c:pt idx="8">
                  <c:v>-139</c:v>
                </c:pt>
              </c:numCache>
            </c:numRef>
          </c:val>
          <c:extLst>
            <c:ext xmlns:c16="http://schemas.microsoft.com/office/drawing/2014/chart" uri="{C3380CC4-5D6E-409C-BE32-E72D297353CC}">
              <c16:uniqueId val="{00000000-8D4C-4FC3-97D4-2CFED5D87A52}"/>
            </c:ext>
          </c:extLst>
        </c:ser>
        <c:dLbls>
          <c:showLegendKey val="0"/>
          <c:showVal val="0"/>
          <c:showCatName val="0"/>
          <c:showSerName val="0"/>
          <c:showPercent val="0"/>
          <c:showBubbleSize val="0"/>
        </c:dLbls>
        <c:gapWidth val="62"/>
        <c:overlap val="-61"/>
        <c:axId val="197458944"/>
        <c:axId val="197538944"/>
      </c:barChart>
      <c:catAx>
        <c:axId val="1974589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538944"/>
        <c:crossesAt val="0"/>
        <c:auto val="1"/>
        <c:lblAlgn val="ctr"/>
        <c:lblOffset val="100"/>
        <c:noMultiLvlLbl val="0"/>
      </c:catAx>
      <c:valAx>
        <c:axId val="197538944"/>
        <c:scaling>
          <c:orientation val="minMax"/>
          <c:max val="430"/>
          <c:min val="-19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58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79-49D5-A1AB-9D915DE5344D}"/>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LAWS'!$CF$20:$CF$40</c:f>
              <c:numCache>
                <c:formatCode>General</c:formatCode>
                <c:ptCount val="21"/>
                <c:pt idx="0">
                  <c:v>14</c:v>
                </c:pt>
                <c:pt idx="1">
                  <c:v>8</c:v>
                </c:pt>
                <c:pt idx="2">
                  <c:v>12</c:v>
                </c:pt>
                <c:pt idx="3">
                  <c:v>18</c:v>
                </c:pt>
                <c:pt idx="4">
                  <c:v>70</c:v>
                </c:pt>
                <c:pt idx="5">
                  <c:v>89</c:v>
                </c:pt>
                <c:pt idx="6">
                  <c:v>34</c:v>
                </c:pt>
                <c:pt idx="7">
                  <c:v>78</c:v>
                </c:pt>
                <c:pt idx="8">
                  <c:v>44</c:v>
                </c:pt>
                <c:pt idx="9">
                  <c:v>133</c:v>
                </c:pt>
                <c:pt idx="10">
                  <c:v>260</c:v>
                </c:pt>
                <c:pt idx="11">
                  <c:v>60</c:v>
                </c:pt>
                <c:pt idx="12">
                  <c:v>6</c:v>
                </c:pt>
                <c:pt idx="13">
                  <c:v>3</c:v>
                </c:pt>
                <c:pt idx="14">
                  <c:v>6</c:v>
                </c:pt>
                <c:pt idx="15">
                  <c:v>5</c:v>
                </c:pt>
                <c:pt idx="16">
                  <c:v>15</c:v>
                </c:pt>
                <c:pt idx="17">
                  <c:v>66</c:v>
                </c:pt>
                <c:pt idx="18">
                  <c:v>0</c:v>
                </c:pt>
                <c:pt idx="19">
                  <c:v>0</c:v>
                </c:pt>
                <c:pt idx="20">
                  <c:v>57</c:v>
                </c:pt>
              </c:numCache>
            </c:numRef>
          </c:val>
          <c:extLst>
            <c:ext xmlns:c16="http://schemas.microsoft.com/office/drawing/2014/chart" uri="{C3380CC4-5D6E-409C-BE32-E72D297353CC}">
              <c16:uniqueId val="{00000001-DE79-49D5-A1AB-9D915DE5344D}"/>
            </c:ext>
          </c:extLst>
        </c:ser>
        <c:dLbls>
          <c:showLegendKey val="0"/>
          <c:showVal val="0"/>
          <c:showCatName val="0"/>
          <c:showSerName val="0"/>
          <c:showPercent val="0"/>
          <c:showBubbleSize val="0"/>
        </c:dLbls>
        <c:gapWidth val="62"/>
        <c:overlap val="-61"/>
        <c:axId val="200004736"/>
        <c:axId val="200006272"/>
      </c:barChart>
      <c:catAx>
        <c:axId val="20000473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6272"/>
        <c:crosses val="autoZero"/>
        <c:auto val="1"/>
        <c:lblAlgn val="ctr"/>
        <c:lblOffset val="100"/>
        <c:tickLblSkip val="1"/>
        <c:noMultiLvlLbl val="0"/>
      </c:catAx>
      <c:valAx>
        <c:axId val="200006272"/>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47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2041.01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32-4396-9987-BC20A548442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LAWS'!$CI$20:$CI$40</c:f>
              <c:numCache>
                <c:formatCode>General</c:formatCode>
                <c:ptCount val="21"/>
                <c:pt idx="0">
                  <c:v>0</c:v>
                </c:pt>
                <c:pt idx="1">
                  <c:v>0</c:v>
                </c:pt>
                <c:pt idx="2">
                  <c:v>0</c:v>
                </c:pt>
                <c:pt idx="3">
                  <c:v>0</c:v>
                </c:pt>
                <c:pt idx="4">
                  <c:v>1</c:v>
                </c:pt>
                <c:pt idx="5">
                  <c:v>1</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1</c:v>
                </c:pt>
              </c:numCache>
            </c:numRef>
          </c:val>
          <c:extLst>
            <c:ext xmlns:c16="http://schemas.microsoft.com/office/drawing/2014/chart" uri="{C3380CC4-5D6E-409C-BE32-E72D297353CC}">
              <c16:uniqueId val="{00000001-3A32-4396-9987-BC20A548442E}"/>
            </c:ext>
          </c:extLst>
        </c:ser>
        <c:dLbls>
          <c:showLegendKey val="0"/>
          <c:showVal val="0"/>
          <c:showCatName val="0"/>
          <c:showSerName val="0"/>
          <c:showPercent val="0"/>
          <c:showBubbleSize val="0"/>
        </c:dLbls>
        <c:gapWidth val="62"/>
        <c:overlap val="-61"/>
        <c:axId val="200034944"/>
        <c:axId val="200065408"/>
      </c:barChart>
      <c:catAx>
        <c:axId val="20003494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65408"/>
        <c:crosses val="autoZero"/>
        <c:auto val="1"/>
        <c:lblAlgn val="ctr"/>
        <c:lblOffset val="100"/>
        <c:tickLblSkip val="1"/>
        <c:noMultiLvlLbl val="0"/>
      </c:catAx>
      <c:valAx>
        <c:axId val="20006540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34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2041.01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DE-4F07-BF37-EF3FE87FBF4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LAWS'!$CL$20:$CL$40</c:f>
              <c:numCache>
                <c:formatCode>General</c:formatCode>
                <c:ptCount val="21"/>
                <c:pt idx="0">
                  <c:v>0</c:v>
                </c:pt>
                <c:pt idx="1">
                  <c:v>0</c:v>
                </c:pt>
                <c:pt idx="2">
                  <c:v>0</c:v>
                </c:pt>
                <c:pt idx="3">
                  <c:v>1</c:v>
                </c:pt>
                <c:pt idx="4">
                  <c:v>0</c:v>
                </c:pt>
                <c:pt idx="5">
                  <c:v>0</c:v>
                </c:pt>
                <c:pt idx="6">
                  <c:v>0</c:v>
                </c:pt>
                <c:pt idx="7">
                  <c:v>0</c:v>
                </c:pt>
                <c:pt idx="8">
                  <c:v>0</c:v>
                </c:pt>
                <c:pt idx="9">
                  <c:v>0</c:v>
                </c:pt>
                <c:pt idx="10">
                  <c:v>0</c:v>
                </c:pt>
                <c:pt idx="11">
                  <c:v>1</c:v>
                </c:pt>
                <c:pt idx="12">
                  <c:v>0</c:v>
                </c:pt>
                <c:pt idx="13">
                  <c:v>9</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68DE-4F07-BF37-EF3FE87FBF47}"/>
            </c:ext>
          </c:extLst>
        </c:ser>
        <c:dLbls>
          <c:showLegendKey val="0"/>
          <c:showVal val="0"/>
          <c:showCatName val="0"/>
          <c:showSerName val="0"/>
          <c:showPercent val="0"/>
          <c:showBubbleSize val="0"/>
        </c:dLbls>
        <c:gapWidth val="62"/>
        <c:overlap val="-61"/>
        <c:axId val="197150976"/>
        <c:axId val="200017024"/>
      </c:barChart>
      <c:catAx>
        <c:axId val="19715097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17024"/>
        <c:crosses val="autoZero"/>
        <c:auto val="1"/>
        <c:lblAlgn val="ctr"/>
        <c:lblOffset val="100"/>
        <c:tickLblSkip val="1"/>
        <c:noMultiLvlLbl val="0"/>
      </c:catAx>
      <c:valAx>
        <c:axId val="2000170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15097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2061.01</a:t>
            </a:r>
            <a:r>
              <a:rPr lang="en-US"/>
              <a:t>                                                                                   (Antes Ley 73-2008)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[4]Tabla!$AK$6:$AT$6</c:f>
              <c:numCache>
                <c:formatCode>General</c:formatCode>
                <c:ptCount val="10"/>
                <c:pt idx="0">
                  <c:v>24</c:v>
                </c:pt>
                <c:pt idx="1">
                  <c:v>77</c:v>
                </c:pt>
                <c:pt idx="2">
                  <c:v>78</c:v>
                </c:pt>
                <c:pt idx="3">
                  <c:v>104</c:v>
                </c:pt>
                <c:pt idx="4">
                  <c:v>68</c:v>
                </c:pt>
                <c:pt idx="5">
                  <c:v>76</c:v>
                </c:pt>
                <c:pt idx="6">
                  <c:v>73</c:v>
                </c:pt>
                <c:pt idx="7">
                  <c:v>107</c:v>
                </c:pt>
                <c:pt idx="8">
                  <c:v>138</c:v>
                </c:pt>
                <c:pt idx="9">
                  <c:v>51</c:v>
                </c:pt>
              </c:numCache>
            </c:numRef>
          </c:val>
          <c:extLst>
            <c:ext xmlns:c16="http://schemas.microsoft.com/office/drawing/2014/chart" uri="{C3380CC4-5D6E-409C-BE32-E72D297353CC}">
              <c16:uniqueId val="{00000000-EDD1-4AE7-B3F5-2CA22D2793AC}"/>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2061.01</a:t>
            </a:r>
            <a:r>
              <a:rPr lang="en-US"/>
              <a:t>                                                                            (Antes Ley 73-2008)</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[4]Tabla!$AK$7:$AT$7</c:f>
              <c:numCache>
                <c:formatCode>General</c:formatCode>
                <c:ptCount val="10"/>
                <c:pt idx="0">
                  <c:v>57</c:v>
                </c:pt>
                <c:pt idx="1">
                  <c:v>89</c:v>
                </c:pt>
                <c:pt idx="2">
                  <c:v>69</c:v>
                </c:pt>
                <c:pt idx="3">
                  <c:v>54</c:v>
                </c:pt>
                <c:pt idx="4">
                  <c:v>50</c:v>
                </c:pt>
                <c:pt idx="5">
                  <c:v>45</c:v>
                </c:pt>
                <c:pt idx="6">
                  <c:v>109</c:v>
                </c:pt>
                <c:pt idx="7">
                  <c:v>54</c:v>
                </c:pt>
                <c:pt idx="8">
                  <c:v>47</c:v>
                </c:pt>
                <c:pt idx="9">
                  <c:v>63</c:v>
                </c:pt>
              </c:numCache>
            </c:numRef>
          </c:val>
          <c:extLst>
            <c:ext xmlns:c16="http://schemas.microsoft.com/office/drawing/2014/chart" uri="{C3380CC4-5D6E-409C-BE32-E72D297353CC}">
              <c16:uniqueId val="{00000000-63F9-4EAE-A192-47C4A1FD6719}"/>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2031.01-02</a:t>
            </a:r>
            <a:r>
              <a:rPr lang="en-US"/>
              <a:t>                                                                                  (Antes Ley 20-2012)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[4]Tabla!$AK$9:$AT$9</c:f>
              <c:numCache>
                <c:formatCode>General</c:formatCode>
                <c:ptCount val="10"/>
                <c:pt idx="0">
                  <c:v>19</c:v>
                </c:pt>
                <c:pt idx="1">
                  <c:v>93</c:v>
                </c:pt>
                <c:pt idx="2">
                  <c:v>134</c:v>
                </c:pt>
                <c:pt idx="3">
                  <c:v>191</c:v>
                </c:pt>
                <c:pt idx="4">
                  <c:v>266</c:v>
                </c:pt>
                <c:pt idx="5">
                  <c:v>286</c:v>
                </c:pt>
                <c:pt idx="6">
                  <c:v>397</c:v>
                </c:pt>
                <c:pt idx="7">
                  <c:v>1013</c:v>
                </c:pt>
                <c:pt idx="8">
                  <c:v>838</c:v>
                </c:pt>
                <c:pt idx="9">
                  <c:v>874</c:v>
                </c:pt>
              </c:numCache>
            </c:numRef>
          </c:val>
          <c:extLst>
            <c:ext xmlns:c16="http://schemas.microsoft.com/office/drawing/2014/chart" uri="{C3380CC4-5D6E-409C-BE32-E72D297353CC}">
              <c16:uniqueId val="{00000000-893C-4F70-B378-D23207043DE6}"/>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2031.01-02</a:t>
            </a:r>
            <a:r>
              <a:rPr lang="en-US"/>
              <a:t>                                                                            (Antes Ley 20-2012)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[4]Tabla!$AK$10:$AT$10</c:f>
              <c:numCache>
                <c:formatCode>General</c:formatCode>
                <c:ptCount val="10"/>
                <c:pt idx="0">
                  <c:v>7</c:v>
                </c:pt>
                <c:pt idx="1">
                  <c:v>36</c:v>
                </c:pt>
                <c:pt idx="2">
                  <c:v>96</c:v>
                </c:pt>
                <c:pt idx="3">
                  <c:v>166</c:v>
                </c:pt>
                <c:pt idx="4">
                  <c:v>124</c:v>
                </c:pt>
                <c:pt idx="5">
                  <c:v>214</c:v>
                </c:pt>
                <c:pt idx="6">
                  <c:v>452</c:v>
                </c:pt>
                <c:pt idx="7">
                  <c:v>578</c:v>
                </c:pt>
                <c:pt idx="8">
                  <c:v>492</c:v>
                </c:pt>
                <c:pt idx="9">
                  <c:v>489</c:v>
                </c:pt>
              </c:numCache>
            </c:numRef>
          </c:val>
          <c:extLst>
            <c:ext xmlns:c16="http://schemas.microsoft.com/office/drawing/2014/chart" uri="{C3380CC4-5D6E-409C-BE32-E72D297353CC}">
              <c16:uniqueId val="{00000000-5B41-48E8-86A2-DF832463A618}"/>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2021.01</a:t>
            </a:r>
            <a:r>
              <a:rPr lang="en-US"/>
              <a:t>                                                                                  (Antes Ley 22-2012)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[4]Tabla!$AK$12:$AT$12</c:f>
              <c:numCache>
                <c:formatCode>General</c:formatCode>
                <c:ptCount val="10"/>
                <c:pt idx="0">
                  <c:v>0</c:v>
                </c:pt>
                <c:pt idx="1">
                  <c:v>94</c:v>
                </c:pt>
                <c:pt idx="2">
                  <c:v>194</c:v>
                </c:pt>
                <c:pt idx="3">
                  <c:v>370</c:v>
                </c:pt>
                <c:pt idx="4">
                  <c:v>372</c:v>
                </c:pt>
                <c:pt idx="5">
                  <c:v>346</c:v>
                </c:pt>
                <c:pt idx="6">
                  <c:v>494</c:v>
                </c:pt>
                <c:pt idx="7">
                  <c:v>944</c:v>
                </c:pt>
                <c:pt idx="8">
                  <c:v>813</c:v>
                </c:pt>
                <c:pt idx="9">
                  <c:v>1359</c:v>
                </c:pt>
              </c:numCache>
            </c:numRef>
          </c:val>
          <c:extLst>
            <c:ext xmlns:c16="http://schemas.microsoft.com/office/drawing/2014/chart" uri="{C3380CC4-5D6E-409C-BE32-E72D297353CC}">
              <c16:uniqueId val="{00000000-E37E-48AB-85B7-9D3B2FEE856F}"/>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2021.01</a:t>
            </a:r>
            <a:r>
              <a:rPr lang="en-US"/>
              <a:t>                                                                           (Antes Ley 22-2012)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[4]Tabla!$AK$13:$AT$13</c:f>
              <c:numCache>
                <c:formatCode>General</c:formatCode>
                <c:ptCount val="10"/>
                <c:pt idx="0">
                  <c:v>0</c:v>
                </c:pt>
                <c:pt idx="1">
                  <c:v>42</c:v>
                </c:pt>
                <c:pt idx="2">
                  <c:v>212</c:v>
                </c:pt>
                <c:pt idx="3">
                  <c:v>285</c:v>
                </c:pt>
                <c:pt idx="4">
                  <c:v>315</c:v>
                </c:pt>
                <c:pt idx="5">
                  <c:v>302</c:v>
                </c:pt>
                <c:pt idx="6">
                  <c:v>443</c:v>
                </c:pt>
                <c:pt idx="7">
                  <c:v>747</c:v>
                </c:pt>
                <c:pt idx="8">
                  <c:v>820</c:v>
                </c:pt>
                <c:pt idx="9">
                  <c:v>540</c:v>
                </c:pt>
              </c:numCache>
            </c:numRef>
          </c:val>
          <c:extLst>
            <c:ext xmlns:c16="http://schemas.microsoft.com/office/drawing/2014/chart" uri="{C3380CC4-5D6E-409C-BE32-E72D297353CC}">
              <c16:uniqueId val="{00000000-DB5E-4A20-966E-B1E7EF0CB9EC}"/>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2041.01</a:t>
            </a:r>
            <a:r>
              <a:rPr lang="en-US"/>
              <a:t>                                                                                  (Antes Ley 273-2012)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[4]Tabla!$AK$15:$AT$15</c:f>
              <c:numCache>
                <c:formatCode>General</c:formatCode>
                <c:ptCount val="10"/>
                <c:pt idx="0">
                  <c:v>0</c:v>
                </c:pt>
                <c:pt idx="1">
                  <c:v>5</c:v>
                </c:pt>
                <c:pt idx="2">
                  <c:v>3</c:v>
                </c:pt>
                <c:pt idx="3">
                  <c:v>8</c:v>
                </c:pt>
                <c:pt idx="4">
                  <c:v>11</c:v>
                </c:pt>
                <c:pt idx="5">
                  <c:v>14</c:v>
                </c:pt>
                <c:pt idx="6">
                  <c:v>8</c:v>
                </c:pt>
                <c:pt idx="7">
                  <c:v>9</c:v>
                </c:pt>
                <c:pt idx="8">
                  <c:v>3</c:v>
                </c:pt>
                <c:pt idx="9">
                  <c:v>2</c:v>
                </c:pt>
              </c:numCache>
            </c:numRef>
          </c:val>
          <c:extLst>
            <c:ext xmlns:c16="http://schemas.microsoft.com/office/drawing/2014/chart" uri="{C3380CC4-5D6E-409C-BE32-E72D297353CC}">
              <c16:uniqueId val="{00000000-39AF-412B-8EB0-8361EA4FC34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948673579668778"/>
          <c:y val="3.531460505536747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D-46DA-AB47-59D43B7B7E4E}"/>
                </c:ext>
              </c:extLst>
            </c:dLbl>
            <c:dLbl>
              <c:idx val="4"/>
              <c:layout>
                <c:manualLayout>
                  <c:x val="0"/>
                  <c:y val="1.2032356617575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D-46DA-AB47-59D43B7B7E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LAWS'!$S$86:$AA$86</c:f>
              <c:numCache>
                <c:formatCode>General</c:formatCode>
                <c:ptCount val="9"/>
                <c:pt idx="0">
                  <c:v>39</c:v>
                </c:pt>
                <c:pt idx="1">
                  <c:v>51</c:v>
                </c:pt>
                <c:pt idx="2">
                  <c:v>-35</c:v>
                </c:pt>
                <c:pt idx="3">
                  <c:v>99</c:v>
                </c:pt>
                <c:pt idx="4">
                  <c:v>42</c:v>
                </c:pt>
                <c:pt idx="5">
                  <c:v>188</c:v>
                </c:pt>
                <c:pt idx="6">
                  <c:v>-4</c:v>
                </c:pt>
                <c:pt idx="8">
                  <c:v>26</c:v>
                </c:pt>
              </c:numCache>
            </c:numRef>
          </c:val>
          <c:extLst>
            <c:ext xmlns:c16="http://schemas.microsoft.com/office/drawing/2014/chart" uri="{C3380CC4-5D6E-409C-BE32-E72D297353CC}">
              <c16:uniqueId val="{00000002-9FDD-46DA-AB47-59D43B7B7E4E}"/>
            </c:ext>
          </c:extLst>
        </c:ser>
        <c:dLbls>
          <c:showLegendKey val="0"/>
          <c:showVal val="0"/>
          <c:showCatName val="0"/>
          <c:showSerName val="0"/>
          <c:showPercent val="0"/>
          <c:showBubbleSize val="0"/>
        </c:dLbls>
        <c:gapWidth val="62"/>
        <c:overlap val="-61"/>
        <c:axId val="198657152"/>
        <c:axId val="198659072"/>
      </c:barChart>
      <c:catAx>
        <c:axId val="198657152"/>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659072"/>
        <c:crossesAt val="0"/>
        <c:auto val="1"/>
        <c:lblAlgn val="ctr"/>
        <c:lblOffset val="100"/>
        <c:noMultiLvlLbl val="0"/>
      </c:catAx>
      <c:valAx>
        <c:axId val="198659072"/>
        <c:scaling>
          <c:orientation val="minMax"/>
          <c:max val="230"/>
          <c:min val="-9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5715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2041.01</a:t>
            </a:r>
            <a:r>
              <a:rPr lang="en-US"/>
              <a:t>                                                                           (Antes Ley 273-2012)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0"/>
                  <c:y val="2.726304030663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7-4167-ABB3-CC6EF1FBCA26}"/>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[4]Tabla!$AK$16:$AT$16</c:f>
              <c:numCache>
                <c:formatCode>General</c:formatCode>
                <c:ptCount val="10"/>
                <c:pt idx="0">
                  <c:v>0</c:v>
                </c:pt>
                <c:pt idx="1">
                  <c:v>2</c:v>
                </c:pt>
                <c:pt idx="2">
                  <c:v>2</c:v>
                </c:pt>
                <c:pt idx="3">
                  <c:v>5</c:v>
                </c:pt>
                <c:pt idx="4">
                  <c:v>12</c:v>
                </c:pt>
                <c:pt idx="5">
                  <c:v>3</c:v>
                </c:pt>
                <c:pt idx="6">
                  <c:v>19</c:v>
                </c:pt>
                <c:pt idx="7">
                  <c:v>14</c:v>
                </c:pt>
                <c:pt idx="8">
                  <c:v>2</c:v>
                </c:pt>
                <c:pt idx="9">
                  <c:v>0</c:v>
                </c:pt>
              </c:numCache>
            </c:numRef>
          </c:val>
          <c:extLst>
            <c:ext xmlns:c16="http://schemas.microsoft.com/office/drawing/2014/chart" uri="{C3380CC4-5D6E-409C-BE32-E72D297353CC}">
              <c16:uniqueId val="{00000001-9FD7-4167-ABB3-CC6EF1FBCA26}"/>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2021.03</a:t>
            </a:r>
            <a:r>
              <a:rPr lang="en-US"/>
              <a:t>                                                                                  (Antes Ley 14-2017)</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[4]Tabla!$AP$2:$AT$2</c:f>
              <c:strCache>
                <c:ptCount val="5"/>
                <c:pt idx="0">
                  <c:v>2017</c:v>
                </c:pt>
                <c:pt idx="1">
                  <c:v>2018</c:v>
                </c:pt>
                <c:pt idx="2">
                  <c:v>2019</c:v>
                </c:pt>
                <c:pt idx="3">
                  <c:v>2020</c:v>
                </c:pt>
                <c:pt idx="4">
                  <c:v>2021</c:v>
                </c:pt>
              </c:strCache>
            </c:strRef>
          </c:cat>
          <c:val>
            <c:numRef>
              <c:f>[4]Tabla!$AP$18:$AT$18</c:f>
              <c:numCache>
                <c:formatCode>General</c:formatCode>
                <c:ptCount val="5"/>
                <c:pt idx="0">
                  <c:v>0</c:v>
                </c:pt>
                <c:pt idx="1">
                  <c:v>2388</c:v>
                </c:pt>
                <c:pt idx="2">
                  <c:v>1454</c:v>
                </c:pt>
                <c:pt idx="3">
                  <c:v>1191</c:v>
                </c:pt>
                <c:pt idx="4">
                  <c:v>2065</c:v>
                </c:pt>
              </c:numCache>
            </c:numRef>
          </c:val>
          <c:extLst>
            <c:ext xmlns:c16="http://schemas.microsoft.com/office/drawing/2014/chart" uri="{C3380CC4-5D6E-409C-BE32-E72D297353CC}">
              <c16:uniqueId val="{00000000-A4D0-4667-B69E-4EBF233A86CE}"/>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2021.03</a:t>
            </a:r>
            <a:r>
              <a:rPr lang="en-US"/>
              <a:t>                                                                           (Antes Ley 14-2017)</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[4]Tabla!$AP$2:$AT$2</c:f>
              <c:strCache>
                <c:ptCount val="5"/>
                <c:pt idx="0">
                  <c:v>2017</c:v>
                </c:pt>
                <c:pt idx="1">
                  <c:v>2018</c:v>
                </c:pt>
                <c:pt idx="2">
                  <c:v>2019</c:v>
                </c:pt>
                <c:pt idx="3">
                  <c:v>2020</c:v>
                </c:pt>
                <c:pt idx="4">
                  <c:v>2021</c:v>
                </c:pt>
              </c:strCache>
            </c:strRef>
          </c:cat>
          <c:val>
            <c:numRef>
              <c:f>[4]Tabla!$AP$19:$AT$19</c:f>
              <c:numCache>
                <c:formatCode>General</c:formatCode>
                <c:ptCount val="5"/>
                <c:pt idx="0">
                  <c:v>0</c:v>
                </c:pt>
                <c:pt idx="1">
                  <c:v>2321</c:v>
                </c:pt>
                <c:pt idx="2">
                  <c:v>996</c:v>
                </c:pt>
                <c:pt idx="3">
                  <c:v>1122</c:v>
                </c:pt>
                <c:pt idx="4">
                  <c:v>308</c:v>
                </c:pt>
              </c:numCache>
            </c:numRef>
          </c:val>
          <c:extLst>
            <c:ext xmlns:c16="http://schemas.microsoft.com/office/drawing/2014/chart" uri="{C3380CC4-5D6E-409C-BE32-E72D297353CC}">
              <c16:uniqueId val="{00000000-38A7-48AB-A17E-5AA23FF91275}"/>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90" Type="http://schemas.openxmlformats.org/officeDocument/2006/relationships/chart" Target="../charts/chart90.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0.92738</cdr:y>
    </cdr:from>
    <cdr:to>
      <cdr:x>0.73605</cdr:x>
      <cdr:y>0.99952</cdr:y>
    </cdr:to>
    <cdr:sp macro="" textlink="">
      <cdr:nvSpPr>
        <cdr:cNvPr id="3" name="TextBox 11"/>
        <cdr:cNvSpPr txBox="1"/>
      </cdr:nvSpPr>
      <cdr:spPr>
        <a:xfrm xmlns:a="http://schemas.openxmlformats.org/drawingml/2006/main">
          <a:off x="0" y="2813071"/>
          <a:ext cx="2999550"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0.92506</cdr:y>
    </cdr:from>
    <cdr:to>
      <cdr:x>0.75122</cdr:x>
      <cdr:y>1</cdr:y>
    </cdr:to>
    <cdr:sp macro="" textlink="">
      <cdr:nvSpPr>
        <cdr:cNvPr id="3" name="TextBox 11"/>
        <cdr:cNvSpPr txBox="1"/>
      </cdr:nvSpPr>
      <cdr:spPr>
        <a:xfrm xmlns:a="http://schemas.openxmlformats.org/drawingml/2006/main">
          <a:off x="0" y="2814918"/>
          <a:ext cx="3040660" cy="22802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0.93071</cdr:y>
    </cdr:from>
    <cdr:to>
      <cdr:x>0.75832</cdr:x>
      <cdr:y>1</cdr:y>
    </cdr:to>
    <cdr:sp macro="" textlink="">
      <cdr:nvSpPr>
        <cdr:cNvPr id="3" name="TextBox 11"/>
        <cdr:cNvSpPr txBox="1"/>
      </cdr:nvSpPr>
      <cdr:spPr>
        <a:xfrm xmlns:a="http://schemas.openxmlformats.org/drawingml/2006/main">
          <a:off x="0" y="2815415"/>
          <a:ext cx="3069415" cy="20959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0.92647</cdr:y>
    </cdr:from>
    <cdr:to>
      <cdr:x>0.73944</cdr:x>
      <cdr:y>1</cdr:y>
    </cdr:to>
    <cdr:sp macro="" textlink="">
      <cdr:nvSpPr>
        <cdr:cNvPr id="5" name="TextBox 11"/>
        <cdr:cNvSpPr txBox="1"/>
      </cdr:nvSpPr>
      <cdr:spPr>
        <a:xfrm xmlns:a="http://schemas.openxmlformats.org/drawingml/2006/main">
          <a:off x="0" y="2815326"/>
          <a:ext cx="3013364"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0.92762</cdr:y>
    </cdr:from>
    <cdr:to>
      <cdr:x>0.74021</cdr:x>
      <cdr:y>0.99952</cdr:y>
    </cdr:to>
    <cdr:sp macro="" textlink="">
      <cdr:nvSpPr>
        <cdr:cNvPr id="3" name="TextBox 11"/>
        <cdr:cNvSpPr txBox="1"/>
      </cdr:nvSpPr>
      <cdr:spPr>
        <a:xfrm xmlns:a="http://schemas.openxmlformats.org/drawingml/2006/main">
          <a:off x="0" y="2813071"/>
          <a:ext cx="3016484"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5.xml><?xml version="1.0" encoding="utf-8"?>
<c:userShapes xmlns:c="http://schemas.openxmlformats.org/drawingml/2006/chart">
  <cdr:relSizeAnchor xmlns:cdr="http://schemas.openxmlformats.org/drawingml/2006/chartDrawing">
    <cdr:from>
      <cdr:x>0.00024</cdr:x>
      <cdr:y>0.92799</cdr:y>
    </cdr:from>
    <cdr:to>
      <cdr:x>0.7312</cdr:x>
      <cdr:y>0.99952</cdr:y>
    </cdr:to>
    <cdr:sp macro="" textlink="">
      <cdr:nvSpPr>
        <cdr:cNvPr id="3" name="TextBox 11"/>
        <cdr:cNvSpPr txBox="1"/>
      </cdr:nvSpPr>
      <cdr:spPr>
        <a:xfrm xmlns:a="http://schemas.openxmlformats.org/drawingml/2006/main">
          <a:off x="0" y="2807243"/>
          <a:ext cx="2964834"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0.92647</cdr:y>
    </cdr:from>
    <cdr:to>
      <cdr:x>0.74169</cdr:x>
      <cdr:y>1</cdr:y>
    </cdr:to>
    <cdr:sp macro="" textlink="">
      <cdr:nvSpPr>
        <cdr:cNvPr id="3" name="TextBox 11"/>
        <cdr:cNvSpPr txBox="1"/>
      </cdr:nvSpPr>
      <cdr:spPr>
        <a:xfrm xmlns:a="http://schemas.openxmlformats.org/drawingml/2006/main">
          <a:off x="0" y="2815326"/>
          <a:ext cx="3007398"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0.92738</cdr:y>
    </cdr:from>
    <cdr:to>
      <cdr:x>0.74021</cdr:x>
      <cdr:y>0.99952</cdr:y>
    </cdr:to>
    <cdr:sp macro="" textlink="">
      <cdr:nvSpPr>
        <cdr:cNvPr id="3" name="TextBox 11"/>
        <cdr:cNvSpPr txBox="1"/>
      </cdr:nvSpPr>
      <cdr:spPr>
        <a:xfrm xmlns:a="http://schemas.openxmlformats.org/drawingml/2006/main">
          <a:off x="0" y="2798279"/>
          <a:ext cx="3016484" cy="22306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9.xml><?xml version="1.0" encoding="utf-8"?>
<c:userShapes xmlns:c="http://schemas.openxmlformats.org/drawingml/2006/chart">
  <cdr:relSizeAnchor xmlns:cdr="http://schemas.openxmlformats.org/drawingml/2006/chartDrawing">
    <cdr:from>
      <cdr:x>0.00024</cdr:x>
      <cdr:y>0.92799</cdr:y>
    </cdr:from>
    <cdr:to>
      <cdr:x>0.73096</cdr:x>
      <cdr:y>0.99952</cdr:y>
    </cdr:to>
    <cdr:sp macro="" textlink="">
      <cdr:nvSpPr>
        <cdr:cNvPr id="3" name="TextBox 11"/>
        <cdr:cNvSpPr txBox="1"/>
      </cdr:nvSpPr>
      <cdr:spPr>
        <a:xfrm xmlns:a="http://schemas.openxmlformats.org/drawingml/2006/main">
          <a:off x="0" y="2824225"/>
          <a:ext cx="2963871" cy="2231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xml><?xml version="1.0" encoding="utf-8"?>
<xdr:wsDr xmlns:xdr="http://schemas.openxmlformats.org/drawingml/2006/spreadsheetDrawing" xmlns:a="http://schemas.openxmlformats.org/drawingml/2006/main">
  <xdr:twoCellAnchor>
    <xdr:from>
      <xdr:col>79</xdr:col>
      <xdr:colOff>235324</xdr:colOff>
      <xdr:row>51</xdr:row>
      <xdr:rowOff>197940</xdr:rowOff>
    </xdr:from>
    <xdr:to>
      <xdr:col>86</xdr:col>
      <xdr:colOff>68560</xdr:colOff>
      <xdr:row>66</xdr:row>
      <xdr:rowOff>19564</xdr:rowOff>
    </xdr:to>
    <xdr:graphicFrame macro="">
      <xdr:nvGraphicFramePr>
        <xdr:cNvPr id="2" name="Chart 5">
          <a:extLst>
            <a:ext uri="{FF2B5EF4-FFF2-40B4-BE49-F238E27FC236}">
              <a16:creationId xmlns:a16="http://schemas.microsoft.com/office/drawing/2014/main" id="{5502E479-BE3F-4505-8779-991BB7A3F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79</xdr:col>
      <xdr:colOff>240862</xdr:colOff>
      <xdr:row>66</xdr:row>
      <xdr:rowOff>73351</xdr:rowOff>
    </xdr:from>
    <xdr:to>
      <xdr:col>86</xdr:col>
      <xdr:colOff>74098</xdr:colOff>
      <xdr:row>81</xdr:row>
      <xdr:rowOff>69436</xdr:rowOff>
    </xdr:to>
    <xdr:graphicFrame macro="">
      <xdr:nvGraphicFramePr>
        <xdr:cNvPr id="3" name="Chart 5">
          <a:extLst>
            <a:ext uri="{FF2B5EF4-FFF2-40B4-BE49-F238E27FC236}">
              <a16:creationId xmlns:a16="http://schemas.microsoft.com/office/drawing/2014/main" id="{203D3548-E266-47EA-906C-D77D1A5D6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86</xdr:col>
      <xdr:colOff>135833</xdr:colOff>
      <xdr:row>66</xdr:row>
      <xdr:rowOff>59266</xdr:rowOff>
    </xdr:from>
    <xdr:to>
      <xdr:col>92</xdr:col>
      <xdr:colOff>552771</xdr:colOff>
      <xdr:row>81</xdr:row>
      <xdr:rowOff>81358</xdr:rowOff>
    </xdr:to>
    <xdr:graphicFrame macro="">
      <xdr:nvGraphicFramePr>
        <xdr:cNvPr id="4" name="Chart 5">
          <a:extLst>
            <a:ext uri="{FF2B5EF4-FFF2-40B4-BE49-F238E27FC236}">
              <a16:creationId xmlns:a16="http://schemas.microsoft.com/office/drawing/2014/main" id="{0114946E-A472-4591-875B-49CC3A690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86</xdr:col>
      <xdr:colOff>129739</xdr:colOff>
      <xdr:row>51</xdr:row>
      <xdr:rowOff>190501</xdr:rowOff>
    </xdr:from>
    <xdr:to>
      <xdr:col>92</xdr:col>
      <xdr:colOff>546678</xdr:colOff>
      <xdr:row>66</xdr:row>
      <xdr:rowOff>12125</xdr:rowOff>
    </xdr:to>
    <xdr:graphicFrame macro="">
      <xdr:nvGraphicFramePr>
        <xdr:cNvPr id="5" name="Chart 4">
          <a:extLst>
            <a:ext uri="{FF2B5EF4-FFF2-40B4-BE49-F238E27FC236}">
              <a16:creationId xmlns:a16="http://schemas.microsoft.com/office/drawing/2014/main" id="{C0814997-4173-42AA-9E7D-C3CF2B345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47</xdr:col>
      <xdr:colOff>-1</xdr:colOff>
      <xdr:row>4</xdr:row>
      <xdr:rowOff>7438</xdr:rowOff>
    </xdr:from>
    <xdr:to>
      <xdr:col>55</xdr:col>
      <xdr:colOff>438355</xdr:colOff>
      <xdr:row>21</xdr:row>
      <xdr:rowOff>23811</xdr:rowOff>
    </xdr:to>
    <xdr:graphicFrame macro="">
      <xdr:nvGraphicFramePr>
        <xdr:cNvPr id="6" name="Chart 5">
          <a:extLst>
            <a:ext uri="{FF2B5EF4-FFF2-40B4-BE49-F238E27FC236}">
              <a16:creationId xmlns:a16="http://schemas.microsoft.com/office/drawing/2014/main" id="{F8409161-1D9B-4000-AE35-1E9DB9261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55</xdr:col>
      <xdr:colOff>523344</xdr:colOff>
      <xdr:row>3</xdr:row>
      <xdr:rowOff>190499</xdr:rowOff>
    </xdr:from>
    <xdr:to>
      <xdr:col>64</xdr:col>
      <xdr:colOff>381000</xdr:colOff>
      <xdr:row>21</xdr:row>
      <xdr:rowOff>23812</xdr:rowOff>
    </xdr:to>
    <xdr:graphicFrame macro="">
      <xdr:nvGraphicFramePr>
        <xdr:cNvPr id="7" name="Chart 6">
          <a:extLst>
            <a:ext uri="{FF2B5EF4-FFF2-40B4-BE49-F238E27FC236}">
              <a16:creationId xmlns:a16="http://schemas.microsoft.com/office/drawing/2014/main" id="{6E04BD28-EF9B-4467-B956-1AE3E7BD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72</xdr:col>
      <xdr:colOff>4762</xdr:colOff>
      <xdr:row>65</xdr:row>
      <xdr:rowOff>71438</xdr:rowOff>
    </xdr:from>
    <xdr:to>
      <xdr:col>78</xdr:col>
      <xdr:colOff>440531</xdr:colOff>
      <xdr:row>80</xdr:row>
      <xdr:rowOff>100014</xdr:rowOff>
    </xdr:to>
    <xdr:graphicFrame macro="">
      <xdr:nvGraphicFramePr>
        <xdr:cNvPr id="8" name="Chart 5">
          <a:extLst>
            <a:ext uri="{FF2B5EF4-FFF2-40B4-BE49-F238E27FC236}">
              <a16:creationId xmlns:a16="http://schemas.microsoft.com/office/drawing/2014/main" id="{419B1881-E106-4E7D-AF42-C1F058D0F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72</xdr:col>
      <xdr:colOff>11906</xdr:colOff>
      <xdr:row>80</xdr:row>
      <xdr:rowOff>138114</xdr:rowOff>
    </xdr:from>
    <xdr:to>
      <xdr:col>78</xdr:col>
      <xdr:colOff>450056</xdr:colOff>
      <xdr:row>94</xdr:row>
      <xdr:rowOff>109538</xdr:rowOff>
    </xdr:to>
    <xdr:graphicFrame macro="">
      <xdr:nvGraphicFramePr>
        <xdr:cNvPr id="9" name="Chart 5">
          <a:extLst>
            <a:ext uri="{FF2B5EF4-FFF2-40B4-BE49-F238E27FC236}">
              <a16:creationId xmlns:a16="http://schemas.microsoft.com/office/drawing/2014/main" id="{B56E5DCA-3221-4893-BE7F-2A643D84A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78</xdr:col>
      <xdr:colOff>526256</xdr:colOff>
      <xdr:row>80</xdr:row>
      <xdr:rowOff>128589</xdr:rowOff>
    </xdr:from>
    <xdr:to>
      <xdr:col>85</xdr:col>
      <xdr:colOff>335756</xdr:colOff>
      <xdr:row>94</xdr:row>
      <xdr:rowOff>128588</xdr:rowOff>
    </xdr:to>
    <xdr:graphicFrame macro="">
      <xdr:nvGraphicFramePr>
        <xdr:cNvPr id="10" name="Chart 5">
          <a:extLst>
            <a:ext uri="{FF2B5EF4-FFF2-40B4-BE49-F238E27FC236}">
              <a16:creationId xmlns:a16="http://schemas.microsoft.com/office/drawing/2014/main" id="{866BC015-D18D-46A6-8E22-02953DB0A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78</xdr:col>
      <xdr:colOff>507206</xdr:colOff>
      <xdr:row>65</xdr:row>
      <xdr:rowOff>61913</xdr:rowOff>
    </xdr:from>
    <xdr:to>
      <xdr:col>85</xdr:col>
      <xdr:colOff>316706</xdr:colOff>
      <xdr:row>80</xdr:row>
      <xdr:rowOff>90489</xdr:rowOff>
    </xdr:to>
    <xdr:graphicFrame macro="">
      <xdr:nvGraphicFramePr>
        <xdr:cNvPr id="11" name="Chart 5">
          <a:extLst>
            <a:ext uri="{FF2B5EF4-FFF2-40B4-BE49-F238E27FC236}">
              <a16:creationId xmlns:a16="http://schemas.microsoft.com/office/drawing/2014/main" id="{FCDAB0E1-A545-4F1F-94B7-8B18F2161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592931</xdr:colOff>
      <xdr:row>96</xdr:row>
      <xdr:rowOff>61914</xdr:rowOff>
    </xdr:from>
    <xdr:to>
      <xdr:col>78</xdr:col>
      <xdr:colOff>431006</xdr:colOff>
      <xdr:row>111</xdr:row>
      <xdr:rowOff>90488</xdr:rowOff>
    </xdr:to>
    <xdr:graphicFrame macro="">
      <xdr:nvGraphicFramePr>
        <xdr:cNvPr id="12" name="Chart 5">
          <a:extLst>
            <a:ext uri="{FF2B5EF4-FFF2-40B4-BE49-F238E27FC236}">
              <a16:creationId xmlns:a16="http://schemas.microsoft.com/office/drawing/2014/main" id="{56CD0647-D010-4544-A1BA-45E8E4969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602456</xdr:colOff>
      <xdr:row>111</xdr:row>
      <xdr:rowOff>128588</xdr:rowOff>
    </xdr:from>
    <xdr:to>
      <xdr:col>78</xdr:col>
      <xdr:colOff>431006</xdr:colOff>
      <xdr:row>125</xdr:row>
      <xdr:rowOff>109539</xdr:rowOff>
    </xdr:to>
    <xdr:graphicFrame macro="">
      <xdr:nvGraphicFramePr>
        <xdr:cNvPr id="13" name="Chart 5">
          <a:extLst>
            <a:ext uri="{FF2B5EF4-FFF2-40B4-BE49-F238E27FC236}">
              <a16:creationId xmlns:a16="http://schemas.microsoft.com/office/drawing/2014/main" id="{0C2B8C1C-E408-4388-BCB3-2126DC2B3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78</xdr:col>
      <xdr:colOff>545306</xdr:colOff>
      <xdr:row>111</xdr:row>
      <xdr:rowOff>128588</xdr:rowOff>
    </xdr:from>
    <xdr:to>
      <xdr:col>85</xdr:col>
      <xdr:colOff>364331</xdr:colOff>
      <xdr:row>125</xdr:row>
      <xdr:rowOff>90489</xdr:rowOff>
    </xdr:to>
    <xdr:graphicFrame macro="">
      <xdr:nvGraphicFramePr>
        <xdr:cNvPr id="14" name="Chart 5">
          <a:extLst>
            <a:ext uri="{FF2B5EF4-FFF2-40B4-BE49-F238E27FC236}">
              <a16:creationId xmlns:a16="http://schemas.microsoft.com/office/drawing/2014/main" id="{71A0F9A2-4E3A-4863-BF40-9C80943ED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78</xdr:col>
      <xdr:colOff>488156</xdr:colOff>
      <xdr:row>96</xdr:row>
      <xdr:rowOff>52389</xdr:rowOff>
    </xdr:from>
    <xdr:to>
      <xdr:col>85</xdr:col>
      <xdr:colOff>297656</xdr:colOff>
      <xdr:row>111</xdr:row>
      <xdr:rowOff>80963</xdr:rowOff>
    </xdr:to>
    <xdr:graphicFrame macro="">
      <xdr:nvGraphicFramePr>
        <xdr:cNvPr id="15" name="Chart 9">
          <a:extLst>
            <a:ext uri="{FF2B5EF4-FFF2-40B4-BE49-F238E27FC236}">
              <a16:creationId xmlns:a16="http://schemas.microsoft.com/office/drawing/2014/main" id="{5F0B27EA-F2ED-44F8-A52F-230109178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72</xdr:col>
      <xdr:colOff>11906</xdr:colOff>
      <xdr:row>4</xdr:row>
      <xdr:rowOff>164307</xdr:rowOff>
    </xdr:from>
    <xdr:to>
      <xdr:col>78</xdr:col>
      <xdr:colOff>450056</xdr:colOff>
      <xdr:row>19</xdr:row>
      <xdr:rowOff>154782</xdr:rowOff>
    </xdr:to>
    <xdr:graphicFrame macro="">
      <xdr:nvGraphicFramePr>
        <xdr:cNvPr id="16" name="Chart 5">
          <a:extLst>
            <a:ext uri="{FF2B5EF4-FFF2-40B4-BE49-F238E27FC236}">
              <a16:creationId xmlns:a16="http://schemas.microsoft.com/office/drawing/2014/main" id="{F6764CB0-0E39-4F82-944B-A2A625C05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72</xdr:col>
      <xdr:colOff>21431</xdr:colOff>
      <xdr:row>19</xdr:row>
      <xdr:rowOff>211932</xdr:rowOff>
    </xdr:from>
    <xdr:to>
      <xdr:col>78</xdr:col>
      <xdr:colOff>459581</xdr:colOff>
      <xdr:row>34</xdr:row>
      <xdr:rowOff>33339</xdr:rowOff>
    </xdr:to>
    <xdr:graphicFrame macro="">
      <xdr:nvGraphicFramePr>
        <xdr:cNvPr id="17" name="Chart 5">
          <a:extLst>
            <a:ext uri="{FF2B5EF4-FFF2-40B4-BE49-F238E27FC236}">
              <a16:creationId xmlns:a16="http://schemas.microsoft.com/office/drawing/2014/main" id="{1916BEA6-8529-46E1-96EF-1B4B7A222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78</xdr:col>
      <xdr:colOff>526256</xdr:colOff>
      <xdr:row>19</xdr:row>
      <xdr:rowOff>202407</xdr:rowOff>
    </xdr:from>
    <xdr:to>
      <xdr:col>85</xdr:col>
      <xdr:colOff>345281</xdr:colOff>
      <xdr:row>34</xdr:row>
      <xdr:rowOff>52389</xdr:rowOff>
    </xdr:to>
    <xdr:graphicFrame macro="">
      <xdr:nvGraphicFramePr>
        <xdr:cNvPr id="18" name="Chart 5">
          <a:extLst>
            <a:ext uri="{FF2B5EF4-FFF2-40B4-BE49-F238E27FC236}">
              <a16:creationId xmlns:a16="http://schemas.microsoft.com/office/drawing/2014/main" id="{24B4189C-E9AE-4DE1-8711-65018D70C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78</xdr:col>
      <xdr:colOff>507206</xdr:colOff>
      <xdr:row>4</xdr:row>
      <xdr:rowOff>154782</xdr:rowOff>
    </xdr:from>
    <xdr:to>
      <xdr:col>85</xdr:col>
      <xdr:colOff>326231</xdr:colOff>
      <xdr:row>19</xdr:row>
      <xdr:rowOff>159265</xdr:rowOff>
    </xdr:to>
    <xdr:graphicFrame macro="">
      <xdr:nvGraphicFramePr>
        <xdr:cNvPr id="19" name="Chart 13">
          <a:extLst>
            <a:ext uri="{FF2B5EF4-FFF2-40B4-BE49-F238E27FC236}">
              <a16:creationId xmlns:a16="http://schemas.microsoft.com/office/drawing/2014/main" id="{314A5E15-9130-489D-9A83-48AA8165D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72</xdr:col>
      <xdr:colOff>11906</xdr:colOff>
      <xdr:row>34</xdr:row>
      <xdr:rowOff>164307</xdr:rowOff>
    </xdr:from>
    <xdr:to>
      <xdr:col>78</xdr:col>
      <xdr:colOff>450056</xdr:colOff>
      <xdr:row>49</xdr:row>
      <xdr:rowOff>173832</xdr:rowOff>
    </xdr:to>
    <xdr:graphicFrame macro="">
      <xdr:nvGraphicFramePr>
        <xdr:cNvPr id="20" name="Chart 5">
          <a:extLst>
            <a:ext uri="{FF2B5EF4-FFF2-40B4-BE49-F238E27FC236}">
              <a16:creationId xmlns:a16="http://schemas.microsoft.com/office/drawing/2014/main" id="{C3626578-5A21-4103-A764-8A856531F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72</xdr:col>
      <xdr:colOff>21431</xdr:colOff>
      <xdr:row>50</xdr:row>
      <xdr:rowOff>4763</xdr:rowOff>
    </xdr:from>
    <xdr:to>
      <xdr:col>78</xdr:col>
      <xdr:colOff>459581</xdr:colOff>
      <xdr:row>63</xdr:row>
      <xdr:rowOff>164307</xdr:rowOff>
    </xdr:to>
    <xdr:graphicFrame macro="">
      <xdr:nvGraphicFramePr>
        <xdr:cNvPr id="21" name="Chart 5">
          <a:extLst>
            <a:ext uri="{FF2B5EF4-FFF2-40B4-BE49-F238E27FC236}">
              <a16:creationId xmlns:a16="http://schemas.microsoft.com/office/drawing/2014/main" id="{B5A7C35A-0DCC-4AD0-9550-FA0F245A6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78</xdr:col>
      <xdr:colOff>573881</xdr:colOff>
      <xdr:row>49</xdr:row>
      <xdr:rowOff>221457</xdr:rowOff>
    </xdr:from>
    <xdr:to>
      <xdr:col>85</xdr:col>
      <xdr:colOff>383381</xdr:colOff>
      <xdr:row>64</xdr:row>
      <xdr:rowOff>14288</xdr:rowOff>
    </xdr:to>
    <xdr:graphicFrame macro="">
      <xdr:nvGraphicFramePr>
        <xdr:cNvPr id="22" name="Chart 5">
          <a:extLst>
            <a:ext uri="{FF2B5EF4-FFF2-40B4-BE49-F238E27FC236}">
              <a16:creationId xmlns:a16="http://schemas.microsoft.com/office/drawing/2014/main" id="{4DA5AF17-BBEE-4773-96AD-6B1213F29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78</xdr:col>
      <xdr:colOff>507206</xdr:colOff>
      <xdr:row>34</xdr:row>
      <xdr:rowOff>154782</xdr:rowOff>
    </xdr:from>
    <xdr:to>
      <xdr:col>85</xdr:col>
      <xdr:colOff>326231</xdr:colOff>
      <xdr:row>49</xdr:row>
      <xdr:rowOff>164307</xdr:rowOff>
    </xdr:to>
    <xdr:graphicFrame macro="">
      <xdr:nvGraphicFramePr>
        <xdr:cNvPr id="23" name="Chart 17">
          <a:extLst>
            <a:ext uri="{FF2B5EF4-FFF2-40B4-BE49-F238E27FC236}">
              <a16:creationId xmlns:a16="http://schemas.microsoft.com/office/drawing/2014/main" id="{BF9AC541-48D6-4983-B141-105E756E8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592931</xdr:colOff>
      <xdr:row>127</xdr:row>
      <xdr:rowOff>61913</xdr:rowOff>
    </xdr:from>
    <xdr:to>
      <xdr:col>78</xdr:col>
      <xdr:colOff>431006</xdr:colOff>
      <xdr:row>142</xdr:row>
      <xdr:rowOff>90489</xdr:rowOff>
    </xdr:to>
    <xdr:graphicFrame macro="">
      <xdr:nvGraphicFramePr>
        <xdr:cNvPr id="24" name="Chart 5">
          <a:extLst>
            <a:ext uri="{FF2B5EF4-FFF2-40B4-BE49-F238E27FC236}">
              <a16:creationId xmlns:a16="http://schemas.microsoft.com/office/drawing/2014/main" id="{F9E39A0B-C50B-44D3-A5A6-4E8060C0D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602456</xdr:colOff>
      <xdr:row>142</xdr:row>
      <xdr:rowOff>128589</xdr:rowOff>
    </xdr:from>
    <xdr:to>
      <xdr:col>78</xdr:col>
      <xdr:colOff>431006</xdr:colOff>
      <xdr:row>156</xdr:row>
      <xdr:rowOff>109538</xdr:rowOff>
    </xdr:to>
    <xdr:graphicFrame macro="">
      <xdr:nvGraphicFramePr>
        <xdr:cNvPr id="25" name="Chart 5">
          <a:extLst>
            <a:ext uri="{FF2B5EF4-FFF2-40B4-BE49-F238E27FC236}">
              <a16:creationId xmlns:a16="http://schemas.microsoft.com/office/drawing/2014/main" id="{9D1EA038-5244-41F3-807A-9F7DF874C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78</xdr:col>
      <xdr:colOff>497681</xdr:colOff>
      <xdr:row>142</xdr:row>
      <xdr:rowOff>147639</xdr:rowOff>
    </xdr:from>
    <xdr:to>
      <xdr:col>85</xdr:col>
      <xdr:colOff>307181</xdr:colOff>
      <xdr:row>156</xdr:row>
      <xdr:rowOff>109538</xdr:rowOff>
    </xdr:to>
    <xdr:graphicFrame macro="">
      <xdr:nvGraphicFramePr>
        <xdr:cNvPr id="26" name="Chart 5">
          <a:extLst>
            <a:ext uri="{FF2B5EF4-FFF2-40B4-BE49-F238E27FC236}">
              <a16:creationId xmlns:a16="http://schemas.microsoft.com/office/drawing/2014/main" id="{AA90148E-A63A-4EBB-A3CF-35A5BA63D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78</xdr:col>
      <xdr:colOff>488156</xdr:colOff>
      <xdr:row>127</xdr:row>
      <xdr:rowOff>52388</xdr:rowOff>
    </xdr:from>
    <xdr:to>
      <xdr:col>85</xdr:col>
      <xdr:colOff>297656</xdr:colOff>
      <xdr:row>142</xdr:row>
      <xdr:rowOff>80964</xdr:rowOff>
    </xdr:to>
    <xdr:graphicFrame macro="">
      <xdr:nvGraphicFramePr>
        <xdr:cNvPr id="27" name="Chart 21">
          <a:extLst>
            <a:ext uri="{FF2B5EF4-FFF2-40B4-BE49-F238E27FC236}">
              <a16:creationId xmlns:a16="http://schemas.microsoft.com/office/drawing/2014/main" id="{FC13A2FD-75F0-4ECC-9766-746271204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85</xdr:col>
      <xdr:colOff>573881</xdr:colOff>
      <xdr:row>4</xdr:row>
      <xdr:rowOff>173832</xdr:rowOff>
    </xdr:from>
    <xdr:to>
      <xdr:col>92</xdr:col>
      <xdr:colOff>383381</xdr:colOff>
      <xdr:row>19</xdr:row>
      <xdr:rowOff>164307</xdr:rowOff>
    </xdr:to>
    <xdr:graphicFrame macro="">
      <xdr:nvGraphicFramePr>
        <xdr:cNvPr id="28" name="Chart 5">
          <a:extLst>
            <a:ext uri="{FF2B5EF4-FFF2-40B4-BE49-F238E27FC236}">
              <a16:creationId xmlns:a16="http://schemas.microsoft.com/office/drawing/2014/main" id="{F5D65F1B-028A-42E8-892D-6DA9BD91E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85</xdr:col>
      <xdr:colOff>592931</xdr:colOff>
      <xdr:row>19</xdr:row>
      <xdr:rowOff>211932</xdr:rowOff>
    </xdr:from>
    <xdr:to>
      <xdr:col>92</xdr:col>
      <xdr:colOff>402431</xdr:colOff>
      <xdr:row>34</xdr:row>
      <xdr:rowOff>33339</xdr:rowOff>
    </xdr:to>
    <xdr:graphicFrame macro="">
      <xdr:nvGraphicFramePr>
        <xdr:cNvPr id="29" name="Chart 5">
          <a:extLst>
            <a:ext uri="{FF2B5EF4-FFF2-40B4-BE49-F238E27FC236}">
              <a16:creationId xmlns:a16="http://schemas.microsoft.com/office/drawing/2014/main" id="{C960136F-E062-42C1-86A6-D9F8B4603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85</xdr:col>
      <xdr:colOff>573881</xdr:colOff>
      <xdr:row>34</xdr:row>
      <xdr:rowOff>154782</xdr:rowOff>
    </xdr:from>
    <xdr:to>
      <xdr:col>92</xdr:col>
      <xdr:colOff>383381</xdr:colOff>
      <xdr:row>49</xdr:row>
      <xdr:rowOff>211932</xdr:rowOff>
    </xdr:to>
    <xdr:graphicFrame macro="">
      <xdr:nvGraphicFramePr>
        <xdr:cNvPr id="30" name="Chart 5">
          <a:extLst>
            <a:ext uri="{FF2B5EF4-FFF2-40B4-BE49-F238E27FC236}">
              <a16:creationId xmlns:a16="http://schemas.microsoft.com/office/drawing/2014/main" id="{FC64D351-C502-4D5A-92E2-1B477CE0C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85</xdr:col>
      <xdr:colOff>592931</xdr:colOff>
      <xdr:row>50</xdr:row>
      <xdr:rowOff>33338</xdr:rowOff>
    </xdr:from>
    <xdr:to>
      <xdr:col>92</xdr:col>
      <xdr:colOff>402431</xdr:colOff>
      <xdr:row>64</xdr:row>
      <xdr:rowOff>14288</xdr:rowOff>
    </xdr:to>
    <xdr:graphicFrame macro="">
      <xdr:nvGraphicFramePr>
        <xdr:cNvPr id="31" name="Chart 5">
          <a:extLst>
            <a:ext uri="{FF2B5EF4-FFF2-40B4-BE49-F238E27FC236}">
              <a16:creationId xmlns:a16="http://schemas.microsoft.com/office/drawing/2014/main" id="{3EDEE3B0-5771-4437-91B0-31305A222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85</xdr:col>
      <xdr:colOff>573881</xdr:colOff>
      <xdr:row>65</xdr:row>
      <xdr:rowOff>71438</xdr:rowOff>
    </xdr:from>
    <xdr:to>
      <xdr:col>92</xdr:col>
      <xdr:colOff>383381</xdr:colOff>
      <xdr:row>80</xdr:row>
      <xdr:rowOff>80964</xdr:rowOff>
    </xdr:to>
    <xdr:graphicFrame macro="">
      <xdr:nvGraphicFramePr>
        <xdr:cNvPr id="32" name="Chart 5">
          <a:extLst>
            <a:ext uri="{FF2B5EF4-FFF2-40B4-BE49-F238E27FC236}">
              <a16:creationId xmlns:a16="http://schemas.microsoft.com/office/drawing/2014/main" id="{A31D740A-20BB-4685-A1BC-913450407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85</xdr:col>
      <xdr:colOff>592931</xdr:colOff>
      <xdr:row>80</xdr:row>
      <xdr:rowOff>119064</xdr:rowOff>
    </xdr:from>
    <xdr:to>
      <xdr:col>92</xdr:col>
      <xdr:colOff>402431</xdr:colOff>
      <xdr:row>94</xdr:row>
      <xdr:rowOff>90488</xdr:rowOff>
    </xdr:to>
    <xdr:graphicFrame macro="">
      <xdr:nvGraphicFramePr>
        <xdr:cNvPr id="33" name="Chart 5">
          <a:extLst>
            <a:ext uri="{FF2B5EF4-FFF2-40B4-BE49-F238E27FC236}">
              <a16:creationId xmlns:a16="http://schemas.microsoft.com/office/drawing/2014/main" id="{02965A8A-1E2F-437C-B1C3-76A32EDB8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85</xdr:col>
      <xdr:colOff>564356</xdr:colOff>
      <xdr:row>96</xdr:row>
      <xdr:rowOff>52389</xdr:rowOff>
    </xdr:from>
    <xdr:to>
      <xdr:col>92</xdr:col>
      <xdr:colOff>373856</xdr:colOff>
      <xdr:row>111</xdr:row>
      <xdr:rowOff>71438</xdr:rowOff>
    </xdr:to>
    <xdr:graphicFrame macro="">
      <xdr:nvGraphicFramePr>
        <xdr:cNvPr id="34" name="Chart 5">
          <a:extLst>
            <a:ext uri="{FF2B5EF4-FFF2-40B4-BE49-F238E27FC236}">
              <a16:creationId xmlns:a16="http://schemas.microsoft.com/office/drawing/2014/main" id="{B8F0D997-A3BB-49BA-8F17-2999F9F69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85</xdr:col>
      <xdr:colOff>583406</xdr:colOff>
      <xdr:row>111</xdr:row>
      <xdr:rowOff>128588</xdr:rowOff>
    </xdr:from>
    <xdr:to>
      <xdr:col>92</xdr:col>
      <xdr:colOff>392906</xdr:colOff>
      <xdr:row>125</xdr:row>
      <xdr:rowOff>90489</xdr:rowOff>
    </xdr:to>
    <xdr:graphicFrame macro="">
      <xdr:nvGraphicFramePr>
        <xdr:cNvPr id="35" name="Chart 5">
          <a:extLst>
            <a:ext uri="{FF2B5EF4-FFF2-40B4-BE49-F238E27FC236}">
              <a16:creationId xmlns:a16="http://schemas.microsoft.com/office/drawing/2014/main" id="{375B2346-B764-413D-A333-2E01A0289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85</xdr:col>
      <xdr:colOff>554831</xdr:colOff>
      <xdr:row>127</xdr:row>
      <xdr:rowOff>52388</xdr:rowOff>
    </xdr:from>
    <xdr:to>
      <xdr:col>92</xdr:col>
      <xdr:colOff>373856</xdr:colOff>
      <xdr:row>142</xdr:row>
      <xdr:rowOff>71439</xdr:rowOff>
    </xdr:to>
    <xdr:graphicFrame macro="">
      <xdr:nvGraphicFramePr>
        <xdr:cNvPr id="36" name="Chart 5">
          <a:extLst>
            <a:ext uri="{FF2B5EF4-FFF2-40B4-BE49-F238E27FC236}">
              <a16:creationId xmlns:a16="http://schemas.microsoft.com/office/drawing/2014/main" id="{66F43F31-DE9A-48F3-AED4-F1D8E169B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85</xdr:col>
      <xdr:colOff>573881</xdr:colOff>
      <xdr:row>142</xdr:row>
      <xdr:rowOff>128589</xdr:rowOff>
    </xdr:from>
    <xdr:to>
      <xdr:col>92</xdr:col>
      <xdr:colOff>383381</xdr:colOff>
      <xdr:row>156</xdr:row>
      <xdr:rowOff>90488</xdr:rowOff>
    </xdr:to>
    <xdr:graphicFrame macro="">
      <xdr:nvGraphicFramePr>
        <xdr:cNvPr id="37" name="Chart 5">
          <a:extLst>
            <a:ext uri="{FF2B5EF4-FFF2-40B4-BE49-F238E27FC236}">
              <a16:creationId xmlns:a16="http://schemas.microsoft.com/office/drawing/2014/main" id="{240A13C9-1A81-4A40-B932-95A239AC1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47</xdr:col>
      <xdr:colOff>0</xdr:colOff>
      <xdr:row>22</xdr:row>
      <xdr:rowOff>7439</xdr:rowOff>
    </xdr:from>
    <xdr:to>
      <xdr:col>55</xdr:col>
      <xdr:colOff>438356</xdr:colOff>
      <xdr:row>40</xdr:row>
      <xdr:rowOff>23812</xdr:rowOff>
    </xdr:to>
    <xdr:graphicFrame macro="">
      <xdr:nvGraphicFramePr>
        <xdr:cNvPr id="38" name="Chart 5">
          <a:extLst>
            <a:ext uri="{FF2B5EF4-FFF2-40B4-BE49-F238E27FC236}">
              <a16:creationId xmlns:a16="http://schemas.microsoft.com/office/drawing/2014/main" id="{0C41F415-8DD1-4A83-987B-A9D47900D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55</xdr:col>
      <xdr:colOff>523345</xdr:colOff>
      <xdr:row>22</xdr:row>
      <xdr:rowOff>0</xdr:rowOff>
    </xdr:from>
    <xdr:to>
      <xdr:col>64</xdr:col>
      <xdr:colOff>381001</xdr:colOff>
      <xdr:row>40</xdr:row>
      <xdr:rowOff>23813</xdr:rowOff>
    </xdr:to>
    <xdr:graphicFrame macro="">
      <xdr:nvGraphicFramePr>
        <xdr:cNvPr id="39" name="Chart 38">
          <a:extLst>
            <a:ext uri="{FF2B5EF4-FFF2-40B4-BE49-F238E27FC236}">
              <a16:creationId xmlns:a16="http://schemas.microsoft.com/office/drawing/2014/main" id="{DEF9125A-4ED4-4B92-9F9F-56C98B5D2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47</xdr:col>
      <xdr:colOff>0</xdr:colOff>
      <xdr:row>41</xdr:row>
      <xdr:rowOff>7439</xdr:rowOff>
    </xdr:from>
    <xdr:to>
      <xdr:col>55</xdr:col>
      <xdr:colOff>438356</xdr:colOff>
      <xdr:row>57</xdr:row>
      <xdr:rowOff>107156</xdr:rowOff>
    </xdr:to>
    <xdr:graphicFrame macro="">
      <xdr:nvGraphicFramePr>
        <xdr:cNvPr id="40" name="Chart 5">
          <a:extLst>
            <a:ext uri="{FF2B5EF4-FFF2-40B4-BE49-F238E27FC236}">
              <a16:creationId xmlns:a16="http://schemas.microsoft.com/office/drawing/2014/main" id="{E64F9A7B-5A13-49EB-A9F4-CCB987B6F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55</xdr:col>
      <xdr:colOff>523345</xdr:colOff>
      <xdr:row>41</xdr:row>
      <xdr:rowOff>0</xdr:rowOff>
    </xdr:from>
    <xdr:to>
      <xdr:col>64</xdr:col>
      <xdr:colOff>381001</xdr:colOff>
      <xdr:row>57</xdr:row>
      <xdr:rowOff>107157</xdr:rowOff>
    </xdr:to>
    <xdr:graphicFrame macro="">
      <xdr:nvGraphicFramePr>
        <xdr:cNvPr id="41" name="Chart 40">
          <a:extLst>
            <a:ext uri="{FF2B5EF4-FFF2-40B4-BE49-F238E27FC236}">
              <a16:creationId xmlns:a16="http://schemas.microsoft.com/office/drawing/2014/main" id="{38EA3D17-27A6-4C77-BB6C-D590E4FE4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47</xdr:col>
      <xdr:colOff>0</xdr:colOff>
      <xdr:row>58</xdr:row>
      <xdr:rowOff>7439</xdr:rowOff>
    </xdr:from>
    <xdr:to>
      <xdr:col>55</xdr:col>
      <xdr:colOff>438356</xdr:colOff>
      <xdr:row>76</xdr:row>
      <xdr:rowOff>23813</xdr:rowOff>
    </xdr:to>
    <xdr:graphicFrame macro="">
      <xdr:nvGraphicFramePr>
        <xdr:cNvPr id="42" name="Chart 5">
          <a:extLst>
            <a:ext uri="{FF2B5EF4-FFF2-40B4-BE49-F238E27FC236}">
              <a16:creationId xmlns:a16="http://schemas.microsoft.com/office/drawing/2014/main" id="{36FC0944-0A66-4459-8747-ED092AEE9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55</xdr:col>
      <xdr:colOff>523345</xdr:colOff>
      <xdr:row>58</xdr:row>
      <xdr:rowOff>0</xdr:rowOff>
    </xdr:from>
    <xdr:to>
      <xdr:col>64</xdr:col>
      <xdr:colOff>381001</xdr:colOff>
      <xdr:row>76</xdr:row>
      <xdr:rowOff>23814</xdr:rowOff>
    </xdr:to>
    <xdr:graphicFrame macro="">
      <xdr:nvGraphicFramePr>
        <xdr:cNvPr id="43" name="Chart 42">
          <a:extLst>
            <a:ext uri="{FF2B5EF4-FFF2-40B4-BE49-F238E27FC236}">
              <a16:creationId xmlns:a16="http://schemas.microsoft.com/office/drawing/2014/main" id="{1CCEB42E-D284-444D-9D8A-849A0EE84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47</xdr:col>
      <xdr:colOff>0</xdr:colOff>
      <xdr:row>77</xdr:row>
      <xdr:rowOff>7439</xdr:rowOff>
    </xdr:from>
    <xdr:to>
      <xdr:col>55</xdr:col>
      <xdr:colOff>438356</xdr:colOff>
      <xdr:row>93</xdr:row>
      <xdr:rowOff>154781</xdr:rowOff>
    </xdr:to>
    <xdr:graphicFrame macro="">
      <xdr:nvGraphicFramePr>
        <xdr:cNvPr id="44" name="Chart 5">
          <a:extLst>
            <a:ext uri="{FF2B5EF4-FFF2-40B4-BE49-F238E27FC236}">
              <a16:creationId xmlns:a16="http://schemas.microsoft.com/office/drawing/2014/main" id="{31551775-2D77-4E08-AC55-A34827FA9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55</xdr:col>
      <xdr:colOff>523345</xdr:colOff>
      <xdr:row>77</xdr:row>
      <xdr:rowOff>0</xdr:rowOff>
    </xdr:from>
    <xdr:to>
      <xdr:col>64</xdr:col>
      <xdr:colOff>381001</xdr:colOff>
      <xdr:row>93</xdr:row>
      <xdr:rowOff>154782</xdr:rowOff>
    </xdr:to>
    <xdr:graphicFrame macro="">
      <xdr:nvGraphicFramePr>
        <xdr:cNvPr id="45" name="Chart 44">
          <a:extLst>
            <a:ext uri="{FF2B5EF4-FFF2-40B4-BE49-F238E27FC236}">
              <a16:creationId xmlns:a16="http://schemas.microsoft.com/office/drawing/2014/main" id="{929ED3E5-083D-400B-96BD-342109420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47</xdr:col>
      <xdr:colOff>0</xdr:colOff>
      <xdr:row>96</xdr:row>
      <xdr:rowOff>7439</xdr:rowOff>
    </xdr:from>
    <xdr:to>
      <xdr:col>55</xdr:col>
      <xdr:colOff>438356</xdr:colOff>
      <xdr:row>113</xdr:row>
      <xdr:rowOff>59531</xdr:rowOff>
    </xdr:to>
    <xdr:graphicFrame macro="">
      <xdr:nvGraphicFramePr>
        <xdr:cNvPr id="46" name="Chart 5">
          <a:extLst>
            <a:ext uri="{FF2B5EF4-FFF2-40B4-BE49-F238E27FC236}">
              <a16:creationId xmlns:a16="http://schemas.microsoft.com/office/drawing/2014/main" id="{074D2B01-8D9E-4246-8505-E12BB7911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55</xdr:col>
      <xdr:colOff>523345</xdr:colOff>
      <xdr:row>96</xdr:row>
      <xdr:rowOff>0</xdr:rowOff>
    </xdr:from>
    <xdr:to>
      <xdr:col>64</xdr:col>
      <xdr:colOff>381001</xdr:colOff>
      <xdr:row>113</xdr:row>
      <xdr:rowOff>59532</xdr:rowOff>
    </xdr:to>
    <xdr:graphicFrame macro="">
      <xdr:nvGraphicFramePr>
        <xdr:cNvPr id="47" name="Chart 46">
          <a:extLst>
            <a:ext uri="{FF2B5EF4-FFF2-40B4-BE49-F238E27FC236}">
              <a16:creationId xmlns:a16="http://schemas.microsoft.com/office/drawing/2014/main" id="{2F9BEF4D-BC8C-4FC2-917B-E0FBDE6A0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79</xdr:col>
      <xdr:colOff>235324</xdr:colOff>
      <xdr:row>51</xdr:row>
      <xdr:rowOff>197940</xdr:rowOff>
    </xdr:from>
    <xdr:to>
      <xdr:col>86</xdr:col>
      <xdr:colOff>68560</xdr:colOff>
      <xdr:row>66</xdr:row>
      <xdr:rowOff>19564</xdr:rowOff>
    </xdr:to>
    <xdr:graphicFrame macro="">
      <xdr:nvGraphicFramePr>
        <xdr:cNvPr id="48" name="Chart 5">
          <a:extLst>
            <a:ext uri="{FF2B5EF4-FFF2-40B4-BE49-F238E27FC236}">
              <a16:creationId xmlns:a16="http://schemas.microsoft.com/office/drawing/2014/main" id="{E9575FBE-48F2-4078-9C83-3BBF4555C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79</xdr:col>
      <xdr:colOff>240862</xdr:colOff>
      <xdr:row>66</xdr:row>
      <xdr:rowOff>73351</xdr:rowOff>
    </xdr:from>
    <xdr:to>
      <xdr:col>86</xdr:col>
      <xdr:colOff>74098</xdr:colOff>
      <xdr:row>81</xdr:row>
      <xdr:rowOff>69436</xdr:rowOff>
    </xdr:to>
    <xdr:graphicFrame macro="">
      <xdr:nvGraphicFramePr>
        <xdr:cNvPr id="49" name="Chart 5">
          <a:extLst>
            <a:ext uri="{FF2B5EF4-FFF2-40B4-BE49-F238E27FC236}">
              <a16:creationId xmlns:a16="http://schemas.microsoft.com/office/drawing/2014/main" id="{9FE61ABF-8045-46EE-90BC-9B5931449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86</xdr:col>
      <xdr:colOff>135833</xdr:colOff>
      <xdr:row>66</xdr:row>
      <xdr:rowOff>59266</xdr:rowOff>
    </xdr:from>
    <xdr:to>
      <xdr:col>92</xdr:col>
      <xdr:colOff>552771</xdr:colOff>
      <xdr:row>81</xdr:row>
      <xdr:rowOff>81358</xdr:rowOff>
    </xdr:to>
    <xdr:graphicFrame macro="">
      <xdr:nvGraphicFramePr>
        <xdr:cNvPr id="50" name="Chart 5">
          <a:extLst>
            <a:ext uri="{FF2B5EF4-FFF2-40B4-BE49-F238E27FC236}">
              <a16:creationId xmlns:a16="http://schemas.microsoft.com/office/drawing/2014/main" id="{49377F35-7568-4E65-AFE1-31504DCCF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86</xdr:col>
      <xdr:colOff>129739</xdr:colOff>
      <xdr:row>51</xdr:row>
      <xdr:rowOff>190501</xdr:rowOff>
    </xdr:from>
    <xdr:to>
      <xdr:col>92</xdr:col>
      <xdr:colOff>546678</xdr:colOff>
      <xdr:row>66</xdr:row>
      <xdr:rowOff>12125</xdr:rowOff>
    </xdr:to>
    <xdr:graphicFrame macro="">
      <xdr:nvGraphicFramePr>
        <xdr:cNvPr id="51" name="Chart 50">
          <a:extLst>
            <a:ext uri="{FF2B5EF4-FFF2-40B4-BE49-F238E27FC236}">
              <a16:creationId xmlns:a16="http://schemas.microsoft.com/office/drawing/2014/main" id="{ECD09F96-A8E7-47ED-9080-FB9872057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47</xdr:col>
      <xdr:colOff>-1</xdr:colOff>
      <xdr:row>4</xdr:row>
      <xdr:rowOff>7438</xdr:rowOff>
    </xdr:from>
    <xdr:to>
      <xdr:col>55</xdr:col>
      <xdr:colOff>438355</xdr:colOff>
      <xdr:row>21</xdr:row>
      <xdr:rowOff>23811</xdr:rowOff>
    </xdr:to>
    <xdr:graphicFrame macro="">
      <xdr:nvGraphicFramePr>
        <xdr:cNvPr id="52" name="Chart 5">
          <a:extLst>
            <a:ext uri="{FF2B5EF4-FFF2-40B4-BE49-F238E27FC236}">
              <a16:creationId xmlns:a16="http://schemas.microsoft.com/office/drawing/2014/main" id="{09EA253A-744C-49F7-9CF1-58418310D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55</xdr:col>
      <xdr:colOff>523344</xdr:colOff>
      <xdr:row>3</xdr:row>
      <xdr:rowOff>190499</xdr:rowOff>
    </xdr:from>
    <xdr:to>
      <xdr:col>64</xdr:col>
      <xdr:colOff>381000</xdr:colOff>
      <xdr:row>21</xdr:row>
      <xdr:rowOff>23812</xdr:rowOff>
    </xdr:to>
    <xdr:graphicFrame macro="">
      <xdr:nvGraphicFramePr>
        <xdr:cNvPr id="53" name="Chart 52">
          <a:extLst>
            <a:ext uri="{FF2B5EF4-FFF2-40B4-BE49-F238E27FC236}">
              <a16:creationId xmlns:a16="http://schemas.microsoft.com/office/drawing/2014/main" id="{F1D52579-7AB0-4A01-BA2F-258636662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72</xdr:col>
      <xdr:colOff>4762</xdr:colOff>
      <xdr:row>65</xdr:row>
      <xdr:rowOff>71438</xdr:rowOff>
    </xdr:from>
    <xdr:to>
      <xdr:col>78</xdr:col>
      <xdr:colOff>440531</xdr:colOff>
      <xdr:row>80</xdr:row>
      <xdr:rowOff>100014</xdr:rowOff>
    </xdr:to>
    <xdr:graphicFrame macro="">
      <xdr:nvGraphicFramePr>
        <xdr:cNvPr id="54" name="Chart 5">
          <a:extLst>
            <a:ext uri="{FF2B5EF4-FFF2-40B4-BE49-F238E27FC236}">
              <a16:creationId xmlns:a16="http://schemas.microsoft.com/office/drawing/2014/main" id="{9B212641-DB22-4B76-87CE-0159026A60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72</xdr:col>
      <xdr:colOff>11906</xdr:colOff>
      <xdr:row>80</xdr:row>
      <xdr:rowOff>138114</xdr:rowOff>
    </xdr:from>
    <xdr:to>
      <xdr:col>78</xdr:col>
      <xdr:colOff>450056</xdr:colOff>
      <xdr:row>94</xdr:row>
      <xdr:rowOff>109538</xdr:rowOff>
    </xdr:to>
    <xdr:graphicFrame macro="">
      <xdr:nvGraphicFramePr>
        <xdr:cNvPr id="55" name="Chart 5">
          <a:extLst>
            <a:ext uri="{FF2B5EF4-FFF2-40B4-BE49-F238E27FC236}">
              <a16:creationId xmlns:a16="http://schemas.microsoft.com/office/drawing/2014/main" id="{BF67787B-4C5A-4309-9291-75C8C874A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78</xdr:col>
      <xdr:colOff>526256</xdr:colOff>
      <xdr:row>80</xdr:row>
      <xdr:rowOff>128589</xdr:rowOff>
    </xdr:from>
    <xdr:to>
      <xdr:col>85</xdr:col>
      <xdr:colOff>335756</xdr:colOff>
      <xdr:row>94</xdr:row>
      <xdr:rowOff>128588</xdr:rowOff>
    </xdr:to>
    <xdr:graphicFrame macro="">
      <xdr:nvGraphicFramePr>
        <xdr:cNvPr id="56" name="Chart 5">
          <a:extLst>
            <a:ext uri="{FF2B5EF4-FFF2-40B4-BE49-F238E27FC236}">
              <a16:creationId xmlns:a16="http://schemas.microsoft.com/office/drawing/2014/main" id="{DE0E13C6-97BB-4FE6-AE2C-B8E878637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78</xdr:col>
      <xdr:colOff>507206</xdr:colOff>
      <xdr:row>65</xdr:row>
      <xdr:rowOff>61913</xdr:rowOff>
    </xdr:from>
    <xdr:to>
      <xdr:col>85</xdr:col>
      <xdr:colOff>316706</xdr:colOff>
      <xdr:row>80</xdr:row>
      <xdr:rowOff>90489</xdr:rowOff>
    </xdr:to>
    <xdr:graphicFrame macro="">
      <xdr:nvGraphicFramePr>
        <xdr:cNvPr id="57" name="Chart 5">
          <a:extLst>
            <a:ext uri="{FF2B5EF4-FFF2-40B4-BE49-F238E27FC236}">
              <a16:creationId xmlns:a16="http://schemas.microsoft.com/office/drawing/2014/main" id="{12DFDB85-173A-429E-9A37-51FBEB47E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71</xdr:col>
      <xdr:colOff>592931</xdr:colOff>
      <xdr:row>96</xdr:row>
      <xdr:rowOff>61914</xdr:rowOff>
    </xdr:from>
    <xdr:to>
      <xdr:col>78</xdr:col>
      <xdr:colOff>431006</xdr:colOff>
      <xdr:row>111</xdr:row>
      <xdr:rowOff>90488</xdr:rowOff>
    </xdr:to>
    <xdr:graphicFrame macro="">
      <xdr:nvGraphicFramePr>
        <xdr:cNvPr id="58" name="Chart 5">
          <a:extLst>
            <a:ext uri="{FF2B5EF4-FFF2-40B4-BE49-F238E27FC236}">
              <a16:creationId xmlns:a16="http://schemas.microsoft.com/office/drawing/2014/main" id="{36C6B925-5C5A-4448-B647-16D31ADCC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71</xdr:col>
      <xdr:colOff>602456</xdr:colOff>
      <xdr:row>111</xdr:row>
      <xdr:rowOff>128588</xdr:rowOff>
    </xdr:from>
    <xdr:to>
      <xdr:col>78</xdr:col>
      <xdr:colOff>431006</xdr:colOff>
      <xdr:row>125</xdr:row>
      <xdr:rowOff>109539</xdr:rowOff>
    </xdr:to>
    <xdr:graphicFrame macro="">
      <xdr:nvGraphicFramePr>
        <xdr:cNvPr id="59" name="Chart 5">
          <a:extLst>
            <a:ext uri="{FF2B5EF4-FFF2-40B4-BE49-F238E27FC236}">
              <a16:creationId xmlns:a16="http://schemas.microsoft.com/office/drawing/2014/main" id="{DBCFAF85-ECA5-475D-B116-57E12B0FA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78</xdr:col>
      <xdr:colOff>545306</xdr:colOff>
      <xdr:row>111</xdr:row>
      <xdr:rowOff>128588</xdr:rowOff>
    </xdr:from>
    <xdr:to>
      <xdr:col>85</xdr:col>
      <xdr:colOff>364331</xdr:colOff>
      <xdr:row>125</xdr:row>
      <xdr:rowOff>90489</xdr:rowOff>
    </xdr:to>
    <xdr:graphicFrame macro="">
      <xdr:nvGraphicFramePr>
        <xdr:cNvPr id="60" name="Chart 5">
          <a:extLst>
            <a:ext uri="{FF2B5EF4-FFF2-40B4-BE49-F238E27FC236}">
              <a16:creationId xmlns:a16="http://schemas.microsoft.com/office/drawing/2014/main" id="{BF3E47A8-D823-4DFA-8F97-1CAA79335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78</xdr:col>
      <xdr:colOff>488156</xdr:colOff>
      <xdr:row>96</xdr:row>
      <xdr:rowOff>52389</xdr:rowOff>
    </xdr:from>
    <xdr:to>
      <xdr:col>85</xdr:col>
      <xdr:colOff>297656</xdr:colOff>
      <xdr:row>111</xdr:row>
      <xdr:rowOff>80963</xdr:rowOff>
    </xdr:to>
    <xdr:graphicFrame macro="">
      <xdr:nvGraphicFramePr>
        <xdr:cNvPr id="61" name="Chart 9">
          <a:extLst>
            <a:ext uri="{FF2B5EF4-FFF2-40B4-BE49-F238E27FC236}">
              <a16:creationId xmlns:a16="http://schemas.microsoft.com/office/drawing/2014/main" id="{13E34B51-E8C3-48DD-9341-5F0CEF342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72</xdr:col>
      <xdr:colOff>11906</xdr:colOff>
      <xdr:row>4</xdr:row>
      <xdr:rowOff>164307</xdr:rowOff>
    </xdr:from>
    <xdr:to>
      <xdr:col>78</xdr:col>
      <xdr:colOff>450056</xdr:colOff>
      <xdr:row>19</xdr:row>
      <xdr:rowOff>154782</xdr:rowOff>
    </xdr:to>
    <xdr:graphicFrame macro="">
      <xdr:nvGraphicFramePr>
        <xdr:cNvPr id="62" name="Chart 5">
          <a:extLst>
            <a:ext uri="{FF2B5EF4-FFF2-40B4-BE49-F238E27FC236}">
              <a16:creationId xmlns:a16="http://schemas.microsoft.com/office/drawing/2014/main" id="{9F6A63CF-1A59-47D7-ADF7-671823DC4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72</xdr:col>
      <xdr:colOff>21431</xdr:colOff>
      <xdr:row>19</xdr:row>
      <xdr:rowOff>211932</xdr:rowOff>
    </xdr:from>
    <xdr:to>
      <xdr:col>78</xdr:col>
      <xdr:colOff>459581</xdr:colOff>
      <xdr:row>34</xdr:row>
      <xdr:rowOff>33339</xdr:rowOff>
    </xdr:to>
    <xdr:graphicFrame macro="">
      <xdr:nvGraphicFramePr>
        <xdr:cNvPr id="63" name="Chart 5">
          <a:extLst>
            <a:ext uri="{FF2B5EF4-FFF2-40B4-BE49-F238E27FC236}">
              <a16:creationId xmlns:a16="http://schemas.microsoft.com/office/drawing/2014/main" id="{289AD08F-F441-4EB9-94BB-F8619E4A7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78</xdr:col>
      <xdr:colOff>526256</xdr:colOff>
      <xdr:row>19</xdr:row>
      <xdr:rowOff>202407</xdr:rowOff>
    </xdr:from>
    <xdr:to>
      <xdr:col>85</xdr:col>
      <xdr:colOff>345281</xdr:colOff>
      <xdr:row>34</xdr:row>
      <xdr:rowOff>52389</xdr:rowOff>
    </xdr:to>
    <xdr:graphicFrame macro="">
      <xdr:nvGraphicFramePr>
        <xdr:cNvPr id="64" name="Chart 5">
          <a:extLst>
            <a:ext uri="{FF2B5EF4-FFF2-40B4-BE49-F238E27FC236}">
              <a16:creationId xmlns:a16="http://schemas.microsoft.com/office/drawing/2014/main" id="{D9493F62-1586-478C-A005-5E8DE8FBF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78</xdr:col>
      <xdr:colOff>507206</xdr:colOff>
      <xdr:row>4</xdr:row>
      <xdr:rowOff>154782</xdr:rowOff>
    </xdr:from>
    <xdr:to>
      <xdr:col>85</xdr:col>
      <xdr:colOff>326231</xdr:colOff>
      <xdr:row>19</xdr:row>
      <xdr:rowOff>159265</xdr:rowOff>
    </xdr:to>
    <xdr:graphicFrame macro="">
      <xdr:nvGraphicFramePr>
        <xdr:cNvPr id="65" name="Chart 13">
          <a:extLst>
            <a:ext uri="{FF2B5EF4-FFF2-40B4-BE49-F238E27FC236}">
              <a16:creationId xmlns:a16="http://schemas.microsoft.com/office/drawing/2014/main" id="{BA035492-D499-498E-9783-B16980213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72</xdr:col>
      <xdr:colOff>11906</xdr:colOff>
      <xdr:row>34</xdr:row>
      <xdr:rowOff>164307</xdr:rowOff>
    </xdr:from>
    <xdr:to>
      <xdr:col>78</xdr:col>
      <xdr:colOff>450056</xdr:colOff>
      <xdr:row>49</xdr:row>
      <xdr:rowOff>173832</xdr:rowOff>
    </xdr:to>
    <xdr:graphicFrame macro="">
      <xdr:nvGraphicFramePr>
        <xdr:cNvPr id="66" name="Chart 5">
          <a:extLst>
            <a:ext uri="{FF2B5EF4-FFF2-40B4-BE49-F238E27FC236}">
              <a16:creationId xmlns:a16="http://schemas.microsoft.com/office/drawing/2014/main" id="{1EFD1919-F250-4D51-B6C9-91A32D791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72</xdr:col>
      <xdr:colOff>21431</xdr:colOff>
      <xdr:row>50</xdr:row>
      <xdr:rowOff>4763</xdr:rowOff>
    </xdr:from>
    <xdr:to>
      <xdr:col>78</xdr:col>
      <xdr:colOff>459581</xdr:colOff>
      <xdr:row>63</xdr:row>
      <xdr:rowOff>164307</xdr:rowOff>
    </xdr:to>
    <xdr:graphicFrame macro="">
      <xdr:nvGraphicFramePr>
        <xdr:cNvPr id="67" name="Chart 5">
          <a:extLst>
            <a:ext uri="{FF2B5EF4-FFF2-40B4-BE49-F238E27FC236}">
              <a16:creationId xmlns:a16="http://schemas.microsoft.com/office/drawing/2014/main" id="{9D69900E-E8FB-45E9-97B2-3955E9D3F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78</xdr:col>
      <xdr:colOff>573881</xdr:colOff>
      <xdr:row>49</xdr:row>
      <xdr:rowOff>221457</xdr:rowOff>
    </xdr:from>
    <xdr:to>
      <xdr:col>85</xdr:col>
      <xdr:colOff>383381</xdr:colOff>
      <xdr:row>64</xdr:row>
      <xdr:rowOff>14288</xdr:rowOff>
    </xdr:to>
    <xdr:graphicFrame macro="">
      <xdr:nvGraphicFramePr>
        <xdr:cNvPr id="68" name="Chart 5">
          <a:extLst>
            <a:ext uri="{FF2B5EF4-FFF2-40B4-BE49-F238E27FC236}">
              <a16:creationId xmlns:a16="http://schemas.microsoft.com/office/drawing/2014/main" id="{72ED82EF-2433-4FE5-8C21-7D35D3576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78</xdr:col>
      <xdr:colOff>507206</xdr:colOff>
      <xdr:row>34</xdr:row>
      <xdr:rowOff>154782</xdr:rowOff>
    </xdr:from>
    <xdr:to>
      <xdr:col>85</xdr:col>
      <xdr:colOff>326231</xdr:colOff>
      <xdr:row>49</xdr:row>
      <xdr:rowOff>164307</xdr:rowOff>
    </xdr:to>
    <xdr:graphicFrame macro="">
      <xdr:nvGraphicFramePr>
        <xdr:cNvPr id="69" name="Chart 17">
          <a:extLst>
            <a:ext uri="{FF2B5EF4-FFF2-40B4-BE49-F238E27FC236}">
              <a16:creationId xmlns:a16="http://schemas.microsoft.com/office/drawing/2014/main" id="{9396E692-12B7-411B-867E-304E56FF5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71</xdr:col>
      <xdr:colOff>592931</xdr:colOff>
      <xdr:row>127</xdr:row>
      <xdr:rowOff>61913</xdr:rowOff>
    </xdr:from>
    <xdr:to>
      <xdr:col>78</xdr:col>
      <xdr:colOff>431006</xdr:colOff>
      <xdr:row>142</xdr:row>
      <xdr:rowOff>90489</xdr:rowOff>
    </xdr:to>
    <xdr:graphicFrame macro="">
      <xdr:nvGraphicFramePr>
        <xdr:cNvPr id="70" name="Chart 5">
          <a:extLst>
            <a:ext uri="{FF2B5EF4-FFF2-40B4-BE49-F238E27FC236}">
              <a16:creationId xmlns:a16="http://schemas.microsoft.com/office/drawing/2014/main" id="{8D967185-372E-467F-8412-2EEA24687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71</xdr:col>
      <xdr:colOff>602456</xdr:colOff>
      <xdr:row>142</xdr:row>
      <xdr:rowOff>128589</xdr:rowOff>
    </xdr:from>
    <xdr:to>
      <xdr:col>78</xdr:col>
      <xdr:colOff>431006</xdr:colOff>
      <xdr:row>156</xdr:row>
      <xdr:rowOff>109538</xdr:rowOff>
    </xdr:to>
    <xdr:graphicFrame macro="">
      <xdr:nvGraphicFramePr>
        <xdr:cNvPr id="71" name="Chart 5">
          <a:extLst>
            <a:ext uri="{FF2B5EF4-FFF2-40B4-BE49-F238E27FC236}">
              <a16:creationId xmlns:a16="http://schemas.microsoft.com/office/drawing/2014/main" id="{8A01CC09-39FF-4907-B197-05845D3F0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78</xdr:col>
      <xdr:colOff>497681</xdr:colOff>
      <xdr:row>142</xdr:row>
      <xdr:rowOff>147639</xdr:rowOff>
    </xdr:from>
    <xdr:to>
      <xdr:col>85</xdr:col>
      <xdr:colOff>307181</xdr:colOff>
      <xdr:row>156</xdr:row>
      <xdr:rowOff>109538</xdr:rowOff>
    </xdr:to>
    <xdr:graphicFrame macro="">
      <xdr:nvGraphicFramePr>
        <xdr:cNvPr id="72" name="Chart 5">
          <a:extLst>
            <a:ext uri="{FF2B5EF4-FFF2-40B4-BE49-F238E27FC236}">
              <a16:creationId xmlns:a16="http://schemas.microsoft.com/office/drawing/2014/main" id="{2314BFFE-503C-43ED-9B80-BBEE3D9D3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78</xdr:col>
      <xdr:colOff>488156</xdr:colOff>
      <xdr:row>127</xdr:row>
      <xdr:rowOff>52388</xdr:rowOff>
    </xdr:from>
    <xdr:to>
      <xdr:col>85</xdr:col>
      <xdr:colOff>297656</xdr:colOff>
      <xdr:row>142</xdr:row>
      <xdr:rowOff>80964</xdr:rowOff>
    </xdr:to>
    <xdr:graphicFrame macro="">
      <xdr:nvGraphicFramePr>
        <xdr:cNvPr id="73" name="Chart 21">
          <a:extLst>
            <a:ext uri="{FF2B5EF4-FFF2-40B4-BE49-F238E27FC236}">
              <a16:creationId xmlns:a16="http://schemas.microsoft.com/office/drawing/2014/main" id="{2B3BD9D0-E56D-453C-B4B5-BBD2482C4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85</xdr:col>
      <xdr:colOff>573881</xdr:colOff>
      <xdr:row>4</xdr:row>
      <xdr:rowOff>173832</xdr:rowOff>
    </xdr:from>
    <xdr:to>
      <xdr:col>92</xdr:col>
      <xdr:colOff>383381</xdr:colOff>
      <xdr:row>19</xdr:row>
      <xdr:rowOff>164307</xdr:rowOff>
    </xdr:to>
    <xdr:graphicFrame macro="">
      <xdr:nvGraphicFramePr>
        <xdr:cNvPr id="74" name="Chart 5">
          <a:extLst>
            <a:ext uri="{FF2B5EF4-FFF2-40B4-BE49-F238E27FC236}">
              <a16:creationId xmlns:a16="http://schemas.microsoft.com/office/drawing/2014/main" id="{11AD7C41-8EE9-47B3-AEEF-E232818075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85</xdr:col>
      <xdr:colOff>592931</xdr:colOff>
      <xdr:row>19</xdr:row>
      <xdr:rowOff>211932</xdr:rowOff>
    </xdr:from>
    <xdr:to>
      <xdr:col>92</xdr:col>
      <xdr:colOff>402431</xdr:colOff>
      <xdr:row>34</xdr:row>
      <xdr:rowOff>33339</xdr:rowOff>
    </xdr:to>
    <xdr:graphicFrame macro="">
      <xdr:nvGraphicFramePr>
        <xdr:cNvPr id="75" name="Chart 5">
          <a:extLst>
            <a:ext uri="{FF2B5EF4-FFF2-40B4-BE49-F238E27FC236}">
              <a16:creationId xmlns:a16="http://schemas.microsoft.com/office/drawing/2014/main" id="{BE1B0BB8-6ECF-4E47-8AA6-1F1D9CEC8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85</xdr:col>
      <xdr:colOff>573881</xdr:colOff>
      <xdr:row>34</xdr:row>
      <xdr:rowOff>154782</xdr:rowOff>
    </xdr:from>
    <xdr:to>
      <xdr:col>92</xdr:col>
      <xdr:colOff>383381</xdr:colOff>
      <xdr:row>49</xdr:row>
      <xdr:rowOff>211932</xdr:rowOff>
    </xdr:to>
    <xdr:graphicFrame macro="">
      <xdr:nvGraphicFramePr>
        <xdr:cNvPr id="76" name="Chart 5">
          <a:extLst>
            <a:ext uri="{FF2B5EF4-FFF2-40B4-BE49-F238E27FC236}">
              <a16:creationId xmlns:a16="http://schemas.microsoft.com/office/drawing/2014/main" id="{3AAA697C-EA4A-4988-9611-73B2D5CF5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85</xdr:col>
      <xdr:colOff>592931</xdr:colOff>
      <xdr:row>50</xdr:row>
      <xdr:rowOff>33338</xdr:rowOff>
    </xdr:from>
    <xdr:to>
      <xdr:col>92</xdr:col>
      <xdr:colOff>402431</xdr:colOff>
      <xdr:row>64</xdr:row>
      <xdr:rowOff>14288</xdr:rowOff>
    </xdr:to>
    <xdr:graphicFrame macro="">
      <xdr:nvGraphicFramePr>
        <xdr:cNvPr id="77" name="Chart 5">
          <a:extLst>
            <a:ext uri="{FF2B5EF4-FFF2-40B4-BE49-F238E27FC236}">
              <a16:creationId xmlns:a16="http://schemas.microsoft.com/office/drawing/2014/main" id="{68EF14F9-1D8B-4827-8838-910FEA016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85</xdr:col>
      <xdr:colOff>573881</xdr:colOff>
      <xdr:row>65</xdr:row>
      <xdr:rowOff>71438</xdr:rowOff>
    </xdr:from>
    <xdr:to>
      <xdr:col>92</xdr:col>
      <xdr:colOff>383381</xdr:colOff>
      <xdr:row>80</xdr:row>
      <xdr:rowOff>80964</xdr:rowOff>
    </xdr:to>
    <xdr:graphicFrame macro="">
      <xdr:nvGraphicFramePr>
        <xdr:cNvPr id="78" name="Chart 5">
          <a:extLst>
            <a:ext uri="{FF2B5EF4-FFF2-40B4-BE49-F238E27FC236}">
              <a16:creationId xmlns:a16="http://schemas.microsoft.com/office/drawing/2014/main" id="{F06EB30E-6F8B-49EB-88E6-8F36191C0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85</xdr:col>
      <xdr:colOff>592931</xdr:colOff>
      <xdr:row>80</xdr:row>
      <xdr:rowOff>119064</xdr:rowOff>
    </xdr:from>
    <xdr:to>
      <xdr:col>92</xdr:col>
      <xdr:colOff>402431</xdr:colOff>
      <xdr:row>94</xdr:row>
      <xdr:rowOff>90488</xdr:rowOff>
    </xdr:to>
    <xdr:graphicFrame macro="">
      <xdr:nvGraphicFramePr>
        <xdr:cNvPr id="79" name="Chart 5">
          <a:extLst>
            <a:ext uri="{FF2B5EF4-FFF2-40B4-BE49-F238E27FC236}">
              <a16:creationId xmlns:a16="http://schemas.microsoft.com/office/drawing/2014/main" id="{0B869DB5-E9DB-4719-89A9-735BE9D3F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85</xdr:col>
      <xdr:colOff>564356</xdr:colOff>
      <xdr:row>96</xdr:row>
      <xdr:rowOff>52389</xdr:rowOff>
    </xdr:from>
    <xdr:to>
      <xdr:col>92</xdr:col>
      <xdr:colOff>373856</xdr:colOff>
      <xdr:row>111</xdr:row>
      <xdr:rowOff>71438</xdr:rowOff>
    </xdr:to>
    <xdr:graphicFrame macro="">
      <xdr:nvGraphicFramePr>
        <xdr:cNvPr id="80" name="Chart 5">
          <a:extLst>
            <a:ext uri="{FF2B5EF4-FFF2-40B4-BE49-F238E27FC236}">
              <a16:creationId xmlns:a16="http://schemas.microsoft.com/office/drawing/2014/main" id="{500B0AD6-EAAE-470B-BE9B-C9FC118FA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85</xdr:col>
      <xdr:colOff>583406</xdr:colOff>
      <xdr:row>111</xdr:row>
      <xdr:rowOff>128588</xdr:rowOff>
    </xdr:from>
    <xdr:to>
      <xdr:col>92</xdr:col>
      <xdr:colOff>392906</xdr:colOff>
      <xdr:row>125</xdr:row>
      <xdr:rowOff>90489</xdr:rowOff>
    </xdr:to>
    <xdr:graphicFrame macro="">
      <xdr:nvGraphicFramePr>
        <xdr:cNvPr id="81" name="Chart 5">
          <a:extLst>
            <a:ext uri="{FF2B5EF4-FFF2-40B4-BE49-F238E27FC236}">
              <a16:creationId xmlns:a16="http://schemas.microsoft.com/office/drawing/2014/main" id="{D7C15182-B45E-4C38-9C37-DCA530CF9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85</xdr:col>
      <xdr:colOff>554831</xdr:colOff>
      <xdr:row>127</xdr:row>
      <xdr:rowOff>52388</xdr:rowOff>
    </xdr:from>
    <xdr:to>
      <xdr:col>92</xdr:col>
      <xdr:colOff>373856</xdr:colOff>
      <xdr:row>142</xdr:row>
      <xdr:rowOff>71439</xdr:rowOff>
    </xdr:to>
    <xdr:graphicFrame macro="">
      <xdr:nvGraphicFramePr>
        <xdr:cNvPr id="82" name="Chart 5">
          <a:extLst>
            <a:ext uri="{FF2B5EF4-FFF2-40B4-BE49-F238E27FC236}">
              <a16:creationId xmlns:a16="http://schemas.microsoft.com/office/drawing/2014/main" id="{CB4AA422-9C9E-43CD-B2FE-71B14F928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85</xdr:col>
      <xdr:colOff>573881</xdr:colOff>
      <xdr:row>142</xdr:row>
      <xdr:rowOff>128589</xdr:rowOff>
    </xdr:from>
    <xdr:to>
      <xdr:col>92</xdr:col>
      <xdr:colOff>383381</xdr:colOff>
      <xdr:row>156</xdr:row>
      <xdr:rowOff>90488</xdr:rowOff>
    </xdr:to>
    <xdr:graphicFrame macro="">
      <xdr:nvGraphicFramePr>
        <xdr:cNvPr id="83" name="Chart 5">
          <a:extLst>
            <a:ext uri="{FF2B5EF4-FFF2-40B4-BE49-F238E27FC236}">
              <a16:creationId xmlns:a16="http://schemas.microsoft.com/office/drawing/2014/main" id="{BB058A84-9C68-4C0C-BE96-95D28B58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47</xdr:col>
      <xdr:colOff>0</xdr:colOff>
      <xdr:row>22</xdr:row>
      <xdr:rowOff>7439</xdr:rowOff>
    </xdr:from>
    <xdr:to>
      <xdr:col>55</xdr:col>
      <xdr:colOff>438356</xdr:colOff>
      <xdr:row>40</xdr:row>
      <xdr:rowOff>23812</xdr:rowOff>
    </xdr:to>
    <xdr:graphicFrame macro="">
      <xdr:nvGraphicFramePr>
        <xdr:cNvPr id="84" name="Chart 5">
          <a:extLst>
            <a:ext uri="{FF2B5EF4-FFF2-40B4-BE49-F238E27FC236}">
              <a16:creationId xmlns:a16="http://schemas.microsoft.com/office/drawing/2014/main" id="{B14B0098-AD36-4E28-8EDA-193979392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55</xdr:col>
      <xdr:colOff>523345</xdr:colOff>
      <xdr:row>22</xdr:row>
      <xdr:rowOff>0</xdr:rowOff>
    </xdr:from>
    <xdr:to>
      <xdr:col>64</xdr:col>
      <xdr:colOff>381001</xdr:colOff>
      <xdr:row>40</xdr:row>
      <xdr:rowOff>23813</xdr:rowOff>
    </xdr:to>
    <xdr:graphicFrame macro="">
      <xdr:nvGraphicFramePr>
        <xdr:cNvPr id="85" name="Chart 84">
          <a:extLst>
            <a:ext uri="{FF2B5EF4-FFF2-40B4-BE49-F238E27FC236}">
              <a16:creationId xmlns:a16="http://schemas.microsoft.com/office/drawing/2014/main" id="{F2555FEB-C46A-4AC4-9D9F-B6B822016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47</xdr:col>
      <xdr:colOff>0</xdr:colOff>
      <xdr:row>41</xdr:row>
      <xdr:rowOff>7439</xdr:rowOff>
    </xdr:from>
    <xdr:to>
      <xdr:col>55</xdr:col>
      <xdr:colOff>438356</xdr:colOff>
      <xdr:row>57</xdr:row>
      <xdr:rowOff>107156</xdr:rowOff>
    </xdr:to>
    <xdr:graphicFrame macro="">
      <xdr:nvGraphicFramePr>
        <xdr:cNvPr id="86" name="Chart 5">
          <a:extLst>
            <a:ext uri="{FF2B5EF4-FFF2-40B4-BE49-F238E27FC236}">
              <a16:creationId xmlns:a16="http://schemas.microsoft.com/office/drawing/2014/main" id="{43BED89D-D6C2-4C2F-B7D1-D69C5BFBF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55</xdr:col>
      <xdr:colOff>523345</xdr:colOff>
      <xdr:row>41</xdr:row>
      <xdr:rowOff>0</xdr:rowOff>
    </xdr:from>
    <xdr:to>
      <xdr:col>64</xdr:col>
      <xdr:colOff>381001</xdr:colOff>
      <xdr:row>57</xdr:row>
      <xdr:rowOff>107157</xdr:rowOff>
    </xdr:to>
    <xdr:graphicFrame macro="">
      <xdr:nvGraphicFramePr>
        <xdr:cNvPr id="87" name="Chart 86">
          <a:extLst>
            <a:ext uri="{FF2B5EF4-FFF2-40B4-BE49-F238E27FC236}">
              <a16:creationId xmlns:a16="http://schemas.microsoft.com/office/drawing/2014/main" id="{C220E2EE-085B-43BD-AC30-271A13DED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47</xdr:col>
      <xdr:colOff>0</xdr:colOff>
      <xdr:row>58</xdr:row>
      <xdr:rowOff>7439</xdr:rowOff>
    </xdr:from>
    <xdr:to>
      <xdr:col>55</xdr:col>
      <xdr:colOff>438356</xdr:colOff>
      <xdr:row>76</xdr:row>
      <xdr:rowOff>23813</xdr:rowOff>
    </xdr:to>
    <xdr:graphicFrame macro="">
      <xdr:nvGraphicFramePr>
        <xdr:cNvPr id="88" name="Chart 5">
          <a:extLst>
            <a:ext uri="{FF2B5EF4-FFF2-40B4-BE49-F238E27FC236}">
              <a16:creationId xmlns:a16="http://schemas.microsoft.com/office/drawing/2014/main" id="{DC57AC77-502A-4B8C-B3C1-41174DB9AB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55</xdr:col>
      <xdr:colOff>523345</xdr:colOff>
      <xdr:row>58</xdr:row>
      <xdr:rowOff>0</xdr:rowOff>
    </xdr:from>
    <xdr:to>
      <xdr:col>64</xdr:col>
      <xdr:colOff>381001</xdr:colOff>
      <xdr:row>76</xdr:row>
      <xdr:rowOff>23814</xdr:rowOff>
    </xdr:to>
    <xdr:graphicFrame macro="">
      <xdr:nvGraphicFramePr>
        <xdr:cNvPr id="89" name="Chart 88">
          <a:extLst>
            <a:ext uri="{FF2B5EF4-FFF2-40B4-BE49-F238E27FC236}">
              <a16:creationId xmlns:a16="http://schemas.microsoft.com/office/drawing/2014/main" id="{C7B71EAA-864A-41AA-89CF-A84EF0590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47</xdr:col>
      <xdr:colOff>0</xdr:colOff>
      <xdr:row>77</xdr:row>
      <xdr:rowOff>7439</xdr:rowOff>
    </xdr:from>
    <xdr:to>
      <xdr:col>55</xdr:col>
      <xdr:colOff>438356</xdr:colOff>
      <xdr:row>93</xdr:row>
      <xdr:rowOff>154781</xdr:rowOff>
    </xdr:to>
    <xdr:graphicFrame macro="">
      <xdr:nvGraphicFramePr>
        <xdr:cNvPr id="90" name="Chart 5">
          <a:extLst>
            <a:ext uri="{FF2B5EF4-FFF2-40B4-BE49-F238E27FC236}">
              <a16:creationId xmlns:a16="http://schemas.microsoft.com/office/drawing/2014/main" id="{505C03B4-99FB-4573-97EA-8B5AC64F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55</xdr:col>
      <xdr:colOff>523345</xdr:colOff>
      <xdr:row>77</xdr:row>
      <xdr:rowOff>0</xdr:rowOff>
    </xdr:from>
    <xdr:to>
      <xdr:col>64</xdr:col>
      <xdr:colOff>381001</xdr:colOff>
      <xdr:row>93</xdr:row>
      <xdr:rowOff>154782</xdr:rowOff>
    </xdr:to>
    <xdr:graphicFrame macro="">
      <xdr:nvGraphicFramePr>
        <xdr:cNvPr id="91" name="Chart 90">
          <a:extLst>
            <a:ext uri="{FF2B5EF4-FFF2-40B4-BE49-F238E27FC236}">
              <a16:creationId xmlns:a16="http://schemas.microsoft.com/office/drawing/2014/main" id="{FFCE48D5-7D21-4145-9072-58CE79C04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47</xdr:col>
      <xdr:colOff>0</xdr:colOff>
      <xdr:row>96</xdr:row>
      <xdr:rowOff>7439</xdr:rowOff>
    </xdr:from>
    <xdr:to>
      <xdr:col>55</xdr:col>
      <xdr:colOff>438356</xdr:colOff>
      <xdr:row>113</xdr:row>
      <xdr:rowOff>59531</xdr:rowOff>
    </xdr:to>
    <xdr:graphicFrame macro="">
      <xdr:nvGraphicFramePr>
        <xdr:cNvPr id="92" name="Chart 5">
          <a:extLst>
            <a:ext uri="{FF2B5EF4-FFF2-40B4-BE49-F238E27FC236}">
              <a16:creationId xmlns:a16="http://schemas.microsoft.com/office/drawing/2014/main" id="{5AD4D123-4C76-4261-8C1B-78207DE37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55</xdr:col>
      <xdr:colOff>523345</xdr:colOff>
      <xdr:row>96</xdr:row>
      <xdr:rowOff>0</xdr:rowOff>
    </xdr:from>
    <xdr:to>
      <xdr:col>64</xdr:col>
      <xdr:colOff>381001</xdr:colOff>
      <xdr:row>113</xdr:row>
      <xdr:rowOff>59532</xdr:rowOff>
    </xdr:to>
    <xdr:graphicFrame macro="">
      <xdr:nvGraphicFramePr>
        <xdr:cNvPr id="93" name="Chart 92">
          <a:extLst>
            <a:ext uri="{FF2B5EF4-FFF2-40B4-BE49-F238E27FC236}">
              <a16:creationId xmlns:a16="http://schemas.microsoft.com/office/drawing/2014/main" id="{5C883CE8-A90B-4E73-9116-00DA33ABB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0.92647</cdr:y>
    </cdr:from>
    <cdr:to>
      <cdr:x>0.75219</cdr:x>
      <cdr:y>1</cdr:y>
    </cdr:to>
    <cdr:sp macro="" textlink="">
      <cdr:nvSpPr>
        <cdr:cNvPr id="5" name="TextBox 11"/>
        <cdr:cNvSpPr txBox="1"/>
      </cdr:nvSpPr>
      <cdr:spPr>
        <a:xfrm xmlns:a="http://schemas.openxmlformats.org/drawingml/2006/main">
          <a:off x="0" y="2795002"/>
          <a:ext cx="3065318"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0.92738</cdr:y>
    </cdr:from>
    <cdr:to>
      <cdr:x>0.74634</cdr:x>
      <cdr:y>0.99976</cdr:y>
    </cdr:to>
    <cdr:sp macro="" textlink="">
      <cdr:nvSpPr>
        <cdr:cNvPr id="3" name="TextBox 11"/>
        <cdr:cNvSpPr txBox="1"/>
      </cdr:nvSpPr>
      <cdr:spPr>
        <a:xfrm xmlns:a="http://schemas.openxmlformats.org/drawingml/2006/main">
          <a:off x="0" y="2783486"/>
          <a:ext cx="3042462" cy="22188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0.92799</cdr:y>
    </cdr:from>
    <cdr:to>
      <cdr:x>0.75896</cdr:x>
      <cdr:y>0.99976</cdr:y>
    </cdr:to>
    <cdr:sp macro="" textlink="">
      <cdr:nvSpPr>
        <cdr:cNvPr id="3" name="TextBox 11"/>
        <cdr:cNvSpPr txBox="1"/>
      </cdr:nvSpPr>
      <cdr:spPr>
        <a:xfrm xmlns:a="http://schemas.openxmlformats.org/drawingml/2006/main">
          <a:off x="0" y="2809422"/>
          <a:ext cx="3077402" cy="22195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0.92647</cdr:y>
    </cdr:from>
    <cdr:to>
      <cdr:x>0.73529</cdr:x>
      <cdr:y>1</cdr:y>
    </cdr:to>
    <cdr:sp macro="" textlink="">
      <cdr:nvSpPr>
        <cdr:cNvPr id="3" name="TextBox 11"/>
        <cdr:cNvSpPr txBox="1"/>
      </cdr:nvSpPr>
      <cdr:spPr>
        <a:xfrm xmlns:a="http://schemas.openxmlformats.org/drawingml/2006/main">
          <a:off x="0" y="2795002"/>
          <a:ext cx="2981421"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0.92647</cdr:y>
    </cdr:from>
    <cdr:to>
      <cdr:x>0.75644</cdr:x>
      <cdr:y>1</cdr:y>
    </cdr:to>
    <cdr:sp macro="" textlink="">
      <cdr:nvSpPr>
        <cdr:cNvPr id="5" name="TextBox 11"/>
        <cdr:cNvSpPr txBox="1"/>
      </cdr:nvSpPr>
      <cdr:spPr>
        <a:xfrm xmlns:a="http://schemas.openxmlformats.org/drawingml/2006/main">
          <a:off x="0" y="2815326"/>
          <a:ext cx="3082636"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0.92738</cdr:y>
    </cdr:from>
    <cdr:to>
      <cdr:x>0.73596</cdr:x>
      <cdr:y>0.99976</cdr:y>
    </cdr:to>
    <cdr:sp macro="" textlink="">
      <cdr:nvSpPr>
        <cdr:cNvPr id="3" name="TextBox 11"/>
        <cdr:cNvSpPr txBox="1"/>
      </cdr:nvSpPr>
      <cdr:spPr>
        <a:xfrm xmlns:a="http://schemas.openxmlformats.org/drawingml/2006/main">
          <a:off x="0" y="2813071"/>
          <a:ext cx="2999166"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0.92799</cdr:y>
    </cdr:from>
    <cdr:to>
      <cdr:x>0.72878</cdr:x>
      <cdr:y>0.99952</cdr:y>
    </cdr:to>
    <cdr:sp macro="" textlink="">
      <cdr:nvSpPr>
        <cdr:cNvPr id="3" name="TextBox 11"/>
        <cdr:cNvSpPr txBox="1"/>
      </cdr:nvSpPr>
      <cdr:spPr>
        <a:xfrm xmlns:a="http://schemas.openxmlformats.org/drawingml/2006/main">
          <a:off x="0" y="2807245"/>
          <a:ext cx="2955018"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0.92647</cdr:y>
    </cdr:from>
    <cdr:to>
      <cdr:x>0.73102</cdr:x>
      <cdr:y>1</cdr:y>
    </cdr:to>
    <cdr:sp macro="" textlink="">
      <cdr:nvSpPr>
        <cdr:cNvPr id="3" name="TextBox 11"/>
        <cdr:cNvSpPr txBox="1"/>
      </cdr:nvSpPr>
      <cdr:spPr>
        <a:xfrm xmlns:a="http://schemas.openxmlformats.org/drawingml/2006/main">
          <a:off x="0" y="2815326"/>
          <a:ext cx="2964102"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9.xml><?xml version="1.0" encoding="utf-8"?>
<c:userShapes xmlns:c="http://schemas.openxmlformats.org/drawingml/2006/chart">
  <cdr:relSizeAnchor xmlns:cdr="http://schemas.openxmlformats.org/drawingml/2006/chartDrawing">
    <cdr:from>
      <cdr:x>0.00251</cdr:x>
      <cdr:y>0.93534</cdr:y>
    </cdr:from>
    <cdr:to>
      <cdr:x>0.77705</cdr:x>
      <cdr:y>0.99928</cdr:y>
    </cdr:to>
    <cdr:sp macro="" textlink="">
      <cdr:nvSpPr>
        <cdr:cNvPr id="5" name="TextBox 11"/>
        <cdr:cNvSpPr txBox="1"/>
      </cdr:nvSpPr>
      <cdr:spPr>
        <a:xfrm xmlns:a="http://schemas.openxmlformats.org/drawingml/2006/main">
          <a:off x="8177" y="2818154"/>
          <a:ext cx="3140956" cy="2026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5"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30.xml><?xml version="1.0" encoding="utf-8"?>
<c:userShapes xmlns:c="http://schemas.openxmlformats.org/drawingml/2006/chart">
  <cdr:relSizeAnchor xmlns:cdr="http://schemas.openxmlformats.org/drawingml/2006/chartDrawing">
    <cdr:from>
      <cdr:x>0.00049</cdr:x>
      <cdr:y>0.92937</cdr:y>
    </cdr:from>
    <cdr:to>
      <cdr:x>0.74487</cdr:x>
      <cdr:y>0.99879</cdr:y>
    </cdr:to>
    <cdr:sp macro="" textlink="">
      <cdr:nvSpPr>
        <cdr:cNvPr id="5" name="TextBox 11"/>
        <cdr:cNvSpPr txBox="1"/>
      </cdr:nvSpPr>
      <cdr:spPr>
        <a:xfrm xmlns:a="http://schemas.openxmlformats.org/drawingml/2006/main">
          <a:off x="0" y="2795358"/>
          <a:ext cx="3025232" cy="22185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1.xml><?xml version="1.0" encoding="utf-8"?>
<c:userShapes xmlns:c="http://schemas.openxmlformats.org/drawingml/2006/chart">
  <cdr:relSizeAnchor xmlns:cdr="http://schemas.openxmlformats.org/drawingml/2006/chartDrawing">
    <cdr:from>
      <cdr:x>0.00251</cdr:x>
      <cdr:y>0.92913</cdr:y>
    </cdr:from>
    <cdr:to>
      <cdr:x>0.73196</cdr:x>
      <cdr:y>0.99927</cdr:y>
    </cdr:to>
    <cdr:sp macro="" textlink="">
      <cdr:nvSpPr>
        <cdr:cNvPr id="5" name="TextBox 11"/>
        <cdr:cNvSpPr txBox="1"/>
      </cdr:nvSpPr>
      <cdr:spPr>
        <a:xfrm xmlns:a="http://schemas.openxmlformats.org/drawingml/2006/main">
          <a:off x="8190" y="2834223"/>
          <a:ext cx="2964703" cy="22494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2.xml><?xml version="1.0" encoding="utf-8"?>
<c:userShapes xmlns:c="http://schemas.openxmlformats.org/drawingml/2006/chart">
  <cdr:relSizeAnchor xmlns:cdr="http://schemas.openxmlformats.org/drawingml/2006/chartDrawing">
    <cdr:from>
      <cdr:x>0.00049</cdr:x>
      <cdr:y>0.92937</cdr:y>
    </cdr:from>
    <cdr:to>
      <cdr:x>0.72992</cdr:x>
      <cdr:y>0.99879</cdr:y>
    </cdr:to>
    <cdr:sp macro="" textlink="">
      <cdr:nvSpPr>
        <cdr:cNvPr id="5" name="TextBox 11"/>
        <cdr:cNvSpPr txBox="1"/>
      </cdr:nvSpPr>
      <cdr:spPr>
        <a:xfrm xmlns:a="http://schemas.openxmlformats.org/drawingml/2006/main">
          <a:off x="0" y="2780562"/>
          <a:ext cx="2964618" cy="22068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3.xml><?xml version="1.0" encoding="utf-8"?>
<c:userShapes xmlns:c="http://schemas.openxmlformats.org/drawingml/2006/chart">
  <cdr:relSizeAnchor xmlns:cdr="http://schemas.openxmlformats.org/drawingml/2006/chartDrawing">
    <cdr:from>
      <cdr:x>0.00251</cdr:x>
      <cdr:y>0.92889</cdr:y>
    </cdr:from>
    <cdr:to>
      <cdr:x>0.73851</cdr:x>
      <cdr:y>0.99928</cdr:y>
    </cdr:to>
    <cdr:sp macro="" textlink="">
      <cdr:nvSpPr>
        <cdr:cNvPr id="5" name="TextBox 11"/>
        <cdr:cNvSpPr txBox="1"/>
      </cdr:nvSpPr>
      <cdr:spPr>
        <a:xfrm xmlns:a="http://schemas.openxmlformats.org/drawingml/2006/main">
          <a:off x="8190" y="2799637"/>
          <a:ext cx="299125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4.xml><?xml version="1.0" encoding="utf-8"?>
<c:userShapes xmlns:c="http://schemas.openxmlformats.org/drawingml/2006/chart">
  <cdr:relSizeAnchor xmlns:cdr="http://schemas.openxmlformats.org/drawingml/2006/chartDrawing">
    <cdr:from>
      <cdr:x>0.00049</cdr:x>
      <cdr:y>0.92937</cdr:y>
    </cdr:from>
    <cdr:to>
      <cdr:x>0.73886</cdr:x>
      <cdr:y>0.99928</cdr:y>
    </cdr:to>
    <cdr:sp macro="" textlink="">
      <cdr:nvSpPr>
        <cdr:cNvPr id="5" name="TextBox 11"/>
        <cdr:cNvSpPr txBox="1"/>
      </cdr:nvSpPr>
      <cdr:spPr>
        <a:xfrm xmlns:a="http://schemas.openxmlformats.org/drawingml/2006/main">
          <a:off x="0" y="2810156"/>
          <a:ext cx="299983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5.xml><?xml version="1.0" encoding="utf-8"?>
<c:userShapes xmlns:c="http://schemas.openxmlformats.org/drawingml/2006/chart">
  <cdr:relSizeAnchor xmlns:cdr="http://schemas.openxmlformats.org/drawingml/2006/chartDrawing">
    <cdr:from>
      <cdr:x>0.00251</cdr:x>
      <cdr:y>0.92937</cdr:y>
    </cdr:from>
    <cdr:to>
      <cdr:x>0.72992</cdr:x>
      <cdr:y>0.99928</cdr:y>
    </cdr:to>
    <cdr:sp macro="" textlink="">
      <cdr:nvSpPr>
        <cdr:cNvPr id="5" name="TextBox 11"/>
        <cdr:cNvSpPr txBox="1"/>
      </cdr:nvSpPr>
      <cdr:spPr>
        <a:xfrm xmlns:a="http://schemas.openxmlformats.org/drawingml/2006/main">
          <a:off x="8190" y="2799638"/>
          <a:ext cx="295642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6.xml><?xml version="1.0" encoding="utf-8"?>
<c:userShapes xmlns:c="http://schemas.openxmlformats.org/drawingml/2006/chart">
  <cdr:relSizeAnchor xmlns:cdr="http://schemas.openxmlformats.org/drawingml/2006/chartDrawing">
    <cdr:from>
      <cdr:x>0.00049</cdr:x>
      <cdr:y>0.92937</cdr:y>
    </cdr:from>
    <cdr:to>
      <cdr:x>0.72575</cdr:x>
      <cdr:y>0.99928</cdr:y>
    </cdr:to>
    <cdr:sp macro="" textlink="">
      <cdr:nvSpPr>
        <cdr:cNvPr id="5" name="TextBox 11"/>
        <cdr:cNvSpPr txBox="1"/>
      </cdr:nvSpPr>
      <cdr:spPr>
        <a:xfrm xmlns:a="http://schemas.openxmlformats.org/drawingml/2006/main">
          <a:off x="0" y="2810155"/>
          <a:ext cx="2947684"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7.xml><?xml version="1.0" encoding="utf-8"?>
<c:userShapes xmlns:c="http://schemas.openxmlformats.org/drawingml/2006/chart">
  <cdr:relSizeAnchor xmlns:cdr="http://schemas.openxmlformats.org/drawingml/2006/chartDrawing">
    <cdr:from>
      <cdr:x>0.00275</cdr:x>
      <cdr:y>0.92937</cdr:y>
    </cdr:from>
    <cdr:to>
      <cdr:x>0.74909</cdr:x>
      <cdr:y>0.99903</cdr:y>
    </cdr:to>
    <cdr:sp macro="" textlink="">
      <cdr:nvSpPr>
        <cdr:cNvPr id="5" name="TextBox 11"/>
        <cdr:cNvSpPr txBox="1"/>
      </cdr:nvSpPr>
      <cdr:spPr>
        <a:xfrm xmlns:a="http://schemas.openxmlformats.org/drawingml/2006/main">
          <a:off x="8190" y="2799638"/>
          <a:ext cx="303416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8.xml><?xml version="1.0" encoding="utf-8"?>
<c:userShapes xmlns:c="http://schemas.openxmlformats.org/drawingml/2006/chart">
  <cdr:relSizeAnchor xmlns:cdr="http://schemas.openxmlformats.org/drawingml/2006/chartDrawing">
    <cdr:from>
      <cdr:x>0.00049</cdr:x>
      <cdr:y>0.92937</cdr:y>
    </cdr:from>
    <cdr:to>
      <cdr:x>0.72783</cdr:x>
      <cdr:y>0.99928</cdr:y>
    </cdr:to>
    <cdr:sp macro="" textlink="">
      <cdr:nvSpPr>
        <cdr:cNvPr id="5" name="TextBox 11"/>
        <cdr:cNvSpPr txBox="1"/>
      </cdr:nvSpPr>
      <cdr:spPr>
        <a:xfrm xmlns:a="http://schemas.openxmlformats.org/drawingml/2006/main">
          <a:off x="0" y="2810157"/>
          <a:ext cx="295615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9.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0.92617</cdr:y>
    </cdr:from>
    <cdr:to>
      <cdr:x>0.66361</cdr:x>
      <cdr:y>1</cdr:y>
    </cdr:to>
    <cdr:sp macro="" textlink="">
      <cdr:nvSpPr>
        <cdr:cNvPr id="3" name="TextBox 11"/>
        <cdr:cNvSpPr txBox="1"/>
      </cdr:nvSpPr>
      <cdr:spPr>
        <a:xfrm xmlns:a="http://schemas.openxmlformats.org/drawingml/2006/main">
          <a:off x="0" y="2908596"/>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1.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2.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5.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9.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5"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0.92678</cdr:y>
    </cdr:from>
    <cdr:to>
      <cdr:x>0.66361</cdr:x>
      <cdr:y>1</cdr:y>
    </cdr:to>
    <cdr:sp macro="" textlink="">
      <cdr:nvSpPr>
        <cdr:cNvPr id="3" name="TextBox 11"/>
        <cdr:cNvSpPr txBox="1"/>
      </cdr:nvSpPr>
      <cdr:spPr>
        <a:xfrm xmlns:a="http://schemas.openxmlformats.org/drawingml/2006/main">
          <a:off x="0" y="2934603"/>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0.xml><?xml version="1.0" encoding="utf-8"?>
<c:userShapes xmlns:c="http://schemas.openxmlformats.org/drawingml/2006/chart">
  <cdr:relSizeAnchor xmlns:cdr="http://schemas.openxmlformats.org/drawingml/2006/chartDrawing">
    <cdr:from>
      <cdr:x>0</cdr:x>
      <cdr:y>0.92617</cdr:y>
    </cdr:from>
    <cdr:to>
      <cdr:x>0.66361</cdr:x>
      <cdr:y>1</cdr:y>
    </cdr:to>
    <cdr:sp macro="" textlink="">
      <cdr:nvSpPr>
        <cdr:cNvPr id="3" name="TextBox 11"/>
        <cdr:cNvSpPr txBox="1"/>
      </cdr:nvSpPr>
      <cdr:spPr>
        <a:xfrm xmlns:a="http://schemas.openxmlformats.org/drawingml/2006/main">
          <a:off x="0" y="2908596"/>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1.xml><?xml version="1.0" encoding="utf-8"?>
<c:userShapes xmlns:c="http://schemas.openxmlformats.org/drawingml/2006/chart">
  <cdr:relSizeAnchor xmlns:cdr="http://schemas.openxmlformats.org/drawingml/2006/chartDrawing">
    <cdr:from>
      <cdr:x>0</cdr:x>
      <cdr:y>0.92678</cdr:y>
    </cdr:from>
    <cdr:to>
      <cdr:x>0.66361</cdr:x>
      <cdr:y>1</cdr:y>
    </cdr:to>
    <cdr:sp macro="" textlink="">
      <cdr:nvSpPr>
        <cdr:cNvPr id="3" name="TextBox 11"/>
        <cdr:cNvSpPr txBox="1"/>
      </cdr:nvSpPr>
      <cdr:spPr>
        <a:xfrm xmlns:a="http://schemas.openxmlformats.org/drawingml/2006/main">
          <a:off x="0" y="2934603"/>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2.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3"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5.xml><?xml version="1.0" encoding="utf-8"?>
<c:userShapes xmlns:c="http://schemas.openxmlformats.org/drawingml/2006/chart">
  <cdr:relSizeAnchor xmlns:cdr="http://schemas.openxmlformats.org/drawingml/2006/chartDrawing">
    <cdr:from>
      <cdr:x>0.00275</cdr:x>
      <cdr:y>0.92825</cdr:y>
    </cdr:from>
    <cdr:to>
      <cdr:x>0.75592</cdr:x>
      <cdr:y>0.98889</cdr:y>
    </cdr:to>
    <cdr:sp macro="" textlink="">
      <cdr:nvSpPr>
        <cdr:cNvPr id="5" name="TextBox 11"/>
        <cdr:cNvSpPr txBox="1"/>
      </cdr:nvSpPr>
      <cdr:spPr>
        <a:xfrm xmlns:a="http://schemas.openxmlformats.org/drawingml/2006/main">
          <a:off x="11206" y="2807977"/>
          <a:ext cx="3064684" cy="18341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6.xml><?xml version="1.0" encoding="utf-8"?>
<c:userShapes xmlns:c="http://schemas.openxmlformats.org/drawingml/2006/chart">
  <cdr:relSizeAnchor xmlns:cdr="http://schemas.openxmlformats.org/drawingml/2006/chartDrawing">
    <cdr:from>
      <cdr:x>0</cdr:x>
      <cdr:y>0.92738</cdr:y>
    </cdr:from>
    <cdr:to>
      <cdr:x>0.73605</cdr:x>
      <cdr:y>0.99952</cdr:y>
    </cdr:to>
    <cdr:sp macro="" textlink="">
      <cdr:nvSpPr>
        <cdr:cNvPr id="3" name="TextBox 11"/>
        <cdr:cNvSpPr txBox="1"/>
      </cdr:nvSpPr>
      <cdr:spPr>
        <a:xfrm xmlns:a="http://schemas.openxmlformats.org/drawingml/2006/main">
          <a:off x="0" y="2813071"/>
          <a:ext cx="2999550"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7.xml><?xml version="1.0" encoding="utf-8"?>
<c:userShapes xmlns:c="http://schemas.openxmlformats.org/drawingml/2006/chart">
  <cdr:relSizeAnchor xmlns:cdr="http://schemas.openxmlformats.org/drawingml/2006/chartDrawing">
    <cdr:from>
      <cdr:x>0</cdr:x>
      <cdr:y>0.92506</cdr:y>
    </cdr:from>
    <cdr:to>
      <cdr:x>0.75122</cdr:x>
      <cdr:y>1</cdr:y>
    </cdr:to>
    <cdr:sp macro="" textlink="">
      <cdr:nvSpPr>
        <cdr:cNvPr id="3" name="TextBox 11"/>
        <cdr:cNvSpPr txBox="1"/>
      </cdr:nvSpPr>
      <cdr:spPr>
        <a:xfrm xmlns:a="http://schemas.openxmlformats.org/drawingml/2006/main">
          <a:off x="0" y="2814918"/>
          <a:ext cx="3040660" cy="22802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8.xml><?xml version="1.0" encoding="utf-8"?>
<c:userShapes xmlns:c="http://schemas.openxmlformats.org/drawingml/2006/chart">
  <cdr:relSizeAnchor xmlns:cdr="http://schemas.openxmlformats.org/drawingml/2006/chartDrawing">
    <cdr:from>
      <cdr:x>0</cdr:x>
      <cdr:y>0.93071</cdr:y>
    </cdr:from>
    <cdr:to>
      <cdr:x>0.75832</cdr:x>
      <cdr:y>1</cdr:y>
    </cdr:to>
    <cdr:sp macro="" textlink="">
      <cdr:nvSpPr>
        <cdr:cNvPr id="3" name="TextBox 11"/>
        <cdr:cNvSpPr txBox="1"/>
      </cdr:nvSpPr>
      <cdr:spPr>
        <a:xfrm xmlns:a="http://schemas.openxmlformats.org/drawingml/2006/main">
          <a:off x="0" y="2815415"/>
          <a:ext cx="3069415" cy="20959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9.xml><?xml version="1.0" encoding="utf-8"?>
<c:userShapes xmlns:c="http://schemas.openxmlformats.org/drawingml/2006/chart">
  <cdr:relSizeAnchor xmlns:cdr="http://schemas.openxmlformats.org/drawingml/2006/chartDrawing">
    <cdr:from>
      <cdr:x>0</cdr:x>
      <cdr:y>0.92647</cdr:y>
    </cdr:from>
    <cdr:to>
      <cdr:x>0.73944</cdr:x>
      <cdr:y>1</cdr:y>
    </cdr:to>
    <cdr:sp macro="" textlink="">
      <cdr:nvSpPr>
        <cdr:cNvPr id="5" name="TextBox 11"/>
        <cdr:cNvSpPr txBox="1"/>
      </cdr:nvSpPr>
      <cdr:spPr>
        <a:xfrm xmlns:a="http://schemas.openxmlformats.org/drawingml/2006/main">
          <a:off x="0" y="2815326"/>
          <a:ext cx="3013364"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3"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60.xml><?xml version="1.0" encoding="utf-8"?>
<c:userShapes xmlns:c="http://schemas.openxmlformats.org/drawingml/2006/chart">
  <cdr:relSizeAnchor xmlns:cdr="http://schemas.openxmlformats.org/drawingml/2006/chartDrawing">
    <cdr:from>
      <cdr:x>0</cdr:x>
      <cdr:y>0.92762</cdr:y>
    </cdr:from>
    <cdr:to>
      <cdr:x>0.74021</cdr:x>
      <cdr:y>0.99952</cdr:y>
    </cdr:to>
    <cdr:sp macro="" textlink="">
      <cdr:nvSpPr>
        <cdr:cNvPr id="3" name="TextBox 11"/>
        <cdr:cNvSpPr txBox="1"/>
      </cdr:nvSpPr>
      <cdr:spPr>
        <a:xfrm xmlns:a="http://schemas.openxmlformats.org/drawingml/2006/main">
          <a:off x="0" y="2813071"/>
          <a:ext cx="3016484"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1.xml><?xml version="1.0" encoding="utf-8"?>
<c:userShapes xmlns:c="http://schemas.openxmlformats.org/drawingml/2006/chart">
  <cdr:relSizeAnchor xmlns:cdr="http://schemas.openxmlformats.org/drawingml/2006/chartDrawing">
    <cdr:from>
      <cdr:x>0.00024</cdr:x>
      <cdr:y>0.92799</cdr:y>
    </cdr:from>
    <cdr:to>
      <cdr:x>0.7312</cdr:x>
      <cdr:y>0.99952</cdr:y>
    </cdr:to>
    <cdr:sp macro="" textlink="">
      <cdr:nvSpPr>
        <cdr:cNvPr id="3" name="TextBox 11"/>
        <cdr:cNvSpPr txBox="1"/>
      </cdr:nvSpPr>
      <cdr:spPr>
        <a:xfrm xmlns:a="http://schemas.openxmlformats.org/drawingml/2006/main">
          <a:off x="0" y="2807243"/>
          <a:ext cx="2964834"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2.xml><?xml version="1.0" encoding="utf-8"?>
<c:userShapes xmlns:c="http://schemas.openxmlformats.org/drawingml/2006/chart">
  <cdr:relSizeAnchor xmlns:cdr="http://schemas.openxmlformats.org/drawingml/2006/chartDrawing">
    <cdr:from>
      <cdr:x>0</cdr:x>
      <cdr:y>0.92647</cdr:y>
    </cdr:from>
    <cdr:to>
      <cdr:x>0.74169</cdr:x>
      <cdr:y>1</cdr:y>
    </cdr:to>
    <cdr:sp macro="" textlink="">
      <cdr:nvSpPr>
        <cdr:cNvPr id="3" name="TextBox 11"/>
        <cdr:cNvSpPr txBox="1"/>
      </cdr:nvSpPr>
      <cdr:spPr>
        <a:xfrm xmlns:a="http://schemas.openxmlformats.org/drawingml/2006/main">
          <a:off x="0" y="2815326"/>
          <a:ext cx="3007398"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4.xml><?xml version="1.0" encoding="utf-8"?>
<c:userShapes xmlns:c="http://schemas.openxmlformats.org/drawingml/2006/chart">
  <cdr:relSizeAnchor xmlns:cdr="http://schemas.openxmlformats.org/drawingml/2006/chartDrawing">
    <cdr:from>
      <cdr:x>0</cdr:x>
      <cdr:y>0.92738</cdr:y>
    </cdr:from>
    <cdr:to>
      <cdr:x>0.74021</cdr:x>
      <cdr:y>0.99952</cdr:y>
    </cdr:to>
    <cdr:sp macro="" textlink="">
      <cdr:nvSpPr>
        <cdr:cNvPr id="3" name="TextBox 11"/>
        <cdr:cNvSpPr txBox="1"/>
      </cdr:nvSpPr>
      <cdr:spPr>
        <a:xfrm xmlns:a="http://schemas.openxmlformats.org/drawingml/2006/main">
          <a:off x="0" y="2798279"/>
          <a:ext cx="3016484" cy="22306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5.xml><?xml version="1.0" encoding="utf-8"?>
<c:userShapes xmlns:c="http://schemas.openxmlformats.org/drawingml/2006/chart">
  <cdr:relSizeAnchor xmlns:cdr="http://schemas.openxmlformats.org/drawingml/2006/chartDrawing">
    <cdr:from>
      <cdr:x>0.00024</cdr:x>
      <cdr:y>0.92799</cdr:y>
    </cdr:from>
    <cdr:to>
      <cdr:x>0.73096</cdr:x>
      <cdr:y>0.99952</cdr:y>
    </cdr:to>
    <cdr:sp macro="" textlink="">
      <cdr:nvSpPr>
        <cdr:cNvPr id="3" name="TextBox 11"/>
        <cdr:cNvSpPr txBox="1"/>
      </cdr:nvSpPr>
      <cdr:spPr>
        <a:xfrm xmlns:a="http://schemas.openxmlformats.org/drawingml/2006/main">
          <a:off x="0" y="2824225"/>
          <a:ext cx="2963871" cy="2231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7.xml><?xml version="1.0" encoding="utf-8"?>
<c:userShapes xmlns:c="http://schemas.openxmlformats.org/drawingml/2006/chart">
  <cdr:relSizeAnchor xmlns:cdr="http://schemas.openxmlformats.org/drawingml/2006/chartDrawing">
    <cdr:from>
      <cdr:x>0</cdr:x>
      <cdr:y>0.92647</cdr:y>
    </cdr:from>
    <cdr:to>
      <cdr:x>0.75219</cdr:x>
      <cdr:y>1</cdr:y>
    </cdr:to>
    <cdr:sp macro="" textlink="">
      <cdr:nvSpPr>
        <cdr:cNvPr id="5" name="TextBox 11"/>
        <cdr:cNvSpPr txBox="1"/>
      </cdr:nvSpPr>
      <cdr:spPr>
        <a:xfrm xmlns:a="http://schemas.openxmlformats.org/drawingml/2006/main">
          <a:off x="0" y="2795002"/>
          <a:ext cx="3065318"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8.xml><?xml version="1.0" encoding="utf-8"?>
<c:userShapes xmlns:c="http://schemas.openxmlformats.org/drawingml/2006/chart">
  <cdr:relSizeAnchor xmlns:cdr="http://schemas.openxmlformats.org/drawingml/2006/chartDrawing">
    <cdr:from>
      <cdr:x>0</cdr:x>
      <cdr:y>0.92738</cdr:y>
    </cdr:from>
    <cdr:to>
      <cdr:x>0.74634</cdr:x>
      <cdr:y>0.99976</cdr:y>
    </cdr:to>
    <cdr:sp macro="" textlink="">
      <cdr:nvSpPr>
        <cdr:cNvPr id="3" name="TextBox 11"/>
        <cdr:cNvSpPr txBox="1"/>
      </cdr:nvSpPr>
      <cdr:spPr>
        <a:xfrm xmlns:a="http://schemas.openxmlformats.org/drawingml/2006/main">
          <a:off x="0" y="2783486"/>
          <a:ext cx="3042462" cy="22188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9.xml><?xml version="1.0" encoding="utf-8"?>
<c:userShapes xmlns:c="http://schemas.openxmlformats.org/drawingml/2006/chart">
  <cdr:relSizeAnchor xmlns:cdr="http://schemas.openxmlformats.org/drawingml/2006/chartDrawing">
    <cdr:from>
      <cdr:x>0</cdr:x>
      <cdr:y>0.92799</cdr:y>
    </cdr:from>
    <cdr:to>
      <cdr:x>0.75896</cdr:x>
      <cdr:y>0.99976</cdr:y>
    </cdr:to>
    <cdr:sp macro="" textlink="">
      <cdr:nvSpPr>
        <cdr:cNvPr id="3" name="TextBox 11"/>
        <cdr:cNvSpPr txBox="1"/>
      </cdr:nvSpPr>
      <cdr:spPr>
        <a:xfrm xmlns:a="http://schemas.openxmlformats.org/drawingml/2006/main">
          <a:off x="0" y="2809422"/>
          <a:ext cx="3077402" cy="22195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0.92647</cdr:y>
    </cdr:from>
    <cdr:to>
      <cdr:x>0.73529</cdr:x>
      <cdr:y>1</cdr:y>
    </cdr:to>
    <cdr:sp macro="" textlink="">
      <cdr:nvSpPr>
        <cdr:cNvPr id="3" name="TextBox 11"/>
        <cdr:cNvSpPr txBox="1"/>
      </cdr:nvSpPr>
      <cdr:spPr>
        <a:xfrm xmlns:a="http://schemas.openxmlformats.org/drawingml/2006/main">
          <a:off x="0" y="2795002"/>
          <a:ext cx="2981421"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1.xml><?xml version="1.0" encoding="utf-8"?>
<c:userShapes xmlns:c="http://schemas.openxmlformats.org/drawingml/2006/chart">
  <cdr:relSizeAnchor xmlns:cdr="http://schemas.openxmlformats.org/drawingml/2006/chartDrawing">
    <cdr:from>
      <cdr:x>0</cdr:x>
      <cdr:y>0.92647</cdr:y>
    </cdr:from>
    <cdr:to>
      <cdr:x>0.75644</cdr:x>
      <cdr:y>1</cdr:y>
    </cdr:to>
    <cdr:sp macro="" textlink="">
      <cdr:nvSpPr>
        <cdr:cNvPr id="5" name="TextBox 11"/>
        <cdr:cNvSpPr txBox="1"/>
      </cdr:nvSpPr>
      <cdr:spPr>
        <a:xfrm xmlns:a="http://schemas.openxmlformats.org/drawingml/2006/main">
          <a:off x="0" y="2815326"/>
          <a:ext cx="3082636"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2.xml><?xml version="1.0" encoding="utf-8"?>
<c:userShapes xmlns:c="http://schemas.openxmlformats.org/drawingml/2006/chart">
  <cdr:relSizeAnchor xmlns:cdr="http://schemas.openxmlformats.org/drawingml/2006/chartDrawing">
    <cdr:from>
      <cdr:x>0</cdr:x>
      <cdr:y>0.92738</cdr:y>
    </cdr:from>
    <cdr:to>
      <cdr:x>0.73596</cdr:x>
      <cdr:y>0.99976</cdr:y>
    </cdr:to>
    <cdr:sp macro="" textlink="">
      <cdr:nvSpPr>
        <cdr:cNvPr id="3" name="TextBox 11"/>
        <cdr:cNvSpPr txBox="1"/>
      </cdr:nvSpPr>
      <cdr:spPr>
        <a:xfrm xmlns:a="http://schemas.openxmlformats.org/drawingml/2006/main">
          <a:off x="0" y="2813071"/>
          <a:ext cx="2999166"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3.xml><?xml version="1.0" encoding="utf-8"?>
<c:userShapes xmlns:c="http://schemas.openxmlformats.org/drawingml/2006/chart">
  <cdr:relSizeAnchor xmlns:cdr="http://schemas.openxmlformats.org/drawingml/2006/chartDrawing">
    <cdr:from>
      <cdr:x>0</cdr:x>
      <cdr:y>0.92799</cdr:y>
    </cdr:from>
    <cdr:to>
      <cdr:x>0.72878</cdr:x>
      <cdr:y>0.99952</cdr:y>
    </cdr:to>
    <cdr:sp macro="" textlink="">
      <cdr:nvSpPr>
        <cdr:cNvPr id="3" name="TextBox 11"/>
        <cdr:cNvSpPr txBox="1"/>
      </cdr:nvSpPr>
      <cdr:spPr>
        <a:xfrm xmlns:a="http://schemas.openxmlformats.org/drawingml/2006/main">
          <a:off x="0" y="2807245"/>
          <a:ext cx="2955018"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4.xml><?xml version="1.0" encoding="utf-8"?>
<c:userShapes xmlns:c="http://schemas.openxmlformats.org/drawingml/2006/chart">
  <cdr:relSizeAnchor xmlns:cdr="http://schemas.openxmlformats.org/drawingml/2006/chartDrawing">
    <cdr:from>
      <cdr:x>0</cdr:x>
      <cdr:y>0.92647</cdr:y>
    </cdr:from>
    <cdr:to>
      <cdr:x>0.73102</cdr:x>
      <cdr:y>1</cdr:y>
    </cdr:to>
    <cdr:sp macro="" textlink="">
      <cdr:nvSpPr>
        <cdr:cNvPr id="3" name="TextBox 11"/>
        <cdr:cNvSpPr txBox="1"/>
      </cdr:nvSpPr>
      <cdr:spPr>
        <a:xfrm xmlns:a="http://schemas.openxmlformats.org/drawingml/2006/main">
          <a:off x="0" y="2815326"/>
          <a:ext cx="2964102"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5.xml><?xml version="1.0" encoding="utf-8"?>
<c:userShapes xmlns:c="http://schemas.openxmlformats.org/drawingml/2006/chart">
  <cdr:relSizeAnchor xmlns:cdr="http://schemas.openxmlformats.org/drawingml/2006/chartDrawing">
    <cdr:from>
      <cdr:x>0.00251</cdr:x>
      <cdr:y>0.93534</cdr:y>
    </cdr:from>
    <cdr:to>
      <cdr:x>0.77705</cdr:x>
      <cdr:y>0.99928</cdr:y>
    </cdr:to>
    <cdr:sp macro="" textlink="">
      <cdr:nvSpPr>
        <cdr:cNvPr id="5" name="TextBox 11"/>
        <cdr:cNvSpPr txBox="1"/>
      </cdr:nvSpPr>
      <cdr:spPr>
        <a:xfrm xmlns:a="http://schemas.openxmlformats.org/drawingml/2006/main">
          <a:off x="8177" y="2818154"/>
          <a:ext cx="3140956" cy="2026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6.xml><?xml version="1.0" encoding="utf-8"?>
<c:userShapes xmlns:c="http://schemas.openxmlformats.org/drawingml/2006/chart">
  <cdr:relSizeAnchor xmlns:cdr="http://schemas.openxmlformats.org/drawingml/2006/chartDrawing">
    <cdr:from>
      <cdr:x>0.00049</cdr:x>
      <cdr:y>0.92937</cdr:y>
    </cdr:from>
    <cdr:to>
      <cdr:x>0.74487</cdr:x>
      <cdr:y>0.99879</cdr:y>
    </cdr:to>
    <cdr:sp macro="" textlink="">
      <cdr:nvSpPr>
        <cdr:cNvPr id="5" name="TextBox 11"/>
        <cdr:cNvSpPr txBox="1"/>
      </cdr:nvSpPr>
      <cdr:spPr>
        <a:xfrm xmlns:a="http://schemas.openxmlformats.org/drawingml/2006/main">
          <a:off x="0" y="2795358"/>
          <a:ext cx="3025232" cy="22185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7.xml><?xml version="1.0" encoding="utf-8"?>
<c:userShapes xmlns:c="http://schemas.openxmlformats.org/drawingml/2006/chart">
  <cdr:relSizeAnchor xmlns:cdr="http://schemas.openxmlformats.org/drawingml/2006/chartDrawing">
    <cdr:from>
      <cdr:x>0.00251</cdr:x>
      <cdr:y>0.92913</cdr:y>
    </cdr:from>
    <cdr:to>
      <cdr:x>0.73196</cdr:x>
      <cdr:y>0.99927</cdr:y>
    </cdr:to>
    <cdr:sp macro="" textlink="">
      <cdr:nvSpPr>
        <cdr:cNvPr id="5" name="TextBox 11"/>
        <cdr:cNvSpPr txBox="1"/>
      </cdr:nvSpPr>
      <cdr:spPr>
        <a:xfrm xmlns:a="http://schemas.openxmlformats.org/drawingml/2006/main">
          <a:off x="8190" y="2834223"/>
          <a:ext cx="2964703" cy="22494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8.xml><?xml version="1.0" encoding="utf-8"?>
<c:userShapes xmlns:c="http://schemas.openxmlformats.org/drawingml/2006/chart">
  <cdr:relSizeAnchor xmlns:cdr="http://schemas.openxmlformats.org/drawingml/2006/chartDrawing">
    <cdr:from>
      <cdr:x>0.00049</cdr:x>
      <cdr:y>0.92937</cdr:y>
    </cdr:from>
    <cdr:to>
      <cdr:x>0.72992</cdr:x>
      <cdr:y>0.99879</cdr:y>
    </cdr:to>
    <cdr:sp macro="" textlink="">
      <cdr:nvSpPr>
        <cdr:cNvPr id="5" name="TextBox 11"/>
        <cdr:cNvSpPr txBox="1"/>
      </cdr:nvSpPr>
      <cdr:spPr>
        <a:xfrm xmlns:a="http://schemas.openxmlformats.org/drawingml/2006/main">
          <a:off x="0" y="2780562"/>
          <a:ext cx="2964618" cy="22068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9.xml><?xml version="1.0" encoding="utf-8"?>
<c:userShapes xmlns:c="http://schemas.openxmlformats.org/drawingml/2006/chart">
  <cdr:relSizeAnchor xmlns:cdr="http://schemas.openxmlformats.org/drawingml/2006/chartDrawing">
    <cdr:from>
      <cdr:x>0.00251</cdr:x>
      <cdr:y>0.92889</cdr:y>
    </cdr:from>
    <cdr:to>
      <cdr:x>0.73851</cdr:x>
      <cdr:y>0.99928</cdr:y>
    </cdr:to>
    <cdr:sp macro="" textlink="">
      <cdr:nvSpPr>
        <cdr:cNvPr id="5" name="TextBox 11"/>
        <cdr:cNvSpPr txBox="1"/>
      </cdr:nvSpPr>
      <cdr:spPr>
        <a:xfrm xmlns:a="http://schemas.openxmlformats.org/drawingml/2006/main">
          <a:off x="8190" y="2799637"/>
          <a:ext cx="299125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0.xml><?xml version="1.0" encoding="utf-8"?>
<c:userShapes xmlns:c="http://schemas.openxmlformats.org/drawingml/2006/chart">
  <cdr:relSizeAnchor xmlns:cdr="http://schemas.openxmlformats.org/drawingml/2006/chartDrawing">
    <cdr:from>
      <cdr:x>0.00049</cdr:x>
      <cdr:y>0.92937</cdr:y>
    </cdr:from>
    <cdr:to>
      <cdr:x>0.73886</cdr:x>
      <cdr:y>0.99928</cdr:y>
    </cdr:to>
    <cdr:sp macro="" textlink="">
      <cdr:nvSpPr>
        <cdr:cNvPr id="5" name="TextBox 11"/>
        <cdr:cNvSpPr txBox="1"/>
      </cdr:nvSpPr>
      <cdr:spPr>
        <a:xfrm xmlns:a="http://schemas.openxmlformats.org/drawingml/2006/main">
          <a:off x="0" y="2810156"/>
          <a:ext cx="299983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1.xml><?xml version="1.0" encoding="utf-8"?>
<c:userShapes xmlns:c="http://schemas.openxmlformats.org/drawingml/2006/chart">
  <cdr:relSizeAnchor xmlns:cdr="http://schemas.openxmlformats.org/drawingml/2006/chartDrawing">
    <cdr:from>
      <cdr:x>0.00251</cdr:x>
      <cdr:y>0.92937</cdr:y>
    </cdr:from>
    <cdr:to>
      <cdr:x>0.72992</cdr:x>
      <cdr:y>0.99928</cdr:y>
    </cdr:to>
    <cdr:sp macro="" textlink="">
      <cdr:nvSpPr>
        <cdr:cNvPr id="5" name="TextBox 11"/>
        <cdr:cNvSpPr txBox="1"/>
      </cdr:nvSpPr>
      <cdr:spPr>
        <a:xfrm xmlns:a="http://schemas.openxmlformats.org/drawingml/2006/main">
          <a:off x="8190" y="2799638"/>
          <a:ext cx="295642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2.xml><?xml version="1.0" encoding="utf-8"?>
<c:userShapes xmlns:c="http://schemas.openxmlformats.org/drawingml/2006/chart">
  <cdr:relSizeAnchor xmlns:cdr="http://schemas.openxmlformats.org/drawingml/2006/chartDrawing">
    <cdr:from>
      <cdr:x>0.00049</cdr:x>
      <cdr:y>0.92937</cdr:y>
    </cdr:from>
    <cdr:to>
      <cdr:x>0.72575</cdr:x>
      <cdr:y>0.99928</cdr:y>
    </cdr:to>
    <cdr:sp macro="" textlink="">
      <cdr:nvSpPr>
        <cdr:cNvPr id="5" name="TextBox 11"/>
        <cdr:cNvSpPr txBox="1"/>
      </cdr:nvSpPr>
      <cdr:spPr>
        <a:xfrm xmlns:a="http://schemas.openxmlformats.org/drawingml/2006/main">
          <a:off x="0" y="2810155"/>
          <a:ext cx="2947684"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3.xml><?xml version="1.0" encoding="utf-8"?>
<c:userShapes xmlns:c="http://schemas.openxmlformats.org/drawingml/2006/chart">
  <cdr:relSizeAnchor xmlns:cdr="http://schemas.openxmlformats.org/drawingml/2006/chartDrawing">
    <cdr:from>
      <cdr:x>0.00275</cdr:x>
      <cdr:y>0.92937</cdr:y>
    </cdr:from>
    <cdr:to>
      <cdr:x>0.74909</cdr:x>
      <cdr:y>0.99903</cdr:y>
    </cdr:to>
    <cdr:sp macro="" textlink="">
      <cdr:nvSpPr>
        <cdr:cNvPr id="5" name="TextBox 11"/>
        <cdr:cNvSpPr txBox="1"/>
      </cdr:nvSpPr>
      <cdr:spPr>
        <a:xfrm xmlns:a="http://schemas.openxmlformats.org/drawingml/2006/main">
          <a:off x="8190" y="2799638"/>
          <a:ext cx="303416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4.xml><?xml version="1.0" encoding="utf-8"?>
<c:userShapes xmlns:c="http://schemas.openxmlformats.org/drawingml/2006/chart">
  <cdr:relSizeAnchor xmlns:cdr="http://schemas.openxmlformats.org/drawingml/2006/chartDrawing">
    <cdr:from>
      <cdr:x>0.00049</cdr:x>
      <cdr:y>0.92937</cdr:y>
    </cdr:from>
    <cdr:to>
      <cdr:x>0.72783</cdr:x>
      <cdr:y>0.99928</cdr:y>
    </cdr:to>
    <cdr:sp macro="" textlink="">
      <cdr:nvSpPr>
        <cdr:cNvPr id="5" name="TextBox 11"/>
        <cdr:cNvSpPr txBox="1"/>
      </cdr:nvSpPr>
      <cdr:spPr>
        <a:xfrm xmlns:a="http://schemas.openxmlformats.org/drawingml/2006/main">
          <a:off x="0" y="2810157"/>
          <a:ext cx="295615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xml><?xml version="1.0" encoding="utf-8"?>
<c:userShapes xmlns:c="http://schemas.openxmlformats.org/drawingml/2006/chart">
  <cdr:relSizeAnchor xmlns:cdr="http://schemas.openxmlformats.org/drawingml/2006/chartDrawing">
    <cdr:from>
      <cdr:x>0.00275</cdr:x>
      <cdr:y>0.92825</cdr:y>
    </cdr:from>
    <cdr:to>
      <cdr:x>0.75592</cdr:x>
      <cdr:y>0.98889</cdr:y>
    </cdr:to>
    <cdr:sp macro="" textlink="">
      <cdr:nvSpPr>
        <cdr:cNvPr id="5" name="TextBox 11"/>
        <cdr:cNvSpPr txBox="1"/>
      </cdr:nvSpPr>
      <cdr:spPr>
        <a:xfrm xmlns:a="http://schemas.openxmlformats.org/drawingml/2006/main">
          <a:off x="11206" y="2807977"/>
          <a:ext cx="3064684" cy="18341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1.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2.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xlsx" TargetMode="External"/></Relationships>
</file>

<file path=xl/externalLinks/_rels/externalLink2.xml.rels><?xml version="1.0" encoding="UTF-8" standalone="yes"?>
<Relationships xmlns="http://schemas.openxmlformats.org/package/2006/relationships"><Relationship Id="rId1" Type="http://schemas.microsoft.com/office/2019/04/relationships/externalLinkLongPath" Target="Tablas%20IEPR%20de%20Decretos%20Radicados%20y%20Aprobados%20DDEC%20-%20Working%20Table%20Sep%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20vExcel97.xlsx" TargetMode="External"/></Relationships>
</file>

<file path=xl/externalLinks/_rels/externalLink4.xml.rels><?xml version="1.0" encoding="UTF-8" standalone="yes"?>
<Relationships xmlns="http://schemas.openxmlformats.org/package/2006/relationships"><Relationship Id="rId1" Type="http://schemas.microsoft.com/office/2019/04/relationships/externalLinkLongPath" Target="Tablas%20IEPR%20de%20Decretos%20Radicados%20y%20Aprobados%20DDEC%20-%20Working%20Table%20Ago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sletter Table"/>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1">
          <cell r="C41">
            <v>3</v>
          </cell>
          <cell r="D41">
            <v>6</v>
          </cell>
          <cell r="E41">
            <v>5</v>
          </cell>
          <cell r="F41">
            <v>1</v>
          </cell>
          <cell r="G41">
            <v>9</v>
          </cell>
          <cell r="H41">
            <v>3</v>
          </cell>
          <cell r="I41">
            <v>5</v>
          </cell>
          <cell r="R41">
            <v>32</v>
          </cell>
          <cell r="S41">
            <v>13</v>
          </cell>
          <cell r="T41">
            <v>2</v>
          </cell>
          <cell r="U41">
            <v>1</v>
          </cell>
          <cell r="V41">
            <v>2</v>
          </cell>
          <cell r="W41">
            <v>13</v>
          </cell>
          <cell r="X41">
            <v>4</v>
          </cell>
        </row>
        <row r="54">
          <cell r="C54">
            <v>53</v>
          </cell>
          <cell r="D54">
            <v>1</v>
          </cell>
          <cell r="E54">
            <v>26</v>
          </cell>
          <cell r="F54">
            <v>-36</v>
          </cell>
          <cell r="G54">
            <v>8</v>
          </cell>
          <cell r="H54">
            <v>-3</v>
          </cell>
          <cell r="I54">
            <v>34</v>
          </cell>
          <cell r="R54">
            <v>32</v>
          </cell>
          <cell r="S54">
            <v>-20</v>
          </cell>
          <cell r="T54">
            <v>-15</v>
          </cell>
          <cell r="U54">
            <v>-4</v>
          </cell>
          <cell r="V54">
            <v>-5</v>
          </cell>
          <cell r="W54">
            <v>64</v>
          </cell>
          <cell r="X54">
            <v>-55</v>
          </cell>
        </row>
        <row r="55">
          <cell r="D55">
            <v>1.2987012987012987</v>
          </cell>
          <cell r="E55">
            <v>33.333333333333329</v>
          </cell>
          <cell r="F55">
            <v>-34.615384615384613</v>
          </cell>
          <cell r="G55">
            <v>11.76470588235294</v>
          </cell>
          <cell r="H55">
            <v>-3.9473684210526314</v>
          </cell>
          <cell r="I55">
            <v>46.575342465753423</v>
          </cell>
          <cell r="S55">
            <v>-22.471910112359549</v>
          </cell>
          <cell r="T55">
            <v>-21.739130434782609</v>
          </cell>
          <cell r="U55">
            <v>-7.4074074074074066</v>
          </cell>
          <cell r="V55">
            <v>-10</v>
          </cell>
          <cell r="W55">
            <v>142.22222222222223</v>
          </cell>
          <cell r="X55">
            <v>-50.458715596330272</v>
          </cell>
        </row>
      </sheetData>
      <sheetData sheetId="63"/>
      <sheetData sheetId="64"/>
      <sheetData sheetId="65"/>
      <sheetData sheetId="66"/>
      <sheetData sheetId="67"/>
      <sheetData sheetId="68"/>
      <sheetData sheetId="69"/>
      <sheetData sheetId="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s>
    <sheetDataSet>
      <sheetData sheetId="0">
        <row r="2">
          <cell r="AK2">
            <v>2012</v>
          </cell>
          <cell r="AL2">
            <v>2013</v>
          </cell>
          <cell r="AM2">
            <v>2014</v>
          </cell>
          <cell r="AN2">
            <v>2015</v>
          </cell>
          <cell r="AO2">
            <v>2016</v>
          </cell>
          <cell r="AP2">
            <v>2017</v>
          </cell>
          <cell r="AQ2">
            <v>2018</v>
          </cell>
          <cell r="AR2">
            <v>2019</v>
          </cell>
          <cell r="AS2">
            <v>2020</v>
          </cell>
          <cell r="AT2">
            <v>2021</v>
          </cell>
        </row>
        <row r="3">
          <cell r="AK3">
            <v>6</v>
          </cell>
          <cell r="AL3">
            <v>25</v>
          </cell>
          <cell r="AM3">
            <v>20</v>
          </cell>
          <cell r="AN3">
            <v>20</v>
          </cell>
          <cell r="AO3">
            <v>17</v>
          </cell>
          <cell r="AP3">
            <v>2</v>
          </cell>
          <cell r="AQ3">
            <v>5</v>
          </cell>
          <cell r="AR3">
            <v>6</v>
          </cell>
          <cell r="AS3">
            <v>22</v>
          </cell>
          <cell r="AT3">
            <v>10</v>
          </cell>
        </row>
        <row r="4">
          <cell r="AK4">
            <v>9</v>
          </cell>
          <cell r="AL4">
            <v>16</v>
          </cell>
          <cell r="AM4">
            <v>15</v>
          </cell>
          <cell r="AN4">
            <v>11</v>
          </cell>
          <cell r="AO4">
            <v>11</v>
          </cell>
          <cell r="AP4">
            <v>6</v>
          </cell>
          <cell r="AQ4">
            <v>19</v>
          </cell>
          <cell r="AR4">
            <v>1</v>
          </cell>
          <cell r="AS4">
            <v>4</v>
          </cell>
          <cell r="AT4">
            <v>13</v>
          </cell>
        </row>
        <row r="6">
          <cell r="AK6">
            <v>24</v>
          </cell>
          <cell r="AL6">
            <v>77</v>
          </cell>
          <cell r="AM6">
            <v>78</v>
          </cell>
          <cell r="AN6">
            <v>104</v>
          </cell>
          <cell r="AO6">
            <v>68</v>
          </cell>
          <cell r="AP6">
            <v>76</v>
          </cell>
          <cell r="AQ6">
            <v>73</v>
          </cell>
          <cell r="AR6">
            <v>107</v>
          </cell>
          <cell r="AS6">
            <v>138</v>
          </cell>
          <cell r="AT6">
            <v>51</v>
          </cell>
        </row>
        <row r="7">
          <cell r="AK7">
            <v>57</v>
          </cell>
          <cell r="AL7">
            <v>89</v>
          </cell>
          <cell r="AM7">
            <v>69</v>
          </cell>
          <cell r="AN7">
            <v>54</v>
          </cell>
          <cell r="AO7">
            <v>50</v>
          </cell>
          <cell r="AP7">
            <v>45</v>
          </cell>
          <cell r="AQ7">
            <v>109</v>
          </cell>
          <cell r="AR7">
            <v>54</v>
          </cell>
          <cell r="AS7">
            <v>47</v>
          </cell>
          <cell r="AT7">
            <v>63</v>
          </cell>
        </row>
        <row r="9">
          <cell r="AK9">
            <v>19</v>
          </cell>
          <cell r="AL9">
            <v>93</v>
          </cell>
          <cell r="AM9">
            <v>134</v>
          </cell>
          <cell r="AN9">
            <v>191</v>
          </cell>
          <cell r="AO9">
            <v>266</v>
          </cell>
          <cell r="AP9">
            <v>286</v>
          </cell>
          <cell r="AQ9">
            <v>397</v>
          </cell>
          <cell r="AR9">
            <v>1013</v>
          </cell>
          <cell r="AS9">
            <v>838</v>
          </cell>
          <cell r="AT9">
            <v>874</v>
          </cell>
        </row>
        <row r="10">
          <cell r="AK10">
            <v>7</v>
          </cell>
          <cell r="AL10">
            <v>36</v>
          </cell>
          <cell r="AM10">
            <v>96</v>
          </cell>
          <cell r="AN10">
            <v>166</v>
          </cell>
          <cell r="AO10">
            <v>124</v>
          </cell>
          <cell r="AP10">
            <v>214</v>
          </cell>
          <cell r="AQ10">
            <v>452</v>
          </cell>
          <cell r="AR10">
            <v>578</v>
          </cell>
          <cell r="AS10">
            <v>492</v>
          </cell>
          <cell r="AT10">
            <v>489</v>
          </cell>
        </row>
        <row r="12">
          <cell r="AK12">
            <v>0</v>
          </cell>
          <cell r="AL12">
            <v>94</v>
          </cell>
          <cell r="AM12">
            <v>194</v>
          </cell>
          <cell r="AN12">
            <v>370</v>
          </cell>
          <cell r="AO12">
            <v>372</v>
          </cell>
          <cell r="AP12">
            <v>346</v>
          </cell>
          <cell r="AQ12">
            <v>494</v>
          </cell>
          <cell r="AR12">
            <v>944</v>
          </cell>
          <cell r="AS12">
            <v>813</v>
          </cell>
          <cell r="AT12">
            <v>1359</v>
          </cell>
        </row>
        <row r="13">
          <cell r="AK13">
            <v>0</v>
          </cell>
          <cell r="AL13">
            <v>42</v>
          </cell>
          <cell r="AM13">
            <v>212</v>
          </cell>
          <cell r="AN13">
            <v>285</v>
          </cell>
          <cell r="AO13">
            <v>315</v>
          </cell>
          <cell r="AP13">
            <v>302</v>
          </cell>
          <cell r="AQ13">
            <v>443</v>
          </cell>
          <cell r="AR13">
            <v>747</v>
          </cell>
          <cell r="AS13">
            <v>820</v>
          </cell>
          <cell r="AT13">
            <v>540</v>
          </cell>
        </row>
        <row r="15">
          <cell r="AK15">
            <v>0</v>
          </cell>
          <cell r="AL15">
            <v>5</v>
          </cell>
          <cell r="AM15">
            <v>3</v>
          </cell>
          <cell r="AN15">
            <v>8</v>
          </cell>
          <cell r="AO15">
            <v>11</v>
          </cell>
          <cell r="AP15">
            <v>14</v>
          </cell>
          <cell r="AQ15">
            <v>8</v>
          </cell>
          <cell r="AR15">
            <v>9</v>
          </cell>
          <cell r="AS15">
            <v>3</v>
          </cell>
          <cell r="AT15">
            <v>2</v>
          </cell>
        </row>
        <row r="16">
          <cell r="AK16">
            <v>0</v>
          </cell>
          <cell r="AL16">
            <v>2</v>
          </cell>
          <cell r="AM16">
            <v>2</v>
          </cell>
          <cell r="AN16">
            <v>5</v>
          </cell>
          <cell r="AO16">
            <v>12</v>
          </cell>
          <cell r="AP16">
            <v>3</v>
          </cell>
          <cell r="AQ16">
            <v>19</v>
          </cell>
          <cell r="AR16">
            <v>14</v>
          </cell>
          <cell r="AS16">
            <v>2</v>
          </cell>
          <cell r="AT16">
            <v>0</v>
          </cell>
        </row>
        <row r="18">
          <cell r="AP18">
            <v>0</v>
          </cell>
          <cell r="AQ18">
            <v>2388</v>
          </cell>
          <cell r="AR18">
            <v>1454</v>
          </cell>
          <cell r="AS18">
            <v>1191</v>
          </cell>
          <cell r="AT18">
            <v>2065</v>
          </cell>
        </row>
        <row r="19">
          <cell r="AP19">
            <v>0</v>
          </cell>
          <cell r="AQ19">
            <v>2321</v>
          </cell>
          <cell r="AR19">
            <v>996</v>
          </cell>
          <cell r="AS19">
            <v>1122</v>
          </cell>
          <cell r="AT19">
            <v>308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9">
          <cell r="D9">
            <v>2014</v>
          </cell>
          <cell r="E9">
            <v>2015</v>
          </cell>
          <cell r="F9">
            <v>2016</v>
          </cell>
          <cell r="G9">
            <v>2017</v>
          </cell>
          <cell r="H9">
            <v>2018</v>
          </cell>
          <cell r="I9">
            <v>2019</v>
          </cell>
          <cell r="J9" t="str">
            <v>Ley 83</v>
          </cell>
          <cell r="K9" t="str">
            <v>Ley 60</v>
          </cell>
          <cell r="L9" t="str">
            <v>Ley 83</v>
          </cell>
          <cell r="S9">
            <v>2014</v>
          </cell>
          <cell r="T9">
            <v>2015</v>
          </cell>
          <cell r="U9">
            <v>2016</v>
          </cell>
          <cell r="V9">
            <v>2017</v>
          </cell>
          <cell r="W9">
            <v>2018</v>
          </cell>
          <cell r="X9">
            <v>2019</v>
          </cell>
          <cell r="Y9" t="str">
            <v>Ley 83</v>
          </cell>
          <cell r="Z9" t="str">
            <v>Ley 60</v>
          </cell>
          <cell r="AA9" t="str">
            <v>Ley 83</v>
          </cell>
        </row>
        <row r="20">
          <cell r="BJ20">
            <v>43647</v>
          </cell>
          <cell r="BK20">
            <v>2</v>
          </cell>
          <cell r="BM20">
            <v>43647</v>
          </cell>
          <cell r="BN20">
            <v>0</v>
          </cell>
          <cell r="BQ20">
            <v>9</v>
          </cell>
          <cell r="BT20">
            <v>5</v>
          </cell>
          <cell r="BW20">
            <v>35</v>
          </cell>
          <cell r="BZ20">
            <v>9</v>
          </cell>
          <cell r="CC20">
            <v>22</v>
          </cell>
          <cell r="CF20">
            <v>14</v>
          </cell>
          <cell r="CI20">
            <v>0</v>
          </cell>
          <cell r="CL20">
            <v>0</v>
          </cell>
        </row>
        <row r="21">
          <cell r="BJ21">
            <v>43678</v>
          </cell>
          <cell r="BK21">
            <v>0</v>
          </cell>
          <cell r="BM21">
            <v>43678</v>
          </cell>
          <cell r="BN21">
            <v>0</v>
          </cell>
          <cell r="BQ21">
            <v>8</v>
          </cell>
          <cell r="BT21">
            <v>4</v>
          </cell>
          <cell r="BW21">
            <v>25</v>
          </cell>
          <cell r="BZ21">
            <v>22</v>
          </cell>
          <cell r="CC21">
            <v>25</v>
          </cell>
          <cell r="CF21">
            <v>8</v>
          </cell>
          <cell r="CI21">
            <v>0</v>
          </cell>
          <cell r="CL21">
            <v>0</v>
          </cell>
        </row>
        <row r="22">
          <cell r="BJ22">
            <v>43709</v>
          </cell>
          <cell r="BK22">
            <v>0</v>
          </cell>
          <cell r="BM22">
            <v>43709</v>
          </cell>
          <cell r="BN22">
            <v>0</v>
          </cell>
          <cell r="BQ22">
            <v>8</v>
          </cell>
          <cell r="BT22">
            <v>2</v>
          </cell>
          <cell r="BW22">
            <v>29</v>
          </cell>
          <cell r="BZ22">
            <v>29</v>
          </cell>
          <cell r="CC22">
            <v>48</v>
          </cell>
          <cell r="CF22">
            <v>12</v>
          </cell>
          <cell r="CI22">
            <v>0</v>
          </cell>
          <cell r="CL22">
            <v>0</v>
          </cell>
        </row>
        <row r="23">
          <cell r="BJ23">
            <v>43739</v>
          </cell>
          <cell r="BK23">
            <v>2</v>
          </cell>
          <cell r="BM23">
            <v>43739</v>
          </cell>
          <cell r="BN23">
            <v>0</v>
          </cell>
          <cell r="BQ23">
            <v>6</v>
          </cell>
          <cell r="BT23">
            <v>9</v>
          </cell>
          <cell r="BW23">
            <v>37</v>
          </cell>
          <cell r="BZ23">
            <v>66</v>
          </cell>
          <cell r="CC23">
            <v>48</v>
          </cell>
          <cell r="CF23">
            <v>18</v>
          </cell>
          <cell r="CI23">
            <v>0</v>
          </cell>
          <cell r="CL23">
            <v>1</v>
          </cell>
        </row>
        <row r="24">
          <cell r="BJ24">
            <v>43770</v>
          </cell>
          <cell r="BK24">
            <v>2</v>
          </cell>
          <cell r="BM24">
            <v>43770</v>
          </cell>
          <cell r="BN24">
            <v>1</v>
          </cell>
          <cell r="BQ24">
            <v>6</v>
          </cell>
          <cell r="BT24">
            <v>6</v>
          </cell>
          <cell r="BW24">
            <v>62</v>
          </cell>
          <cell r="BZ24">
            <v>72</v>
          </cell>
          <cell r="CC24">
            <v>90</v>
          </cell>
          <cell r="CF24">
            <v>70</v>
          </cell>
          <cell r="CI24">
            <v>1</v>
          </cell>
          <cell r="CL24">
            <v>0</v>
          </cell>
        </row>
        <row r="25">
          <cell r="D25">
            <v>14</v>
          </cell>
          <cell r="E25">
            <v>14</v>
          </cell>
          <cell r="F25">
            <v>13</v>
          </cell>
          <cell r="G25">
            <v>2</v>
          </cell>
          <cell r="H25">
            <v>5</v>
          </cell>
          <cell r="I25">
            <v>3</v>
          </cell>
          <cell r="J25">
            <v>28</v>
          </cell>
          <cell r="K25"/>
          <cell r="L25">
            <v>47</v>
          </cell>
          <cell r="S25">
            <v>11</v>
          </cell>
          <cell r="T25">
            <v>10</v>
          </cell>
          <cell r="U25">
            <v>8</v>
          </cell>
          <cell r="V25">
            <v>3</v>
          </cell>
          <cell r="W25">
            <v>18</v>
          </cell>
          <cell r="X25">
            <v>1</v>
          </cell>
          <cell r="Y25">
            <v>3</v>
          </cell>
          <cell r="Z25"/>
          <cell r="AA25">
            <v>10</v>
          </cell>
          <cell r="BJ25">
            <v>43800</v>
          </cell>
          <cell r="BK25">
            <v>10</v>
          </cell>
          <cell r="BM25">
            <v>43800</v>
          </cell>
          <cell r="BN25">
            <v>0</v>
          </cell>
          <cell r="BQ25">
            <v>76</v>
          </cell>
          <cell r="BT25">
            <v>5</v>
          </cell>
          <cell r="BW25">
            <v>481</v>
          </cell>
          <cell r="BZ25">
            <v>78</v>
          </cell>
          <cell r="CC25">
            <v>488</v>
          </cell>
          <cell r="CF25">
            <v>89</v>
          </cell>
          <cell r="CI25">
            <v>1</v>
          </cell>
          <cell r="CL25">
            <v>0</v>
          </cell>
        </row>
        <row r="26">
          <cell r="D26">
            <v>-7</v>
          </cell>
          <cell r="E26">
            <v>0</v>
          </cell>
          <cell r="F26">
            <v>-1</v>
          </cell>
          <cell r="G26">
            <v>-11</v>
          </cell>
          <cell r="H26">
            <v>3</v>
          </cell>
          <cell r="I26">
            <v>-2</v>
          </cell>
          <cell r="J26">
            <v>25</v>
          </cell>
          <cell r="K26"/>
          <cell r="L26">
            <v>19</v>
          </cell>
          <cell r="S26">
            <v>1</v>
          </cell>
          <cell r="T26">
            <v>-1</v>
          </cell>
          <cell r="U26">
            <v>-2</v>
          </cell>
          <cell r="V26">
            <v>-5</v>
          </cell>
          <cell r="W26">
            <v>15</v>
          </cell>
          <cell r="X26">
            <v>-17</v>
          </cell>
          <cell r="Y26">
            <v>2</v>
          </cell>
          <cell r="Z26"/>
          <cell r="AA26">
            <v>7</v>
          </cell>
          <cell r="BJ26">
            <v>43831</v>
          </cell>
          <cell r="BK26" t="str">
            <v>n/a</v>
          </cell>
          <cell r="BM26">
            <v>43831</v>
          </cell>
          <cell r="BN26">
            <v>1</v>
          </cell>
          <cell r="BQ26">
            <v>1</v>
          </cell>
          <cell r="BT26">
            <v>5</v>
          </cell>
          <cell r="BW26">
            <v>19</v>
          </cell>
          <cell r="BZ26">
            <v>27</v>
          </cell>
          <cell r="CC26">
            <v>5</v>
          </cell>
          <cell r="CF26">
            <v>34</v>
          </cell>
          <cell r="CI26">
            <v>0</v>
          </cell>
          <cell r="CL26">
            <v>0</v>
          </cell>
        </row>
        <row r="27">
          <cell r="BJ27">
            <v>43862</v>
          </cell>
          <cell r="BK27" t="str">
            <v>n/a</v>
          </cell>
          <cell r="BM27">
            <v>43862</v>
          </cell>
          <cell r="BN27">
            <v>0</v>
          </cell>
          <cell r="BQ27">
            <v>9</v>
          </cell>
          <cell r="BT27">
            <v>2</v>
          </cell>
          <cell r="BW27">
            <v>17</v>
          </cell>
          <cell r="BZ27">
            <v>40</v>
          </cell>
          <cell r="CC27">
            <v>8</v>
          </cell>
          <cell r="CF27">
            <v>78</v>
          </cell>
          <cell r="CI27">
            <v>0</v>
          </cell>
          <cell r="CL27">
            <v>0</v>
          </cell>
        </row>
        <row r="28">
          <cell r="BJ28">
            <v>43891</v>
          </cell>
          <cell r="BK28" t="str">
            <v>n/a</v>
          </cell>
          <cell r="BM28">
            <v>43891</v>
          </cell>
          <cell r="BN28">
            <v>1</v>
          </cell>
          <cell r="BQ28">
            <v>2</v>
          </cell>
          <cell r="BT28">
            <v>3</v>
          </cell>
          <cell r="BW28">
            <v>28</v>
          </cell>
          <cell r="BZ28">
            <v>65</v>
          </cell>
          <cell r="CC28">
            <v>12</v>
          </cell>
          <cell r="CF28">
            <v>44</v>
          </cell>
          <cell r="CI28">
            <v>0</v>
          </cell>
          <cell r="CL28">
            <v>0</v>
          </cell>
        </row>
        <row r="29">
          <cell r="BJ29">
            <v>43922</v>
          </cell>
          <cell r="BK29" t="str">
            <v>n/a</v>
          </cell>
          <cell r="BM29">
            <v>43922</v>
          </cell>
          <cell r="BN29">
            <v>0</v>
          </cell>
          <cell r="BQ29">
            <v>1</v>
          </cell>
          <cell r="BT29">
            <v>0</v>
          </cell>
          <cell r="BW29">
            <v>19</v>
          </cell>
          <cell r="BZ29">
            <v>25</v>
          </cell>
          <cell r="CC29">
            <v>13</v>
          </cell>
          <cell r="CF29">
            <v>133</v>
          </cell>
          <cell r="CI29">
            <v>0</v>
          </cell>
          <cell r="CL29">
            <v>0</v>
          </cell>
        </row>
        <row r="30">
          <cell r="BJ30">
            <v>43952</v>
          </cell>
          <cell r="BK30" t="str">
            <v>n/a</v>
          </cell>
          <cell r="BM30">
            <v>43952</v>
          </cell>
          <cell r="BN30">
            <v>0</v>
          </cell>
          <cell r="BQ30">
            <v>1</v>
          </cell>
          <cell r="BT30">
            <v>0</v>
          </cell>
          <cell r="BW30">
            <v>24</v>
          </cell>
          <cell r="BZ30">
            <v>0</v>
          </cell>
          <cell r="CC30">
            <v>22</v>
          </cell>
          <cell r="CF30">
            <v>260</v>
          </cell>
          <cell r="CI30">
            <v>0</v>
          </cell>
          <cell r="CL30">
            <v>0</v>
          </cell>
        </row>
        <row r="31">
          <cell r="BJ31">
            <v>43983</v>
          </cell>
          <cell r="BK31" t="str">
            <v>n/a</v>
          </cell>
          <cell r="BM31">
            <v>43983</v>
          </cell>
          <cell r="BN31">
            <v>1</v>
          </cell>
          <cell r="BQ31">
            <v>11</v>
          </cell>
          <cell r="BT31">
            <v>6</v>
          </cell>
          <cell r="BW31">
            <v>62</v>
          </cell>
          <cell r="BZ31">
            <v>59</v>
          </cell>
          <cell r="CC31">
            <v>32</v>
          </cell>
          <cell r="CF31">
            <v>60</v>
          </cell>
          <cell r="CI31">
            <v>1</v>
          </cell>
          <cell r="CL31">
            <v>1</v>
          </cell>
        </row>
        <row r="32">
          <cell r="BJ32">
            <v>44013</v>
          </cell>
          <cell r="BK32" t="str">
            <v>n/a</v>
          </cell>
          <cell r="BM32">
            <v>44013</v>
          </cell>
          <cell r="BN32">
            <v>0</v>
          </cell>
          <cell r="BQ32">
            <v>3</v>
          </cell>
          <cell r="BT32">
            <v>2</v>
          </cell>
          <cell r="BW32">
            <v>52</v>
          </cell>
          <cell r="BZ32">
            <v>105</v>
          </cell>
          <cell r="CC32">
            <v>37</v>
          </cell>
          <cell r="CF32">
            <v>6</v>
          </cell>
          <cell r="CI32">
            <v>0</v>
          </cell>
          <cell r="CL32">
            <v>0</v>
          </cell>
        </row>
        <row r="33">
          <cell r="BJ33">
            <v>44044</v>
          </cell>
          <cell r="BK33" t="str">
            <v>n/a</v>
          </cell>
          <cell r="BM33">
            <v>44044</v>
          </cell>
          <cell r="BN33">
            <v>0</v>
          </cell>
          <cell r="BQ33">
            <v>6</v>
          </cell>
          <cell r="BT33">
            <v>3</v>
          </cell>
          <cell r="BW33">
            <v>41</v>
          </cell>
          <cell r="BZ33">
            <v>10</v>
          </cell>
          <cell r="CC33">
            <v>31</v>
          </cell>
          <cell r="CF33">
            <v>3</v>
          </cell>
          <cell r="CI33">
            <v>0</v>
          </cell>
          <cell r="CL33">
            <v>9</v>
          </cell>
        </row>
        <row r="34">
          <cell r="BJ34">
            <v>44075</v>
          </cell>
          <cell r="BK34" t="str">
            <v>n/a</v>
          </cell>
          <cell r="BM34">
            <v>44075</v>
          </cell>
          <cell r="BN34">
            <v>0</v>
          </cell>
          <cell r="BQ34">
            <v>3</v>
          </cell>
          <cell r="BT34">
            <v>4</v>
          </cell>
          <cell r="BW34">
            <v>47</v>
          </cell>
          <cell r="BZ34">
            <v>3</v>
          </cell>
          <cell r="CC34">
            <v>54</v>
          </cell>
          <cell r="CF34">
            <v>6</v>
          </cell>
          <cell r="CI34">
            <v>0</v>
          </cell>
          <cell r="CL34">
            <v>0</v>
          </cell>
        </row>
        <row r="35">
          <cell r="BJ35">
            <v>44105</v>
          </cell>
          <cell r="BK35" t="str">
            <v>n/a</v>
          </cell>
          <cell r="BM35">
            <v>44105</v>
          </cell>
          <cell r="BN35">
            <v>2</v>
          </cell>
          <cell r="BQ35">
            <v>5</v>
          </cell>
          <cell r="BT35">
            <v>17</v>
          </cell>
          <cell r="BW35">
            <v>69</v>
          </cell>
          <cell r="BZ35">
            <v>44</v>
          </cell>
          <cell r="CC35">
            <v>60</v>
          </cell>
          <cell r="CF35">
            <v>5</v>
          </cell>
          <cell r="CI35">
            <v>0</v>
          </cell>
          <cell r="CL35">
            <v>0</v>
          </cell>
        </row>
        <row r="36">
          <cell r="BJ36">
            <v>44136</v>
          </cell>
          <cell r="BK36" t="str">
            <v>n/a</v>
          </cell>
          <cell r="BM36">
            <v>44136</v>
          </cell>
          <cell r="BN36">
            <v>3</v>
          </cell>
          <cell r="BQ36">
            <v>4</v>
          </cell>
          <cell r="BT36">
            <v>6</v>
          </cell>
          <cell r="BW36">
            <v>54</v>
          </cell>
          <cell r="BZ36">
            <v>41</v>
          </cell>
          <cell r="CC36">
            <v>35</v>
          </cell>
          <cell r="CF36">
            <v>15</v>
          </cell>
          <cell r="CI36">
            <v>0</v>
          </cell>
          <cell r="CL36">
            <v>0</v>
          </cell>
        </row>
        <row r="37">
          <cell r="BJ37">
            <v>44166</v>
          </cell>
          <cell r="BK37" t="str">
            <v>n/a</v>
          </cell>
          <cell r="BM37">
            <v>44166</v>
          </cell>
          <cell r="BN37">
            <v>0</v>
          </cell>
          <cell r="BQ37">
            <v>18</v>
          </cell>
          <cell r="BT37">
            <v>20</v>
          </cell>
          <cell r="BW37">
            <v>108</v>
          </cell>
          <cell r="BZ37">
            <v>160</v>
          </cell>
          <cell r="CC37">
            <v>185</v>
          </cell>
          <cell r="CF37">
            <v>66</v>
          </cell>
          <cell r="CI37">
            <v>0</v>
          </cell>
          <cell r="CL37">
            <v>0</v>
          </cell>
        </row>
        <row r="38">
          <cell r="BJ38">
            <v>44197</v>
          </cell>
          <cell r="BK38" t="str">
            <v>n/a</v>
          </cell>
          <cell r="BM38">
            <v>44197</v>
          </cell>
          <cell r="BN38">
            <v>0</v>
          </cell>
          <cell r="BQ38">
            <v>1</v>
          </cell>
          <cell r="BT38">
            <v>1</v>
          </cell>
          <cell r="BW38">
            <v>78</v>
          </cell>
          <cell r="BZ38">
            <v>1</v>
          </cell>
          <cell r="CC38">
            <v>92</v>
          </cell>
          <cell r="CF38">
            <v>0</v>
          </cell>
          <cell r="CI38">
            <v>0</v>
          </cell>
          <cell r="CL38">
            <v>0</v>
          </cell>
        </row>
        <row r="39">
          <cell r="S39">
            <v>2014</v>
          </cell>
          <cell r="T39">
            <v>2015</v>
          </cell>
          <cell r="U39">
            <v>2016</v>
          </cell>
          <cell r="V39">
            <v>2017</v>
          </cell>
          <cell r="W39">
            <v>2018</v>
          </cell>
          <cell r="X39">
            <v>2019</v>
          </cell>
          <cell r="Y39">
            <v>2020</v>
          </cell>
          <cell r="Z39"/>
          <cell r="AA39">
            <v>2021</v>
          </cell>
          <cell r="BJ39">
            <v>44228</v>
          </cell>
          <cell r="BK39" t="str">
            <v>n/a</v>
          </cell>
          <cell r="BM39">
            <v>44228</v>
          </cell>
          <cell r="BN39">
            <v>1</v>
          </cell>
          <cell r="BQ39">
            <v>4</v>
          </cell>
          <cell r="BT39">
            <v>1</v>
          </cell>
          <cell r="BW39">
            <v>67</v>
          </cell>
          <cell r="BZ39">
            <v>0</v>
          </cell>
          <cell r="CC39">
            <v>99</v>
          </cell>
          <cell r="CF39">
            <v>0</v>
          </cell>
          <cell r="CI39">
            <v>0</v>
          </cell>
          <cell r="CL39">
            <v>0</v>
          </cell>
        </row>
        <row r="40">
          <cell r="BJ40">
            <v>44256</v>
          </cell>
          <cell r="BK40" t="str">
            <v>n/a</v>
          </cell>
          <cell r="BM40">
            <v>44256</v>
          </cell>
          <cell r="BN40">
            <v>4</v>
          </cell>
          <cell r="BQ40">
            <v>3</v>
          </cell>
          <cell r="BT40">
            <v>0</v>
          </cell>
          <cell r="BW40">
            <v>78</v>
          </cell>
          <cell r="BZ40">
            <v>70</v>
          </cell>
          <cell r="CC40">
            <v>163</v>
          </cell>
          <cell r="CF40">
            <v>57</v>
          </cell>
          <cell r="CI40">
            <v>1</v>
          </cell>
          <cell r="CL40">
            <v>0</v>
          </cell>
        </row>
        <row r="55">
          <cell r="D55">
            <v>60</v>
          </cell>
          <cell r="E55">
            <v>78</v>
          </cell>
          <cell r="F55">
            <v>50</v>
          </cell>
          <cell r="G55">
            <v>72</v>
          </cell>
          <cell r="H55">
            <v>34</v>
          </cell>
          <cell r="I55">
            <v>82</v>
          </cell>
          <cell r="J55">
            <v>125</v>
          </cell>
          <cell r="K55"/>
          <cell r="L55">
            <v>47</v>
          </cell>
          <cell r="S55">
            <v>51</v>
          </cell>
          <cell r="T55">
            <v>43</v>
          </cell>
          <cell r="U55">
            <v>41</v>
          </cell>
          <cell r="V55">
            <v>30</v>
          </cell>
          <cell r="W55">
            <v>90</v>
          </cell>
          <cell r="X55">
            <v>32</v>
          </cell>
          <cell r="Y55">
            <v>41</v>
          </cell>
          <cell r="Z55"/>
          <cell r="AA55">
            <v>54</v>
          </cell>
        </row>
        <row r="56">
          <cell r="D56">
            <v>2</v>
          </cell>
          <cell r="E56">
            <v>18</v>
          </cell>
          <cell r="F56">
            <v>-28</v>
          </cell>
          <cell r="G56">
            <v>22</v>
          </cell>
          <cell r="H56">
            <v>-38</v>
          </cell>
          <cell r="I56">
            <v>48</v>
          </cell>
          <cell r="J56">
            <v>43</v>
          </cell>
          <cell r="K56"/>
          <cell r="L56">
            <v>-78</v>
          </cell>
          <cell r="S56">
            <v>-30</v>
          </cell>
          <cell r="T56">
            <v>-8</v>
          </cell>
          <cell r="U56">
            <v>-2</v>
          </cell>
          <cell r="V56">
            <v>-11</v>
          </cell>
          <cell r="W56">
            <v>60</v>
          </cell>
          <cell r="X56">
            <v>-58</v>
          </cell>
          <cell r="Y56">
            <v>9</v>
          </cell>
          <cell r="Z56"/>
          <cell r="AA56">
            <v>13</v>
          </cell>
        </row>
        <row r="69">
          <cell r="C69">
            <v>2013</v>
          </cell>
          <cell r="D69">
            <v>2014</v>
          </cell>
          <cell r="E69">
            <v>2015</v>
          </cell>
          <cell r="F69">
            <v>2016</v>
          </cell>
          <cell r="G69">
            <v>2017</v>
          </cell>
          <cell r="H69">
            <v>2018</v>
          </cell>
          <cell r="I69">
            <v>2019</v>
          </cell>
          <cell r="J69">
            <v>2020</v>
          </cell>
          <cell r="K69"/>
          <cell r="L69">
            <v>2021</v>
          </cell>
          <cell r="S69">
            <v>2014</v>
          </cell>
          <cell r="T69">
            <v>2015</v>
          </cell>
          <cell r="U69">
            <v>2016</v>
          </cell>
          <cell r="V69">
            <v>2017</v>
          </cell>
          <cell r="W69">
            <v>2018</v>
          </cell>
          <cell r="X69">
            <v>2019</v>
          </cell>
          <cell r="Y69">
            <v>2020</v>
          </cell>
          <cell r="Z69"/>
          <cell r="AA69">
            <v>2021</v>
          </cell>
        </row>
        <row r="85">
          <cell r="C85">
            <v>67</v>
          </cell>
          <cell r="D85">
            <v>90</v>
          </cell>
          <cell r="E85">
            <v>146</v>
          </cell>
          <cell r="F85">
            <v>196</v>
          </cell>
          <cell r="G85">
            <v>225</v>
          </cell>
          <cell r="H85">
            <v>244</v>
          </cell>
          <cell r="I85">
            <v>608</v>
          </cell>
          <cell r="J85">
            <v>733</v>
          </cell>
          <cell r="K85"/>
          <cell r="L85">
            <v>594</v>
          </cell>
          <cell r="R85">
            <v>28</v>
          </cell>
          <cell r="S85">
            <v>67</v>
          </cell>
          <cell r="T85">
            <v>118</v>
          </cell>
          <cell r="U85">
            <v>83</v>
          </cell>
          <cell r="V85">
            <v>182</v>
          </cell>
          <cell r="W85">
            <v>224</v>
          </cell>
          <cell r="X85">
            <v>412</v>
          </cell>
          <cell r="Y85">
            <v>408</v>
          </cell>
          <cell r="Z85"/>
          <cell r="AA85">
            <v>434</v>
          </cell>
        </row>
        <row r="86">
          <cell r="D86">
            <v>23</v>
          </cell>
          <cell r="E86">
            <v>56</v>
          </cell>
          <cell r="F86">
            <v>50</v>
          </cell>
          <cell r="G86">
            <v>29</v>
          </cell>
          <cell r="H86">
            <v>19</v>
          </cell>
          <cell r="I86">
            <v>364</v>
          </cell>
          <cell r="J86">
            <v>125</v>
          </cell>
          <cell r="K86"/>
          <cell r="L86">
            <v>-139</v>
          </cell>
          <cell r="S86">
            <v>39</v>
          </cell>
          <cell r="T86">
            <v>51</v>
          </cell>
          <cell r="U86">
            <v>-35</v>
          </cell>
          <cell r="V86">
            <v>99</v>
          </cell>
          <cell r="W86">
            <v>42</v>
          </cell>
          <cell r="X86">
            <v>188</v>
          </cell>
          <cell r="Y86">
            <v>-4</v>
          </cell>
          <cell r="Z86"/>
          <cell r="AA86">
            <v>26</v>
          </cell>
        </row>
        <row r="99">
          <cell r="D99">
            <v>2014</v>
          </cell>
          <cell r="E99">
            <v>2015</v>
          </cell>
          <cell r="F99">
            <v>2016</v>
          </cell>
          <cell r="G99">
            <v>2017</v>
          </cell>
          <cell r="H99">
            <v>2018</v>
          </cell>
          <cell r="I99">
            <v>2019</v>
          </cell>
          <cell r="J99">
            <v>2020</v>
          </cell>
          <cell r="K99"/>
          <cell r="L99">
            <v>2021</v>
          </cell>
          <cell r="S99">
            <v>2014</v>
          </cell>
          <cell r="T99">
            <v>2015</v>
          </cell>
          <cell r="U99">
            <v>2016</v>
          </cell>
          <cell r="V99">
            <v>2017</v>
          </cell>
          <cell r="W99">
            <v>2018</v>
          </cell>
          <cell r="X99">
            <v>2019</v>
          </cell>
          <cell r="Y99">
            <v>2020</v>
          </cell>
          <cell r="Z99"/>
          <cell r="AA99">
            <v>2021</v>
          </cell>
        </row>
        <row r="115">
          <cell r="D115">
            <v>137</v>
          </cell>
          <cell r="E115">
            <v>306</v>
          </cell>
          <cell r="F115">
            <v>263</v>
          </cell>
          <cell r="G115">
            <v>261</v>
          </cell>
          <cell r="H115">
            <v>252</v>
          </cell>
          <cell r="I115">
            <v>593</v>
          </cell>
          <cell r="J115">
            <v>746</v>
          </cell>
          <cell r="K115"/>
          <cell r="L115">
            <v>756</v>
          </cell>
          <cell r="S115">
            <v>143</v>
          </cell>
          <cell r="T115">
            <v>247</v>
          </cell>
          <cell r="U115">
            <v>179</v>
          </cell>
          <cell r="V115">
            <v>199</v>
          </cell>
          <cell r="W115">
            <v>280</v>
          </cell>
          <cell r="X115">
            <v>610</v>
          </cell>
          <cell r="Y115">
            <v>367</v>
          </cell>
          <cell r="Z115"/>
          <cell r="AA115">
            <v>158</v>
          </cell>
        </row>
        <row r="116">
          <cell r="D116">
            <v>98</v>
          </cell>
          <cell r="E116">
            <v>169</v>
          </cell>
          <cell r="F116">
            <v>-43</v>
          </cell>
          <cell r="G116">
            <v>-2</v>
          </cell>
          <cell r="H116">
            <v>-9</v>
          </cell>
          <cell r="I116">
            <v>341</v>
          </cell>
          <cell r="J116">
            <v>153</v>
          </cell>
          <cell r="K116"/>
          <cell r="L116">
            <v>10</v>
          </cell>
          <cell r="S116">
            <v>121</v>
          </cell>
          <cell r="T116">
            <v>104</v>
          </cell>
          <cell r="U116">
            <v>-68</v>
          </cell>
          <cell r="V116">
            <v>20</v>
          </cell>
          <cell r="W116">
            <v>81</v>
          </cell>
          <cell r="X116">
            <v>330</v>
          </cell>
          <cell r="Y116">
            <v>-243</v>
          </cell>
          <cell r="Z116"/>
          <cell r="AA116">
            <v>-209</v>
          </cell>
        </row>
        <row r="129">
          <cell r="D129">
            <v>2014</v>
          </cell>
          <cell r="E129">
            <v>2015</v>
          </cell>
          <cell r="F129">
            <v>2016</v>
          </cell>
          <cell r="G129">
            <v>2017</v>
          </cell>
          <cell r="H129">
            <v>2018</v>
          </cell>
          <cell r="I129">
            <v>2019</v>
          </cell>
          <cell r="J129">
            <v>2020</v>
          </cell>
          <cell r="K129"/>
          <cell r="L129">
            <v>2021</v>
          </cell>
          <cell r="S129">
            <v>2014</v>
          </cell>
          <cell r="T129">
            <v>2015</v>
          </cell>
          <cell r="U129">
            <v>2016</v>
          </cell>
          <cell r="V129">
            <v>2017</v>
          </cell>
          <cell r="W129">
            <v>2018</v>
          </cell>
          <cell r="X129">
            <v>2019</v>
          </cell>
          <cell r="Y129">
            <v>2020</v>
          </cell>
          <cell r="Z129"/>
          <cell r="AA129">
            <v>2021</v>
          </cell>
        </row>
        <row r="145">
          <cell r="D145">
            <v>1</v>
          </cell>
          <cell r="E145">
            <v>5</v>
          </cell>
          <cell r="F145">
            <v>9</v>
          </cell>
          <cell r="G145">
            <v>7</v>
          </cell>
          <cell r="H145">
            <v>7</v>
          </cell>
          <cell r="I145">
            <v>6</v>
          </cell>
          <cell r="J145">
            <v>2</v>
          </cell>
          <cell r="K145"/>
          <cell r="L145">
            <v>1</v>
          </cell>
          <cell r="S145">
            <v>2</v>
          </cell>
          <cell r="T145">
            <v>5</v>
          </cell>
          <cell r="U145">
            <v>4</v>
          </cell>
          <cell r="V145">
            <v>2</v>
          </cell>
          <cell r="W145">
            <v>14</v>
          </cell>
          <cell r="X145">
            <v>7</v>
          </cell>
          <cell r="Y145">
            <v>1</v>
          </cell>
          <cell r="Z145"/>
          <cell r="AA145">
            <v>9</v>
          </cell>
        </row>
        <row r="146">
          <cell r="D146">
            <v>-2</v>
          </cell>
          <cell r="E146">
            <v>4</v>
          </cell>
          <cell r="F146">
            <v>4</v>
          </cell>
          <cell r="G146">
            <v>-2</v>
          </cell>
          <cell r="H146">
            <v>0</v>
          </cell>
          <cell r="I146">
            <v>-1</v>
          </cell>
          <cell r="J146">
            <v>-4</v>
          </cell>
          <cell r="K146"/>
          <cell r="L146">
            <v>-1</v>
          </cell>
          <cell r="S146">
            <v>0</v>
          </cell>
          <cell r="T146">
            <v>3</v>
          </cell>
          <cell r="U146">
            <v>-1</v>
          </cell>
          <cell r="V146">
            <v>-2</v>
          </cell>
          <cell r="W146">
            <v>12</v>
          </cell>
          <cell r="X146">
            <v>-7</v>
          </cell>
          <cell r="Y146">
            <v>-6</v>
          </cell>
          <cell r="Z146"/>
          <cell r="AA146">
            <v>8</v>
          </cell>
        </row>
      </sheetData>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s>
    <sheetDataSet>
      <sheetData sheetId="0">
        <row r="2">
          <cell r="AK2">
            <v>2012</v>
          </cell>
          <cell r="AL2">
            <v>2013</v>
          </cell>
          <cell r="AM2">
            <v>2014</v>
          </cell>
          <cell r="AN2">
            <v>2015</v>
          </cell>
          <cell r="AO2">
            <v>2016</v>
          </cell>
          <cell r="AP2">
            <v>2017</v>
          </cell>
          <cell r="AQ2">
            <v>2018</v>
          </cell>
          <cell r="AR2">
            <v>2019</v>
          </cell>
          <cell r="AS2">
            <v>2020</v>
          </cell>
          <cell r="AT2">
            <v>2021</v>
          </cell>
        </row>
        <row r="3">
          <cell r="AK3">
            <v>6</v>
          </cell>
          <cell r="AL3">
            <v>25</v>
          </cell>
          <cell r="AM3">
            <v>20</v>
          </cell>
          <cell r="AN3">
            <v>20</v>
          </cell>
          <cell r="AO3">
            <v>17</v>
          </cell>
          <cell r="AP3">
            <v>2</v>
          </cell>
          <cell r="AQ3">
            <v>5</v>
          </cell>
          <cell r="AR3">
            <v>6</v>
          </cell>
          <cell r="AS3">
            <v>22</v>
          </cell>
          <cell r="AT3">
            <v>10</v>
          </cell>
        </row>
        <row r="4">
          <cell r="AK4">
            <v>9</v>
          </cell>
          <cell r="AL4">
            <v>16</v>
          </cell>
          <cell r="AM4">
            <v>15</v>
          </cell>
          <cell r="AN4">
            <v>11</v>
          </cell>
          <cell r="AO4">
            <v>11</v>
          </cell>
          <cell r="AP4">
            <v>6</v>
          </cell>
          <cell r="AQ4">
            <v>19</v>
          </cell>
          <cell r="AR4">
            <v>1</v>
          </cell>
          <cell r="AS4">
            <v>4</v>
          </cell>
          <cell r="AT4">
            <v>13</v>
          </cell>
        </row>
        <row r="6">
          <cell r="AK6">
            <v>24</v>
          </cell>
          <cell r="AL6">
            <v>77</v>
          </cell>
          <cell r="AM6">
            <v>78</v>
          </cell>
          <cell r="AN6">
            <v>104</v>
          </cell>
          <cell r="AO6">
            <v>68</v>
          </cell>
          <cell r="AP6">
            <v>76</v>
          </cell>
          <cell r="AQ6">
            <v>73</v>
          </cell>
          <cell r="AR6">
            <v>107</v>
          </cell>
          <cell r="AS6">
            <v>138</v>
          </cell>
          <cell r="AT6">
            <v>51</v>
          </cell>
        </row>
        <row r="7">
          <cell r="AK7">
            <v>57</v>
          </cell>
          <cell r="AL7">
            <v>89</v>
          </cell>
          <cell r="AM7">
            <v>69</v>
          </cell>
          <cell r="AN7">
            <v>54</v>
          </cell>
          <cell r="AO7">
            <v>50</v>
          </cell>
          <cell r="AP7">
            <v>45</v>
          </cell>
          <cell r="AQ7">
            <v>109</v>
          </cell>
          <cell r="AR7">
            <v>54</v>
          </cell>
          <cell r="AS7">
            <v>47</v>
          </cell>
          <cell r="AT7">
            <v>63</v>
          </cell>
        </row>
        <row r="9">
          <cell r="AK9">
            <v>19</v>
          </cell>
          <cell r="AL9">
            <v>93</v>
          </cell>
          <cell r="AM9">
            <v>134</v>
          </cell>
          <cell r="AN9">
            <v>191</v>
          </cell>
          <cell r="AO9">
            <v>266</v>
          </cell>
          <cell r="AP9">
            <v>286</v>
          </cell>
          <cell r="AQ9">
            <v>397</v>
          </cell>
          <cell r="AR9">
            <v>1013</v>
          </cell>
          <cell r="AS9">
            <v>838</v>
          </cell>
          <cell r="AT9">
            <v>874</v>
          </cell>
        </row>
        <row r="10">
          <cell r="AK10">
            <v>7</v>
          </cell>
          <cell r="AL10">
            <v>36</v>
          </cell>
          <cell r="AM10">
            <v>96</v>
          </cell>
          <cell r="AN10">
            <v>166</v>
          </cell>
          <cell r="AO10">
            <v>124</v>
          </cell>
          <cell r="AP10">
            <v>214</v>
          </cell>
          <cell r="AQ10">
            <v>452</v>
          </cell>
          <cell r="AR10">
            <v>578</v>
          </cell>
          <cell r="AS10">
            <v>492</v>
          </cell>
          <cell r="AT10">
            <v>489</v>
          </cell>
        </row>
        <row r="12">
          <cell r="AK12">
            <v>0</v>
          </cell>
          <cell r="AL12">
            <v>94</v>
          </cell>
          <cell r="AM12">
            <v>194</v>
          </cell>
          <cell r="AN12">
            <v>370</v>
          </cell>
          <cell r="AO12">
            <v>372</v>
          </cell>
          <cell r="AP12">
            <v>346</v>
          </cell>
          <cell r="AQ12">
            <v>494</v>
          </cell>
          <cell r="AR12">
            <v>944</v>
          </cell>
          <cell r="AS12">
            <v>813</v>
          </cell>
          <cell r="AT12">
            <v>1359</v>
          </cell>
        </row>
        <row r="13">
          <cell r="AK13">
            <v>0</v>
          </cell>
          <cell r="AL13">
            <v>42</v>
          </cell>
          <cell r="AM13">
            <v>212</v>
          </cell>
          <cell r="AN13">
            <v>285</v>
          </cell>
          <cell r="AO13">
            <v>315</v>
          </cell>
          <cell r="AP13">
            <v>302</v>
          </cell>
          <cell r="AQ13">
            <v>443</v>
          </cell>
          <cell r="AR13">
            <v>747</v>
          </cell>
          <cell r="AS13">
            <v>820</v>
          </cell>
          <cell r="AT13">
            <v>540</v>
          </cell>
        </row>
        <row r="15">
          <cell r="AK15">
            <v>0</v>
          </cell>
          <cell r="AL15">
            <v>5</v>
          </cell>
          <cell r="AM15">
            <v>3</v>
          </cell>
          <cell r="AN15">
            <v>8</v>
          </cell>
          <cell r="AO15">
            <v>11</v>
          </cell>
          <cell r="AP15">
            <v>14</v>
          </cell>
          <cell r="AQ15">
            <v>8</v>
          </cell>
          <cell r="AR15">
            <v>9</v>
          </cell>
          <cell r="AS15">
            <v>3</v>
          </cell>
          <cell r="AT15">
            <v>2</v>
          </cell>
        </row>
        <row r="16">
          <cell r="AK16">
            <v>0</v>
          </cell>
          <cell r="AL16">
            <v>2</v>
          </cell>
          <cell r="AM16">
            <v>2</v>
          </cell>
          <cell r="AN16">
            <v>5</v>
          </cell>
          <cell r="AO16">
            <v>12</v>
          </cell>
          <cell r="AP16">
            <v>3</v>
          </cell>
          <cell r="AQ16">
            <v>19</v>
          </cell>
          <cell r="AR16">
            <v>14</v>
          </cell>
          <cell r="AS16">
            <v>2</v>
          </cell>
          <cell r="AT16">
            <v>0</v>
          </cell>
        </row>
        <row r="18">
          <cell r="AP18">
            <v>0</v>
          </cell>
          <cell r="AQ18">
            <v>2388</v>
          </cell>
          <cell r="AR18">
            <v>1454</v>
          </cell>
          <cell r="AS18">
            <v>1191</v>
          </cell>
          <cell r="AT18">
            <v>2065</v>
          </cell>
        </row>
        <row r="19">
          <cell r="AP19">
            <v>0</v>
          </cell>
          <cell r="AQ19">
            <v>2321</v>
          </cell>
          <cell r="AR19">
            <v>996</v>
          </cell>
          <cell r="AS19">
            <v>1122</v>
          </cell>
          <cell r="AT19">
            <v>308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tabSelected="1" workbookViewId="0"/>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5" t="s">
        <v>0</v>
      </c>
      <c r="G1" s="56"/>
    </row>
    <row r="2" spans="1:8" ht="24" thickBot="1">
      <c r="A2" s="92" t="s">
        <v>1</v>
      </c>
      <c r="B2" s="93"/>
      <c r="C2" s="57" t="s">
        <v>2</v>
      </c>
      <c r="D2" s="58" t="s">
        <v>3</v>
      </c>
      <c r="E2" s="94" t="s">
        <v>4</v>
      </c>
      <c r="F2" s="95"/>
      <c r="G2" s="96"/>
      <c r="H2" s="59"/>
    </row>
    <row r="3" spans="1:8" ht="24" thickBot="1">
      <c r="A3" s="92" t="s">
        <v>5</v>
      </c>
      <c r="B3" s="93"/>
      <c r="C3" s="60" t="s">
        <v>6</v>
      </c>
      <c r="D3" s="61"/>
      <c r="E3" s="62"/>
      <c r="F3" s="63"/>
      <c r="G3" s="96"/>
      <c r="H3" s="64"/>
    </row>
    <row r="4" spans="1:8" ht="15.75" thickBot="1">
      <c r="A4" s="97" t="s">
        <v>7</v>
      </c>
      <c r="B4" s="98"/>
      <c r="C4" s="60" t="s">
        <v>8</v>
      </c>
      <c r="D4" s="61"/>
      <c r="E4" s="62"/>
      <c r="F4" s="63"/>
      <c r="G4" s="96"/>
      <c r="H4" s="65"/>
    </row>
    <row r="5" spans="1:8" ht="15.75" thickBot="1">
      <c r="A5" s="132" t="s">
        <v>9</v>
      </c>
      <c r="B5" s="133"/>
      <c r="C5" s="66" t="s">
        <v>10</v>
      </c>
      <c r="D5" s="67" t="s">
        <v>11</v>
      </c>
      <c r="E5" s="68" t="s">
        <v>12</v>
      </c>
      <c r="F5" s="69"/>
      <c r="G5" s="56"/>
    </row>
    <row r="6" spans="1:8" ht="15.75" thickBot="1">
      <c r="A6" s="92" t="s">
        <v>13</v>
      </c>
      <c r="B6" s="93"/>
      <c r="C6" s="70" t="s">
        <v>14</v>
      </c>
      <c r="D6" s="71"/>
      <c r="E6" s="62"/>
      <c r="F6" s="63"/>
      <c r="G6" s="56"/>
    </row>
    <row r="7" spans="1:8">
      <c r="A7" s="72"/>
      <c r="B7" s="73"/>
      <c r="C7" s="73"/>
      <c r="D7" s="73"/>
      <c r="G7" s="56"/>
    </row>
    <row r="8" spans="1:8" ht="15.75" thickBot="1">
      <c r="A8" s="74" t="s">
        <v>15</v>
      </c>
      <c r="B8" s="73"/>
      <c r="C8" s="73"/>
      <c r="D8" s="73"/>
      <c r="G8" s="56"/>
    </row>
    <row r="9" spans="1:8" ht="15.75" thickBot="1">
      <c r="A9" s="105" t="s">
        <v>16</v>
      </c>
      <c r="B9" s="106"/>
      <c r="C9" s="106"/>
      <c r="D9" s="107"/>
      <c r="G9" s="56"/>
    </row>
    <row r="10" spans="1:8">
      <c r="A10" s="74"/>
      <c r="B10" s="73"/>
      <c r="C10" s="73"/>
      <c r="D10" s="73"/>
      <c r="G10" s="56"/>
    </row>
    <row r="11" spans="1:8" ht="15.75" thickBot="1">
      <c r="A11" s="74" t="s">
        <v>17</v>
      </c>
      <c r="B11" s="73"/>
      <c r="C11" s="73"/>
      <c r="D11" s="73"/>
      <c r="G11" s="56"/>
    </row>
    <row r="12" spans="1:8" ht="26.25" thickBot="1">
      <c r="A12" s="75" t="s">
        <v>18</v>
      </c>
      <c r="B12" s="108" t="s">
        <v>19</v>
      </c>
      <c r="C12" s="109"/>
      <c r="D12" s="109"/>
      <c r="E12" s="109"/>
      <c r="F12" s="109"/>
      <c r="G12" s="109"/>
      <c r="H12" s="110"/>
    </row>
    <row r="13" spans="1:8">
      <c r="A13" s="55"/>
      <c r="G13" s="56"/>
    </row>
    <row r="14" spans="1:8" ht="15.75" thickBot="1">
      <c r="A14" s="55" t="s">
        <v>20</v>
      </c>
      <c r="G14" s="56"/>
    </row>
    <row r="15" spans="1:8">
      <c r="A15" s="76" t="s">
        <v>21</v>
      </c>
      <c r="B15" s="77"/>
      <c r="C15" s="78" t="s">
        <v>22</v>
      </c>
      <c r="D15" s="78"/>
      <c r="E15" s="78"/>
      <c r="F15" s="78"/>
      <c r="G15" s="78"/>
      <c r="H15" s="79"/>
    </row>
    <row r="16" spans="1:8">
      <c r="A16" s="111" t="s">
        <v>23</v>
      </c>
      <c r="B16" s="112"/>
      <c r="C16" s="112"/>
      <c r="D16" s="112"/>
      <c r="E16" s="112"/>
      <c r="F16" s="112"/>
      <c r="G16" s="112"/>
      <c r="H16" s="113"/>
    </row>
    <row r="17" spans="1:8">
      <c r="A17" s="111"/>
      <c r="B17" s="112"/>
      <c r="C17" s="112"/>
      <c r="D17" s="112"/>
      <c r="E17" s="112"/>
      <c r="F17" s="112"/>
      <c r="G17" s="112"/>
      <c r="H17" s="113"/>
    </row>
    <row r="18" spans="1:8">
      <c r="A18" s="111"/>
      <c r="B18" s="112"/>
      <c r="C18" s="112"/>
      <c r="D18" s="112"/>
      <c r="E18" s="112"/>
      <c r="F18" s="112"/>
      <c r="G18" s="112"/>
      <c r="H18" s="113"/>
    </row>
    <row r="19" spans="1:8">
      <c r="A19" s="114" t="s">
        <v>24</v>
      </c>
      <c r="B19" s="115"/>
      <c r="C19" s="115"/>
      <c r="D19" s="115"/>
      <c r="E19" s="115"/>
      <c r="F19" s="115"/>
      <c r="G19" s="115"/>
      <c r="H19" s="80"/>
    </row>
    <row r="20" spans="1:8" ht="15.75" thickBot="1">
      <c r="A20" s="116" t="s">
        <v>25</v>
      </c>
      <c r="B20" s="117"/>
      <c r="C20" s="117"/>
      <c r="D20" s="117"/>
      <c r="E20" s="117"/>
      <c r="F20" s="117"/>
      <c r="G20" s="117"/>
      <c r="H20" s="81"/>
    </row>
    <row r="21" spans="1:8">
      <c r="A21" s="82"/>
      <c r="G21" s="56"/>
    </row>
    <row r="22" spans="1:8" ht="15.75" thickBot="1">
      <c r="A22" s="55" t="s">
        <v>26</v>
      </c>
      <c r="G22" s="56"/>
    </row>
    <row r="23" spans="1:8" ht="40.5" customHeight="1" thickBot="1">
      <c r="A23" s="99" t="s">
        <v>27</v>
      </c>
      <c r="B23" s="100"/>
      <c r="C23" s="100"/>
      <c r="D23" s="100"/>
      <c r="E23" s="100"/>
      <c r="F23" s="100"/>
      <c r="G23" s="100"/>
      <c r="H23" s="101"/>
    </row>
    <row r="24" spans="1:8">
      <c r="A24" s="83"/>
      <c r="G24" s="56"/>
    </row>
    <row r="25" spans="1:8" ht="15.75" thickBot="1">
      <c r="A25" s="84" t="s">
        <v>28</v>
      </c>
      <c r="G25" s="56"/>
    </row>
    <row r="26" spans="1:8" ht="78" customHeight="1" thickBot="1">
      <c r="A26" s="102" t="s">
        <v>29</v>
      </c>
      <c r="B26" s="103"/>
      <c r="C26" s="103"/>
      <c r="D26" s="103"/>
      <c r="E26" s="103"/>
      <c r="F26" s="103"/>
      <c r="G26" s="103"/>
      <c r="H26" s="104"/>
    </row>
  </sheetData>
  <sheetProtection algorithmName="SHA-512" hashValue="p3e3Ogs//f9CZyb9ZRdSbpWZthDkI6CweRbt8ouQUFjol6oTBmNSk8uvXf2CFZcgLkhKCLlv1U0yJttqZZYnqw==" saltValue="t6GMkRt8tx7iJi6LNhYrwg==" spinCount="100000" sheet="1" objects="1" scenarios="1"/>
  <mergeCells count="14">
    <mergeCell ref="A23:H23"/>
    <mergeCell ref="A26:H26"/>
    <mergeCell ref="A6:B6"/>
    <mergeCell ref="A9:D9"/>
    <mergeCell ref="B12:H12"/>
    <mergeCell ref="A16:H18"/>
    <mergeCell ref="A19:G19"/>
    <mergeCell ref="A20:G20"/>
    <mergeCell ref="A5:B5"/>
    <mergeCell ref="A2:B2"/>
    <mergeCell ref="E2:F2"/>
    <mergeCell ref="G2:G4"/>
    <mergeCell ref="A3:B3"/>
    <mergeCell ref="A4:B4"/>
  </mergeCells>
  <hyperlinks>
    <hyperlink ref="C15:H15" r:id="rId1" display="http://www.estadisticas.gobierno.pr/iepr/Inventario/tabid/186/ctl/view_detail/mid/775/report_id/c657c5e6-578b-4020-b636-bedc8781c0f5/Default.aspx," xr:uid="{AC613BD6-A1CC-4136-B905-3E3DFE56F31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164F-7D11-4537-A6A5-10142F5090DE}">
  <dimension ref="A1:CU188"/>
  <sheetViews>
    <sheetView zoomScale="85" zoomScaleNormal="85" workbookViewId="0">
      <selection sqref="A1:AG1"/>
    </sheetView>
  </sheetViews>
  <sheetFormatPr defaultRowHeight="15"/>
  <cols>
    <col min="1" max="1" width="14.85546875" style="43" customWidth="1"/>
    <col min="2" max="15" width="8.7109375" style="1" customWidth="1"/>
    <col min="16" max="16" width="15.140625" style="2" customWidth="1"/>
    <col min="17" max="17" width="9.140625" style="1"/>
    <col min="18" max="18" width="14.85546875" style="43" customWidth="1"/>
    <col min="19" max="32" width="8.7109375" style="1" customWidth="1"/>
    <col min="33" max="33" width="14.7109375" style="1" customWidth="1"/>
    <col min="34" max="35" width="9.140625" style="1"/>
    <col min="36" max="36" width="11.140625" style="1" customWidth="1"/>
    <col min="37" max="16384" width="9.140625" style="1"/>
  </cols>
  <sheetData>
    <row r="1" spans="1:99">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85"/>
      <c r="AI1" s="85"/>
      <c r="AJ1" s="85"/>
      <c r="AK1" s="85"/>
      <c r="AL1" s="85"/>
      <c r="AM1" s="85"/>
      <c r="AN1" s="85"/>
      <c r="AO1" s="85"/>
      <c r="AP1" s="85"/>
      <c r="AQ1" s="85"/>
      <c r="AR1" s="85"/>
      <c r="AS1" s="85"/>
      <c r="AT1" s="85"/>
      <c r="AU1" s="85"/>
      <c r="AV1" s="85"/>
      <c r="AW1" s="8"/>
      <c r="AX1" s="8"/>
      <c r="AY1" s="8"/>
      <c r="AZ1" s="8"/>
    </row>
    <row r="2" spans="1:99">
      <c r="A2" s="131" t="s">
        <v>30</v>
      </c>
      <c r="B2" s="134"/>
      <c r="C2" s="134"/>
      <c r="D2" s="134"/>
      <c r="E2" s="134"/>
      <c r="F2" s="134"/>
      <c r="G2" s="134"/>
      <c r="H2" s="134"/>
      <c r="I2" s="134"/>
      <c r="J2" s="134"/>
      <c r="K2" s="134"/>
      <c r="L2" s="134"/>
      <c r="M2" s="134"/>
      <c r="N2" s="134"/>
      <c r="O2" s="134"/>
      <c r="P2" s="134"/>
      <c r="Q2" s="134"/>
      <c r="R2" s="2"/>
      <c r="U2" s="3"/>
      <c r="V2" s="3"/>
      <c r="W2" s="3"/>
      <c r="X2" s="3"/>
      <c r="Y2" s="3"/>
      <c r="Z2" s="3"/>
      <c r="AA2" s="3"/>
      <c r="AB2" s="3"/>
      <c r="AC2" s="3"/>
      <c r="AD2" s="3"/>
      <c r="AE2" s="3"/>
      <c r="AF2" s="3"/>
      <c r="AG2" s="3"/>
      <c r="AK2" s="1">
        <v>2012</v>
      </c>
      <c r="AL2" s="1">
        <v>2013</v>
      </c>
      <c r="AM2" s="1">
        <v>2014</v>
      </c>
      <c r="AN2" s="1">
        <v>2015</v>
      </c>
      <c r="AO2" s="1">
        <v>2016</v>
      </c>
      <c r="AP2" s="1">
        <v>2017</v>
      </c>
      <c r="AQ2" s="1">
        <v>2018</v>
      </c>
      <c r="AR2" s="1">
        <v>2019</v>
      </c>
      <c r="AS2" s="1">
        <v>2020</v>
      </c>
      <c r="AT2" s="1">
        <v>2021</v>
      </c>
    </row>
    <row r="3" spans="1:99" ht="14.25">
      <c r="A3" s="90"/>
      <c r="B3" s="90"/>
      <c r="C3" s="90"/>
      <c r="D3" s="90"/>
      <c r="E3" s="90"/>
      <c r="F3" s="90"/>
      <c r="G3" s="90"/>
      <c r="H3" s="90"/>
      <c r="I3" s="90"/>
      <c r="J3" s="90"/>
      <c r="K3" s="90"/>
      <c r="L3" s="90"/>
      <c r="M3" s="90"/>
      <c r="N3" s="90"/>
      <c r="O3" s="90"/>
      <c r="P3" s="90"/>
      <c r="Q3" s="90"/>
      <c r="R3" s="90"/>
      <c r="U3" s="3"/>
      <c r="V3" s="3"/>
      <c r="W3" s="3"/>
      <c r="X3" s="3"/>
      <c r="Y3" s="3"/>
      <c r="Z3" s="3"/>
      <c r="AA3" s="3"/>
      <c r="AB3" s="3"/>
      <c r="AC3" s="3"/>
      <c r="AD3" s="3"/>
      <c r="AE3" s="3"/>
      <c r="AF3" s="3"/>
      <c r="AG3" s="3"/>
      <c r="AJ3" s="1" t="s">
        <v>31</v>
      </c>
      <c r="AK3" s="1">
        <v>6</v>
      </c>
      <c r="AL3" s="1">
        <v>25</v>
      </c>
      <c r="AM3" s="1">
        <v>20</v>
      </c>
      <c r="AN3" s="1">
        <v>20</v>
      </c>
      <c r="AO3" s="1">
        <v>17</v>
      </c>
      <c r="AP3" s="1">
        <v>2</v>
      </c>
      <c r="AQ3" s="1">
        <v>5</v>
      </c>
      <c r="AR3" s="1">
        <v>6</v>
      </c>
      <c r="AS3" s="1">
        <v>22</v>
      </c>
      <c r="AT3" s="1">
        <v>10</v>
      </c>
    </row>
    <row r="4" spans="1:99">
      <c r="A4" s="129" t="s">
        <v>32</v>
      </c>
      <c r="B4" s="129"/>
      <c r="C4" s="129"/>
      <c r="D4" s="129"/>
      <c r="E4" s="129"/>
      <c r="F4" s="129"/>
      <c r="G4" s="129"/>
      <c r="H4" s="129"/>
      <c r="I4" s="129"/>
      <c r="J4" s="129"/>
      <c r="K4" s="129"/>
      <c r="L4" s="129"/>
      <c r="M4" s="129"/>
      <c r="N4" s="129"/>
      <c r="O4" s="129"/>
      <c r="P4" s="129"/>
      <c r="R4" s="129" t="s">
        <v>33</v>
      </c>
      <c r="S4" s="129"/>
      <c r="T4" s="129"/>
      <c r="U4" s="129"/>
      <c r="V4" s="129"/>
      <c r="W4" s="129"/>
      <c r="X4" s="129"/>
      <c r="Y4" s="129"/>
      <c r="Z4" s="129"/>
      <c r="AA4" s="129"/>
      <c r="AB4" s="129"/>
      <c r="AC4" s="129"/>
      <c r="AD4" s="129"/>
      <c r="AE4" s="129"/>
      <c r="AF4" s="129"/>
      <c r="AG4" s="129"/>
      <c r="AJ4" s="1" t="s">
        <v>34</v>
      </c>
      <c r="AK4" s="1">
        <v>9</v>
      </c>
      <c r="AL4" s="1">
        <v>16</v>
      </c>
      <c r="AM4" s="1">
        <v>15</v>
      </c>
      <c r="AN4" s="1">
        <v>11</v>
      </c>
      <c r="AO4" s="1">
        <v>11</v>
      </c>
      <c r="AP4" s="1">
        <v>6</v>
      </c>
      <c r="AQ4" s="1">
        <v>19</v>
      </c>
      <c r="AR4" s="1">
        <v>1</v>
      </c>
      <c r="AS4" s="1">
        <v>4</v>
      </c>
      <c r="AT4" s="1">
        <v>13</v>
      </c>
      <c r="BS4" s="86" t="s">
        <v>35</v>
      </c>
      <c r="BY4" s="86" t="s">
        <v>36</v>
      </c>
      <c r="CE4" s="86" t="s">
        <v>37</v>
      </c>
      <c r="CK4" s="86" t="s">
        <v>38</v>
      </c>
      <c r="CQ4" s="86" t="s">
        <v>39</v>
      </c>
    </row>
    <row r="5" spans="1:99">
      <c r="A5" s="129" t="s">
        <v>40</v>
      </c>
      <c r="B5" s="129"/>
      <c r="C5" s="129"/>
      <c r="D5" s="129"/>
      <c r="E5" s="129"/>
      <c r="F5" s="129"/>
      <c r="G5" s="129"/>
      <c r="H5" s="129"/>
      <c r="I5" s="129"/>
      <c r="J5" s="129"/>
      <c r="K5" s="129"/>
      <c r="L5" s="129"/>
      <c r="M5" s="129"/>
      <c r="N5" s="129"/>
      <c r="O5" s="129"/>
      <c r="P5" s="129"/>
      <c r="Q5" s="4"/>
      <c r="R5" s="129" t="s">
        <v>40</v>
      </c>
      <c r="S5" s="129"/>
      <c r="T5" s="129"/>
      <c r="U5" s="129"/>
      <c r="V5" s="129"/>
      <c r="W5" s="129"/>
      <c r="X5" s="129"/>
      <c r="Y5" s="129"/>
      <c r="Z5" s="129"/>
      <c r="AA5" s="129"/>
      <c r="AB5" s="129"/>
      <c r="AC5" s="129"/>
      <c r="AD5" s="129"/>
      <c r="AE5" s="129"/>
      <c r="AF5" s="129"/>
      <c r="AG5" s="129"/>
      <c r="BT5" s="1" t="s">
        <v>41</v>
      </c>
      <c r="BW5" s="1" t="s">
        <v>42</v>
      </c>
      <c r="BZ5" s="1" t="s">
        <v>41</v>
      </c>
      <c r="CC5" s="1" t="s">
        <v>42</v>
      </c>
      <c r="CF5" s="1" t="s">
        <v>41</v>
      </c>
      <c r="CI5" s="1" t="s">
        <v>42</v>
      </c>
      <c r="CL5" s="1" t="s">
        <v>41</v>
      </c>
      <c r="CO5" s="1" t="s">
        <v>42</v>
      </c>
      <c r="CR5" s="1" t="s">
        <v>41</v>
      </c>
      <c r="CU5" s="1" t="s">
        <v>42</v>
      </c>
    </row>
    <row r="6" spans="1:99">
      <c r="A6" s="129" t="s">
        <v>43</v>
      </c>
      <c r="B6" s="129"/>
      <c r="C6" s="129"/>
      <c r="D6" s="129"/>
      <c r="E6" s="129"/>
      <c r="F6" s="129"/>
      <c r="G6" s="129"/>
      <c r="H6" s="129"/>
      <c r="I6" s="129"/>
      <c r="J6" s="129"/>
      <c r="K6" s="129"/>
      <c r="L6" s="129"/>
      <c r="M6" s="129"/>
      <c r="N6" s="129"/>
      <c r="O6" s="129"/>
      <c r="P6" s="129"/>
      <c r="Q6" s="4"/>
      <c r="R6" s="129" t="s">
        <v>43</v>
      </c>
      <c r="S6" s="129"/>
      <c r="T6" s="129"/>
      <c r="U6" s="129"/>
      <c r="V6" s="129"/>
      <c r="W6" s="129"/>
      <c r="X6" s="129"/>
      <c r="Y6" s="129"/>
      <c r="Z6" s="129"/>
      <c r="AA6" s="129"/>
      <c r="AB6" s="129"/>
      <c r="AC6" s="129"/>
      <c r="AD6" s="129"/>
      <c r="AE6" s="129"/>
      <c r="AF6" s="129"/>
      <c r="AG6" s="129"/>
      <c r="AJ6" s="1" t="s">
        <v>44</v>
      </c>
      <c r="AK6" s="1">
        <v>24</v>
      </c>
      <c r="AL6" s="1">
        <v>77</v>
      </c>
      <c r="AM6" s="1">
        <v>78</v>
      </c>
      <c r="AN6" s="1">
        <v>104</v>
      </c>
      <c r="AO6" s="1">
        <v>68</v>
      </c>
      <c r="AP6" s="1">
        <v>76</v>
      </c>
      <c r="AQ6" s="1">
        <v>73</v>
      </c>
      <c r="AR6" s="1">
        <v>107</v>
      </c>
      <c r="AS6" s="1">
        <v>138</v>
      </c>
      <c r="AT6" s="1">
        <v>51</v>
      </c>
      <c r="BS6" s="87">
        <v>43252</v>
      </c>
      <c r="BT6" s="5">
        <v>0</v>
      </c>
      <c r="BV6" s="87">
        <v>43252</v>
      </c>
      <c r="BW6" s="5">
        <v>0</v>
      </c>
      <c r="BY6" s="87">
        <v>43252</v>
      </c>
      <c r="BZ6" s="5">
        <v>23</v>
      </c>
      <c r="CB6" s="87">
        <v>43252</v>
      </c>
      <c r="CC6" s="5">
        <v>6</v>
      </c>
      <c r="CE6" s="87">
        <v>43252</v>
      </c>
      <c r="CF6" s="5">
        <v>60</v>
      </c>
      <c r="CH6" s="87">
        <v>43252</v>
      </c>
      <c r="CI6" s="5">
        <v>35</v>
      </c>
      <c r="CK6" s="87">
        <v>43252</v>
      </c>
      <c r="CL6" s="5">
        <v>109</v>
      </c>
      <c r="CN6" s="87">
        <v>43252</v>
      </c>
      <c r="CO6" s="5">
        <v>31</v>
      </c>
      <c r="CQ6" s="87">
        <v>43252</v>
      </c>
      <c r="CR6" s="5">
        <v>0</v>
      </c>
      <c r="CT6" s="87">
        <v>43252</v>
      </c>
      <c r="CU6" s="5">
        <v>2</v>
      </c>
    </row>
    <row r="7" spans="1:99">
      <c r="A7" s="129" t="s">
        <v>45</v>
      </c>
      <c r="B7" s="129"/>
      <c r="C7" s="129"/>
      <c r="D7" s="129"/>
      <c r="E7" s="129"/>
      <c r="F7" s="129"/>
      <c r="G7" s="129"/>
      <c r="H7" s="129"/>
      <c r="I7" s="129"/>
      <c r="J7" s="129"/>
      <c r="K7" s="129"/>
      <c r="L7" s="129"/>
      <c r="M7" s="129"/>
      <c r="N7" s="129"/>
      <c r="O7" s="129"/>
      <c r="P7" s="129"/>
      <c r="Q7" s="6"/>
      <c r="R7" s="129" t="s">
        <v>45</v>
      </c>
      <c r="S7" s="129"/>
      <c r="T7" s="129"/>
      <c r="U7" s="129"/>
      <c r="V7" s="129"/>
      <c r="W7" s="129"/>
      <c r="X7" s="129"/>
      <c r="Y7" s="129"/>
      <c r="Z7" s="129"/>
      <c r="AA7" s="129"/>
      <c r="AB7" s="129"/>
      <c r="AC7" s="129"/>
      <c r="AD7" s="129"/>
      <c r="AE7" s="129"/>
      <c r="AF7" s="129"/>
      <c r="AG7" s="129"/>
      <c r="AJ7" s="1" t="s">
        <v>46</v>
      </c>
      <c r="AK7" s="1">
        <v>57</v>
      </c>
      <c r="AL7" s="1">
        <v>89</v>
      </c>
      <c r="AM7" s="1">
        <v>69</v>
      </c>
      <c r="AN7" s="1">
        <v>54</v>
      </c>
      <c r="AO7" s="1">
        <v>50</v>
      </c>
      <c r="AP7" s="1">
        <v>45</v>
      </c>
      <c r="AQ7" s="1">
        <v>109</v>
      </c>
      <c r="AR7" s="1">
        <v>54</v>
      </c>
      <c r="AS7" s="1">
        <v>47</v>
      </c>
      <c r="AT7" s="1">
        <v>63</v>
      </c>
      <c r="BS7" s="87">
        <v>43282</v>
      </c>
      <c r="BT7" s="5">
        <v>1</v>
      </c>
      <c r="BV7" s="87">
        <v>43282</v>
      </c>
      <c r="BW7" s="5">
        <v>0</v>
      </c>
      <c r="BY7" s="87">
        <v>43282</v>
      </c>
      <c r="BZ7" s="5">
        <v>5</v>
      </c>
      <c r="CB7" s="87">
        <v>43282</v>
      </c>
      <c r="CC7" s="5">
        <v>4</v>
      </c>
      <c r="CE7" s="87">
        <v>43282</v>
      </c>
      <c r="CF7" s="5">
        <v>43</v>
      </c>
      <c r="CH7" s="87">
        <v>43282</v>
      </c>
      <c r="CI7" s="5">
        <v>28</v>
      </c>
      <c r="CK7" s="87">
        <v>43282</v>
      </c>
      <c r="CL7" s="5">
        <v>125</v>
      </c>
      <c r="CN7" s="87">
        <v>43282</v>
      </c>
      <c r="CO7" s="5">
        <v>56</v>
      </c>
      <c r="CQ7" s="87">
        <v>43282</v>
      </c>
      <c r="CR7" s="5">
        <v>0</v>
      </c>
      <c r="CT7" s="87">
        <v>43282</v>
      </c>
      <c r="CU7" s="5">
        <v>2</v>
      </c>
    </row>
    <row r="8" spans="1:99">
      <c r="A8" s="91"/>
      <c r="B8" s="91"/>
      <c r="C8" s="91"/>
      <c r="D8" s="91"/>
      <c r="E8" s="91"/>
      <c r="F8" s="91"/>
      <c r="G8" s="91"/>
      <c r="H8" s="91"/>
      <c r="I8" s="91"/>
      <c r="J8" s="122">
        <v>2020</v>
      </c>
      <c r="K8" s="123"/>
      <c r="L8" s="122">
        <v>2021</v>
      </c>
      <c r="M8" s="123"/>
      <c r="N8" s="122">
        <v>2022</v>
      </c>
      <c r="O8" s="123"/>
      <c r="P8" s="53"/>
      <c r="Q8" s="6"/>
      <c r="R8" s="91"/>
      <c r="S8" s="91"/>
      <c r="T8" s="91"/>
      <c r="U8" s="91"/>
      <c r="V8" s="91"/>
      <c r="W8" s="91"/>
      <c r="X8" s="91"/>
      <c r="Y8" s="91"/>
      <c r="Z8" s="91"/>
      <c r="AA8" s="122">
        <v>2020</v>
      </c>
      <c r="AB8" s="123"/>
      <c r="AC8" s="122">
        <v>2021</v>
      </c>
      <c r="AD8" s="123"/>
      <c r="AE8" s="122">
        <v>2022</v>
      </c>
      <c r="AF8" s="123"/>
      <c r="AG8" s="53"/>
      <c r="BS8" s="87"/>
      <c r="BT8" s="5"/>
      <c r="BV8" s="87"/>
      <c r="BW8" s="5"/>
      <c r="BY8" s="87"/>
      <c r="BZ8" s="5"/>
      <c r="CB8" s="87"/>
      <c r="CC8" s="5"/>
      <c r="CE8" s="87"/>
      <c r="CF8" s="5"/>
      <c r="CH8" s="87"/>
      <c r="CI8" s="5"/>
      <c r="CK8" s="87"/>
      <c r="CL8" s="5"/>
      <c r="CN8" s="87"/>
      <c r="CO8" s="5"/>
      <c r="CQ8" s="87"/>
      <c r="CR8" s="5"/>
      <c r="CT8" s="87"/>
      <c r="CU8" s="5"/>
    </row>
    <row r="9" spans="1:99" ht="18.600000000000001" customHeight="1">
      <c r="A9" s="7" t="s">
        <v>47</v>
      </c>
      <c r="B9" s="8">
        <v>2012</v>
      </c>
      <c r="C9" s="8">
        <v>2013</v>
      </c>
      <c r="D9" s="8">
        <v>2014</v>
      </c>
      <c r="E9" s="8">
        <v>2015</v>
      </c>
      <c r="F9" s="8">
        <v>2016</v>
      </c>
      <c r="G9" s="8">
        <v>2017</v>
      </c>
      <c r="H9" s="8">
        <v>2018</v>
      </c>
      <c r="I9" s="8">
        <v>2019</v>
      </c>
      <c r="J9" s="9" t="s">
        <v>35</v>
      </c>
      <c r="K9" s="10" t="s">
        <v>48</v>
      </c>
      <c r="L9" s="9" t="s">
        <v>35</v>
      </c>
      <c r="M9" s="10" t="s">
        <v>48</v>
      </c>
      <c r="N9" s="9" t="s">
        <v>35</v>
      </c>
      <c r="O9" s="10" t="s">
        <v>48</v>
      </c>
      <c r="P9" s="52" t="s">
        <v>49</v>
      </c>
      <c r="R9" s="7" t="s">
        <v>47</v>
      </c>
      <c r="S9" s="8">
        <v>2012</v>
      </c>
      <c r="T9" s="8">
        <v>2013</v>
      </c>
      <c r="U9" s="8">
        <v>2014</v>
      </c>
      <c r="V9" s="8">
        <v>2015</v>
      </c>
      <c r="W9" s="8">
        <v>2016</v>
      </c>
      <c r="X9" s="8">
        <v>2017</v>
      </c>
      <c r="Y9" s="8">
        <v>2018</v>
      </c>
      <c r="Z9" s="11">
        <v>2019</v>
      </c>
      <c r="AA9" s="9" t="s">
        <v>35</v>
      </c>
      <c r="AB9" s="10" t="s">
        <v>48</v>
      </c>
      <c r="AC9" s="9" t="s">
        <v>35</v>
      </c>
      <c r="AD9" s="10" t="s">
        <v>48</v>
      </c>
      <c r="AE9" s="9" t="s">
        <v>35</v>
      </c>
      <c r="AF9" s="10" t="s">
        <v>48</v>
      </c>
      <c r="AG9" s="52" t="s">
        <v>49</v>
      </c>
      <c r="AJ9" s="1" t="s">
        <v>50</v>
      </c>
      <c r="AK9" s="1">
        <v>19</v>
      </c>
      <c r="AL9" s="1">
        <v>93</v>
      </c>
      <c r="AM9" s="1">
        <v>134</v>
      </c>
      <c r="AN9" s="1">
        <v>191</v>
      </c>
      <c r="AO9" s="1">
        <v>266</v>
      </c>
      <c r="AP9" s="1">
        <v>286</v>
      </c>
      <c r="AQ9" s="1">
        <v>397</v>
      </c>
      <c r="AR9" s="1">
        <v>1013</v>
      </c>
      <c r="AS9" s="1">
        <v>838</v>
      </c>
      <c r="AT9" s="1">
        <v>874</v>
      </c>
      <c r="BS9" s="87">
        <v>43313</v>
      </c>
      <c r="BT9" s="5">
        <v>0</v>
      </c>
      <c r="BV9" s="87">
        <v>43313</v>
      </c>
      <c r="BW9" s="5">
        <v>1</v>
      </c>
      <c r="BY9" s="87">
        <v>43313</v>
      </c>
      <c r="BZ9" s="5">
        <v>9</v>
      </c>
      <c r="CB9" s="87">
        <v>43313</v>
      </c>
      <c r="CC9" s="5">
        <v>4</v>
      </c>
      <c r="CE9" s="87">
        <v>43313</v>
      </c>
      <c r="CF9" s="5">
        <v>69</v>
      </c>
      <c r="CH9" s="87">
        <v>43313</v>
      </c>
      <c r="CI9" s="5">
        <v>49</v>
      </c>
      <c r="CK9" s="87">
        <v>43313</v>
      </c>
      <c r="CL9" s="5">
        <v>68</v>
      </c>
      <c r="CN9" s="87">
        <v>43313</v>
      </c>
      <c r="CO9" s="5">
        <v>123</v>
      </c>
      <c r="CQ9" s="87">
        <v>43313</v>
      </c>
      <c r="CR9" s="5">
        <v>1</v>
      </c>
      <c r="CT9" s="87">
        <v>43313</v>
      </c>
      <c r="CU9" s="5">
        <v>0</v>
      </c>
    </row>
    <row r="10" spans="1:99" ht="18.600000000000001" customHeight="1">
      <c r="A10" s="12" t="s">
        <v>51</v>
      </c>
      <c r="B10" s="13" t="s">
        <v>52</v>
      </c>
      <c r="C10" s="14">
        <v>1</v>
      </c>
      <c r="D10" s="14">
        <v>2</v>
      </c>
      <c r="E10" s="14">
        <v>0</v>
      </c>
      <c r="F10" s="14">
        <v>0</v>
      </c>
      <c r="G10" s="14">
        <v>0</v>
      </c>
      <c r="H10" s="14">
        <v>0</v>
      </c>
      <c r="I10" s="13">
        <v>1</v>
      </c>
      <c r="J10" s="15">
        <v>2</v>
      </c>
      <c r="K10" s="16" t="s">
        <v>53</v>
      </c>
      <c r="L10" s="17" t="s">
        <v>53</v>
      </c>
      <c r="M10" s="16">
        <v>0</v>
      </c>
      <c r="N10" s="17" t="s">
        <v>53</v>
      </c>
      <c r="O10" s="16">
        <v>0</v>
      </c>
      <c r="P10" s="50" t="s">
        <v>54</v>
      </c>
      <c r="R10" s="12" t="s">
        <v>51</v>
      </c>
      <c r="S10" s="13" t="s">
        <v>52</v>
      </c>
      <c r="T10" s="14">
        <v>1</v>
      </c>
      <c r="U10" s="14">
        <v>1</v>
      </c>
      <c r="V10" s="14">
        <v>1</v>
      </c>
      <c r="W10" s="14">
        <v>0</v>
      </c>
      <c r="X10" s="14">
        <v>0</v>
      </c>
      <c r="Y10" s="14">
        <v>0</v>
      </c>
      <c r="Z10" s="13">
        <v>0</v>
      </c>
      <c r="AA10" s="15">
        <v>0</v>
      </c>
      <c r="AB10" s="16" t="s">
        <v>53</v>
      </c>
      <c r="AC10" s="15">
        <v>0</v>
      </c>
      <c r="AD10" s="18">
        <v>0</v>
      </c>
      <c r="AE10" s="15">
        <v>0</v>
      </c>
      <c r="AF10" s="18">
        <v>0</v>
      </c>
      <c r="AG10" s="50" t="s">
        <v>54</v>
      </c>
      <c r="AJ10" s="1" t="s">
        <v>55</v>
      </c>
      <c r="AK10" s="1">
        <v>7</v>
      </c>
      <c r="AL10" s="1">
        <v>36</v>
      </c>
      <c r="AM10" s="1">
        <v>96</v>
      </c>
      <c r="AN10" s="1">
        <v>166</v>
      </c>
      <c r="AO10" s="1">
        <v>124</v>
      </c>
      <c r="AP10" s="1">
        <v>214</v>
      </c>
      <c r="AQ10" s="1">
        <v>452</v>
      </c>
      <c r="AR10" s="1">
        <v>578</v>
      </c>
      <c r="AS10" s="1">
        <v>492</v>
      </c>
      <c r="AT10" s="1">
        <v>489</v>
      </c>
      <c r="BS10" s="87">
        <v>43344</v>
      </c>
      <c r="BT10" s="5">
        <v>1</v>
      </c>
      <c r="BV10" s="87">
        <v>43344</v>
      </c>
      <c r="BW10" s="5">
        <v>0</v>
      </c>
      <c r="BY10" s="87">
        <v>43344</v>
      </c>
      <c r="BZ10" s="5">
        <v>5</v>
      </c>
      <c r="CB10" s="87">
        <v>43344</v>
      </c>
      <c r="CC10" s="5">
        <v>0</v>
      </c>
      <c r="CE10" s="87">
        <v>43344</v>
      </c>
      <c r="CF10" s="5">
        <v>54</v>
      </c>
      <c r="CH10" s="87">
        <v>43344</v>
      </c>
      <c r="CI10" s="5">
        <v>50</v>
      </c>
      <c r="CK10" s="87">
        <v>43344</v>
      </c>
      <c r="CL10" s="5">
        <v>39</v>
      </c>
      <c r="CN10" s="87">
        <v>43344</v>
      </c>
      <c r="CO10" s="5">
        <v>59</v>
      </c>
      <c r="CQ10" s="87">
        <v>43344</v>
      </c>
      <c r="CR10" s="5">
        <v>1</v>
      </c>
      <c r="CT10" s="87">
        <v>43344</v>
      </c>
      <c r="CU10" s="5">
        <v>1</v>
      </c>
    </row>
    <row r="11" spans="1:99" ht="18.600000000000001" customHeight="1">
      <c r="A11" s="12" t="s">
        <v>56</v>
      </c>
      <c r="B11" s="13" t="s">
        <v>52</v>
      </c>
      <c r="C11" s="13">
        <v>5</v>
      </c>
      <c r="D11" s="14">
        <v>0</v>
      </c>
      <c r="E11" s="13">
        <v>1</v>
      </c>
      <c r="F11" s="13">
        <v>1</v>
      </c>
      <c r="G11" s="13">
        <v>0</v>
      </c>
      <c r="H11" s="19">
        <v>0</v>
      </c>
      <c r="I11" s="19">
        <v>0</v>
      </c>
      <c r="J11" s="20">
        <v>0</v>
      </c>
      <c r="K11" s="18" t="s">
        <v>53</v>
      </c>
      <c r="L11" s="21" t="s">
        <v>53</v>
      </c>
      <c r="M11" s="18">
        <v>0</v>
      </c>
      <c r="N11" s="21" t="s">
        <v>53</v>
      </c>
      <c r="O11" s="18">
        <v>0</v>
      </c>
      <c r="P11" s="50" t="s">
        <v>57</v>
      </c>
      <c r="R11" s="12" t="s">
        <v>56</v>
      </c>
      <c r="S11" s="13" t="s">
        <v>52</v>
      </c>
      <c r="T11" s="13">
        <v>2</v>
      </c>
      <c r="U11" s="14">
        <v>0</v>
      </c>
      <c r="V11" s="13">
        <v>1</v>
      </c>
      <c r="W11" s="13">
        <v>0</v>
      </c>
      <c r="X11" s="13">
        <v>0</v>
      </c>
      <c r="Y11" s="19">
        <v>2</v>
      </c>
      <c r="Z11" s="19">
        <v>1</v>
      </c>
      <c r="AA11" s="22">
        <v>0</v>
      </c>
      <c r="AB11" s="18" t="s">
        <v>53</v>
      </c>
      <c r="AC11" s="22">
        <v>0</v>
      </c>
      <c r="AD11" s="23">
        <v>0</v>
      </c>
      <c r="AE11" s="22">
        <v>1</v>
      </c>
      <c r="AF11" s="23">
        <v>2</v>
      </c>
      <c r="AG11" s="50" t="s">
        <v>57</v>
      </c>
      <c r="AH11" s="88"/>
      <c r="AI11" s="88"/>
      <c r="AJ11" s="88"/>
      <c r="AK11" s="88"/>
      <c r="AL11" s="88"/>
      <c r="AM11" s="88"/>
      <c r="AN11" s="88"/>
      <c r="AO11" s="88"/>
      <c r="AP11" s="88"/>
      <c r="AQ11" s="88"/>
      <c r="AR11" s="88"/>
      <c r="AS11" s="88"/>
      <c r="AT11" s="88"/>
      <c r="AU11" s="88"/>
      <c r="AV11" s="88"/>
      <c r="BS11" s="87">
        <v>43374</v>
      </c>
      <c r="BT11" s="5">
        <v>0</v>
      </c>
      <c r="BV11" s="87">
        <v>43374</v>
      </c>
      <c r="BW11" s="5">
        <v>0</v>
      </c>
      <c r="BY11" s="87">
        <v>43374</v>
      </c>
      <c r="BZ11" s="5">
        <v>10</v>
      </c>
      <c r="CB11" s="87">
        <v>43374</v>
      </c>
      <c r="CC11" s="5">
        <v>2</v>
      </c>
      <c r="CE11" s="87">
        <v>43374</v>
      </c>
      <c r="CF11" s="5">
        <v>53</v>
      </c>
      <c r="CH11" s="87">
        <v>43374</v>
      </c>
      <c r="CI11" s="5">
        <v>23</v>
      </c>
      <c r="CK11" s="87">
        <v>43374</v>
      </c>
      <c r="CL11" s="5">
        <v>48</v>
      </c>
      <c r="CN11" s="87">
        <v>43374</v>
      </c>
      <c r="CO11" s="5">
        <v>24</v>
      </c>
      <c r="CQ11" s="87">
        <v>43374</v>
      </c>
      <c r="CR11" s="5">
        <v>1</v>
      </c>
      <c r="CT11" s="87">
        <v>43374</v>
      </c>
      <c r="CU11" s="5">
        <v>1</v>
      </c>
    </row>
    <row r="12" spans="1:99" ht="18.600000000000001" customHeight="1">
      <c r="A12" s="12" t="s">
        <v>58</v>
      </c>
      <c r="B12" s="19" t="s">
        <v>52</v>
      </c>
      <c r="C12" s="19">
        <v>4</v>
      </c>
      <c r="D12" s="14">
        <v>1</v>
      </c>
      <c r="E12" s="13">
        <v>0</v>
      </c>
      <c r="F12" s="19">
        <v>0</v>
      </c>
      <c r="G12" s="19">
        <v>1</v>
      </c>
      <c r="H12" s="19">
        <v>0</v>
      </c>
      <c r="I12" s="19">
        <v>1</v>
      </c>
      <c r="J12" s="20">
        <v>0</v>
      </c>
      <c r="K12" s="18" t="s">
        <v>53</v>
      </c>
      <c r="L12" s="21" t="s">
        <v>53</v>
      </c>
      <c r="M12" s="18">
        <v>1</v>
      </c>
      <c r="N12" s="21" t="s">
        <v>52</v>
      </c>
      <c r="O12" s="18" t="s">
        <v>52</v>
      </c>
      <c r="P12" s="50" t="s">
        <v>59</v>
      </c>
      <c r="R12" s="12" t="s">
        <v>58</v>
      </c>
      <c r="S12" s="19" t="s">
        <v>52</v>
      </c>
      <c r="T12" s="19">
        <v>2</v>
      </c>
      <c r="U12" s="14">
        <v>3</v>
      </c>
      <c r="V12" s="13">
        <v>4</v>
      </c>
      <c r="W12" s="19">
        <v>1</v>
      </c>
      <c r="X12" s="19">
        <v>0</v>
      </c>
      <c r="Y12" s="19">
        <v>0</v>
      </c>
      <c r="Z12" s="19">
        <v>0</v>
      </c>
      <c r="AA12" s="22">
        <v>0</v>
      </c>
      <c r="AB12" s="18" t="s">
        <v>53</v>
      </c>
      <c r="AC12" s="22">
        <v>0</v>
      </c>
      <c r="AD12" s="23">
        <v>0</v>
      </c>
      <c r="AE12" s="21" t="s">
        <v>52</v>
      </c>
      <c r="AF12" s="18" t="s">
        <v>52</v>
      </c>
      <c r="AG12" s="50" t="s">
        <v>59</v>
      </c>
      <c r="AJ12" s="1" t="s">
        <v>60</v>
      </c>
      <c r="AK12" s="1">
        <v>0</v>
      </c>
      <c r="AL12" s="1">
        <v>94</v>
      </c>
      <c r="AM12" s="1">
        <v>194</v>
      </c>
      <c r="AN12" s="1">
        <v>370</v>
      </c>
      <c r="AO12" s="1">
        <v>372</v>
      </c>
      <c r="AP12" s="1">
        <v>346</v>
      </c>
      <c r="AQ12" s="1">
        <v>494</v>
      </c>
      <c r="AR12" s="1">
        <v>944</v>
      </c>
      <c r="AS12" s="1">
        <v>813</v>
      </c>
      <c r="AT12" s="1">
        <v>1359</v>
      </c>
      <c r="BS12" s="87">
        <v>43405</v>
      </c>
      <c r="BT12" s="5">
        <v>0</v>
      </c>
      <c r="BV12" s="87">
        <v>43405</v>
      </c>
      <c r="BW12" s="5">
        <v>0</v>
      </c>
      <c r="BY12" s="87">
        <v>43405</v>
      </c>
      <c r="BZ12" s="5">
        <v>8</v>
      </c>
      <c r="CB12" s="87">
        <v>43405</v>
      </c>
      <c r="CC12" s="5">
        <v>7</v>
      </c>
      <c r="CE12" s="87">
        <v>43405</v>
      </c>
      <c r="CF12" s="5">
        <v>55</v>
      </c>
      <c r="CH12" s="87">
        <v>43405</v>
      </c>
      <c r="CI12" s="5">
        <v>58</v>
      </c>
      <c r="CK12" s="87">
        <v>43405</v>
      </c>
      <c r="CL12" s="5">
        <v>62</v>
      </c>
      <c r="CN12" s="87">
        <v>43405</v>
      </c>
      <c r="CO12" s="5">
        <v>97</v>
      </c>
      <c r="CQ12" s="87">
        <v>43405</v>
      </c>
      <c r="CR12" s="5">
        <v>0</v>
      </c>
      <c r="CT12" s="87">
        <v>43405</v>
      </c>
      <c r="CU12" s="5">
        <v>0</v>
      </c>
    </row>
    <row r="13" spans="1:99" ht="18.600000000000001" customHeight="1">
      <c r="A13" s="12" t="s">
        <v>61</v>
      </c>
      <c r="B13" s="19" t="s">
        <v>52</v>
      </c>
      <c r="C13" s="19">
        <v>1</v>
      </c>
      <c r="D13" s="14">
        <v>3</v>
      </c>
      <c r="E13" s="13">
        <v>5</v>
      </c>
      <c r="F13" s="13">
        <v>3</v>
      </c>
      <c r="G13" s="13">
        <v>0</v>
      </c>
      <c r="H13" s="13">
        <v>0</v>
      </c>
      <c r="I13" s="13">
        <v>0</v>
      </c>
      <c r="J13" s="20">
        <v>2</v>
      </c>
      <c r="K13" s="18" t="s">
        <v>53</v>
      </c>
      <c r="L13" s="21" t="s">
        <v>53</v>
      </c>
      <c r="M13" s="18">
        <v>2</v>
      </c>
      <c r="N13" s="21" t="s">
        <v>52</v>
      </c>
      <c r="O13" s="18" t="s">
        <v>52</v>
      </c>
      <c r="P13" s="50" t="s">
        <v>62</v>
      </c>
      <c r="R13" s="12" t="s">
        <v>61</v>
      </c>
      <c r="S13" s="19" t="s">
        <v>52</v>
      </c>
      <c r="T13" s="19">
        <v>0</v>
      </c>
      <c r="U13" s="14">
        <v>1</v>
      </c>
      <c r="V13" s="13">
        <v>1</v>
      </c>
      <c r="W13" s="13">
        <v>2</v>
      </c>
      <c r="X13" s="13">
        <v>2</v>
      </c>
      <c r="Y13" s="13">
        <v>0</v>
      </c>
      <c r="Z13" s="13">
        <v>0</v>
      </c>
      <c r="AA13" s="20">
        <v>0</v>
      </c>
      <c r="AB13" s="18" t="s">
        <v>53</v>
      </c>
      <c r="AC13" s="20">
        <v>2</v>
      </c>
      <c r="AD13" s="18">
        <v>0</v>
      </c>
      <c r="AE13" s="20" t="s">
        <v>52</v>
      </c>
      <c r="AF13" s="18" t="s">
        <v>52</v>
      </c>
      <c r="AG13" s="50" t="s">
        <v>62</v>
      </c>
      <c r="AJ13" s="1" t="s">
        <v>63</v>
      </c>
      <c r="AK13" s="1">
        <v>0</v>
      </c>
      <c r="AL13" s="1">
        <v>42</v>
      </c>
      <c r="AM13" s="1">
        <v>212</v>
      </c>
      <c r="AN13" s="1">
        <v>285</v>
      </c>
      <c r="AO13" s="1">
        <v>315</v>
      </c>
      <c r="AP13" s="1">
        <v>302</v>
      </c>
      <c r="AQ13" s="1">
        <v>443</v>
      </c>
      <c r="AR13" s="1">
        <v>747</v>
      </c>
      <c r="AS13" s="1">
        <v>820</v>
      </c>
      <c r="AT13" s="1">
        <v>540</v>
      </c>
      <c r="BS13" s="87">
        <v>43435</v>
      </c>
      <c r="BT13" s="5">
        <v>1</v>
      </c>
      <c r="BV13" s="87">
        <v>43435</v>
      </c>
      <c r="BW13" s="5">
        <v>0</v>
      </c>
      <c r="BY13" s="87">
        <v>43435</v>
      </c>
      <c r="BZ13" s="5">
        <v>23</v>
      </c>
      <c r="CB13" s="87">
        <v>43435</v>
      </c>
      <c r="CC13" s="5">
        <v>4</v>
      </c>
      <c r="CE13" s="87">
        <v>43435</v>
      </c>
      <c r="CF13" s="5">
        <v>111</v>
      </c>
      <c r="CH13" s="87">
        <v>43435</v>
      </c>
      <c r="CI13" s="5">
        <v>53</v>
      </c>
      <c r="CK13" s="87">
        <v>43435</v>
      </c>
      <c r="CL13" s="5">
        <v>121</v>
      </c>
      <c r="CN13" s="87">
        <v>43435</v>
      </c>
      <c r="CO13" s="5">
        <v>85</v>
      </c>
      <c r="CQ13" s="87">
        <v>43435</v>
      </c>
      <c r="CR13" s="5">
        <v>0</v>
      </c>
      <c r="CT13" s="87">
        <v>43435</v>
      </c>
      <c r="CU13" s="5">
        <v>0</v>
      </c>
    </row>
    <row r="14" spans="1:99" ht="18.600000000000001" customHeight="1">
      <c r="A14" s="12" t="s">
        <v>64</v>
      </c>
      <c r="B14" s="19" t="s">
        <v>52</v>
      </c>
      <c r="C14" s="19">
        <v>2</v>
      </c>
      <c r="D14" s="14">
        <v>1</v>
      </c>
      <c r="E14" s="13">
        <v>0</v>
      </c>
      <c r="F14" s="13">
        <v>2</v>
      </c>
      <c r="G14" s="13">
        <v>0</v>
      </c>
      <c r="H14" s="13">
        <v>0</v>
      </c>
      <c r="I14" s="13">
        <v>0</v>
      </c>
      <c r="J14" s="20">
        <v>2</v>
      </c>
      <c r="K14" s="18" t="s">
        <v>53</v>
      </c>
      <c r="L14" s="21" t="s">
        <v>53</v>
      </c>
      <c r="M14" s="18">
        <v>2</v>
      </c>
      <c r="N14" s="21" t="s">
        <v>52</v>
      </c>
      <c r="O14" s="18" t="s">
        <v>52</v>
      </c>
      <c r="P14" s="50" t="s">
        <v>65</v>
      </c>
      <c r="R14" s="12" t="s">
        <v>64</v>
      </c>
      <c r="S14" s="19" t="s">
        <v>52</v>
      </c>
      <c r="T14" s="19">
        <v>0</v>
      </c>
      <c r="U14" s="14">
        <v>0</v>
      </c>
      <c r="V14" s="13">
        <v>0</v>
      </c>
      <c r="W14" s="13">
        <v>3</v>
      </c>
      <c r="X14" s="13">
        <v>0</v>
      </c>
      <c r="Y14" s="13">
        <v>2</v>
      </c>
      <c r="Z14" s="13">
        <v>0</v>
      </c>
      <c r="AA14" s="20">
        <v>1</v>
      </c>
      <c r="AB14" s="18" t="s">
        <v>53</v>
      </c>
      <c r="AC14" s="20">
        <v>3</v>
      </c>
      <c r="AD14" s="18">
        <v>0</v>
      </c>
      <c r="AE14" s="20" t="s">
        <v>52</v>
      </c>
      <c r="AF14" s="18" t="s">
        <v>52</v>
      </c>
      <c r="AG14" s="50" t="s">
        <v>65</v>
      </c>
      <c r="BS14" s="87">
        <v>43466</v>
      </c>
      <c r="BT14" s="5">
        <v>0</v>
      </c>
      <c r="BV14" s="87">
        <v>43466</v>
      </c>
      <c r="BW14" s="5">
        <v>0</v>
      </c>
      <c r="BY14" s="87">
        <v>43466</v>
      </c>
      <c r="BZ14" s="5">
        <v>9</v>
      </c>
      <c r="CB14" s="87">
        <v>43466</v>
      </c>
      <c r="CC14" s="5">
        <v>4</v>
      </c>
      <c r="CE14" s="87">
        <v>43466</v>
      </c>
      <c r="CF14" s="5">
        <v>89</v>
      </c>
      <c r="CH14" s="87">
        <v>43466</v>
      </c>
      <c r="CI14" s="5">
        <v>66</v>
      </c>
      <c r="CK14" s="87">
        <v>43466</v>
      </c>
      <c r="CL14" s="5">
        <v>39</v>
      </c>
      <c r="CN14" s="87">
        <v>43466</v>
      </c>
      <c r="CO14" s="5">
        <v>37</v>
      </c>
      <c r="CQ14" s="87">
        <v>43466</v>
      </c>
      <c r="CR14" s="5">
        <v>2</v>
      </c>
      <c r="CT14" s="87">
        <v>43466</v>
      </c>
      <c r="CU14" s="5">
        <v>0</v>
      </c>
    </row>
    <row r="15" spans="1:99" ht="18.600000000000001" customHeight="1">
      <c r="A15" s="12" t="s">
        <v>66</v>
      </c>
      <c r="B15" s="19" t="s">
        <v>52</v>
      </c>
      <c r="C15" s="19">
        <v>1</v>
      </c>
      <c r="D15" s="14">
        <v>1</v>
      </c>
      <c r="E15" s="19">
        <v>1</v>
      </c>
      <c r="F15" s="19">
        <v>0</v>
      </c>
      <c r="G15" s="19">
        <v>0</v>
      </c>
      <c r="H15" s="13">
        <v>0</v>
      </c>
      <c r="I15" s="13">
        <v>1</v>
      </c>
      <c r="J15" s="20">
        <v>10</v>
      </c>
      <c r="K15" s="18" t="s">
        <v>53</v>
      </c>
      <c r="L15" s="21" t="s">
        <v>53</v>
      </c>
      <c r="M15" s="18">
        <v>1</v>
      </c>
      <c r="N15" s="21" t="s">
        <v>52</v>
      </c>
      <c r="O15" s="18" t="s">
        <v>52</v>
      </c>
      <c r="P15" s="50" t="s">
        <v>67</v>
      </c>
      <c r="R15" s="12" t="s">
        <v>66</v>
      </c>
      <c r="S15" s="19" t="s">
        <v>52</v>
      </c>
      <c r="T15" s="19">
        <v>1</v>
      </c>
      <c r="U15" s="14">
        <v>1</v>
      </c>
      <c r="V15" s="19">
        <v>0</v>
      </c>
      <c r="W15" s="19">
        <v>0</v>
      </c>
      <c r="X15" s="19">
        <v>0</v>
      </c>
      <c r="Y15" s="13">
        <v>3</v>
      </c>
      <c r="Z15" s="13">
        <v>0</v>
      </c>
      <c r="AA15" s="20">
        <v>0</v>
      </c>
      <c r="AB15" s="18" t="s">
        <v>53</v>
      </c>
      <c r="AC15" s="20">
        <v>0</v>
      </c>
      <c r="AD15" s="18">
        <v>0</v>
      </c>
      <c r="AE15" s="20" t="s">
        <v>52</v>
      </c>
      <c r="AF15" s="18" t="s">
        <v>52</v>
      </c>
      <c r="AG15" s="50" t="s">
        <v>67</v>
      </c>
      <c r="AJ15" s="1" t="s">
        <v>68</v>
      </c>
      <c r="AK15" s="1">
        <v>0</v>
      </c>
      <c r="AL15" s="1">
        <v>5</v>
      </c>
      <c r="AM15" s="1">
        <v>3</v>
      </c>
      <c r="AN15" s="1">
        <v>8</v>
      </c>
      <c r="AO15" s="1">
        <v>11</v>
      </c>
      <c r="AP15" s="1">
        <v>14</v>
      </c>
      <c r="AQ15" s="1">
        <v>8</v>
      </c>
      <c r="AR15" s="1">
        <v>9</v>
      </c>
      <c r="AS15" s="1">
        <v>3</v>
      </c>
      <c r="AT15" s="1">
        <v>2</v>
      </c>
      <c r="BS15" s="87">
        <v>43497</v>
      </c>
      <c r="BT15" s="5">
        <v>0</v>
      </c>
      <c r="BV15" s="87">
        <v>43497</v>
      </c>
      <c r="BW15" s="5">
        <v>0</v>
      </c>
      <c r="BY15" s="87">
        <v>43497</v>
      </c>
      <c r="BZ15" s="5">
        <v>5</v>
      </c>
      <c r="CB15" s="87">
        <v>43497</v>
      </c>
      <c r="CC15" s="5">
        <v>5</v>
      </c>
      <c r="CE15" s="87">
        <v>43497</v>
      </c>
      <c r="CF15" s="5">
        <v>57</v>
      </c>
      <c r="CH15" s="87">
        <v>43497</v>
      </c>
      <c r="CI15" s="5">
        <v>34</v>
      </c>
      <c r="CK15" s="87">
        <v>43497</v>
      </c>
      <c r="CL15" s="5">
        <v>37</v>
      </c>
      <c r="CN15" s="87">
        <v>43497</v>
      </c>
      <c r="CO15" s="5">
        <v>56</v>
      </c>
      <c r="CQ15" s="87">
        <v>43497</v>
      </c>
      <c r="CR15" s="5">
        <v>1</v>
      </c>
      <c r="CT15" s="87">
        <v>43497</v>
      </c>
      <c r="CU15" s="5">
        <v>1</v>
      </c>
    </row>
    <row r="16" spans="1:99" ht="18.600000000000001" customHeight="1">
      <c r="A16" s="12" t="s">
        <v>69</v>
      </c>
      <c r="B16" s="19">
        <v>0</v>
      </c>
      <c r="C16" s="19">
        <v>1</v>
      </c>
      <c r="D16" s="19">
        <v>1</v>
      </c>
      <c r="E16" s="19">
        <v>4</v>
      </c>
      <c r="F16" s="19">
        <v>1</v>
      </c>
      <c r="G16" s="19">
        <v>0</v>
      </c>
      <c r="H16" s="13">
        <v>2</v>
      </c>
      <c r="I16" s="13">
        <v>0</v>
      </c>
      <c r="J16" s="20" t="s">
        <v>53</v>
      </c>
      <c r="K16" s="18">
        <v>0</v>
      </c>
      <c r="L16" s="21" t="s">
        <v>53</v>
      </c>
      <c r="M16" s="18">
        <v>0</v>
      </c>
      <c r="N16" s="21" t="s">
        <v>52</v>
      </c>
      <c r="O16" s="18" t="s">
        <v>52</v>
      </c>
      <c r="P16" s="50" t="s">
        <v>70</v>
      </c>
      <c r="R16" s="12" t="s">
        <v>69</v>
      </c>
      <c r="S16" s="19">
        <v>5</v>
      </c>
      <c r="T16" s="19">
        <v>0</v>
      </c>
      <c r="U16" s="19">
        <v>0</v>
      </c>
      <c r="V16" s="19">
        <v>1</v>
      </c>
      <c r="W16" s="19">
        <v>0</v>
      </c>
      <c r="X16" s="19">
        <v>0</v>
      </c>
      <c r="Y16" s="13">
        <v>3</v>
      </c>
      <c r="Z16" s="13">
        <v>0</v>
      </c>
      <c r="AA16" s="20">
        <v>1</v>
      </c>
      <c r="AB16" s="24">
        <v>0</v>
      </c>
      <c r="AC16" s="20">
        <v>0</v>
      </c>
      <c r="AD16" s="18">
        <v>0</v>
      </c>
      <c r="AE16" s="20" t="s">
        <v>52</v>
      </c>
      <c r="AF16" s="18" t="s">
        <v>52</v>
      </c>
      <c r="AG16" s="50" t="s">
        <v>70</v>
      </c>
      <c r="AJ16" s="1" t="s">
        <v>71</v>
      </c>
      <c r="AK16" s="1">
        <v>0</v>
      </c>
      <c r="AL16" s="1">
        <v>2</v>
      </c>
      <c r="AM16" s="1">
        <v>2</v>
      </c>
      <c r="AN16" s="1">
        <v>5</v>
      </c>
      <c r="AO16" s="1">
        <v>12</v>
      </c>
      <c r="AP16" s="1">
        <v>3</v>
      </c>
      <c r="AQ16" s="1">
        <v>19</v>
      </c>
      <c r="AR16" s="1">
        <v>14</v>
      </c>
      <c r="AS16" s="1">
        <v>2</v>
      </c>
      <c r="AT16" s="1">
        <v>0</v>
      </c>
      <c r="BS16" s="87">
        <v>43525</v>
      </c>
      <c r="BT16" s="5">
        <v>0</v>
      </c>
      <c r="BV16" s="87">
        <v>43525</v>
      </c>
      <c r="BW16" s="5">
        <v>0</v>
      </c>
      <c r="BY16" s="87">
        <v>43525</v>
      </c>
      <c r="BZ16" s="5">
        <v>8</v>
      </c>
      <c r="CB16" s="87">
        <v>43525</v>
      </c>
      <c r="CC16" s="5">
        <v>2</v>
      </c>
      <c r="CE16" s="87">
        <v>43525</v>
      </c>
      <c r="CF16" s="5">
        <v>77</v>
      </c>
      <c r="CH16" s="87">
        <v>43525</v>
      </c>
      <c r="CI16" s="5">
        <v>51</v>
      </c>
      <c r="CK16" s="87">
        <v>43525</v>
      </c>
      <c r="CL16" s="5">
        <v>54</v>
      </c>
      <c r="CN16" s="87">
        <v>43525</v>
      </c>
      <c r="CO16" s="5">
        <v>73</v>
      </c>
      <c r="CQ16" s="87">
        <v>43525</v>
      </c>
      <c r="CR16" s="5">
        <v>0</v>
      </c>
      <c r="CT16" s="87">
        <v>43525</v>
      </c>
      <c r="CU16" s="5">
        <v>2</v>
      </c>
    </row>
    <row r="17" spans="1:99" ht="18.600000000000001" customHeight="1">
      <c r="A17" s="12" t="s">
        <v>72</v>
      </c>
      <c r="B17" s="19">
        <v>1</v>
      </c>
      <c r="C17" s="19">
        <v>2</v>
      </c>
      <c r="D17" s="19">
        <v>4</v>
      </c>
      <c r="E17" s="19">
        <v>1</v>
      </c>
      <c r="F17" s="19">
        <v>4</v>
      </c>
      <c r="G17" s="19">
        <v>1</v>
      </c>
      <c r="H17" s="13">
        <v>2</v>
      </c>
      <c r="I17" s="13">
        <v>0</v>
      </c>
      <c r="J17" s="20" t="s">
        <v>53</v>
      </c>
      <c r="K17" s="18">
        <v>0</v>
      </c>
      <c r="L17" s="21" t="s">
        <v>53</v>
      </c>
      <c r="M17" s="18">
        <v>1</v>
      </c>
      <c r="N17" s="21" t="s">
        <v>52</v>
      </c>
      <c r="O17" s="18" t="s">
        <v>52</v>
      </c>
      <c r="P17" s="50" t="s">
        <v>73</v>
      </c>
      <c r="R17" s="12" t="s">
        <v>72</v>
      </c>
      <c r="S17" s="19">
        <v>0</v>
      </c>
      <c r="T17" s="19">
        <v>0</v>
      </c>
      <c r="U17" s="19">
        <v>5</v>
      </c>
      <c r="V17" s="19">
        <v>0</v>
      </c>
      <c r="W17" s="19">
        <v>2</v>
      </c>
      <c r="X17" s="19">
        <v>0</v>
      </c>
      <c r="Y17" s="13">
        <v>5</v>
      </c>
      <c r="Z17" s="13">
        <v>0</v>
      </c>
      <c r="AA17" s="20">
        <v>0</v>
      </c>
      <c r="AB17" s="24">
        <v>0</v>
      </c>
      <c r="AC17" s="20">
        <v>1</v>
      </c>
      <c r="AD17" s="18">
        <v>0</v>
      </c>
      <c r="AE17" s="20" t="s">
        <v>52</v>
      </c>
      <c r="AF17" s="18" t="s">
        <v>52</v>
      </c>
      <c r="AG17" s="50" t="s">
        <v>73</v>
      </c>
      <c r="BS17" s="87">
        <v>43556</v>
      </c>
      <c r="BT17" s="5">
        <v>1</v>
      </c>
      <c r="BV17" s="87">
        <v>43556</v>
      </c>
      <c r="BW17" s="5">
        <v>0</v>
      </c>
      <c r="BY17" s="87">
        <v>43556</v>
      </c>
      <c r="BZ17" s="5">
        <v>2</v>
      </c>
      <c r="CB17" s="87">
        <v>43556</v>
      </c>
      <c r="CC17" s="5">
        <v>2</v>
      </c>
      <c r="CE17" s="87">
        <v>43556</v>
      </c>
      <c r="CF17" s="5">
        <v>60</v>
      </c>
      <c r="CH17" s="87">
        <v>43556</v>
      </c>
      <c r="CI17" s="5">
        <v>42</v>
      </c>
      <c r="CK17" s="87">
        <v>43556</v>
      </c>
      <c r="CL17" s="5">
        <v>37</v>
      </c>
      <c r="CN17" s="87">
        <v>43556</v>
      </c>
      <c r="CO17" s="5">
        <v>37</v>
      </c>
      <c r="CQ17" s="87">
        <v>43556</v>
      </c>
      <c r="CR17" s="5">
        <v>1</v>
      </c>
      <c r="CT17" s="87">
        <v>43556</v>
      </c>
      <c r="CU17" s="5">
        <v>0</v>
      </c>
    </row>
    <row r="18" spans="1:99" ht="18.600000000000001" customHeight="1">
      <c r="A18" s="12" t="s">
        <v>74</v>
      </c>
      <c r="B18" s="19">
        <v>3</v>
      </c>
      <c r="C18" s="19">
        <v>4</v>
      </c>
      <c r="D18" s="19">
        <v>1</v>
      </c>
      <c r="E18" s="19">
        <v>2</v>
      </c>
      <c r="F18" s="19">
        <v>2</v>
      </c>
      <c r="G18" s="19">
        <v>0</v>
      </c>
      <c r="H18" s="13">
        <v>1</v>
      </c>
      <c r="I18" s="13">
        <v>0</v>
      </c>
      <c r="J18" s="20" t="s">
        <v>53</v>
      </c>
      <c r="K18" s="18">
        <v>1</v>
      </c>
      <c r="L18" s="21" t="s">
        <v>53</v>
      </c>
      <c r="M18" s="18">
        <v>2</v>
      </c>
      <c r="N18" s="21" t="s">
        <v>52</v>
      </c>
      <c r="O18" s="18" t="s">
        <v>52</v>
      </c>
      <c r="P18" s="50" t="s">
        <v>75</v>
      </c>
      <c r="R18" s="12" t="s">
        <v>74</v>
      </c>
      <c r="S18" s="19">
        <v>0</v>
      </c>
      <c r="T18" s="19">
        <v>4</v>
      </c>
      <c r="U18" s="19">
        <v>0</v>
      </c>
      <c r="V18" s="19">
        <v>2</v>
      </c>
      <c r="W18" s="19">
        <v>0</v>
      </c>
      <c r="X18" s="19">
        <v>1</v>
      </c>
      <c r="Y18" s="13">
        <v>3</v>
      </c>
      <c r="Z18" s="13">
        <v>0</v>
      </c>
      <c r="AA18" s="20">
        <v>1</v>
      </c>
      <c r="AB18" s="24">
        <v>0</v>
      </c>
      <c r="AC18" s="20">
        <v>5</v>
      </c>
      <c r="AD18" s="18">
        <v>0</v>
      </c>
      <c r="AE18" s="20" t="s">
        <v>52</v>
      </c>
      <c r="AF18" s="18" t="s">
        <v>52</v>
      </c>
      <c r="AG18" s="50" t="s">
        <v>75</v>
      </c>
      <c r="AJ18" s="1" t="s">
        <v>76</v>
      </c>
      <c r="AK18" s="88" t="s">
        <v>52</v>
      </c>
      <c r="AL18" s="88" t="s">
        <v>52</v>
      </c>
      <c r="AM18" s="88" t="s">
        <v>52</v>
      </c>
      <c r="AN18" s="88" t="s">
        <v>52</v>
      </c>
      <c r="AO18" s="88" t="s">
        <v>52</v>
      </c>
      <c r="AP18" s="88">
        <v>0</v>
      </c>
      <c r="AQ18" s="88">
        <v>2388</v>
      </c>
      <c r="AR18" s="88">
        <v>1454</v>
      </c>
      <c r="AS18" s="88">
        <v>1191</v>
      </c>
      <c r="AT18" s="88">
        <v>2065</v>
      </c>
      <c r="BS18" s="87">
        <v>43586</v>
      </c>
      <c r="BT18" s="5">
        <v>0</v>
      </c>
      <c r="BV18" s="87">
        <v>43586</v>
      </c>
      <c r="BW18" s="5">
        <v>0</v>
      </c>
      <c r="BY18" s="87">
        <v>43586</v>
      </c>
      <c r="BZ18" s="5">
        <v>2</v>
      </c>
      <c r="CB18" s="87">
        <v>43586</v>
      </c>
      <c r="CC18" s="5">
        <v>12</v>
      </c>
      <c r="CE18" s="87">
        <v>43586</v>
      </c>
      <c r="CF18" s="5">
        <v>45</v>
      </c>
      <c r="CH18" s="87">
        <v>43586</v>
      </c>
      <c r="CI18" s="5">
        <v>50</v>
      </c>
      <c r="CK18" s="87">
        <v>43586</v>
      </c>
      <c r="CL18" s="5">
        <v>58</v>
      </c>
      <c r="CN18" s="87">
        <v>43586</v>
      </c>
      <c r="CO18" s="5">
        <v>43</v>
      </c>
      <c r="CQ18" s="87">
        <v>43586</v>
      </c>
      <c r="CR18" s="5">
        <v>1</v>
      </c>
      <c r="CT18" s="87">
        <v>43586</v>
      </c>
      <c r="CU18" s="5">
        <v>4</v>
      </c>
    </row>
    <row r="19" spans="1:99" ht="18.600000000000001" customHeight="1">
      <c r="A19" s="12" t="s">
        <v>77</v>
      </c>
      <c r="B19" s="19">
        <v>0</v>
      </c>
      <c r="C19" s="19">
        <v>0</v>
      </c>
      <c r="D19" s="19">
        <v>5</v>
      </c>
      <c r="E19" s="19">
        <v>1</v>
      </c>
      <c r="F19" s="19">
        <v>2</v>
      </c>
      <c r="G19" s="19">
        <v>0</v>
      </c>
      <c r="H19" s="13">
        <v>0</v>
      </c>
      <c r="I19" s="13">
        <v>1</v>
      </c>
      <c r="J19" s="20" t="s">
        <v>53</v>
      </c>
      <c r="K19" s="18">
        <v>0</v>
      </c>
      <c r="L19" s="21" t="s">
        <v>53</v>
      </c>
      <c r="M19" s="18">
        <v>1</v>
      </c>
      <c r="N19" s="21" t="s">
        <v>52</v>
      </c>
      <c r="O19" s="18" t="s">
        <v>52</v>
      </c>
      <c r="P19" s="50" t="s">
        <v>78</v>
      </c>
      <c r="R19" s="12" t="s">
        <v>77</v>
      </c>
      <c r="S19" s="19">
        <v>2</v>
      </c>
      <c r="T19" s="19">
        <v>3</v>
      </c>
      <c r="U19" s="19">
        <v>3</v>
      </c>
      <c r="V19" s="19">
        <v>0</v>
      </c>
      <c r="W19" s="19">
        <v>0</v>
      </c>
      <c r="X19" s="19">
        <v>2</v>
      </c>
      <c r="Y19" s="13">
        <v>0</v>
      </c>
      <c r="Z19" s="13">
        <v>0</v>
      </c>
      <c r="AA19" s="20">
        <v>0</v>
      </c>
      <c r="AB19" s="24">
        <v>0</v>
      </c>
      <c r="AC19" s="20">
        <v>0</v>
      </c>
      <c r="AD19" s="18">
        <v>0</v>
      </c>
      <c r="AE19" s="20" t="s">
        <v>52</v>
      </c>
      <c r="AF19" s="18" t="s">
        <v>52</v>
      </c>
      <c r="AG19" s="50" t="s">
        <v>78</v>
      </c>
      <c r="AJ19" s="1" t="s">
        <v>79</v>
      </c>
      <c r="AK19" s="88" t="s">
        <v>52</v>
      </c>
      <c r="AL19" s="88" t="s">
        <v>52</v>
      </c>
      <c r="AM19" s="88" t="s">
        <v>52</v>
      </c>
      <c r="AN19" s="88" t="s">
        <v>52</v>
      </c>
      <c r="AO19" s="88" t="s">
        <v>52</v>
      </c>
      <c r="AP19" s="88">
        <v>0</v>
      </c>
      <c r="AQ19" s="88">
        <v>2321</v>
      </c>
      <c r="AR19" s="88">
        <v>996</v>
      </c>
      <c r="AS19" s="88">
        <v>1122</v>
      </c>
      <c r="AT19" s="88">
        <v>308</v>
      </c>
      <c r="BS19" s="87">
        <v>43617</v>
      </c>
      <c r="BT19" s="5">
        <v>2</v>
      </c>
      <c r="BV19" s="87">
        <v>43617</v>
      </c>
      <c r="BW19" s="5">
        <v>0</v>
      </c>
      <c r="BY19" s="87">
        <v>43617</v>
      </c>
      <c r="BZ19" s="5">
        <v>21</v>
      </c>
      <c r="CB19" s="87">
        <v>43617</v>
      </c>
      <c r="CC19" s="5">
        <v>8</v>
      </c>
      <c r="CE19" s="87">
        <v>43617</v>
      </c>
      <c r="CF19" s="5">
        <v>300</v>
      </c>
      <c r="CH19" s="87">
        <v>43617</v>
      </c>
      <c r="CI19" s="5">
        <v>74</v>
      </c>
      <c r="CK19" s="87">
        <v>43617</v>
      </c>
      <c r="CL19" s="5">
        <v>256</v>
      </c>
      <c r="CN19" s="87">
        <v>43617</v>
      </c>
      <c r="CO19" s="5">
        <v>57</v>
      </c>
      <c r="CQ19" s="87">
        <v>43617</v>
      </c>
      <c r="CR19" s="5">
        <v>1</v>
      </c>
      <c r="CT19" s="87">
        <v>43617</v>
      </c>
      <c r="CU19" s="5">
        <v>3</v>
      </c>
    </row>
    <row r="20" spans="1:99" ht="18.600000000000001" customHeight="1">
      <c r="A20" s="12" t="s">
        <v>80</v>
      </c>
      <c r="B20" s="19">
        <v>2</v>
      </c>
      <c r="C20" s="19">
        <v>1</v>
      </c>
      <c r="D20" s="19">
        <v>0</v>
      </c>
      <c r="E20" s="19">
        <v>1</v>
      </c>
      <c r="F20" s="19">
        <v>0</v>
      </c>
      <c r="G20" s="19">
        <v>0</v>
      </c>
      <c r="H20" s="13">
        <v>0</v>
      </c>
      <c r="I20" s="13">
        <v>0</v>
      </c>
      <c r="J20" s="20" t="s">
        <v>53</v>
      </c>
      <c r="K20" s="18">
        <v>0</v>
      </c>
      <c r="L20" s="21" t="s">
        <v>53</v>
      </c>
      <c r="M20" s="18">
        <v>0</v>
      </c>
      <c r="N20" s="21" t="s">
        <v>52</v>
      </c>
      <c r="O20" s="18" t="s">
        <v>52</v>
      </c>
      <c r="P20" s="50" t="s">
        <v>81</v>
      </c>
      <c r="R20" s="12" t="s">
        <v>80</v>
      </c>
      <c r="S20" s="19">
        <v>2</v>
      </c>
      <c r="T20" s="19">
        <v>2</v>
      </c>
      <c r="U20" s="19">
        <v>0</v>
      </c>
      <c r="V20" s="19">
        <v>0</v>
      </c>
      <c r="W20" s="19">
        <v>0</v>
      </c>
      <c r="X20" s="19">
        <v>1</v>
      </c>
      <c r="Y20" s="13">
        <v>1</v>
      </c>
      <c r="Z20" s="13">
        <v>0</v>
      </c>
      <c r="AA20" s="20">
        <v>0</v>
      </c>
      <c r="AB20" s="24">
        <v>0</v>
      </c>
      <c r="AC20" s="20">
        <v>0</v>
      </c>
      <c r="AD20" s="18">
        <v>0</v>
      </c>
      <c r="AE20" s="20" t="s">
        <v>52</v>
      </c>
      <c r="AF20" s="18" t="s">
        <v>52</v>
      </c>
      <c r="AG20" s="50" t="s">
        <v>81</v>
      </c>
      <c r="BS20" s="87">
        <v>43647</v>
      </c>
      <c r="BT20" s="89">
        <v>2</v>
      </c>
      <c r="BV20" s="87">
        <v>43647</v>
      </c>
      <c r="BW20" s="5">
        <v>0</v>
      </c>
      <c r="BY20" s="87">
        <v>43647</v>
      </c>
      <c r="BZ20" s="5">
        <v>9</v>
      </c>
      <c r="CB20" s="87">
        <v>43647</v>
      </c>
      <c r="CC20" s="5">
        <v>5</v>
      </c>
      <c r="CE20" s="87">
        <v>43647</v>
      </c>
      <c r="CF20" s="5">
        <v>35</v>
      </c>
      <c r="CH20" s="87">
        <v>43647</v>
      </c>
      <c r="CI20" s="89">
        <v>9</v>
      </c>
      <c r="CK20" s="87">
        <v>43647</v>
      </c>
      <c r="CL20" s="89">
        <v>22</v>
      </c>
      <c r="CN20" s="87">
        <v>43647</v>
      </c>
      <c r="CO20" s="89">
        <v>14</v>
      </c>
      <c r="CQ20" s="87">
        <v>43647</v>
      </c>
      <c r="CR20" s="89">
        <v>0</v>
      </c>
      <c r="CT20" s="87">
        <v>43647</v>
      </c>
      <c r="CU20" s="89">
        <v>0</v>
      </c>
    </row>
    <row r="21" spans="1:99" ht="18.600000000000001" customHeight="1">
      <c r="A21" s="12" t="s">
        <v>82</v>
      </c>
      <c r="B21" s="25">
        <v>0</v>
      </c>
      <c r="C21" s="25">
        <v>3</v>
      </c>
      <c r="D21" s="25">
        <v>1</v>
      </c>
      <c r="E21" s="25">
        <v>4</v>
      </c>
      <c r="F21" s="25">
        <v>2</v>
      </c>
      <c r="G21" s="25">
        <v>0</v>
      </c>
      <c r="H21" s="13">
        <v>0</v>
      </c>
      <c r="I21" s="13">
        <v>2</v>
      </c>
      <c r="J21" s="26" t="s">
        <v>53</v>
      </c>
      <c r="K21" s="18">
        <v>5</v>
      </c>
      <c r="L21" s="27" t="s">
        <v>53</v>
      </c>
      <c r="M21" s="28">
        <v>0</v>
      </c>
      <c r="N21" s="27" t="s">
        <v>52</v>
      </c>
      <c r="O21" s="28" t="s">
        <v>52</v>
      </c>
      <c r="P21" s="51" t="s">
        <v>83</v>
      </c>
      <c r="R21" s="12" t="s">
        <v>82</v>
      </c>
      <c r="S21" s="25">
        <v>0</v>
      </c>
      <c r="T21" s="25">
        <v>1</v>
      </c>
      <c r="U21" s="25">
        <v>1</v>
      </c>
      <c r="V21" s="25">
        <v>1</v>
      </c>
      <c r="W21" s="25">
        <v>3</v>
      </c>
      <c r="X21" s="25">
        <v>0</v>
      </c>
      <c r="Y21" s="13">
        <v>0</v>
      </c>
      <c r="Z21" s="13">
        <v>0</v>
      </c>
      <c r="AA21" s="26">
        <v>1</v>
      </c>
      <c r="AB21" s="29">
        <v>0</v>
      </c>
      <c r="AC21" s="26">
        <v>1</v>
      </c>
      <c r="AD21" s="28">
        <v>1</v>
      </c>
      <c r="AE21" s="26" t="s">
        <v>52</v>
      </c>
      <c r="AF21" s="28" t="s">
        <v>52</v>
      </c>
      <c r="AG21" s="51" t="s">
        <v>83</v>
      </c>
      <c r="BS21" s="87">
        <v>43678</v>
      </c>
      <c r="BT21" s="89">
        <v>0</v>
      </c>
      <c r="BV21" s="87">
        <v>43678</v>
      </c>
      <c r="BW21" s="5">
        <v>0</v>
      </c>
      <c r="BY21" s="87">
        <v>43678</v>
      </c>
      <c r="BZ21" s="5">
        <v>8</v>
      </c>
      <c r="CB21" s="87">
        <v>43678</v>
      </c>
      <c r="CC21" s="5">
        <v>4</v>
      </c>
      <c r="CE21" s="87">
        <v>43678</v>
      </c>
      <c r="CF21" s="5">
        <v>25</v>
      </c>
      <c r="CH21" s="87">
        <v>43678</v>
      </c>
      <c r="CI21" s="89">
        <v>22</v>
      </c>
      <c r="CK21" s="87">
        <v>43678</v>
      </c>
      <c r="CL21" s="89">
        <v>25</v>
      </c>
      <c r="CN21" s="87">
        <v>43678</v>
      </c>
      <c r="CO21" s="89">
        <v>8</v>
      </c>
      <c r="CQ21" s="87">
        <v>43678</v>
      </c>
      <c r="CR21" s="89">
        <v>0</v>
      </c>
      <c r="CT21" s="87">
        <v>43678</v>
      </c>
      <c r="CU21" s="89">
        <v>0</v>
      </c>
    </row>
    <row r="22" spans="1:99" ht="18.600000000000001" customHeight="1">
      <c r="A22" s="30" t="s">
        <v>84</v>
      </c>
      <c r="B22" s="31">
        <v>6</v>
      </c>
      <c r="C22" s="31">
        <v>25</v>
      </c>
      <c r="D22" s="31">
        <v>20</v>
      </c>
      <c r="E22" s="31">
        <v>20</v>
      </c>
      <c r="F22" s="31">
        <v>17</v>
      </c>
      <c r="G22" s="31">
        <v>2</v>
      </c>
      <c r="H22" s="31">
        <v>5</v>
      </c>
      <c r="I22" s="31">
        <v>6</v>
      </c>
      <c r="J22" s="126">
        <v>22</v>
      </c>
      <c r="K22" s="127"/>
      <c r="L22" s="126">
        <v>10</v>
      </c>
      <c r="M22" s="127"/>
      <c r="N22" s="128" t="s">
        <v>52</v>
      </c>
      <c r="O22" s="127"/>
      <c r="P22" s="32" t="s">
        <v>84</v>
      </c>
      <c r="R22" s="30" t="s">
        <v>84</v>
      </c>
      <c r="S22" s="31">
        <v>9</v>
      </c>
      <c r="T22" s="31">
        <v>16</v>
      </c>
      <c r="U22" s="31">
        <v>15</v>
      </c>
      <c r="V22" s="31">
        <v>11</v>
      </c>
      <c r="W22" s="31">
        <v>11</v>
      </c>
      <c r="X22" s="31">
        <v>6</v>
      </c>
      <c r="Y22" s="31">
        <v>19</v>
      </c>
      <c r="Z22" s="31">
        <v>1</v>
      </c>
      <c r="AA22" s="126">
        <v>4</v>
      </c>
      <c r="AB22" s="127"/>
      <c r="AC22" s="126">
        <v>13</v>
      </c>
      <c r="AD22" s="127"/>
      <c r="AE22" s="128" t="s">
        <v>52</v>
      </c>
      <c r="AF22" s="127"/>
      <c r="AG22" s="32" t="s">
        <v>84</v>
      </c>
      <c r="BS22" s="87">
        <v>43709</v>
      </c>
      <c r="BT22" s="89">
        <v>0</v>
      </c>
      <c r="BV22" s="87">
        <v>43709</v>
      </c>
      <c r="BW22" s="89">
        <v>0</v>
      </c>
      <c r="BY22" s="87">
        <v>43709</v>
      </c>
      <c r="BZ22" s="89">
        <v>8</v>
      </c>
      <c r="CB22" s="87">
        <v>43709</v>
      </c>
      <c r="CC22" s="89">
        <v>2</v>
      </c>
      <c r="CE22" s="87">
        <v>43709</v>
      </c>
      <c r="CF22" s="89">
        <v>29</v>
      </c>
      <c r="CH22" s="87">
        <v>43709</v>
      </c>
      <c r="CI22" s="89">
        <v>29</v>
      </c>
      <c r="CK22" s="87">
        <v>43709</v>
      </c>
      <c r="CL22" s="89">
        <v>48</v>
      </c>
      <c r="CN22" s="87">
        <v>43709</v>
      </c>
      <c r="CO22" s="89">
        <v>12</v>
      </c>
      <c r="CQ22" s="87">
        <v>43709</v>
      </c>
      <c r="CR22" s="89">
        <v>0</v>
      </c>
      <c r="CT22" s="87">
        <v>43709</v>
      </c>
      <c r="CU22" s="89">
        <v>0</v>
      </c>
    </row>
    <row r="23" spans="1:99" ht="18.600000000000001" customHeight="1">
      <c r="A23" s="12" t="s">
        <v>85</v>
      </c>
      <c r="B23" s="33" t="s">
        <v>52</v>
      </c>
      <c r="C23" s="14">
        <v>19</v>
      </c>
      <c r="D23" s="14">
        <v>-5</v>
      </c>
      <c r="E23" s="14">
        <v>0</v>
      </c>
      <c r="F23" s="14">
        <v>-3</v>
      </c>
      <c r="G23" s="14">
        <v>-15</v>
      </c>
      <c r="H23" s="14">
        <v>3</v>
      </c>
      <c r="I23" s="14">
        <v>1</v>
      </c>
      <c r="J23" s="118">
        <v>16</v>
      </c>
      <c r="K23" s="119"/>
      <c r="L23" s="118">
        <v>-12</v>
      </c>
      <c r="M23" s="119"/>
      <c r="N23" s="118" t="s">
        <v>52</v>
      </c>
      <c r="O23" s="119"/>
      <c r="P23" s="50" t="s">
        <v>86</v>
      </c>
      <c r="Q23" s="5"/>
      <c r="R23" s="12" t="s">
        <v>85</v>
      </c>
      <c r="S23" s="33" t="s">
        <v>52</v>
      </c>
      <c r="T23" s="14">
        <v>7</v>
      </c>
      <c r="U23" s="14">
        <v>-1</v>
      </c>
      <c r="V23" s="14">
        <v>-4</v>
      </c>
      <c r="W23" s="14">
        <v>0</v>
      </c>
      <c r="X23" s="14">
        <v>-5</v>
      </c>
      <c r="Y23" s="14">
        <v>13</v>
      </c>
      <c r="Z23" s="14">
        <v>-18</v>
      </c>
      <c r="AA23" s="118">
        <v>3</v>
      </c>
      <c r="AB23" s="119"/>
      <c r="AC23" s="118">
        <v>9</v>
      </c>
      <c r="AD23" s="119"/>
      <c r="AE23" s="118" t="s">
        <v>52</v>
      </c>
      <c r="AF23" s="119"/>
      <c r="AG23" s="50" t="s">
        <v>86</v>
      </c>
      <c r="BS23" s="87">
        <v>43739</v>
      </c>
      <c r="BT23" s="89">
        <v>2</v>
      </c>
      <c r="BV23" s="87">
        <v>43739</v>
      </c>
      <c r="BW23" s="89">
        <v>0</v>
      </c>
      <c r="BY23" s="87">
        <v>43739</v>
      </c>
      <c r="BZ23" s="89">
        <v>6</v>
      </c>
      <c r="CB23" s="87">
        <v>43739</v>
      </c>
      <c r="CC23" s="89">
        <v>9</v>
      </c>
      <c r="CE23" s="87">
        <v>43739</v>
      </c>
      <c r="CF23" s="89">
        <v>37</v>
      </c>
      <c r="CH23" s="87">
        <v>43739</v>
      </c>
      <c r="CI23" s="89">
        <v>66</v>
      </c>
      <c r="CK23" s="87">
        <v>43739</v>
      </c>
      <c r="CL23" s="89">
        <v>48</v>
      </c>
      <c r="CN23" s="87">
        <v>43739</v>
      </c>
      <c r="CO23" s="89">
        <v>18</v>
      </c>
      <c r="CQ23" s="87">
        <v>43739</v>
      </c>
      <c r="CR23" s="89">
        <v>0</v>
      </c>
      <c r="CT23" s="87">
        <v>43739</v>
      </c>
      <c r="CU23" s="89">
        <v>1</v>
      </c>
    </row>
    <row r="24" spans="1:99" ht="18.600000000000001" customHeight="1">
      <c r="A24" s="34" t="s">
        <v>87</v>
      </c>
      <c r="B24" s="35" t="s">
        <v>52</v>
      </c>
      <c r="C24" s="36">
        <v>316.66666666666663</v>
      </c>
      <c r="D24" s="36">
        <v>-20</v>
      </c>
      <c r="E24" s="36">
        <v>0</v>
      </c>
      <c r="F24" s="36">
        <v>-15</v>
      </c>
      <c r="G24" s="36">
        <v>-88.235294117647058</v>
      </c>
      <c r="H24" s="36">
        <v>150</v>
      </c>
      <c r="I24" s="36">
        <v>20</v>
      </c>
      <c r="J24" s="120">
        <v>266.66666666666663</v>
      </c>
      <c r="K24" s="121"/>
      <c r="L24" s="120">
        <v>-54.54545454545454</v>
      </c>
      <c r="M24" s="121"/>
      <c r="N24" s="120" t="s">
        <v>52</v>
      </c>
      <c r="O24" s="121"/>
      <c r="P24" s="51" t="s">
        <v>88</v>
      </c>
      <c r="R24" s="34" t="s">
        <v>87</v>
      </c>
      <c r="S24" s="35" t="s">
        <v>52</v>
      </c>
      <c r="T24" s="36">
        <v>77.777777777777786</v>
      </c>
      <c r="U24" s="36">
        <v>-6.25</v>
      </c>
      <c r="V24" s="36">
        <v>-26.666666666666668</v>
      </c>
      <c r="W24" s="36">
        <v>0</v>
      </c>
      <c r="X24" s="36">
        <v>-45.454545454545453</v>
      </c>
      <c r="Y24" s="36">
        <v>216.66666666666666</v>
      </c>
      <c r="Z24" s="36">
        <v>-94.73684210526315</v>
      </c>
      <c r="AA24" s="120">
        <v>300</v>
      </c>
      <c r="AB24" s="121"/>
      <c r="AC24" s="120">
        <v>225</v>
      </c>
      <c r="AD24" s="121"/>
      <c r="AE24" s="120" t="s">
        <v>52</v>
      </c>
      <c r="AF24" s="121"/>
      <c r="AG24" s="51" t="s">
        <v>88</v>
      </c>
      <c r="BS24" s="87">
        <v>43770</v>
      </c>
      <c r="BT24" s="89">
        <v>2</v>
      </c>
      <c r="BV24" s="87">
        <v>43770</v>
      </c>
      <c r="BW24" s="89">
        <v>1</v>
      </c>
      <c r="BY24" s="87">
        <v>43770</v>
      </c>
      <c r="BZ24" s="89">
        <v>6</v>
      </c>
      <c r="CB24" s="87">
        <v>43770</v>
      </c>
      <c r="CC24" s="89">
        <v>6</v>
      </c>
      <c r="CE24" s="87">
        <v>43770</v>
      </c>
      <c r="CF24" s="89">
        <v>62</v>
      </c>
      <c r="CH24" s="87">
        <v>43770</v>
      </c>
      <c r="CI24" s="89">
        <v>72</v>
      </c>
      <c r="CK24" s="87">
        <v>43770</v>
      </c>
      <c r="CL24" s="89">
        <v>90</v>
      </c>
      <c r="CN24" s="87">
        <v>43770</v>
      </c>
      <c r="CO24" s="89">
        <v>70</v>
      </c>
      <c r="CQ24" s="87">
        <v>43770</v>
      </c>
      <c r="CR24" s="89">
        <v>1</v>
      </c>
      <c r="CT24" s="87">
        <v>43770</v>
      </c>
      <c r="CU24" s="89">
        <v>0</v>
      </c>
    </row>
    <row r="25" spans="1:99" ht="18.600000000000001" customHeight="1">
      <c r="A25" s="30" t="s">
        <v>89</v>
      </c>
      <c r="B25" s="37" t="s">
        <v>52</v>
      </c>
      <c r="C25" s="14">
        <v>6</v>
      </c>
      <c r="D25" s="14">
        <v>3</v>
      </c>
      <c r="E25" s="14">
        <v>1</v>
      </c>
      <c r="F25" s="14">
        <v>1</v>
      </c>
      <c r="G25" s="14">
        <v>1</v>
      </c>
      <c r="H25" s="14">
        <v>0</v>
      </c>
      <c r="I25" s="14">
        <v>2</v>
      </c>
      <c r="J25" s="126">
        <v>2</v>
      </c>
      <c r="K25" s="127">
        <v>0</v>
      </c>
      <c r="L25" s="126">
        <v>0</v>
      </c>
      <c r="M25" s="127">
        <v>7</v>
      </c>
      <c r="N25" s="126">
        <v>0</v>
      </c>
      <c r="O25" s="127">
        <v>0</v>
      </c>
      <c r="P25" s="38" t="s">
        <v>90</v>
      </c>
      <c r="R25" s="30" t="s">
        <v>89</v>
      </c>
      <c r="S25" s="37" t="s">
        <v>52</v>
      </c>
      <c r="T25" s="14">
        <v>3</v>
      </c>
      <c r="U25" s="14">
        <v>4</v>
      </c>
      <c r="V25" s="14">
        <v>6</v>
      </c>
      <c r="W25" s="14">
        <v>1</v>
      </c>
      <c r="X25" s="14">
        <v>0</v>
      </c>
      <c r="Y25" s="14">
        <v>2</v>
      </c>
      <c r="Z25" s="14">
        <v>1</v>
      </c>
      <c r="AA25" s="126">
        <v>0</v>
      </c>
      <c r="AB25" s="127">
        <v>0</v>
      </c>
      <c r="AC25" s="126">
        <v>0</v>
      </c>
      <c r="AD25" s="127">
        <v>0</v>
      </c>
      <c r="AE25" s="126">
        <v>3</v>
      </c>
      <c r="AF25" s="127">
        <v>2</v>
      </c>
      <c r="AG25" s="38" t="s">
        <v>90</v>
      </c>
      <c r="BS25" s="87">
        <v>43800</v>
      </c>
      <c r="BT25" s="89">
        <v>10</v>
      </c>
      <c r="BV25" s="87">
        <v>43800</v>
      </c>
      <c r="BW25" s="89">
        <v>0</v>
      </c>
      <c r="BY25" s="87">
        <v>43800</v>
      </c>
      <c r="BZ25" s="89">
        <v>76</v>
      </c>
      <c r="CB25" s="87">
        <v>43800</v>
      </c>
      <c r="CC25" s="89">
        <v>5</v>
      </c>
      <c r="CE25" s="87">
        <v>43800</v>
      </c>
      <c r="CF25" s="89">
        <v>481</v>
      </c>
      <c r="CH25" s="87">
        <v>43800</v>
      </c>
      <c r="CI25" s="89">
        <v>78</v>
      </c>
      <c r="CK25" s="87">
        <v>43800</v>
      </c>
      <c r="CL25" s="89">
        <v>488</v>
      </c>
      <c r="CN25" s="87">
        <v>43800</v>
      </c>
      <c r="CO25" s="89">
        <v>89</v>
      </c>
      <c r="CQ25" s="87">
        <v>43800</v>
      </c>
      <c r="CR25" s="89">
        <v>1</v>
      </c>
      <c r="CT25" s="87">
        <v>43800</v>
      </c>
      <c r="CU25" s="89">
        <v>0</v>
      </c>
    </row>
    <row r="26" spans="1:99" ht="18.600000000000001" customHeight="1">
      <c r="A26" s="12" t="s">
        <v>85</v>
      </c>
      <c r="B26" s="33" t="s">
        <v>52</v>
      </c>
      <c r="C26" s="13" t="s">
        <v>52</v>
      </c>
      <c r="D26" s="14">
        <v>-3</v>
      </c>
      <c r="E26" s="14">
        <v>-2</v>
      </c>
      <c r="F26" s="14">
        <v>0</v>
      </c>
      <c r="G26" s="14">
        <v>0</v>
      </c>
      <c r="H26" s="14">
        <v>-1</v>
      </c>
      <c r="I26" s="14">
        <v>2</v>
      </c>
      <c r="J26" s="118">
        <v>0</v>
      </c>
      <c r="K26" s="119"/>
      <c r="L26" s="118">
        <v>-2</v>
      </c>
      <c r="M26" s="119"/>
      <c r="N26" s="118">
        <v>0</v>
      </c>
      <c r="O26" s="119"/>
      <c r="P26" s="39" t="s">
        <v>86</v>
      </c>
      <c r="R26" s="12" t="s">
        <v>85</v>
      </c>
      <c r="S26" s="33" t="s">
        <v>52</v>
      </c>
      <c r="T26" s="13" t="s">
        <v>52</v>
      </c>
      <c r="U26" s="14">
        <v>1</v>
      </c>
      <c r="V26" s="14">
        <v>2</v>
      </c>
      <c r="W26" s="14">
        <v>-5</v>
      </c>
      <c r="X26" s="14">
        <v>-1</v>
      </c>
      <c r="Y26" s="14">
        <v>2</v>
      </c>
      <c r="Z26" s="14">
        <v>-1</v>
      </c>
      <c r="AA26" s="118">
        <v>-1</v>
      </c>
      <c r="AB26" s="119"/>
      <c r="AC26" s="118">
        <v>0</v>
      </c>
      <c r="AD26" s="119"/>
      <c r="AE26" s="118">
        <v>3</v>
      </c>
      <c r="AF26" s="119"/>
      <c r="AG26" s="39" t="s">
        <v>86</v>
      </c>
      <c r="BS26" s="87">
        <v>43831</v>
      </c>
      <c r="BT26" s="89" t="s">
        <v>53</v>
      </c>
      <c r="BV26" s="87">
        <v>43831</v>
      </c>
      <c r="BW26" s="89">
        <v>1</v>
      </c>
      <c r="BY26" s="87">
        <v>43831</v>
      </c>
      <c r="BZ26" s="89" t="s">
        <v>53</v>
      </c>
      <c r="CB26" s="87">
        <v>43831</v>
      </c>
      <c r="CC26" s="89">
        <v>5</v>
      </c>
      <c r="CE26" s="87">
        <v>43831</v>
      </c>
      <c r="CF26" s="89" t="s">
        <v>53</v>
      </c>
      <c r="CH26" s="87">
        <v>43831</v>
      </c>
      <c r="CI26" s="89">
        <v>27</v>
      </c>
      <c r="CK26" s="87">
        <v>43831</v>
      </c>
      <c r="CL26" s="89" t="s">
        <v>53</v>
      </c>
      <c r="CN26" s="87">
        <v>43831</v>
      </c>
      <c r="CO26" s="89">
        <v>34</v>
      </c>
      <c r="CQ26" s="87">
        <v>43831</v>
      </c>
      <c r="CR26" s="89" t="s">
        <v>53</v>
      </c>
      <c r="CT26" s="87">
        <v>43831</v>
      </c>
      <c r="CU26" s="89">
        <v>0</v>
      </c>
    </row>
    <row r="27" spans="1:99" ht="18.600000000000001" customHeight="1">
      <c r="A27" s="34" t="s">
        <v>87</v>
      </c>
      <c r="B27" s="35" t="s">
        <v>52</v>
      </c>
      <c r="C27" s="35" t="s">
        <v>52</v>
      </c>
      <c r="D27" s="40">
        <v>-50</v>
      </c>
      <c r="E27" s="40">
        <v>-66.666666666666657</v>
      </c>
      <c r="F27" s="40">
        <v>0</v>
      </c>
      <c r="G27" s="40">
        <v>0</v>
      </c>
      <c r="H27" s="40">
        <v>-100</v>
      </c>
      <c r="I27" s="35" t="s">
        <v>52</v>
      </c>
      <c r="J27" s="124">
        <v>0</v>
      </c>
      <c r="K27" s="125"/>
      <c r="L27" s="124">
        <v>-100</v>
      </c>
      <c r="M27" s="125"/>
      <c r="N27" s="124" t="s">
        <v>52</v>
      </c>
      <c r="O27" s="125"/>
      <c r="P27" s="41" t="s">
        <v>88</v>
      </c>
      <c r="R27" s="34" t="s">
        <v>87</v>
      </c>
      <c r="S27" s="35" t="s">
        <v>52</v>
      </c>
      <c r="T27" s="35" t="s">
        <v>52</v>
      </c>
      <c r="U27" s="40">
        <v>33.333333333333329</v>
      </c>
      <c r="V27" s="40">
        <v>50</v>
      </c>
      <c r="W27" s="40">
        <v>-83.333333333333343</v>
      </c>
      <c r="X27" s="40">
        <v>-100</v>
      </c>
      <c r="Y27" s="35" t="s">
        <v>52</v>
      </c>
      <c r="Z27" s="40">
        <v>-50</v>
      </c>
      <c r="AA27" s="124">
        <v>-100</v>
      </c>
      <c r="AB27" s="125"/>
      <c r="AC27" s="124" t="s">
        <v>52</v>
      </c>
      <c r="AD27" s="125"/>
      <c r="AE27" s="124" t="s">
        <v>52</v>
      </c>
      <c r="AF27" s="125"/>
      <c r="AG27" s="41" t="s">
        <v>88</v>
      </c>
      <c r="BS27" s="87">
        <v>43862</v>
      </c>
      <c r="BT27" s="89" t="s">
        <v>53</v>
      </c>
      <c r="BV27" s="87">
        <v>43862</v>
      </c>
      <c r="BW27" s="89">
        <v>0</v>
      </c>
      <c r="BY27" s="87">
        <v>43862</v>
      </c>
      <c r="BZ27" s="89" t="s">
        <v>53</v>
      </c>
      <c r="CB27" s="87">
        <v>43862</v>
      </c>
      <c r="CC27" s="89">
        <v>2</v>
      </c>
      <c r="CE27" s="87">
        <v>43862</v>
      </c>
      <c r="CF27" s="89" t="s">
        <v>53</v>
      </c>
      <c r="CH27" s="87">
        <v>43862</v>
      </c>
      <c r="CI27" s="89">
        <v>40</v>
      </c>
      <c r="CK27" s="87">
        <v>43862</v>
      </c>
      <c r="CL27" s="89" t="s">
        <v>53</v>
      </c>
      <c r="CN27" s="87">
        <v>43862</v>
      </c>
      <c r="CO27" s="89">
        <v>78</v>
      </c>
      <c r="CQ27" s="87">
        <v>43862</v>
      </c>
      <c r="CR27" s="89" t="s">
        <v>53</v>
      </c>
      <c r="CT27" s="87">
        <v>43862</v>
      </c>
      <c r="CU27" s="89">
        <v>0</v>
      </c>
    </row>
    <row r="28" spans="1:99" ht="18.600000000000001" customHeight="1">
      <c r="A28" s="30" t="s">
        <v>91</v>
      </c>
      <c r="B28" s="14">
        <v>12</v>
      </c>
      <c r="C28" s="14">
        <v>13</v>
      </c>
      <c r="D28" s="14">
        <v>13</v>
      </c>
      <c r="E28" s="14">
        <v>14</v>
      </c>
      <c r="F28" s="14">
        <v>11</v>
      </c>
      <c r="G28" s="14">
        <v>1</v>
      </c>
      <c r="H28" s="14">
        <v>6</v>
      </c>
      <c r="I28" s="14">
        <v>5</v>
      </c>
      <c r="J28" s="126">
        <v>6</v>
      </c>
      <c r="K28" s="127">
        <v>0</v>
      </c>
      <c r="L28" s="126">
        <v>4</v>
      </c>
      <c r="M28" s="127">
        <v>1</v>
      </c>
      <c r="N28" s="128" t="s">
        <v>52</v>
      </c>
      <c r="O28" s="127"/>
      <c r="P28" s="38" t="s">
        <v>92</v>
      </c>
      <c r="R28" s="30" t="s">
        <v>91</v>
      </c>
      <c r="S28" s="14">
        <v>12</v>
      </c>
      <c r="T28" s="14">
        <v>11</v>
      </c>
      <c r="U28" s="14">
        <v>11</v>
      </c>
      <c r="V28" s="14">
        <v>4</v>
      </c>
      <c r="W28" s="14">
        <v>5</v>
      </c>
      <c r="X28" s="14">
        <v>6</v>
      </c>
      <c r="Y28" s="14">
        <v>13</v>
      </c>
      <c r="Z28" s="14">
        <v>0</v>
      </c>
      <c r="AA28" s="126">
        <v>3</v>
      </c>
      <c r="AB28" s="127">
        <v>0</v>
      </c>
      <c r="AC28" s="126">
        <v>11</v>
      </c>
      <c r="AD28" s="127">
        <v>0</v>
      </c>
      <c r="AE28" s="128" t="s">
        <v>52</v>
      </c>
      <c r="AF28" s="127"/>
      <c r="AG28" s="38" t="s">
        <v>92</v>
      </c>
      <c r="BS28" s="87">
        <v>43891</v>
      </c>
      <c r="BT28" s="89" t="s">
        <v>53</v>
      </c>
      <c r="BV28" s="87">
        <v>43891</v>
      </c>
      <c r="BW28" s="89">
        <v>1</v>
      </c>
      <c r="BY28" s="87">
        <v>43891</v>
      </c>
      <c r="BZ28" s="89" t="s">
        <v>53</v>
      </c>
      <c r="CB28" s="87">
        <v>43891</v>
      </c>
      <c r="CC28" s="89">
        <v>3</v>
      </c>
      <c r="CE28" s="87">
        <v>43891</v>
      </c>
      <c r="CF28" s="89" t="s">
        <v>53</v>
      </c>
      <c r="CH28" s="87">
        <v>43891</v>
      </c>
      <c r="CI28" s="89">
        <v>65</v>
      </c>
      <c r="CK28" s="87">
        <v>43891</v>
      </c>
      <c r="CL28" s="89" t="s">
        <v>53</v>
      </c>
      <c r="CN28" s="87">
        <v>43891</v>
      </c>
      <c r="CO28" s="89">
        <v>44</v>
      </c>
      <c r="CQ28" s="87">
        <v>43891</v>
      </c>
      <c r="CR28" s="89" t="s">
        <v>53</v>
      </c>
      <c r="CT28" s="87">
        <v>43891</v>
      </c>
      <c r="CU28" s="89">
        <v>0</v>
      </c>
    </row>
    <row r="29" spans="1:99" ht="18.600000000000001" customHeight="1">
      <c r="A29" s="12" t="s">
        <v>85</v>
      </c>
      <c r="B29" s="33" t="s">
        <v>52</v>
      </c>
      <c r="C29" s="14">
        <v>1</v>
      </c>
      <c r="D29" s="14">
        <v>0</v>
      </c>
      <c r="E29" s="14">
        <v>1</v>
      </c>
      <c r="F29" s="14">
        <v>-3</v>
      </c>
      <c r="G29" s="14">
        <v>-10</v>
      </c>
      <c r="H29" s="14">
        <v>5</v>
      </c>
      <c r="I29" s="14">
        <v>-1</v>
      </c>
      <c r="J29" s="118">
        <v>1</v>
      </c>
      <c r="K29" s="119"/>
      <c r="L29" s="118">
        <v>-2</v>
      </c>
      <c r="M29" s="119"/>
      <c r="N29" s="118" t="s">
        <v>52</v>
      </c>
      <c r="O29" s="119"/>
      <c r="P29" s="39" t="s">
        <v>86</v>
      </c>
      <c r="R29" s="12" t="s">
        <v>85</v>
      </c>
      <c r="S29" s="33" t="s">
        <v>52</v>
      </c>
      <c r="T29" s="14">
        <v>-1</v>
      </c>
      <c r="U29" s="14">
        <v>0</v>
      </c>
      <c r="V29" s="14">
        <v>-7</v>
      </c>
      <c r="W29" s="14">
        <v>1</v>
      </c>
      <c r="X29" s="14">
        <v>1</v>
      </c>
      <c r="Y29" s="14">
        <v>7</v>
      </c>
      <c r="Z29" s="14">
        <v>-13</v>
      </c>
      <c r="AA29" s="118">
        <v>3</v>
      </c>
      <c r="AB29" s="119"/>
      <c r="AC29" s="118">
        <v>8</v>
      </c>
      <c r="AD29" s="119"/>
      <c r="AE29" s="118" t="s">
        <v>52</v>
      </c>
      <c r="AF29" s="119"/>
      <c r="AG29" s="39" t="s">
        <v>86</v>
      </c>
      <c r="BS29" s="87">
        <v>43922</v>
      </c>
      <c r="BT29" s="89" t="s">
        <v>53</v>
      </c>
      <c r="BV29" s="87">
        <v>43922</v>
      </c>
      <c r="BW29" s="89">
        <v>0</v>
      </c>
      <c r="BY29" s="87">
        <v>43922</v>
      </c>
      <c r="BZ29" s="89" t="s">
        <v>53</v>
      </c>
      <c r="CB29" s="87">
        <v>43922</v>
      </c>
      <c r="CC29" s="89">
        <v>0</v>
      </c>
      <c r="CE29" s="87">
        <v>43922</v>
      </c>
      <c r="CF29" s="89" t="s">
        <v>53</v>
      </c>
      <c r="CH29" s="87">
        <v>43922</v>
      </c>
      <c r="CI29" s="89">
        <v>25</v>
      </c>
      <c r="CK29" s="87">
        <v>43922</v>
      </c>
      <c r="CL29" s="89" t="s">
        <v>53</v>
      </c>
      <c r="CN29" s="87">
        <v>43922</v>
      </c>
      <c r="CO29" s="89">
        <v>133</v>
      </c>
      <c r="CQ29" s="87">
        <v>43922</v>
      </c>
      <c r="CR29" s="89" t="s">
        <v>53</v>
      </c>
      <c r="CT29" s="87">
        <v>43922</v>
      </c>
      <c r="CU29" s="89">
        <v>0</v>
      </c>
    </row>
    <row r="30" spans="1:99" ht="18.600000000000001" customHeight="1">
      <c r="A30" s="34" t="s">
        <v>87</v>
      </c>
      <c r="B30" s="35" t="s">
        <v>52</v>
      </c>
      <c r="C30" s="40">
        <v>8.3333333333333321</v>
      </c>
      <c r="D30" s="40">
        <v>0</v>
      </c>
      <c r="E30" s="40">
        <v>7.6923076923076925</v>
      </c>
      <c r="F30" s="40">
        <v>-21.428571428571427</v>
      </c>
      <c r="G30" s="40">
        <v>-90.909090909090907</v>
      </c>
      <c r="H30" s="40">
        <v>500</v>
      </c>
      <c r="I30" s="40">
        <v>-16.666666666666664</v>
      </c>
      <c r="J30" s="120">
        <v>20</v>
      </c>
      <c r="K30" s="121"/>
      <c r="L30" s="124">
        <v>-33.333333333333329</v>
      </c>
      <c r="M30" s="125"/>
      <c r="N30" s="120" t="s">
        <v>52</v>
      </c>
      <c r="O30" s="121"/>
      <c r="P30" s="41" t="s">
        <v>88</v>
      </c>
      <c r="R30" s="34" t="s">
        <v>87</v>
      </c>
      <c r="S30" s="35" t="s">
        <v>52</v>
      </c>
      <c r="T30" s="40">
        <v>-8.3333333333333321</v>
      </c>
      <c r="U30" s="40">
        <v>0</v>
      </c>
      <c r="V30" s="40">
        <v>-63.636363636363633</v>
      </c>
      <c r="W30" s="40">
        <v>25</v>
      </c>
      <c r="X30" s="40">
        <v>20</v>
      </c>
      <c r="Y30" s="40">
        <v>116.66666666666667</v>
      </c>
      <c r="Z30" s="40">
        <v>-100</v>
      </c>
      <c r="AA30" s="120" t="s">
        <v>52</v>
      </c>
      <c r="AB30" s="121"/>
      <c r="AC30" s="124">
        <v>266.66666666666663</v>
      </c>
      <c r="AD30" s="125"/>
      <c r="AE30" s="120" t="s">
        <v>52</v>
      </c>
      <c r="AF30" s="121"/>
      <c r="AG30" s="41" t="s">
        <v>88</v>
      </c>
      <c r="BS30" s="87">
        <v>43952</v>
      </c>
      <c r="BT30" s="89" t="s">
        <v>53</v>
      </c>
      <c r="BV30" s="87">
        <v>43952</v>
      </c>
      <c r="BW30" s="89">
        <v>0</v>
      </c>
      <c r="BY30" s="87">
        <v>43952</v>
      </c>
      <c r="BZ30" s="89" t="s">
        <v>53</v>
      </c>
      <c r="CB30" s="87">
        <v>43952</v>
      </c>
      <c r="CC30" s="89">
        <v>0</v>
      </c>
      <c r="CE30" s="87">
        <v>43952</v>
      </c>
      <c r="CF30" s="89" t="s">
        <v>53</v>
      </c>
      <c r="CH30" s="87">
        <v>43952</v>
      </c>
      <c r="CI30" s="89">
        <v>0</v>
      </c>
      <c r="CK30" s="87">
        <v>43952</v>
      </c>
      <c r="CL30" s="89" t="s">
        <v>53</v>
      </c>
      <c r="CN30" s="87">
        <v>43952</v>
      </c>
      <c r="CO30" s="89">
        <v>260</v>
      </c>
      <c r="CQ30" s="87">
        <v>43952</v>
      </c>
      <c r="CR30" s="89" t="s">
        <v>53</v>
      </c>
      <c r="CT30" s="87">
        <v>43952</v>
      </c>
      <c r="CU30" s="89">
        <v>0</v>
      </c>
    </row>
    <row r="31" spans="1:99" ht="14.25">
      <c r="A31" s="42" t="s">
        <v>93</v>
      </c>
      <c r="J31" s="4"/>
      <c r="P31" s="4"/>
      <c r="R31" s="42" t="s">
        <v>93</v>
      </c>
      <c r="AG31" s="4"/>
      <c r="BS31" s="87">
        <v>43983</v>
      </c>
      <c r="BT31" s="89" t="s">
        <v>53</v>
      </c>
      <c r="BV31" s="87">
        <v>43983</v>
      </c>
      <c r="BW31" s="89">
        <v>1</v>
      </c>
      <c r="BY31" s="87">
        <v>43983</v>
      </c>
      <c r="BZ31" s="89" t="s">
        <v>53</v>
      </c>
      <c r="CB31" s="87">
        <v>43983</v>
      </c>
      <c r="CC31" s="89">
        <v>6</v>
      </c>
      <c r="CE31" s="87">
        <v>43983</v>
      </c>
      <c r="CF31" s="89" t="s">
        <v>53</v>
      </c>
      <c r="CH31" s="87">
        <v>43983</v>
      </c>
      <c r="CI31" s="89">
        <v>59</v>
      </c>
      <c r="CK31" s="87">
        <v>43983</v>
      </c>
      <c r="CL31" s="89" t="s">
        <v>53</v>
      </c>
      <c r="CN31" s="87">
        <v>43983</v>
      </c>
      <c r="CO31" s="89">
        <v>60</v>
      </c>
      <c r="CQ31" s="87">
        <v>43983</v>
      </c>
      <c r="CR31" s="89" t="s">
        <v>53</v>
      </c>
      <c r="CT31" s="87">
        <v>43983</v>
      </c>
      <c r="CU31" s="89">
        <v>1</v>
      </c>
    </row>
    <row r="32" spans="1:99" ht="14.25">
      <c r="A32" s="4" t="s">
        <v>94</v>
      </c>
      <c r="P32" s="4"/>
      <c r="R32" s="4" t="s">
        <v>94</v>
      </c>
      <c r="AG32" s="4"/>
      <c r="BS32" s="87">
        <v>44013</v>
      </c>
      <c r="BT32" s="89" t="s">
        <v>53</v>
      </c>
      <c r="BV32" s="87">
        <v>44013</v>
      </c>
      <c r="BW32" s="89">
        <v>0</v>
      </c>
      <c r="BY32" s="87">
        <v>44013</v>
      </c>
      <c r="BZ32" s="89" t="s">
        <v>53</v>
      </c>
      <c r="CB32" s="87">
        <v>44013</v>
      </c>
      <c r="CC32" s="89">
        <v>2</v>
      </c>
      <c r="CE32" s="87">
        <v>44013</v>
      </c>
      <c r="CF32" s="89" t="s">
        <v>53</v>
      </c>
      <c r="CH32" s="87">
        <v>44013</v>
      </c>
      <c r="CI32" s="89">
        <v>105</v>
      </c>
      <c r="CK32" s="87">
        <v>44013</v>
      </c>
      <c r="CL32" s="89" t="s">
        <v>53</v>
      </c>
      <c r="CN32" s="87">
        <v>44013</v>
      </c>
      <c r="CO32" s="89">
        <v>6</v>
      </c>
      <c r="CQ32" s="87">
        <v>44013</v>
      </c>
      <c r="CR32" s="89" t="s">
        <v>53</v>
      </c>
      <c r="CT32" s="87">
        <v>44013</v>
      </c>
      <c r="CU32" s="89">
        <v>0</v>
      </c>
    </row>
    <row r="33" spans="1:99" ht="14.25">
      <c r="P33" s="4"/>
      <c r="AG33" s="4"/>
      <c r="BS33" s="87">
        <v>44044</v>
      </c>
      <c r="BT33" s="89" t="s">
        <v>53</v>
      </c>
      <c r="BV33" s="87">
        <v>44044</v>
      </c>
      <c r="BW33" s="89">
        <v>0</v>
      </c>
      <c r="BY33" s="87">
        <v>44044</v>
      </c>
      <c r="BZ33" s="89" t="s">
        <v>53</v>
      </c>
      <c r="CB33" s="87">
        <v>44044</v>
      </c>
      <c r="CC33" s="89">
        <v>2</v>
      </c>
      <c r="CE33" s="87">
        <v>44044</v>
      </c>
      <c r="CF33" s="89" t="s">
        <v>53</v>
      </c>
      <c r="CH33" s="87">
        <v>44044</v>
      </c>
      <c r="CI33" s="89">
        <v>10</v>
      </c>
      <c r="CK33" s="87">
        <v>44044</v>
      </c>
      <c r="CL33" s="89" t="s">
        <v>53</v>
      </c>
      <c r="CN33" s="87">
        <v>44044</v>
      </c>
      <c r="CO33" s="89">
        <v>3</v>
      </c>
      <c r="CQ33" s="87">
        <v>44044</v>
      </c>
      <c r="CR33" s="89" t="s">
        <v>53</v>
      </c>
      <c r="CT33" s="87">
        <v>44044</v>
      </c>
      <c r="CU33" s="89">
        <v>0</v>
      </c>
    </row>
    <row r="34" spans="1:99" ht="14.25">
      <c r="P34" s="54"/>
      <c r="AG34" s="4"/>
      <c r="BS34" s="87">
        <v>44075</v>
      </c>
      <c r="BT34" s="89" t="s">
        <v>53</v>
      </c>
      <c r="BV34" s="87">
        <v>44075</v>
      </c>
      <c r="BW34" s="89">
        <v>0</v>
      </c>
      <c r="BY34" s="87">
        <v>44075</v>
      </c>
      <c r="BZ34" s="89" t="s">
        <v>53</v>
      </c>
      <c r="CB34" s="87">
        <v>44075</v>
      </c>
      <c r="CC34" s="89">
        <v>4</v>
      </c>
      <c r="CE34" s="87">
        <v>44075</v>
      </c>
      <c r="CF34" s="89" t="s">
        <v>53</v>
      </c>
      <c r="CH34" s="87">
        <v>44075</v>
      </c>
      <c r="CI34" s="89">
        <v>3</v>
      </c>
      <c r="CK34" s="87">
        <v>44075</v>
      </c>
      <c r="CL34" s="89" t="s">
        <v>53</v>
      </c>
      <c r="CN34" s="87">
        <v>44075</v>
      </c>
      <c r="CO34" s="89">
        <v>6</v>
      </c>
      <c r="CQ34" s="87">
        <v>44075</v>
      </c>
      <c r="CR34" s="89" t="s">
        <v>53</v>
      </c>
      <c r="CT34" s="87">
        <v>44075</v>
      </c>
      <c r="CU34" s="89">
        <v>0</v>
      </c>
    </row>
    <row r="35" spans="1:99">
      <c r="A35" s="129" t="s">
        <v>32</v>
      </c>
      <c r="B35" s="129"/>
      <c r="C35" s="129"/>
      <c r="D35" s="129"/>
      <c r="E35" s="129"/>
      <c r="F35" s="129"/>
      <c r="G35" s="129"/>
      <c r="H35" s="129"/>
      <c r="I35" s="129"/>
      <c r="J35" s="129"/>
      <c r="K35" s="129"/>
      <c r="L35" s="129"/>
      <c r="M35" s="129"/>
      <c r="N35" s="129"/>
      <c r="O35" s="129"/>
      <c r="P35" s="129"/>
      <c r="R35" s="129" t="s">
        <v>33</v>
      </c>
      <c r="S35" s="129"/>
      <c r="T35" s="129"/>
      <c r="U35" s="129"/>
      <c r="V35" s="129"/>
      <c r="W35" s="129"/>
      <c r="X35" s="129"/>
      <c r="Y35" s="129"/>
      <c r="Z35" s="129"/>
      <c r="AA35" s="129"/>
      <c r="AB35" s="129"/>
      <c r="AC35" s="129"/>
      <c r="AD35" s="129"/>
      <c r="AE35" s="129"/>
      <c r="AF35" s="129"/>
      <c r="AG35" s="129"/>
      <c r="BS35" s="87">
        <v>44105</v>
      </c>
      <c r="BT35" s="89" t="s">
        <v>53</v>
      </c>
      <c r="BV35" s="87">
        <v>44105</v>
      </c>
      <c r="BW35" s="89">
        <v>2</v>
      </c>
      <c r="BY35" s="87">
        <v>44105</v>
      </c>
      <c r="BZ35" s="89" t="s">
        <v>53</v>
      </c>
      <c r="CB35" s="87">
        <v>44105</v>
      </c>
      <c r="CC35" s="89">
        <v>17</v>
      </c>
      <c r="CE35" s="87">
        <v>44105</v>
      </c>
      <c r="CF35" s="89" t="s">
        <v>53</v>
      </c>
      <c r="CH35" s="87">
        <v>44105</v>
      </c>
      <c r="CI35" s="89">
        <v>44</v>
      </c>
      <c r="CK35" s="87">
        <v>44105</v>
      </c>
      <c r="CL35" s="89" t="s">
        <v>53</v>
      </c>
      <c r="CN35" s="87">
        <v>44105</v>
      </c>
      <c r="CO35" s="89">
        <v>9</v>
      </c>
      <c r="CQ35" s="87">
        <v>44105</v>
      </c>
      <c r="CR35" s="89" t="s">
        <v>53</v>
      </c>
      <c r="CT35" s="87">
        <v>44105</v>
      </c>
      <c r="CU35" s="89">
        <v>0</v>
      </c>
    </row>
    <row r="36" spans="1:99">
      <c r="A36" s="129" t="s">
        <v>40</v>
      </c>
      <c r="B36" s="129"/>
      <c r="C36" s="129"/>
      <c r="D36" s="129"/>
      <c r="E36" s="129"/>
      <c r="F36" s="129"/>
      <c r="G36" s="129"/>
      <c r="H36" s="129"/>
      <c r="I36" s="129"/>
      <c r="J36" s="129"/>
      <c r="K36" s="129"/>
      <c r="L36" s="129"/>
      <c r="M36" s="129"/>
      <c r="N36" s="129"/>
      <c r="O36" s="129"/>
      <c r="P36" s="129"/>
      <c r="Q36" s="4"/>
      <c r="R36" s="129" t="s">
        <v>40</v>
      </c>
      <c r="S36" s="129"/>
      <c r="T36" s="129"/>
      <c r="U36" s="129"/>
      <c r="V36" s="129"/>
      <c r="W36" s="129"/>
      <c r="X36" s="129"/>
      <c r="Y36" s="129"/>
      <c r="Z36" s="129"/>
      <c r="AA36" s="129"/>
      <c r="AB36" s="129"/>
      <c r="AC36" s="129"/>
      <c r="AD36" s="129"/>
      <c r="AE36" s="129"/>
      <c r="AF36" s="129"/>
      <c r="AG36" s="129"/>
      <c r="BS36" s="87">
        <v>44136</v>
      </c>
      <c r="BT36" s="89" t="s">
        <v>53</v>
      </c>
      <c r="BV36" s="87">
        <v>44136</v>
      </c>
      <c r="BW36" s="89">
        <v>3</v>
      </c>
      <c r="BY36" s="87">
        <v>44136</v>
      </c>
      <c r="BZ36" s="89" t="s">
        <v>53</v>
      </c>
      <c r="CB36" s="87">
        <v>44136</v>
      </c>
      <c r="CC36" s="89">
        <v>6</v>
      </c>
      <c r="CE36" s="87">
        <v>44136</v>
      </c>
      <c r="CF36" s="89" t="s">
        <v>53</v>
      </c>
      <c r="CH36" s="87">
        <v>44136</v>
      </c>
      <c r="CI36" s="89">
        <v>41</v>
      </c>
      <c r="CK36" s="87">
        <v>44136</v>
      </c>
      <c r="CL36" s="89" t="s">
        <v>53</v>
      </c>
      <c r="CN36" s="87">
        <v>44136</v>
      </c>
      <c r="CO36" s="89">
        <v>15</v>
      </c>
      <c r="CQ36" s="87">
        <v>44136</v>
      </c>
      <c r="CR36" s="89" t="s">
        <v>53</v>
      </c>
      <c r="CT36" s="87">
        <v>44136</v>
      </c>
      <c r="CU36" s="89">
        <v>0</v>
      </c>
    </row>
    <row r="37" spans="1:99">
      <c r="A37" s="129" t="s">
        <v>95</v>
      </c>
      <c r="B37" s="129"/>
      <c r="C37" s="129"/>
      <c r="D37" s="129"/>
      <c r="E37" s="129"/>
      <c r="F37" s="129"/>
      <c r="G37" s="129"/>
      <c r="H37" s="129"/>
      <c r="I37" s="129"/>
      <c r="J37" s="129"/>
      <c r="K37" s="129"/>
      <c r="L37" s="129"/>
      <c r="M37" s="129"/>
      <c r="N37" s="129"/>
      <c r="O37" s="129"/>
      <c r="P37" s="129"/>
      <c r="R37" s="129" t="s">
        <v>96</v>
      </c>
      <c r="S37" s="129"/>
      <c r="T37" s="129"/>
      <c r="U37" s="129"/>
      <c r="V37" s="129"/>
      <c r="W37" s="129"/>
      <c r="X37" s="129"/>
      <c r="Y37" s="129"/>
      <c r="Z37" s="129"/>
      <c r="AA37" s="129"/>
      <c r="AB37" s="129"/>
      <c r="AC37" s="129"/>
      <c r="AD37" s="129"/>
      <c r="AE37" s="129"/>
      <c r="AF37" s="129"/>
      <c r="AG37" s="129"/>
      <c r="BS37" s="87">
        <v>44166</v>
      </c>
      <c r="BT37" s="89" t="s">
        <v>53</v>
      </c>
      <c r="BV37" s="87">
        <v>44166</v>
      </c>
      <c r="BW37" s="89">
        <v>0</v>
      </c>
      <c r="BY37" s="87">
        <v>44166</v>
      </c>
      <c r="BZ37" s="89" t="s">
        <v>53</v>
      </c>
      <c r="CB37" s="87">
        <v>44166</v>
      </c>
      <c r="CC37" s="89">
        <v>20</v>
      </c>
      <c r="CE37" s="87">
        <v>44166</v>
      </c>
      <c r="CF37" s="89" t="s">
        <v>53</v>
      </c>
      <c r="CH37" s="87">
        <v>44166</v>
      </c>
      <c r="CI37" s="89">
        <v>160</v>
      </c>
      <c r="CK37" s="87">
        <v>44166</v>
      </c>
      <c r="CL37" s="89" t="s">
        <v>53</v>
      </c>
      <c r="CN37" s="87">
        <v>44166</v>
      </c>
      <c r="CO37" s="89">
        <v>66</v>
      </c>
      <c r="CQ37" s="87">
        <v>44166</v>
      </c>
      <c r="CR37" s="89" t="s">
        <v>53</v>
      </c>
      <c r="CT37" s="87">
        <v>44166</v>
      </c>
      <c r="CU37" s="89">
        <v>0</v>
      </c>
    </row>
    <row r="38" spans="1:99">
      <c r="A38" s="129" t="s">
        <v>97</v>
      </c>
      <c r="B38" s="129"/>
      <c r="C38" s="129"/>
      <c r="D38" s="129"/>
      <c r="E38" s="129"/>
      <c r="F38" s="129"/>
      <c r="G38" s="129"/>
      <c r="H38" s="129"/>
      <c r="I38" s="129"/>
      <c r="J38" s="129"/>
      <c r="K38" s="129"/>
      <c r="L38" s="129"/>
      <c r="M38" s="129"/>
      <c r="N38" s="129"/>
      <c r="O38" s="129"/>
      <c r="P38" s="129"/>
      <c r="R38" s="129" t="s">
        <v>97</v>
      </c>
      <c r="S38" s="129"/>
      <c r="T38" s="129"/>
      <c r="U38" s="129"/>
      <c r="V38" s="129"/>
      <c r="W38" s="129"/>
      <c r="X38" s="129"/>
      <c r="Y38" s="129"/>
      <c r="Z38" s="129"/>
      <c r="AA38" s="129"/>
      <c r="AB38" s="129"/>
      <c r="AC38" s="129"/>
      <c r="AD38" s="129"/>
      <c r="AE38" s="129"/>
      <c r="AF38" s="129"/>
      <c r="AG38" s="129"/>
      <c r="BS38" s="87">
        <v>44197</v>
      </c>
      <c r="BT38" s="89" t="s">
        <v>53</v>
      </c>
      <c r="BV38" s="87">
        <v>44197</v>
      </c>
      <c r="BW38" s="89">
        <v>0</v>
      </c>
      <c r="BY38" s="87">
        <v>44197</v>
      </c>
      <c r="BZ38" s="89" t="s">
        <v>53</v>
      </c>
      <c r="CB38" s="87">
        <v>44197</v>
      </c>
      <c r="CC38" s="89">
        <v>1</v>
      </c>
      <c r="CE38" s="87">
        <v>44197</v>
      </c>
      <c r="CF38" s="89" t="s">
        <v>53</v>
      </c>
      <c r="CH38" s="87">
        <v>44197</v>
      </c>
      <c r="CI38" s="89">
        <v>1</v>
      </c>
      <c r="CK38" s="87">
        <v>44197</v>
      </c>
      <c r="CL38" s="89" t="s">
        <v>53</v>
      </c>
      <c r="CN38" s="87">
        <v>44197</v>
      </c>
      <c r="CO38" s="89">
        <v>0</v>
      </c>
      <c r="CQ38" s="87">
        <v>44197</v>
      </c>
      <c r="CR38" s="89" t="s">
        <v>53</v>
      </c>
      <c r="CT38" s="87">
        <v>44197</v>
      </c>
      <c r="CU38" s="89">
        <v>0</v>
      </c>
    </row>
    <row r="39" spans="1:99">
      <c r="A39" s="91"/>
      <c r="B39" s="91"/>
      <c r="C39" s="91"/>
      <c r="D39" s="91"/>
      <c r="E39" s="91"/>
      <c r="F39" s="91"/>
      <c r="G39" s="91"/>
      <c r="H39" s="91"/>
      <c r="I39" s="91"/>
      <c r="J39" s="122">
        <v>2020</v>
      </c>
      <c r="K39" s="123"/>
      <c r="L39" s="122">
        <v>2021</v>
      </c>
      <c r="M39" s="123"/>
      <c r="N39" s="122">
        <v>2022</v>
      </c>
      <c r="O39" s="123"/>
      <c r="P39" s="53"/>
      <c r="R39" s="91"/>
      <c r="S39" s="91"/>
      <c r="T39" s="91"/>
      <c r="U39" s="91"/>
      <c r="V39" s="91"/>
      <c r="W39" s="91"/>
      <c r="X39" s="91"/>
      <c r="Y39" s="91"/>
      <c r="Z39" s="91"/>
      <c r="AA39" s="122">
        <v>2020</v>
      </c>
      <c r="AB39" s="123"/>
      <c r="AC39" s="122">
        <v>2021</v>
      </c>
      <c r="AD39" s="123"/>
      <c r="AE39" s="122">
        <v>2022</v>
      </c>
      <c r="AF39" s="123"/>
      <c r="AG39" s="53"/>
      <c r="BS39" s="87"/>
      <c r="BT39" s="89"/>
      <c r="BV39" s="87"/>
      <c r="BW39" s="89"/>
      <c r="BY39" s="87"/>
      <c r="BZ39" s="89"/>
      <c r="CB39" s="87"/>
      <c r="CC39" s="89"/>
      <c r="CE39" s="87"/>
      <c r="CF39" s="89"/>
      <c r="CH39" s="87"/>
      <c r="CI39" s="89"/>
      <c r="CK39" s="87"/>
      <c r="CL39" s="89"/>
      <c r="CN39" s="87"/>
      <c r="CO39" s="89"/>
      <c r="CQ39" s="87"/>
      <c r="CR39" s="89"/>
      <c r="CT39" s="87"/>
      <c r="CU39" s="89"/>
    </row>
    <row r="40" spans="1:99" ht="18.600000000000001" customHeight="1">
      <c r="A40" s="7" t="s">
        <v>47</v>
      </c>
      <c r="B40" s="8">
        <v>2012</v>
      </c>
      <c r="C40" s="8">
        <v>2013</v>
      </c>
      <c r="D40" s="8">
        <v>2014</v>
      </c>
      <c r="E40" s="8">
        <v>2015</v>
      </c>
      <c r="F40" s="8">
        <v>2016</v>
      </c>
      <c r="G40" s="8">
        <v>2017</v>
      </c>
      <c r="H40" s="8">
        <v>2018</v>
      </c>
      <c r="I40" s="8">
        <v>2019</v>
      </c>
      <c r="J40" s="9" t="s">
        <v>36</v>
      </c>
      <c r="K40" s="10" t="s">
        <v>48</v>
      </c>
      <c r="L40" s="9" t="s">
        <v>36</v>
      </c>
      <c r="M40" s="10" t="s">
        <v>48</v>
      </c>
      <c r="N40" s="9" t="s">
        <v>36</v>
      </c>
      <c r="O40" s="10" t="s">
        <v>48</v>
      </c>
      <c r="P40" s="52" t="s">
        <v>49</v>
      </c>
      <c r="R40" s="7" t="s">
        <v>47</v>
      </c>
      <c r="S40" s="8">
        <v>2012</v>
      </c>
      <c r="T40" s="8">
        <v>2013</v>
      </c>
      <c r="U40" s="8">
        <v>2014</v>
      </c>
      <c r="V40" s="8">
        <v>2015</v>
      </c>
      <c r="W40" s="8">
        <v>2016</v>
      </c>
      <c r="X40" s="8">
        <v>2017</v>
      </c>
      <c r="Y40" s="8">
        <v>2018</v>
      </c>
      <c r="Z40" s="11">
        <v>2019</v>
      </c>
      <c r="AA40" s="9" t="s">
        <v>36</v>
      </c>
      <c r="AB40" s="10" t="s">
        <v>48</v>
      </c>
      <c r="AC40" s="9" t="s">
        <v>36</v>
      </c>
      <c r="AD40" s="10" t="s">
        <v>48</v>
      </c>
      <c r="AE40" s="9" t="s">
        <v>36</v>
      </c>
      <c r="AF40" s="10" t="s">
        <v>48</v>
      </c>
      <c r="AG40" s="52" t="s">
        <v>49</v>
      </c>
      <c r="BS40" s="87">
        <v>44228</v>
      </c>
      <c r="BT40" s="89" t="s">
        <v>53</v>
      </c>
      <c r="BV40" s="87">
        <v>44228</v>
      </c>
      <c r="BW40" s="89">
        <v>1</v>
      </c>
      <c r="BY40" s="87">
        <v>44228</v>
      </c>
      <c r="BZ40" s="89" t="s">
        <v>53</v>
      </c>
      <c r="CB40" s="87">
        <v>44228</v>
      </c>
      <c r="CC40" s="89">
        <v>1</v>
      </c>
      <c r="CE40" s="87">
        <v>44228</v>
      </c>
      <c r="CF40" s="89" t="s">
        <v>53</v>
      </c>
      <c r="CH40" s="87">
        <v>44228</v>
      </c>
      <c r="CI40" s="89">
        <v>0</v>
      </c>
      <c r="CK40" s="87">
        <v>44228</v>
      </c>
      <c r="CL40" s="89" t="s">
        <v>53</v>
      </c>
      <c r="CN40" s="87">
        <v>44228</v>
      </c>
      <c r="CO40" s="89">
        <v>0</v>
      </c>
      <c r="CQ40" s="87">
        <v>44228</v>
      </c>
      <c r="CR40" s="89" t="s">
        <v>53</v>
      </c>
      <c r="CT40" s="87">
        <v>44228</v>
      </c>
      <c r="CU40" s="89">
        <v>0</v>
      </c>
    </row>
    <row r="41" spans="1:99" ht="18.600000000000001" customHeight="1">
      <c r="A41" s="12" t="s">
        <v>51</v>
      </c>
      <c r="B41" s="13" t="s">
        <v>52</v>
      </c>
      <c r="C41" s="14">
        <v>3</v>
      </c>
      <c r="D41" s="14">
        <v>6</v>
      </c>
      <c r="E41" s="14">
        <v>5</v>
      </c>
      <c r="F41" s="14">
        <v>1</v>
      </c>
      <c r="G41" s="14">
        <v>9</v>
      </c>
      <c r="H41" s="14">
        <v>3</v>
      </c>
      <c r="I41" s="13">
        <v>5</v>
      </c>
      <c r="J41" s="15">
        <v>9</v>
      </c>
      <c r="K41" s="44" t="s">
        <v>53</v>
      </c>
      <c r="L41" s="17" t="s">
        <v>53</v>
      </c>
      <c r="M41" s="44">
        <v>3</v>
      </c>
      <c r="N41" s="17" t="s">
        <v>53</v>
      </c>
      <c r="O41" s="44">
        <v>1</v>
      </c>
      <c r="P41" s="50" t="s">
        <v>54</v>
      </c>
      <c r="R41" s="12" t="s">
        <v>51</v>
      </c>
      <c r="S41" s="13" t="s">
        <v>52</v>
      </c>
      <c r="T41" s="14">
        <v>32</v>
      </c>
      <c r="U41" s="14">
        <v>13</v>
      </c>
      <c r="V41" s="14">
        <v>2</v>
      </c>
      <c r="W41" s="14">
        <v>1</v>
      </c>
      <c r="X41" s="14">
        <v>2</v>
      </c>
      <c r="Y41" s="14">
        <v>13</v>
      </c>
      <c r="Z41" s="13">
        <v>4</v>
      </c>
      <c r="AA41" s="15">
        <v>5</v>
      </c>
      <c r="AB41" s="44" t="s">
        <v>53</v>
      </c>
      <c r="AC41" s="17">
        <v>2</v>
      </c>
      <c r="AD41" s="16">
        <v>0</v>
      </c>
      <c r="AE41" s="17">
        <v>4</v>
      </c>
      <c r="AF41" s="16">
        <v>1</v>
      </c>
      <c r="AG41" s="50" t="s">
        <v>54</v>
      </c>
      <c r="BS41" s="87">
        <v>44256</v>
      </c>
      <c r="BT41" s="89" t="s">
        <v>53</v>
      </c>
      <c r="BV41" s="87">
        <v>44256</v>
      </c>
      <c r="BW41" s="89">
        <v>5</v>
      </c>
      <c r="BY41" s="87">
        <v>44256</v>
      </c>
      <c r="BZ41" s="89" t="s">
        <v>53</v>
      </c>
      <c r="CB41" s="87">
        <v>44256</v>
      </c>
      <c r="CC41" s="89">
        <v>0</v>
      </c>
      <c r="CE41" s="87">
        <v>44256</v>
      </c>
      <c r="CF41" s="89" t="s">
        <v>53</v>
      </c>
      <c r="CH41" s="87">
        <v>44256</v>
      </c>
      <c r="CI41" s="89">
        <v>71</v>
      </c>
      <c r="CK41" s="87">
        <v>44256</v>
      </c>
      <c r="CL41" s="89" t="s">
        <v>53</v>
      </c>
      <c r="CN41" s="87">
        <v>44256</v>
      </c>
      <c r="CO41" s="89">
        <v>3</v>
      </c>
      <c r="CQ41" s="87">
        <v>44256</v>
      </c>
      <c r="CR41" s="89" t="s">
        <v>53</v>
      </c>
      <c r="CT41" s="87">
        <v>44256</v>
      </c>
      <c r="CU41" s="89">
        <v>0</v>
      </c>
    </row>
    <row r="42" spans="1:99" ht="18.600000000000001" customHeight="1">
      <c r="A42" s="12" t="s">
        <v>56</v>
      </c>
      <c r="B42" s="13" t="s">
        <v>52</v>
      </c>
      <c r="C42" s="13">
        <v>12</v>
      </c>
      <c r="D42" s="14">
        <v>4</v>
      </c>
      <c r="E42" s="13">
        <v>5</v>
      </c>
      <c r="F42" s="13">
        <v>4</v>
      </c>
      <c r="G42" s="13">
        <v>8</v>
      </c>
      <c r="H42" s="19">
        <v>7</v>
      </c>
      <c r="I42" s="19">
        <v>9</v>
      </c>
      <c r="J42" s="22">
        <v>8</v>
      </c>
      <c r="K42" s="45" t="s">
        <v>53</v>
      </c>
      <c r="L42" s="46" t="s">
        <v>53</v>
      </c>
      <c r="M42" s="45">
        <v>6</v>
      </c>
      <c r="N42" s="46" t="s">
        <v>53</v>
      </c>
      <c r="O42" s="45">
        <v>0</v>
      </c>
      <c r="P42" s="50" t="s">
        <v>57</v>
      </c>
      <c r="R42" s="12" t="s">
        <v>56</v>
      </c>
      <c r="S42" s="13" t="s">
        <v>52</v>
      </c>
      <c r="T42" s="13">
        <v>3</v>
      </c>
      <c r="U42" s="14">
        <v>7</v>
      </c>
      <c r="V42" s="13">
        <v>3</v>
      </c>
      <c r="W42" s="13">
        <v>9</v>
      </c>
      <c r="X42" s="13">
        <v>0</v>
      </c>
      <c r="Y42" s="19">
        <v>8</v>
      </c>
      <c r="Z42" s="19">
        <v>4</v>
      </c>
      <c r="AA42" s="22">
        <v>4</v>
      </c>
      <c r="AB42" s="45" t="s">
        <v>53</v>
      </c>
      <c r="AC42" s="46">
        <v>2</v>
      </c>
      <c r="AD42" s="23">
        <v>0</v>
      </c>
      <c r="AE42" s="46">
        <v>5</v>
      </c>
      <c r="AF42" s="23">
        <v>1</v>
      </c>
      <c r="AG42" s="50" t="s">
        <v>57</v>
      </c>
      <c r="BS42" s="87">
        <v>44287</v>
      </c>
      <c r="BT42" s="89" t="s">
        <v>53</v>
      </c>
      <c r="BV42" s="87">
        <v>44287</v>
      </c>
      <c r="BW42" s="89">
        <v>0</v>
      </c>
      <c r="BY42" s="87">
        <v>44287</v>
      </c>
      <c r="BZ42" s="89" t="s">
        <v>53</v>
      </c>
      <c r="CB42" s="87">
        <v>44287</v>
      </c>
      <c r="CC42" s="89">
        <v>2</v>
      </c>
      <c r="CE42" s="87">
        <v>44287</v>
      </c>
      <c r="CF42" s="89" t="s">
        <v>53</v>
      </c>
      <c r="CH42" s="87">
        <v>44287</v>
      </c>
      <c r="CI42" s="89">
        <v>34</v>
      </c>
      <c r="CK42" s="87">
        <v>44287</v>
      </c>
      <c r="CL42" s="89" t="s">
        <v>53</v>
      </c>
      <c r="CN42" s="87">
        <v>44287</v>
      </c>
      <c r="CO42" s="89">
        <v>8</v>
      </c>
      <c r="CQ42" s="87">
        <v>44287</v>
      </c>
      <c r="CR42" s="89" t="s">
        <v>53</v>
      </c>
      <c r="CT42" s="87">
        <v>44287</v>
      </c>
      <c r="CU42" s="89">
        <v>0</v>
      </c>
    </row>
    <row r="43" spans="1:99" ht="18.600000000000001" customHeight="1">
      <c r="A43" s="12" t="s">
        <v>58</v>
      </c>
      <c r="B43" s="19" t="s">
        <v>52</v>
      </c>
      <c r="C43" s="19">
        <v>7</v>
      </c>
      <c r="D43" s="14"/>
      <c r="E43" s="13">
        <v>9</v>
      </c>
      <c r="F43" s="19">
        <v>5</v>
      </c>
      <c r="G43" s="19">
        <v>6</v>
      </c>
      <c r="H43" s="19">
        <v>1</v>
      </c>
      <c r="I43" s="19">
        <v>5</v>
      </c>
      <c r="J43" s="20">
        <v>8</v>
      </c>
      <c r="K43" s="24" t="s">
        <v>53</v>
      </c>
      <c r="L43" s="21" t="s">
        <v>53</v>
      </c>
      <c r="M43" s="24">
        <v>3</v>
      </c>
      <c r="N43" s="21" t="s">
        <v>52</v>
      </c>
      <c r="O43" s="18" t="s">
        <v>52</v>
      </c>
      <c r="P43" s="50" t="s">
        <v>59</v>
      </c>
      <c r="R43" s="12" t="s">
        <v>58</v>
      </c>
      <c r="S43" s="19" t="s">
        <v>52</v>
      </c>
      <c r="T43" s="19">
        <v>3</v>
      </c>
      <c r="U43" s="14">
        <v>1</v>
      </c>
      <c r="V43" s="13">
        <v>8</v>
      </c>
      <c r="W43" s="19">
        <v>1</v>
      </c>
      <c r="X43" s="19">
        <v>1</v>
      </c>
      <c r="Y43" s="19">
        <v>1</v>
      </c>
      <c r="Z43" s="19">
        <v>0</v>
      </c>
      <c r="AA43" s="20">
        <v>2</v>
      </c>
      <c r="AB43" s="24" t="s">
        <v>53</v>
      </c>
      <c r="AC43" s="21">
        <v>4</v>
      </c>
      <c r="AD43" s="18">
        <v>0</v>
      </c>
      <c r="AE43" s="21" t="s">
        <v>52</v>
      </c>
      <c r="AF43" s="18" t="s">
        <v>52</v>
      </c>
      <c r="AG43" s="50" t="s">
        <v>59</v>
      </c>
      <c r="BS43" s="87">
        <v>44317</v>
      </c>
      <c r="BT43" s="89" t="s">
        <v>53</v>
      </c>
      <c r="BV43" s="87">
        <v>44317</v>
      </c>
      <c r="BW43" s="89">
        <v>0</v>
      </c>
      <c r="BY43" s="87">
        <v>44317</v>
      </c>
      <c r="BZ43" s="89" t="s">
        <v>53</v>
      </c>
      <c r="CB43" s="87">
        <v>44317</v>
      </c>
      <c r="CC43" s="89">
        <v>4</v>
      </c>
      <c r="CE43" s="87">
        <v>44317</v>
      </c>
      <c r="CF43" s="89" t="s">
        <v>53</v>
      </c>
      <c r="CH43" s="87">
        <v>44317</v>
      </c>
      <c r="CI43" s="89">
        <v>0</v>
      </c>
      <c r="CK43" s="87">
        <v>44317</v>
      </c>
      <c r="CL43" s="89" t="s">
        <v>53</v>
      </c>
      <c r="CN43" s="87">
        <v>44317</v>
      </c>
      <c r="CO43" s="89">
        <v>0</v>
      </c>
      <c r="CQ43" s="87">
        <v>44317</v>
      </c>
      <c r="CR43" s="89" t="s">
        <v>53</v>
      </c>
      <c r="CT43" s="87">
        <v>44317</v>
      </c>
      <c r="CU43" s="89">
        <v>0</v>
      </c>
    </row>
    <row r="44" spans="1:99" ht="18.600000000000001" customHeight="1">
      <c r="A44" s="12" t="s">
        <v>61</v>
      </c>
      <c r="B44" s="19" t="s">
        <v>52</v>
      </c>
      <c r="C44" s="19">
        <v>6</v>
      </c>
      <c r="D44" s="14">
        <v>6</v>
      </c>
      <c r="E44" s="13">
        <v>3</v>
      </c>
      <c r="F44" s="13">
        <v>7</v>
      </c>
      <c r="G44" s="13">
        <v>11</v>
      </c>
      <c r="H44" s="13">
        <v>3</v>
      </c>
      <c r="I44" s="13">
        <v>10</v>
      </c>
      <c r="J44" s="20">
        <v>6</v>
      </c>
      <c r="K44" s="24" t="s">
        <v>53</v>
      </c>
      <c r="L44" s="21" t="s">
        <v>53</v>
      </c>
      <c r="M44" s="24">
        <v>5</v>
      </c>
      <c r="N44" s="21" t="s">
        <v>52</v>
      </c>
      <c r="O44" s="24" t="s">
        <v>52</v>
      </c>
      <c r="P44" s="50" t="s">
        <v>62</v>
      </c>
      <c r="R44" s="12" t="s">
        <v>61</v>
      </c>
      <c r="S44" s="19" t="s">
        <v>52</v>
      </c>
      <c r="T44" s="19">
        <v>2</v>
      </c>
      <c r="U44" s="14">
        <v>1</v>
      </c>
      <c r="V44" s="13">
        <v>6</v>
      </c>
      <c r="W44" s="13">
        <v>6</v>
      </c>
      <c r="X44" s="13">
        <v>2</v>
      </c>
      <c r="Y44" s="13">
        <v>5</v>
      </c>
      <c r="Z44" s="13">
        <v>2</v>
      </c>
      <c r="AA44" s="20">
        <v>9</v>
      </c>
      <c r="AB44" s="24" t="s">
        <v>53</v>
      </c>
      <c r="AC44" s="21">
        <v>17</v>
      </c>
      <c r="AD44" s="18">
        <v>0</v>
      </c>
      <c r="AE44" s="21" t="s">
        <v>52</v>
      </c>
      <c r="AF44" s="24" t="s">
        <v>52</v>
      </c>
      <c r="AG44" s="50" t="s">
        <v>62</v>
      </c>
      <c r="BS44" s="87">
        <v>44348</v>
      </c>
      <c r="BT44" s="89" t="s">
        <v>53</v>
      </c>
      <c r="BV44" s="87">
        <v>44348</v>
      </c>
      <c r="BW44" s="89">
        <v>1</v>
      </c>
      <c r="BY44" s="87">
        <v>44348</v>
      </c>
      <c r="BZ44" s="89" t="s">
        <v>53</v>
      </c>
      <c r="CB44" s="87">
        <v>44348</v>
      </c>
      <c r="CC44" s="89">
        <v>4</v>
      </c>
      <c r="CE44" s="87">
        <v>44348</v>
      </c>
      <c r="CF44" s="89" t="s">
        <v>53</v>
      </c>
      <c r="CH44" s="87">
        <v>44348</v>
      </c>
      <c r="CI44" s="89">
        <v>19</v>
      </c>
      <c r="CK44" s="87">
        <v>44348</v>
      </c>
      <c r="CL44" s="89" t="s">
        <v>53</v>
      </c>
      <c r="CN44" s="87">
        <v>44348</v>
      </c>
      <c r="CO44" s="89">
        <v>0</v>
      </c>
      <c r="CQ44" s="87">
        <v>44348</v>
      </c>
      <c r="CR44" s="89" t="s">
        <v>53</v>
      </c>
      <c r="CT44" s="87">
        <v>44348</v>
      </c>
      <c r="CU44" s="89">
        <v>0</v>
      </c>
    </row>
    <row r="45" spans="1:99" ht="18.600000000000001" customHeight="1">
      <c r="A45" s="12" t="s">
        <v>64</v>
      </c>
      <c r="B45" s="19" t="s">
        <v>52</v>
      </c>
      <c r="C45" s="19">
        <v>11</v>
      </c>
      <c r="D45" s="14">
        <v>3</v>
      </c>
      <c r="E45" s="13">
        <v>9</v>
      </c>
      <c r="F45" s="13">
        <v>4</v>
      </c>
      <c r="G45" s="13">
        <v>6</v>
      </c>
      <c r="H45" s="13">
        <v>2</v>
      </c>
      <c r="I45" s="13">
        <v>8</v>
      </c>
      <c r="J45" s="20">
        <v>6</v>
      </c>
      <c r="K45" s="24" t="s">
        <v>53</v>
      </c>
      <c r="L45" s="21" t="s">
        <v>53</v>
      </c>
      <c r="M45" s="24">
        <v>4</v>
      </c>
      <c r="N45" s="21" t="s">
        <v>52</v>
      </c>
      <c r="O45" s="24" t="s">
        <v>52</v>
      </c>
      <c r="P45" s="50" t="s">
        <v>65</v>
      </c>
      <c r="R45" s="12" t="s">
        <v>64</v>
      </c>
      <c r="S45" s="19" t="s">
        <v>52</v>
      </c>
      <c r="T45" s="19">
        <v>14</v>
      </c>
      <c r="U45" s="14">
        <v>0</v>
      </c>
      <c r="V45" s="13">
        <v>5</v>
      </c>
      <c r="W45" s="13">
        <v>8</v>
      </c>
      <c r="X45" s="13">
        <v>6</v>
      </c>
      <c r="Y45" s="13">
        <v>2</v>
      </c>
      <c r="Z45" s="13">
        <v>7</v>
      </c>
      <c r="AA45" s="20">
        <v>6</v>
      </c>
      <c r="AB45" s="24" t="s">
        <v>53</v>
      </c>
      <c r="AC45" s="21">
        <v>6</v>
      </c>
      <c r="AD45" s="18">
        <v>0</v>
      </c>
      <c r="AE45" s="21" t="s">
        <v>52</v>
      </c>
      <c r="AF45" s="24" t="s">
        <v>52</v>
      </c>
      <c r="AG45" s="50" t="s">
        <v>65</v>
      </c>
    </row>
    <row r="46" spans="1:99" ht="18.600000000000001" customHeight="1">
      <c r="A46" s="12" t="s">
        <v>66</v>
      </c>
      <c r="B46" s="19" t="s">
        <v>52</v>
      </c>
      <c r="C46" s="19">
        <v>8</v>
      </c>
      <c r="D46" s="14">
        <v>23</v>
      </c>
      <c r="E46" s="19">
        <v>31</v>
      </c>
      <c r="F46" s="19">
        <v>11</v>
      </c>
      <c r="G46" s="19">
        <v>23</v>
      </c>
      <c r="H46" s="13">
        <v>9</v>
      </c>
      <c r="I46" s="13">
        <v>23</v>
      </c>
      <c r="J46" s="20">
        <v>76</v>
      </c>
      <c r="K46" s="24" t="s">
        <v>53</v>
      </c>
      <c r="L46" s="21" t="s">
        <v>53</v>
      </c>
      <c r="M46" s="24">
        <v>18</v>
      </c>
      <c r="N46" s="21" t="s">
        <v>52</v>
      </c>
      <c r="O46" s="24" t="s">
        <v>52</v>
      </c>
      <c r="P46" s="50" t="s">
        <v>67</v>
      </c>
      <c r="R46" s="12" t="s">
        <v>66</v>
      </c>
      <c r="S46" s="19" t="s">
        <v>52</v>
      </c>
      <c r="T46" s="19">
        <v>19</v>
      </c>
      <c r="U46" s="14">
        <v>12</v>
      </c>
      <c r="V46" s="19">
        <v>5</v>
      </c>
      <c r="W46" s="19">
        <v>5</v>
      </c>
      <c r="X46" s="19">
        <v>8</v>
      </c>
      <c r="Y46" s="13">
        <v>19</v>
      </c>
      <c r="Z46" s="13">
        <v>4</v>
      </c>
      <c r="AA46" s="20">
        <v>5</v>
      </c>
      <c r="AB46" s="24" t="s">
        <v>53</v>
      </c>
      <c r="AC46" s="21">
        <v>20</v>
      </c>
      <c r="AD46" s="18">
        <v>0</v>
      </c>
      <c r="AE46" s="21" t="s">
        <v>52</v>
      </c>
      <c r="AF46" s="24" t="s">
        <v>52</v>
      </c>
      <c r="AG46" s="50" t="s">
        <v>67</v>
      </c>
    </row>
    <row r="47" spans="1:99" ht="18.600000000000001" customHeight="1">
      <c r="A47" s="12" t="s">
        <v>69</v>
      </c>
      <c r="B47" s="19">
        <v>1</v>
      </c>
      <c r="C47" s="19">
        <v>2</v>
      </c>
      <c r="D47" s="19">
        <v>5</v>
      </c>
      <c r="E47" s="19">
        <v>5</v>
      </c>
      <c r="F47" s="19">
        <v>4</v>
      </c>
      <c r="G47" s="19">
        <v>2</v>
      </c>
      <c r="H47" s="13">
        <v>2</v>
      </c>
      <c r="I47" s="13">
        <v>9</v>
      </c>
      <c r="J47" s="20" t="s">
        <v>53</v>
      </c>
      <c r="K47" s="24">
        <v>1</v>
      </c>
      <c r="L47" s="21" t="s">
        <v>53</v>
      </c>
      <c r="M47" s="24">
        <v>1</v>
      </c>
      <c r="N47" s="21" t="s">
        <v>52</v>
      </c>
      <c r="O47" s="24" t="s">
        <v>52</v>
      </c>
      <c r="P47" s="50" t="s">
        <v>70</v>
      </c>
      <c r="R47" s="12" t="s">
        <v>69</v>
      </c>
      <c r="S47" s="19">
        <v>7</v>
      </c>
      <c r="T47" s="19">
        <v>1</v>
      </c>
      <c r="U47" s="19">
        <v>7</v>
      </c>
      <c r="V47" s="19">
        <v>3</v>
      </c>
      <c r="W47" s="19">
        <v>1</v>
      </c>
      <c r="X47" s="19">
        <v>0</v>
      </c>
      <c r="Y47" s="13">
        <v>17</v>
      </c>
      <c r="Z47" s="13">
        <v>4</v>
      </c>
      <c r="AA47" s="20">
        <v>5</v>
      </c>
      <c r="AB47" s="18">
        <v>0</v>
      </c>
      <c r="AC47" s="21">
        <v>1</v>
      </c>
      <c r="AD47" s="18">
        <v>0</v>
      </c>
      <c r="AE47" s="21" t="s">
        <v>52</v>
      </c>
      <c r="AF47" s="24" t="s">
        <v>52</v>
      </c>
      <c r="AG47" s="50" t="s">
        <v>70</v>
      </c>
    </row>
    <row r="48" spans="1:99" ht="18.600000000000001" customHeight="1">
      <c r="A48" s="12" t="s">
        <v>72</v>
      </c>
      <c r="B48" s="19">
        <v>2</v>
      </c>
      <c r="C48" s="19">
        <v>3</v>
      </c>
      <c r="D48" s="19">
        <v>6</v>
      </c>
      <c r="E48" s="19">
        <v>4</v>
      </c>
      <c r="F48" s="19">
        <v>9</v>
      </c>
      <c r="G48" s="19">
        <v>3</v>
      </c>
      <c r="H48" s="13">
        <v>2</v>
      </c>
      <c r="I48" s="13">
        <v>5</v>
      </c>
      <c r="J48" s="20" t="s">
        <v>53</v>
      </c>
      <c r="K48" s="24">
        <v>9</v>
      </c>
      <c r="L48" s="21" t="s">
        <v>53</v>
      </c>
      <c r="M48" s="24">
        <v>4</v>
      </c>
      <c r="N48" s="21" t="s">
        <v>52</v>
      </c>
      <c r="O48" s="24" t="s">
        <v>52</v>
      </c>
      <c r="P48" s="50" t="s">
        <v>73</v>
      </c>
      <c r="R48" s="12" t="s">
        <v>72</v>
      </c>
      <c r="S48" s="19">
        <v>6</v>
      </c>
      <c r="T48" s="19">
        <v>0</v>
      </c>
      <c r="U48" s="19">
        <v>3</v>
      </c>
      <c r="V48" s="19">
        <v>7</v>
      </c>
      <c r="W48" s="19">
        <v>7</v>
      </c>
      <c r="X48" s="19">
        <v>5</v>
      </c>
      <c r="Y48" s="13">
        <v>15</v>
      </c>
      <c r="Z48" s="13">
        <v>5</v>
      </c>
      <c r="AA48" s="20">
        <v>2</v>
      </c>
      <c r="AB48" s="18">
        <v>0</v>
      </c>
      <c r="AC48" s="21">
        <v>1</v>
      </c>
      <c r="AD48" s="18">
        <v>0</v>
      </c>
      <c r="AE48" s="21" t="s">
        <v>52</v>
      </c>
      <c r="AF48" s="24" t="s">
        <v>52</v>
      </c>
      <c r="AG48" s="50" t="s">
        <v>73</v>
      </c>
    </row>
    <row r="49" spans="1:33" ht="18.600000000000001" customHeight="1">
      <c r="A49" s="12" t="s">
        <v>74</v>
      </c>
      <c r="B49" s="19">
        <v>2</v>
      </c>
      <c r="C49" s="19">
        <v>6</v>
      </c>
      <c r="D49" s="19">
        <v>7</v>
      </c>
      <c r="E49" s="19">
        <v>7</v>
      </c>
      <c r="F49" s="19">
        <v>5</v>
      </c>
      <c r="G49" s="19">
        <v>4</v>
      </c>
      <c r="H49" s="13">
        <v>5</v>
      </c>
      <c r="I49" s="13">
        <v>8</v>
      </c>
      <c r="J49" s="20" t="s">
        <v>53</v>
      </c>
      <c r="K49" s="24">
        <v>2</v>
      </c>
      <c r="L49" s="21" t="s">
        <v>53</v>
      </c>
      <c r="M49" s="24">
        <v>3</v>
      </c>
      <c r="N49" s="21" t="s">
        <v>52</v>
      </c>
      <c r="O49" s="24" t="s">
        <v>52</v>
      </c>
      <c r="P49" s="50" t="s">
        <v>75</v>
      </c>
      <c r="R49" s="12" t="s">
        <v>74</v>
      </c>
      <c r="S49" s="19">
        <v>7</v>
      </c>
      <c r="T49" s="19">
        <v>7</v>
      </c>
      <c r="U49" s="19">
        <v>7</v>
      </c>
      <c r="V49" s="19">
        <v>4</v>
      </c>
      <c r="W49" s="19">
        <v>3</v>
      </c>
      <c r="X49" s="19">
        <v>6</v>
      </c>
      <c r="Y49" s="13">
        <v>10</v>
      </c>
      <c r="Z49" s="13">
        <v>2</v>
      </c>
      <c r="AA49" s="20">
        <v>3</v>
      </c>
      <c r="AB49" s="18">
        <v>0</v>
      </c>
      <c r="AC49" s="21">
        <v>0</v>
      </c>
      <c r="AD49" s="18">
        <v>0</v>
      </c>
      <c r="AE49" s="21" t="s">
        <v>52</v>
      </c>
      <c r="AF49" s="24" t="s">
        <v>52</v>
      </c>
      <c r="AG49" s="50" t="s">
        <v>75</v>
      </c>
    </row>
    <row r="50" spans="1:33" ht="18.600000000000001" customHeight="1">
      <c r="A50" s="12" t="s">
        <v>77</v>
      </c>
      <c r="B50" s="19">
        <v>2</v>
      </c>
      <c r="C50" s="19">
        <v>3</v>
      </c>
      <c r="D50" s="19">
        <v>4</v>
      </c>
      <c r="E50" s="19">
        <v>9</v>
      </c>
      <c r="F50" s="19">
        <v>8</v>
      </c>
      <c r="G50" s="19">
        <v>1</v>
      </c>
      <c r="H50" s="13">
        <v>6</v>
      </c>
      <c r="I50" s="13">
        <v>2</v>
      </c>
      <c r="J50" s="20" t="s">
        <v>53</v>
      </c>
      <c r="K50" s="24">
        <v>1</v>
      </c>
      <c r="L50" s="21" t="s">
        <v>53</v>
      </c>
      <c r="M50" s="24">
        <v>0</v>
      </c>
      <c r="N50" s="21" t="s">
        <v>52</v>
      </c>
      <c r="O50" s="24" t="s">
        <v>52</v>
      </c>
      <c r="P50" s="50" t="s">
        <v>78</v>
      </c>
      <c r="R50" s="12" t="s">
        <v>77</v>
      </c>
      <c r="S50" s="19">
        <v>4</v>
      </c>
      <c r="T50" s="19">
        <v>2</v>
      </c>
      <c r="U50" s="19">
        <v>3</v>
      </c>
      <c r="V50" s="19">
        <v>1</v>
      </c>
      <c r="W50" s="19">
        <v>3</v>
      </c>
      <c r="X50" s="19">
        <v>7</v>
      </c>
      <c r="Y50" s="13">
        <v>7</v>
      </c>
      <c r="Z50" s="13">
        <v>2</v>
      </c>
      <c r="AA50" s="20">
        <v>0</v>
      </c>
      <c r="AB50" s="18">
        <v>0</v>
      </c>
      <c r="AC50" s="21">
        <v>2</v>
      </c>
      <c r="AD50" s="18">
        <v>0</v>
      </c>
      <c r="AE50" s="21" t="s">
        <v>52</v>
      </c>
      <c r="AF50" s="24" t="s">
        <v>52</v>
      </c>
      <c r="AG50" s="50" t="s">
        <v>78</v>
      </c>
    </row>
    <row r="51" spans="1:33" ht="18.600000000000001" customHeight="1">
      <c r="A51" s="12" t="s">
        <v>80</v>
      </c>
      <c r="B51" s="19">
        <v>9</v>
      </c>
      <c r="C51" s="19">
        <v>9</v>
      </c>
      <c r="D51" s="19">
        <v>7</v>
      </c>
      <c r="E51" s="19">
        <v>6</v>
      </c>
      <c r="F51" s="19">
        <v>3</v>
      </c>
      <c r="G51" s="19">
        <v>3</v>
      </c>
      <c r="H51" s="13">
        <v>10</v>
      </c>
      <c r="I51" s="13">
        <v>2</v>
      </c>
      <c r="J51" s="20" t="s">
        <v>53</v>
      </c>
      <c r="K51" s="24">
        <v>1</v>
      </c>
      <c r="L51" s="21" t="s">
        <v>53</v>
      </c>
      <c r="M51" s="18">
        <v>3</v>
      </c>
      <c r="N51" s="21" t="s">
        <v>52</v>
      </c>
      <c r="O51" s="18" t="s">
        <v>52</v>
      </c>
      <c r="P51" s="50" t="s">
        <v>81</v>
      </c>
      <c r="R51" s="12" t="s">
        <v>80</v>
      </c>
      <c r="S51" s="19">
        <v>20</v>
      </c>
      <c r="T51" s="19">
        <v>5</v>
      </c>
      <c r="U51" s="19">
        <v>7</v>
      </c>
      <c r="V51" s="19">
        <v>6</v>
      </c>
      <c r="W51" s="19">
        <v>3</v>
      </c>
      <c r="X51" s="19">
        <v>3</v>
      </c>
      <c r="Y51" s="13">
        <v>6</v>
      </c>
      <c r="Z51" s="13">
        <v>12</v>
      </c>
      <c r="AA51" s="20">
        <v>0</v>
      </c>
      <c r="AB51" s="18">
        <v>0</v>
      </c>
      <c r="AC51" s="21">
        <v>4</v>
      </c>
      <c r="AD51" s="18">
        <v>0</v>
      </c>
      <c r="AE51" s="21" t="s">
        <v>52</v>
      </c>
      <c r="AF51" s="18" t="s">
        <v>52</v>
      </c>
      <c r="AG51" s="50" t="s">
        <v>81</v>
      </c>
    </row>
    <row r="52" spans="1:33" ht="18.600000000000001" customHeight="1">
      <c r="A52" s="12" t="s">
        <v>82</v>
      </c>
      <c r="B52" s="25">
        <v>8</v>
      </c>
      <c r="C52" s="25">
        <v>7</v>
      </c>
      <c r="D52" s="25">
        <v>7</v>
      </c>
      <c r="E52" s="25">
        <v>11</v>
      </c>
      <c r="F52" s="25">
        <v>7</v>
      </c>
      <c r="G52" s="25">
        <v>0</v>
      </c>
      <c r="H52" s="13">
        <v>23</v>
      </c>
      <c r="I52" s="47">
        <v>21</v>
      </c>
      <c r="J52" s="26" t="s">
        <v>53</v>
      </c>
      <c r="K52" s="29">
        <v>11</v>
      </c>
      <c r="L52" s="27" t="s">
        <v>53</v>
      </c>
      <c r="M52" s="28">
        <v>1</v>
      </c>
      <c r="N52" s="27" t="s">
        <v>52</v>
      </c>
      <c r="O52" s="28" t="s">
        <v>52</v>
      </c>
      <c r="P52" s="51" t="s">
        <v>83</v>
      </c>
      <c r="R52" s="12" t="s">
        <v>82</v>
      </c>
      <c r="S52" s="25">
        <v>13</v>
      </c>
      <c r="T52" s="25">
        <v>1</v>
      </c>
      <c r="U52" s="25">
        <v>8</v>
      </c>
      <c r="V52" s="25">
        <v>4</v>
      </c>
      <c r="W52" s="25">
        <v>3</v>
      </c>
      <c r="X52" s="25">
        <v>5</v>
      </c>
      <c r="Y52" s="13">
        <v>6</v>
      </c>
      <c r="Z52" s="47">
        <v>8</v>
      </c>
      <c r="AA52" s="26">
        <v>6</v>
      </c>
      <c r="AB52" s="18">
        <v>0</v>
      </c>
      <c r="AC52" s="27">
        <v>4</v>
      </c>
      <c r="AD52" s="29">
        <v>0</v>
      </c>
      <c r="AE52" s="27" t="s">
        <v>52</v>
      </c>
      <c r="AF52" s="28" t="s">
        <v>52</v>
      </c>
      <c r="AG52" s="51" t="s">
        <v>83</v>
      </c>
    </row>
    <row r="53" spans="1:33" ht="18.600000000000001" customHeight="1">
      <c r="A53" s="30" t="s">
        <v>84</v>
      </c>
      <c r="B53" s="31">
        <v>24</v>
      </c>
      <c r="C53" s="31">
        <v>77</v>
      </c>
      <c r="D53" s="31">
        <v>78</v>
      </c>
      <c r="E53" s="31">
        <v>104</v>
      </c>
      <c r="F53" s="31">
        <v>68</v>
      </c>
      <c r="G53" s="31">
        <v>76</v>
      </c>
      <c r="H53" s="31">
        <v>73</v>
      </c>
      <c r="I53" s="31">
        <v>107</v>
      </c>
      <c r="J53" s="126">
        <v>138</v>
      </c>
      <c r="K53" s="127"/>
      <c r="L53" s="126">
        <v>51</v>
      </c>
      <c r="M53" s="127"/>
      <c r="N53" s="128" t="s">
        <v>52</v>
      </c>
      <c r="O53" s="127"/>
      <c r="P53" s="32" t="s">
        <v>84</v>
      </c>
      <c r="R53" s="30" t="s">
        <v>84</v>
      </c>
      <c r="S53" s="31">
        <v>57</v>
      </c>
      <c r="T53" s="31">
        <v>89</v>
      </c>
      <c r="U53" s="31">
        <v>69</v>
      </c>
      <c r="V53" s="31">
        <v>54</v>
      </c>
      <c r="W53" s="31">
        <v>50</v>
      </c>
      <c r="X53" s="31">
        <v>45</v>
      </c>
      <c r="Y53" s="31">
        <v>109</v>
      </c>
      <c r="Z53" s="31">
        <v>54</v>
      </c>
      <c r="AA53" s="126">
        <v>47</v>
      </c>
      <c r="AB53" s="127"/>
      <c r="AC53" s="126">
        <v>63</v>
      </c>
      <c r="AD53" s="127"/>
      <c r="AE53" s="128" t="s">
        <v>52</v>
      </c>
      <c r="AF53" s="127"/>
      <c r="AG53" s="32" t="s">
        <v>84</v>
      </c>
    </row>
    <row r="54" spans="1:33" ht="18.600000000000001" customHeight="1">
      <c r="A54" s="12" t="s">
        <v>85</v>
      </c>
      <c r="B54" s="33" t="s">
        <v>52</v>
      </c>
      <c r="C54" s="14">
        <v>53</v>
      </c>
      <c r="D54" s="14">
        <v>1</v>
      </c>
      <c r="E54" s="14">
        <v>26</v>
      </c>
      <c r="F54" s="14">
        <v>-36</v>
      </c>
      <c r="G54" s="14">
        <v>8</v>
      </c>
      <c r="H54" s="14">
        <v>-3</v>
      </c>
      <c r="I54" s="14">
        <v>34</v>
      </c>
      <c r="J54" s="118">
        <v>31</v>
      </c>
      <c r="K54" s="119"/>
      <c r="L54" s="118">
        <v>-87</v>
      </c>
      <c r="M54" s="119"/>
      <c r="N54" s="118" t="s">
        <v>52</v>
      </c>
      <c r="O54" s="119"/>
      <c r="P54" s="50" t="s">
        <v>86</v>
      </c>
      <c r="Q54" s="5"/>
      <c r="R54" s="12" t="s">
        <v>85</v>
      </c>
      <c r="S54" s="33" t="s">
        <v>52</v>
      </c>
      <c r="T54" s="14">
        <v>32</v>
      </c>
      <c r="U54" s="14">
        <v>-20</v>
      </c>
      <c r="V54" s="14">
        <v>-15</v>
      </c>
      <c r="W54" s="14">
        <v>-4</v>
      </c>
      <c r="X54" s="14">
        <v>-5</v>
      </c>
      <c r="Y54" s="14">
        <v>64</v>
      </c>
      <c r="Z54" s="14">
        <v>-55</v>
      </c>
      <c r="AA54" s="118">
        <v>-7</v>
      </c>
      <c r="AB54" s="119"/>
      <c r="AC54" s="118">
        <v>16</v>
      </c>
      <c r="AD54" s="119"/>
      <c r="AE54" s="118" t="s">
        <v>52</v>
      </c>
      <c r="AF54" s="119"/>
      <c r="AG54" s="50" t="s">
        <v>86</v>
      </c>
    </row>
    <row r="55" spans="1:33" ht="18.600000000000001" customHeight="1">
      <c r="A55" s="34" t="s">
        <v>87</v>
      </c>
      <c r="B55" s="35" t="s">
        <v>52</v>
      </c>
      <c r="C55" s="36">
        <v>220.83333333333334</v>
      </c>
      <c r="D55" s="36">
        <v>1.2987012987012987</v>
      </c>
      <c r="E55" s="36">
        <v>33.333333333333329</v>
      </c>
      <c r="F55" s="36">
        <v>-34.615384615384613</v>
      </c>
      <c r="G55" s="36">
        <v>11.76470588235294</v>
      </c>
      <c r="H55" s="36">
        <v>-3.9473684210526314</v>
      </c>
      <c r="I55" s="36">
        <v>46.575342465753423</v>
      </c>
      <c r="J55" s="120">
        <v>28.971962616822427</v>
      </c>
      <c r="K55" s="121"/>
      <c r="L55" s="120">
        <v>-63.04347826086957</v>
      </c>
      <c r="M55" s="121"/>
      <c r="N55" s="120" t="s">
        <v>52</v>
      </c>
      <c r="O55" s="121"/>
      <c r="P55" s="51" t="s">
        <v>88</v>
      </c>
      <c r="R55" s="34" t="s">
        <v>87</v>
      </c>
      <c r="S55" s="35" t="s">
        <v>52</v>
      </c>
      <c r="T55" s="36">
        <v>56.140350877192979</v>
      </c>
      <c r="U55" s="36">
        <v>-22.471910112359549</v>
      </c>
      <c r="V55" s="36">
        <v>-21.739130434782609</v>
      </c>
      <c r="W55" s="36">
        <v>-7.4074074074074066</v>
      </c>
      <c r="X55" s="36">
        <v>-10</v>
      </c>
      <c r="Y55" s="36">
        <v>142.22222222222223</v>
      </c>
      <c r="Z55" s="36">
        <v>-50.458715596330272</v>
      </c>
      <c r="AA55" s="120">
        <v>-12.962962962962962</v>
      </c>
      <c r="AB55" s="121"/>
      <c r="AC55" s="120">
        <v>34.042553191489361</v>
      </c>
      <c r="AD55" s="121"/>
      <c r="AE55" s="120" t="s">
        <v>52</v>
      </c>
      <c r="AF55" s="121"/>
      <c r="AG55" s="51" t="s">
        <v>88</v>
      </c>
    </row>
    <row r="56" spans="1:33" ht="18.600000000000001" customHeight="1">
      <c r="A56" s="30" t="s">
        <v>89</v>
      </c>
      <c r="B56" s="37" t="s">
        <v>52</v>
      </c>
      <c r="C56" s="14">
        <v>15</v>
      </c>
      <c r="D56" s="14">
        <v>10</v>
      </c>
      <c r="E56" s="14">
        <v>19</v>
      </c>
      <c r="F56" s="14">
        <v>10</v>
      </c>
      <c r="G56" s="14">
        <v>23</v>
      </c>
      <c r="H56" s="14">
        <v>11</v>
      </c>
      <c r="I56" s="14">
        <v>19</v>
      </c>
      <c r="J56" s="126">
        <v>17</v>
      </c>
      <c r="K56" s="127">
        <v>10</v>
      </c>
      <c r="L56" s="126">
        <v>9</v>
      </c>
      <c r="M56" s="127">
        <v>44</v>
      </c>
      <c r="N56" s="126">
        <v>1</v>
      </c>
      <c r="O56" s="127">
        <v>1</v>
      </c>
      <c r="P56" s="38" t="s">
        <v>90</v>
      </c>
      <c r="R56" s="30" t="s">
        <v>89</v>
      </c>
      <c r="S56" s="37" t="s">
        <v>52</v>
      </c>
      <c r="T56" s="14">
        <v>35</v>
      </c>
      <c r="U56" s="14">
        <v>21</v>
      </c>
      <c r="V56" s="14">
        <v>13</v>
      </c>
      <c r="W56" s="14">
        <v>11</v>
      </c>
      <c r="X56" s="14">
        <v>3</v>
      </c>
      <c r="Y56" s="14">
        <v>22</v>
      </c>
      <c r="Z56" s="14">
        <v>8</v>
      </c>
      <c r="AA56" s="126">
        <v>9</v>
      </c>
      <c r="AB56" s="127">
        <v>0</v>
      </c>
      <c r="AC56" s="126">
        <v>4</v>
      </c>
      <c r="AD56" s="127">
        <v>0</v>
      </c>
      <c r="AE56" s="126">
        <v>11</v>
      </c>
      <c r="AF56" s="127">
        <v>2</v>
      </c>
      <c r="AG56" s="38" t="s">
        <v>90</v>
      </c>
    </row>
    <row r="57" spans="1:33" ht="18.600000000000001" customHeight="1">
      <c r="A57" s="12" t="s">
        <v>85</v>
      </c>
      <c r="B57" s="33" t="s">
        <v>52</v>
      </c>
      <c r="C57" s="13" t="s">
        <v>52</v>
      </c>
      <c r="D57" s="14">
        <v>-5</v>
      </c>
      <c r="E57" s="14">
        <v>9</v>
      </c>
      <c r="F57" s="14">
        <v>-9</v>
      </c>
      <c r="G57" s="14">
        <v>13</v>
      </c>
      <c r="H57" s="14">
        <v>-12</v>
      </c>
      <c r="I57" s="14">
        <v>8</v>
      </c>
      <c r="J57" s="118">
        <v>-2</v>
      </c>
      <c r="K57" s="119"/>
      <c r="L57" s="118">
        <v>-8</v>
      </c>
      <c r="M57" s="119"/>
      <c r="N57" s="118">
        <v>-8</v>
      </c>
      <c r="O57" s="119"/>
      <c r="P57" s="39" t="s">
        <v>86</v>
      </c>
      <c r="R57" s="12" t="s">
        <v>85</v>
      </c>
      <c r="S57" s="33" t="s">
        <v>52</v>
      </c>
      <c r="T57" s="13" t="s">
        <v>52</v>
      </c>
      <c r="U57" s="14">
        <v>-14</v>
      </c>
      <c r="V57" s="14">
        <v>-8</v>
      </c>
      <c r="W57" s="14">
        <v>-2</v>
      </c>
      <c r="X57" s="14">
        <v>-8</v>
      </c>
      <c r="Y57" s="14">
        <v>19</v>
      </c>
      <c r="Z57" s="14">
        <v>-14</v>
      </c>
      <c r="AA57" s="118">
        <v>1</v>
      </c>
      <c r="AB57" s="119"/>
      <c r="AC57" s="118">
        <v>-5</v>
      </c>
      <c r="AD57" s="119"/>
      <c r="AE57" s="118">
        <v>7</v>
      </c>
      <c r="AF57" s="119"/>
      <c r="AG57" s="39" t="s">
        <v>86</v>
      </c>
    </row>
    <row r="58" spans="1:33" ht="18.600000000000001" customHeight="1">
      <c r="A58" s="34" t="s">
        <v>87</v>
      </c>
      <c r="B58" s="35" t="s">
        <v>52</v>
      </c>
      <c r="C58" s="35" t="s">
        <v>52</v>
      </c>
      <c r="D58" s="40">
        <v>-33.333333333333329</v>
      </c>
      <c r="E58" s="40">
        <v>90</v>
      </c>
      <c r="F58" s="40">
        <v>-47.368421052631575</v>
      </c>
      <c r="G58" s="40">
        <v>130</v>
      </c>
      <c r="H58" s="40">
        <v>-52.173913043478258</v>
      </c>
      <c r="I58" s="40">
        <v>72.727272727272734</v>
      </c>
      <c r="J58" s="124">
        <v>-10.526315789473683</v>
      </c>
      <c r="K58" s="125"/>
      <c r="L58" s="124">
        <v>-47.058823529411761</v>
      </c>
      <c r="M58" s="125"/>
      <c r="N58" s="124">
        <v>-88.888888888888886</v>
      </c>
      <c r="O58" s="125"/>
      <c r="P58" s="41" t="s">
        <v>88</v>
      </c>
      <c r="R58" s="34" t="s">
        <v>87</v>
      </c>
      <c r="S58" s="35" t="s">
        <v>52</v>
      </c>
      <c r="T58" s="35" t="s">
        <v>52</v>
      </c>
      <c r="U58" s="40">
        <v>-40</v>
      </c>
      <c r="V58" s="40">
        <v>-38.095238095238095</v>
      </c>
      <c r="W58" s="40">
        <v>-15.384615384615385</v>
      </c>
      <c r="X58" s="40">
        <v>-72.727272727272734</v>
      </c>
      <c r="Y58" s="40">
        <v>633.33333333333326</v>
      </c>
      <c r="Z58" s="40">
        <v>-63.636363636363633</v>
      </c>
      <c r="AA58" s="124">
        <v>12.5</v>
      </c>
      <c r="AB58" s="125"/>
      <c r="AC58" s="124">
        <v>-55.555555555555557</v>
      </c>
      <c r="AD58" s="125"/>
      <c r="AE58" s="124">
        <v>175</v>
      </c>
      <c r="AF58" s="125"/>
      <c r="AG58" s="41" t="s">
        <v>88</v>
      </c>
    </row>
    <row r="59" spans="1:33" ht="18.600000000000001" customHeight="1">
      <c r="A59" s="30" t="s">
        <v>91</v>
      </c>
      <c r="B59" s="14">
        <v>39</v>
      </c>
      <c r="C59" s="14">
        <v>40</v>
      </c>
      <c r="D59" s="14">
        <v>46</v>
      </c>
      <c r="E59" s="14">
        <v>47</v>
      </c>
      <c r="F59" s="14">
        <v>53</v>
      </c>
      <c r="G59" s="14">
        <v>23</v>
      </c>
      <c r="H59" s="14">
        <v>62</v>
      </c>
      <c r="I59" s="14">
        <v>64</v>
      </c>
      <c r="J59" s="126">
        <v>34</v>
      </c>
      <c r="K59" s="127">
        <v>10</v>
      </c>
      <c r="L59" s="126">
        <v>13</v>
      </c>
      <c r="M59" s="127">
        <v>5</v>
      </c>
      <c r="N59" s="128" t="s">
        <v>52</v>
      </c>
      <c r="O59" s="127"/>
      <c r="P59" s="38" t="s">
        <v>92</v>
      </c>
      <c r="R59" s="30" t="s">
        <v>91</v>
      </c>
      <c r="S59" s="14">
        <v>92</v>
      </c>
      <c r="T59" s="14">
        <v>36</v>
      </c>
      <c r="U59" s="14">
        <v>40</v>
      </c>
      <c r="V59" s="14">
        <v>35</v>
      </c>
      <c r="W59" s="14">
        <v>22</v>
      </c>
      <c r="X59" s="14">
        <v>47</v>
      </c>
      <c r="Y59" s="14">
        <v>69</v>
      </c>
      <c r="Z59" s="14">
        <v>42</v>
      </c>
      <c r="AA59" s="126">
        <v>20</v>
      </c>
      <c r="AB59" s="127">
        <v>0</v>
      </c>
      <c r="AC59" s="126">
        <v>23</v>
      </c>
      <c r="AD59" s="127">
        <v>0</v>
      </c>
      <c r="AE59" s="128" t="s">
        <v>52</v>
      </c>
      <c r="AF59" s="127"/>
      <c r="AG59" s="38" t="s">
        <v>92</v>
      </c>
    </row>
    <row r="60" spans="1:33" ht="18.600000000000001" customHeight="1">
      <c r="A60" s="12" t="s">
        <v>85</v>
      </c>
      <c r="B60" s="33" t="s">
        <v>52</v>
      </c>
      <c r="C60" s="14">
        <v>1</v>
      </c>
      <c r="D60" s="14">
        <v>6</v>
      </c>
      <c r="E60" s="14">
        <v>1</v>
      </c>
      <c r="F60" s="14">
        <v>6</v>
      </c>
      <c r="G60" s="14">
        <v>-30</v>
      </c>
      <c r="H60" s="14">
        <v>39</v>
      </c>
      <c r="I60" s="14">
        <v>2</v>
      </c>
      <c r="J60" s="118">
        <v>-30</v>
      </c>
      <c r="K60" s="119"/>
      <c r="L60" s="118">
        <v>-21</v>
      </c>
      <c r="M60" s="119"/>
      <c r="N60" s="118" t="s">
        <v>52</v>
      </c>
      <c r="O60" s="119"/>
      <c r="P60" s="39" t="s">
        <v>86</v>
      </c>
      <c r="R60" s="12" t="s">
        <v>85</v>
      </c>
      <c r="S60" s="33" t="s">
        <v>52</v>
      </c>
      <c r="T60" s="14">
        <v>-56</v>
      </c>
      <c r="U60" s="14">
        <v>4</v>
      </c>
      <c r="V60" s="14">
        <v>-5</v>
      </c>
      <c r="W60" s="14">
        <v>-13</v>
      </c>
      <c r="X60" s="14">
        <v>25</v>
      </c>
      <c r="Y60" s="14">
        <v>22</v>
      </c>
      <c r="Z60" s="14">
        <v>-27</v>
      </c>
      <c r="AA60" s="118">
        <v>-22</v>
      </c>
      <c r="AB60" s="119"/>
      <c r="AC60" s="118">
        <v>3</v>
      </c>
      <c r="AD60" s="119"/>
      <c r="AE60" s="118" t="s">
        <v>52</v>
      </c>
      <c r="AF60" s="119"/>
      <c r="AG60" s="39" t="s">
        <v>86</v>
      </c>
    </row>
    <row r="61" spans="1:33" ht="18.600000000000001" customHeight="1">
      <c r="A61" s="34" t="s">
        <v>87</v>
      </c>
      <c r="B61" s="35" t="s">
        <v>52</v>
      </c>
      <c r="C61" s="40">
        <v>2.5641025641025639</v>
      </c>
      <c r="D61" s="40">
        <v>15</v>
      </c>
      <c r="E61" s="40">
        <v>2.1739130434782608</v>
      </c>
      <c r="F61" s="40">
        <v>12.76595744680851</v>
      </c>
      <c r="G61" s="40">
        <v>-56.60377358490566</v>
      </c>
      <c r="H61" s="40">
        <v>169.56521739130434</v>
      </c>
      <c r="I61" s="40">
        <v>3.225806451612903</v>
      </c>
      <c r="J61" s="120">
        <v>-46.875</v>
      </c>
      <c r="K61" s="121"/>
      <c r="L61" s="124">
        <v>-61.764705882352942</v>
      </c>
      <c r="M61" s="125"/>
      <c r="N61" s="120" t="s">
        <v>52</v>
      </c>
      <c r="O61" s="121"/>
      <c r="P61" s="41" t="s">
        <v>88</v>
      </c>
      <c r="R61" s="34" t="s">
        <v>87</v>
      </c>
      <c r="S61" s="35" t="s">
        <v>52</v>
      </c>
      <c r="T61" s="40">
        <v>-60.869565217391312</v>
      </c>
      <c r="U61" s="40">
        <v>11.111111111111111</v>
      </c>
      <c r="V61" s="40">
        <v>-12.5</v>
      </c>
      <c r="W61" s="40">
        <v>-37.142857142857146</v>
      </c>
      <c r="X61" s="40">
        <v>113.63636363636364</v>
      </c>
      <c r="Y61" s="40">
        <v>46.808510638297875</v>
      </c>
      <c r="Z61" s="40">
        <v>-39.130434782608695</v>
      </c>
      <c r="AA61" s="120">
        <v>-52.380952380952387</v>
      </c>
      <c r="AB61" s="121"/>
      <c r="AC61" s="124">
        <v>15</v>
      </c>
      <c r="AD61" s="125"/>
      <c r="AE61" s="120" t="s">
        <v>52</v>
      </c>
      <c r="AF61" s="121"/>
      <c r="AG61" s="41" t="s">
        <v>88</v>
      </c>
    </row>
    <row r="62" spans="1:33" ht="14.25">
      <c r="A62" s="42" t="s">
        <v>93</v>
      </c>
      <c r="P62" s="50"/>
      <c r="R62" s="42" t="s">
        <v>93</v>
      </c>
      <c r="AG62" s="4"/>
    </row>
    <row r="63" spans="1:33" ht="14.25">
      <c r="A63" s="4" t="s">
        <v>94</v>
      </c>
      <c r="P63" s="4"/>
      <c r="R63" s="4" t="s">
        <v>94</v>
      </c>
      <c r="AG63" s="4"/>
    </row>
    <row r="64" spans="1:33" ht="14.25">
      <c r="P64" s="4"/>
      <c r="S64" s="48">
        <v>2.375</v>
      </c>
      <c r="T64" s="48">
        <v>1.1558441558441559</v>
      </c>
      <c r="U64" s="48">
        <v>0.88461538461538458</v>
      </c>
      <c r="V64" s="48">
        <v>0.51923076923076927</v>
      </c>
      <c r="W64" s="48">
        <v>0.73529411764705888</v>
      </c>
      <c r="X64" s="48">
        <v>0.59210526315789469</v>
      </c>
      <c r="Y64" s="48">
        <v>1.4931506849315068</v>
      </c>
      <c r="Z64" s="48">
        <v>0.50467289719626163</v>
      </c>
      <c r="AG64" s="4"/>
    </row>
    <row r="65" spans="1:33" ht="14.25">
      <c r="P65" s="4"/>
      <c r="AG65" s="4"/>
    </row>
    <row r="66" spans="1:33">
      <c r="A66" s="129" t="s">
        <v>32</v>
      </c>
      <c r="B66" s="129"/>
      <c r="C66" s="129"/>
      <c r="D66" s="129"/>
      <c r="E66" s="129"/>
      <c r="F66" s="129"/>
      <c r="G66" s="129"/>
      <c r="H66" s="129"/>
      <c r="I66" s="129"/>
      <c r="J66" s="129"/>
      <c r="K66" s="129"/>
      <c r="L66" s="129"/>
      <c r="M66" s="129"/>
      <c r="N66" s="129"/>
      <c r="O66" s="129"/>
      <c r="P66" s="129"/>
      <c r="R66" s="129" t="s">
        <v>33</v>
      </c>
      <c r="S66" s="129"/>
      <c r="T66" s="129"/>
      <c r="U66" s="129"/>
      <c r="V66" s="129"/>
      <c r="W66" s="129"/>
      <c r="X66" s="129"/>
      <c r="Y66" s="129"/>
      <c r="Z66" s="129"/>
      <c r="AA66" s="129"/>
      <c r="AB66" s="129"/>
      <c r="AC66" s="129"/>
      <c r="AD66" s="129"/>
      <c r="AE66" s="129"/>
      <c r="AF66" s="129"/>
      <c r="AG66" s="129"/>
    </row>
    <row r="67" spans="1:33">
      <c r="A67" s="129" t="s">
        <v>40</v>
      </c>
      <c r="B67" s="129"/>
      <c r="C67" s="129"/>
      <c r="D67" s="129"/>
      <c r="E67" s="129"/>
      <c r="F67" s="129"/>
      <c r="G67" s="129"/>
      <c r="H67" s="129"/>
      <c r="I67" s="129"/>
      <c r="J67" s="129"/>
      <c r="K67" s="129"/>
      <c r="L67" s="129"/>
      <c r="M67" s="129"/>
      <c r="N67" s="129"/>
      <c r="O67" s="129"/>
      <c r="P67" s="129"/>
      <c r="Q67" s="4"/>
      <c r="R67" s="129" t="s">
        <v>40</v>
      </c>
      <c r="S67" s="129"/>
      <c r="T67" s="129"/>
      <c r="U67" s="129"/>
      <c r="V67" s="129"/>
      <c r="W67" s="129"/>
      <c r="X67" s="129"/>
      <c r="Y67" s="129"/>
      <c r="Z67" s="129"/>
      <c r="AA67" s="129"/>
      <c r="AB67" s="129"/>
      <c r="AC67" s="129"/>
      <c r="AD67" s="129"/>
      <c r="AE67" s="129"/>
      <c r="AF67" s="129"/>
      <c r="AG67" s="129"/>
    </row>
    <row r="68" spans="1:33">
      <c r="A68" s="129" t="s">
        <v>98</v>
      </c>
      <c r="B68" s="129"/>
      <c r="C68" s="129"/>
      <c r="D68" s="129"/>
      <c r="E68" s="129"/>
      <c r="F68" s="129"/>
      <c r="G68" s="129"/>
      <c r="H68" s="129"/>
      <c r="I68" s="129"/>
      <c r="J68" s="129"/>
      <c r="K68" s="129"/>
      <c r="L68" s="129"/>
      <c r="M68" s="129"/>
      <c r="N68" s="129"/>
      <c r="O68" s="129"/>
      <c r="P68" s="129"/>
      <c r="R68" s="129" t="s">
        <v>98</v>
      </c>
      <c r="S68" s="129"/>
      <c r="T68" s="129"/>
      <c r="U68" s="129"/>
      <c r="V68" s="129"/>
      <c r="W68" s="129"/>
      <c r="X68" s="129"/>
      <c r="Y68" s="129"/>
      <c r="Z68" s="129"/>
      <c r="AA68" s="129"/>
      <c r="AB68" s="129"/>
      <c r="AC68" s="129"/>
      <c r="AD68" s="129"/>
      <c r="AE68" s="129"/>
      <c r="AF68" s="129"/>
      <c r="AG68" s="129"/>
    </row>
    <row r="69" spans="1:33">
      <c r="A69" s="129" t="s">
        <v>99</v>
      </c>
      <c r="B69" s="129"/>
      <c r="C69" s="129"/>
      <c r="D69" s="129"/>
      <c r="E69" s="129"/>
      <c r="F69" s="129"/>
      <c r="G69" s="129"/>
      <c r="H69" s="129"/>
      <c r="I69" s="129"/>
      <c r="J69" s="129"/>
      <c r="K69" s="129"/>
      <c r="L69" s="129"/>
      <c r="M69" s="129"/>
      <c r="N69" s="129"/>
      <c r="O69" s="129"/>
      <c r="P69" s="129"/>
      <c r="R69" s="129" t="s">
        <v>99</v>
      </c>
      <c r="S69" s="129"/>
      <c r="T69" s="129"/>
      <c r="U69" s="129"/>
      <c r="V69" s="129"/>
      <c r="W69" s="129"/>
      <c r="X69" s="129"/>
      <c r="Y69" s="129"/>
      <c r="Z69" s="129"/>
      <c r="AA69" s="129"/>
      <c r="AB69" s="129"/>
      <c r="AC69" s="129"/>
      <c r="AD69" s="129"/>
      <c r="AE69" s="129"/>
      <c r="AF69" s="129"/>
      <c r="AG69" s="129"/>
    </row>
    <row r="70" spans="1:33">
      <c r="A70" s="91"/>
      <c r="B70" s="91"/>
      <c r="C70" s="91"/>
      <c r="D70" s="91"/>
      <c r="E70" s="91"/>
      <c r="F70" s="91"/>
      <c r="G70" s="91"/>
      <c r="H70" s="91"/>
      <c r="I70" s="91"/>
      <c r="J70" s="122">
        <v>2020</v>
      </c>
      <c r="K70" s="123"/>
      <c r="L70" s="122">
        <v>2021</v>
      </c>
      <c r="M70" s="123"/>
      <c r="N70" s="122">
        <v>2022</v>
      </c>
      <c r="O70" s="123"/>
      <c r="P70" s="53"/>
      <c r="R70" s="91"/>
      <c r="S70" s="91"/>
      <c r="T70" s="91"/>
      <c r="U70" s="91"/>
      <c r="V70" s="91"/>
      <c r="W70" s="91"/>
      <c r="X70" s="91"/>
      <c r="Y70" s="91"/>
      <c r="Z70" s="91"/>
      <c r="AA70" s="122">
        <v>2020</v>
      </c>
      <c r="AB70" s="123"/>
      <c r="AC70" s="122">
        <v>2021</v>
      </c>
      <c r="AD70" s="123"/>
      <c r="AE70" s="122">
        <v>2022</v>
      </c>
      <c r="AF70" s="123"/>
      <c r="AG70" s="53"/>
    </row>
    <row r="71" spans="1:33" ht="18.600000000000001" customHeight="1">
      <c r="A71" s="7" t="s">
        <v>47</v>
      </c>
      <c r="B71" s="8">
        <v>2012</v>
      </c>
      <c r="C71" s="8">
        <v>2013</v>
      </c>
      <c r="D71" s="8">
        <v>2014</v>
      </c>
      <c r="E71" s="8">
        <v>2015</v>
      </c>
      <c r="F71" s="8">
        <v>2016</v>
      </c>
      <c r="G71" s="8">
        <v>2017</v>
      </c>
      <c r="H71" s="8">
        <v>2018</v>
      </c>
      <c r="I71" s="8">
        <v>2019</v>
      </c>
      <c r="J71" s="9" t="s">
        <v>37</v>
      </c>
      <c r="K71" s="10" t="s">
        <v>48</v>
      </c>
      <c r="L71" s="9" t="s">
        <v>37</v>
      </c>
      <c r="M71" s="10" t="s">
        <v>48</v>
      </c>
      <c r="N71" s="9" t="s">
        <v>37</v>
      </c>
      <c r="O71" s="10" t="s">
        <v>48</v>
      </c>
      <c r="P71" s="52" t="s">
        <v>49</v>
      </c>
      <c r="R71" s="7" t="s">
        <v>47</v>
      </c>
      <c r="S71" s="8">
        <v>2012</v>
      </c>
      <c r="T71" s="8">
        <v>2013</v>
      </c>
      <c r="U71" s="8">
        <v>2014</v>
      </c>
      <c r="V71" s="8">
        <v>2015</v>
      </c>
      <c r="W71" s="8">
        <v>2016</v>
      </c>
      <c r="X71" s="8">
        <v>2017</v>
      </c>
      <c r="Y71" s="8">
        <v>2018</v>
      </c>
      <c r="Z71" s="11">
        <v>2019</v>
      </c>
      <c r="AA71" s="9" t="s">
        <v>37</v>
      </c>
      <c r="AB71" s="10" t="s">
        <v>48</v>
      </c>
      <c r="AC71" s="9" t="s">
        <v>37</v>
      </c>
      <c r="AD71" s="10" t="s">
        <v>48</v>
      </c>
      <c r="AE71" s="9" t="s">
        <v>37</v>
      </c>
      <c r="AF71" s="10" t="s">
        <v>48</v>
      </c>
      <c r="AG71" s="52" t="s">
        <v>49</v>
      </c>
    </row>
    <row r="72" spans="1:33" ht="18.600000000000001" customHeight="1">
      <c r="A72" s="12" t="s">
        <v>51</v>
      </c>
      <c r="B72" s="13" t="s">
        <v>52</v>
      </c>
      <c r="C72" s="14">
        <v>7</v>
      </c>
      <c r="D72" s="14">
        <v>6</v>
      </c>
      <c r="E72" s="14">
        <v>18</v>
      </c>
      <c r="F72" s="14">
        <v>14</v>
      </c>
      <c r="G72" s="14">
        <v>23</v>
      </c>
      <c r="H72" s="14">
        <v>16</v>
      </c>
      <c r="I72" s="13">
        <v>43</v>
      </c>
      <c r="J72" s="15">
        <v>35</v>
      </c>
      <c r="K72" s="16" t="s">
        <v>53</v>
      </c>
      <c r="L72" s="17" t="s">
        <v>53</v>
      </c>
      <c r="M72" s="16">
        <v>52</v>
      </c>
      <c r="N72" s="17" t="s">
        <v>53</v>
      </c>
      <c r="O72" s="16">
        <v>105</v>
      </c>
      <c r="P72" s="50" t="s">
        <v>54</v>
      </c>
      <c r="R72" s="12" t="s">
        <v>51</v>
      </c>
      <c r="S72" s="13" t="s">
        <v>52</v>
      </c>
      <c r="T72" s="14">
        <v>2</v>
      </c>
      <c r="U72" s="14">
        <v>12</v>
      </c>
      <c r="V72" s="14">
        <v>5</v>
      </c>
      <c r="W72" s="14">
        <v>6</v>
      </c>
      <c r="X72" s="14">
        <v>8</v>
      </c>
      <c r="Y72" s="14">
        <v>4</v>
      </c>
      <c r="Z72" s="13">
        <v>28</v>
      </c>
      <c r="AA72" s="15">
        <v>9</v>
      </c>
      <c r="AB72" s="16" t="s">
        <v>53</v>
      </c>
      <c r="AC72" s="17">
        <v>105</v>
      </c>
      <c r="AD72" s="16">
        <v>0</v>
      </c>
      <c r="AE72" s="17">
        <v>33</v>
      </c>
      <c r="AF72" s="16">
        <v>13</v>
      </c>
      <c r="AG72" s="50" t="s">
        <v>54</v>
      </c>
    </row>
    <row r="73" spans="1:33" ht="18.600000000000001" customHeight="1">
      <c r="A73" s="12" t="s">
        <v>56</v>
      </c>
      <c r="B73" s="13" t="s">
        <v>52</v>
      </c>
      <c r="C73" s="13">
        <v>14</v>
      </c>
      <c r="D73" s="14">
        <v>7</v>
      </c>
      <c r="E73" s="13">
        <v>13</v>
      </c>
      <c r="F73" s="13">
        <v>23</v>
      </c>
      <c r="G73" s="13">
        <v>22</v>
      </c>
      <c r="H73" s="19">
        <v>22</v>
      </c>
      <c r="I73" s="19">
        <v>69</v>
      </c>
      <c r="J73" s="22">
        <v>25</v>
      </c>
      <c r="K73" s="23" t="s">
        <v>53</v>
      </c>
      <c r="L73" s="46" t="s">
        <v>53</v>
      </c>
      <c r="M73" s="23">
        <v>41</v>
      </c>
      <c r="N73" s="46" t="s">
        <v>53</v>
      </c>
      <c r="O73" s="23">
        <v>89</v>
      </c>
      <c r="P73" s="50" t="s">
        <v>57</v>
      </c>
      <c r="R73" s="12" t="s">
        <v>56</v>
      </c>
      <c r="S73" s="13" t="s">
        <v>52</v>
      </c>
      <c r="T73" s="13">
        <v>1</v>
      </c>
      <c r="U73" s="14">
        <v>11</v>
      </c>
      <c r="V73" s="13">
        <v>5</v>
      </c>
      <c r="W73" s="13">
        <v>9</v>
      </c>
      <c r="X73" s="13">
        <v>17</v>
      </c>
      <c r="Y73" s="19">
        <v>54</v>
      </c>
      <c r="Z73" s="19">
        <v>49</v>
      </c>
      <c r="AA73" s="22">
        <v>22</v>
      </c>
      <c r="AB73" s="23" t="s">
        <v>53</v>
      </c>
      <c r="AC73" s="46">
        <v>10</v>
      </c>
      <c r="AD73" s="23">
        <v>0</v>
      </c>
      <c r="AE73" s="46">
        <v>7</v>
      </c>
      <c r="AF73" s="23">
        <v>22</v>
      </c>
      <c r="AG73" s="50" t="s">
        <v>57</v>
      </c>
    </row>
    <row r="74" spans="1:33" ht="18.600000000000001" customHeight="1">
      <c r="A74" s="12" t="s">
        <v>58</v>
      </c>
      <c r="B74" s="19" t="s">
        <v>52</v>
      </c>
      <c r="C74" s="19">
        <v>2</v>
      </c>
      <c r="D74" s="14">
        <v>9</v>
      </c>
      <c r="E74" s="13">
        <v>5</v>
      </c>
      <c r="F74" s="19">
        <v>35</v>
      </c>
      <c r="G74" s="19">
        <v>34</v>
      </c>
      <c r="H74" s="19">
        <v>14</v>
      </c>
      <c r="I74" s="19">
        <v>54</v>
      </c>
      <c r="J74" s="20">
        <v>29</v>
      </c>
      <c r="K74" s="18" t="s">
        <v>53</v>
      </c>
      <c r="L74" s="21" t="s">
        <v>53</v>
      </c>
      <c r="M74" s="18">
        <v>47</v>
      </c>
      <c r="N74" s="21" t="s">
        <v>52</v>
      </c>
      <c r="O74" s="18" t="s">
        <v>52</v>
      </c>
      <c r="P74" s="50" t="s">
        <v>59</v>
      </c>
      <c r="R74" s="12" t="s">
        <v>58</v>
      </c>
      <c r="S74" s="19" t="s">
        <v>52</v>
      </c>
      <c r="T74" s="19">
        <v>9</v>
      </c>
      <c r="U74" s="14">
        <v>7</v>
      </c>
      <c r="V74" s="13">
        <v>19</v>
      </c>
      <c r="W74" s="19">
        <v>10</v>
      </c>
      <c r="X74" s="19">
        <v>13</v>
      </c>
      <c r="Y74" s="19">
        <v>5</v>
      </c>
      <c r="Z74" s="19">
        <v>50</v>
      </c>
      <c r="AA74" s="20">
        <v>29</v>
      </c>
      <c r="AB74" s="18" t="s">
        <v>53</v>
      </c>
      <c r="AC74" s="21">
        <v>3</v>
      </c>
      <c r="AD74" s="18">
        <v>0</v>
      </c>
      <c r="AE74" s="21" t="s">
        <v>52</v>
      </c>
      <c r="AF74" s="18" t="s">
        <v>52</v>
      </c>
      <c r="AG74" s="50" t="s">
        <v>59</v>
      </c>
    </row>
    <row r="75" spans="1:33" ht="18.600000000000001" customHeight="1">
      <c r="A75" s="12" t="s">
        <v>61</v>
      </c>
      <c r="B75" s="19" t="s">
        <v>52</v>
      </c>
      <c r="C75" s="19">
        <v>11</v>
      </c>
      <c r="D75" s="14">
        <v>8</v>
      </c>
      <c r="E75" s="13">
        <v>12</v>
      </c>
      <c r="F75" s="13">
        <v>11</v>
      </c>
      <c r="G75" s="13">
        <v>27</v>
      </c>
      <c r="H75" s="13">
        <v>10</v>
      </c>
      <c r="I75" s="13">
        <v>53</v>
      </c>
      <c r="J75" s="20">
        <v>37</v>
      </c>
      <c r="K75" s="18" t="s">
        <v>53</v>
      </c>
      <c r="L75" s="21" t="s">
        <v>53</v>
      </c>
      <c r="M75" s="18">
        <v>69</v>
      </c>
      <c r="N75" s="21" t="s">
        <v>52</v>
      </c>
      <c r="O75" s="18" t="s">
        <v>52</v>
      </c>
      <c r="P75" s="50" t="s">
        <v>62</v>
      </c>
      <c r="R75" s="12" t="s">
        <v>61</v>
      </c>
      <c r="S75" s="19" t="s">
        <v>52</v>
      </c>
      <c r="T75" s="19">
        <v>0</v>
      </c>
      <c r="U75" s="14">
        <v>0</v>
      </c>
      <c r="V75" s="13">
        <v>11</v>
      </c>
      <c r="W75" s="13">
        <v>9</v>
      </c>
      <c r="X75" s="13">
        <v>30</v>
      </c>
      <c r="Y75" s="13">
        <v>6</v>
      </c>
      <c r="Z75" s="13">
        <v>23</v>
      </c>
      <c r="AA75" s="20">
        <v>66</v>
      </c>
      <c r="AB75" s="18" t="s">
        <v>53</v>
      </c>
      <c r="AC75" s="21">
        <v>44</v>
      </c>
      <c r="AD75" s="18">
        <v>0</v>
      </c>
      <c r="AE75" s="21" t="s">
        <v>52</v>
      </c>
      <c r="AF75" s="18" t="s">
        <v>52</v>
      </c>
      <c r="AG75" s="50" t="s">
        <v>62</v>
      </c>
    </row>
    <row r="76" spans="1:33" ht="18.600000000000001" customHeight="1">
      <c r="A76" s="12" t="s">
        <v>64</v>
      </c>
      <c r="B76" s="19" t="s">
        <v>52</v>
      </c>
      <c r="C76" s="19">
        <v>9</v>
      </c>
      <c r="D76" s="14">
        <v>11</v>
      </c>
      <c r="E76" s="13">
        <v>21</v>
      </c>
      <c r="F76" s="13">
        <v>60</v>
      </c>
      <c r="G76" s="13">
        <v>21</v>
      </c>
      <c r="H76" s="13">
        <v>13</v>
      </c>
      <c r="I76" s="13">
        <v>55</v>
      </c>
      <c r="J76" s="20">
        <v>62</v>
      </c>
      <c r="K76" s="18" t="s">
        <v>53</v>
      </c>
      <c r="L76" s="21" t="s">
        <v>53</v>
      </c>
      <c r="M76" s="18">
        <v>54</v>
      </c>
      <c r="N76" s="21" t="s">
        <v>52</v>
      </c>
      <c r="O76" s="18" t="s">
        <v>52</v>
      </c>
      <c r="P76" s="50" t="s">
        <v>65</v>
      </c>
      <c r="R76" s="12" t="s">
        <v>64</v>
      </c>
      <c r="S76" s="19" t="s">
        <v>52</v>
      </c>
      <c r="T76" s="19">
        <v>6</v>
      </c>
      <c r="U76" s="14">
        <v>5</v>
      </c>
      <c r="V76" s="13">
        <v>14</v>
      </c>
      <c r="W76" s="13">
        <v>11</v>
      </c>
      <c r="X76" s="13">
        <v>16</v>
      </c>
      <c r="Y76" s="13">
        <v>4</v>
      </c>
      <c r="Z76" s="13">
        <v>58</v>
      </c>
      <c r="AA76" s="20">
        <v>72</v>
      </c>
      <c r="AB76" s="18" t="s">
        <v>53</v>
      </c>
      <c r="AC76" s="21">
        <v>41</v>
      </c>
      <c r="AD76" s="18">
        <v>0</v>
      </c>
      <c r="AE76" s="21" t="s">
        <v>52</v>
      </c>
      <c r="AF76" s="18" t="s">
        <v>52</v>
      </c>
      <c r="AG76" s="50" t="s">
        <v>65</v>
      </c>
    </row>
    <row r="77" spans="1:33" ht="18.600000000000001" customHeight="1">
      <c r="A77" s="12" t="s">
        <v>66</v>
      </c>
      <c r="B77" s="19" t="s">
        <v>52</v>
      </c>
      <c r="C77" s="19">
        <v>7</v>
      </c>
      <c r="D77" s="14">
        <v>13</v>
      </c>
      <c r="E77" s="19">
        <v>28</v>
      </c>
      <c r="F77" s="19">
        <v>17</v>
      </c>
      <c r="G77" s="19">
        <v>48</v>
      </c>
      <c r="H77" s="13">
        <v>63</v>
      </c>
      <c r="I77" s="13">
        <v>111</v>
      </c>
      <c r="J77" s="20">
        <v>481</v>
      </c>
      <c r="K77" s="18" t="s">
        <v>53</v>
      </c>
      <c r="L77" s="21" t="s">
        <v>53</v>
      </c>
      <c r="M77" s="18">
        <v>108</v>
      </c>
      <c r="N77" s="21" t="s">
        <v>52</v>
      </c>
      <c r="O77" s="18" t="s">
        <v>52</v>
      </c>
      <c r="P77" s="50" t="s">
        <v>67</v>
      </c>
      <c r="R77" s="12" t="s">
        <v>66</v>
      </c>
      <c r="S77" s="19" t="s">
        <v>52</v>
      </c>
      <c r="T77" s="19">
        <v>8</v>
      </c>
      <c r="U77" s="14">
        <v>8</v>
      </c>
      <c r="V77" s="19">
        <v>19</v>
      </c>
      <c r="W77" s="19">
        <v>15</v>
      </c>
      <c r="X77" s="19">
        <v>70</v>
      </c>
      <c r="Y77" s="13">
        <v>28</v>
      </c>
      <c r="Z77" s="13">
        <v>53</v>
      </c>
      <c r="AA77" s="20">
        <v>78</v>
      </c>
      <c r="AB77" s="18" t="s">
        <v>53</v>
      </c>
      <c r="AC77" s="21">
        <v>160</v>
      </c>
      <c r="AD77" s="18">
        <v>0</v>
      </c>
      <c r="AE77" s="21" t="s">
        <v>52</v>
      </c>
      <c r="AF77" s="18" t="s">
        <v>52</v>
      </c>
      <c r="AG77" s="50" t="s">
        <v>67</v>
      </c>
    </row>
    <row r="78" spans="1:33" ht="18.600000000000001" customHeight="1">
      <c r="A78" s="12" t="s">
        <v>69</v>
      </c>
      <c r="B78" s="19">
        <v>0</v>
      </c>
      <c r="C78" s="19">
        <v>5</v>
      </c>
      <c r="D78" s="19">
        <v>10</v>
      </c>
      <c r="E78" s="19">
        <v>10</v>
      </c>
      <c r="F78" s="19">
        <v>11</v>
      </c>
      <c r="G78" s="19">
        <v>4</v>
      </c>
      <c r="H78" s="13">
        <v>34</v>
      </c>
      <c r="I78" s="13">
        <v>89</v>
      </c>
      <c r="J78" s="20" t="s">
        <v>53</v>
      </c>
      <c r="K78" s="18">
        <v>19</v>
      </c>
      <c r="L78" s="21" t="s">
        <v>53</v>
      </c>
      <c r="M78" s="18">
        <v>78</v>
      </c>
      <c r="N78" s="21" t="s">
        <v>52</v>
      </c>
      <c r="O78" s="18" t="s">
        <v>52</v>
      </c>
      <c r="P78" s="50" t="s">
        <v>70</v>
      </c>
      <c r="R78" s="12" t="s">
        <v>69</v>
      </c>
      <c r="S78" s="19">
        <v>0</v>
      </c>
      <c r="T78" s="19">
        <v>2</v>
      </c>
      <c r="U78" s="19">
        <v>2</v>
      </c>
      <c r="V78" s="19">
        <v>8</v>
      </c>
      <c r="W78" s="19">
        <v>7</v>
      </c>
      <c r="X78" s="19">
        <v>0</v>
      </c>
      <c r="Y78" s="13">
        <v>23</v>
      </c>
      <c r="Z78" s="13">
        <v>66</v>
      </c>
      <c r="AA78" s="20">
        <v>27</v>
      </c>
      <c r="AB78" s="18">
        <v>0</v>
      </c>
      <c r="AC78" s="21">
        <v>1</v>
      </c>
      <c r="AD78" s="18">
        <v>0</v>
      </c>
      <c r="AE78" s="21" t="s">
        <v>52</v>
      </c>
      <c r="AF78" s="18" t="s">
        <v>52</v>
      </c>
      <c r="AG78" s="50" t="s">
        <v>70</v>
      </c>
    </row>
    <row r="79" spans="1:33" ht="18.600000000000001" customHeight="1">
      <c r="A79" s="12" t="s">
        <v>72</v>
      </c>
      <c r="B79" s="19">
        <v>5</v>
      </c>
      <c r="C79" s="19">
        <v>7</v>
      </c>
      <c r="D79" s="19">
        <v>19</v>
      </c>
      <c r="E79" s="19">
        <v>20</v>
      </c>
      <c r="F79" s="19">
        <v>7</v>
      </c>
      <c r="G79" s="19">
        <v>21</v>
      </c>
      <c r="H79" s="13">
        <v>38</v>
      </c>
      <c r="I79" s="13">
        <v>57</v>
      </c>
      <c r="J79" s="20" t="s">
        <v>53</v>
      </c>
      <c r="K79" s="18">
        <v>17</v>
      </c>
      <c r="L79" s="21" t="s">
        <v>53</v>
      </c>
      <c r="M79" s="18">
        <v>67</v>
      </c>
      <c r="N79" s="21" t="s">
        <v>52</v>
      </c>
      <c r="O79" s="18" t="s">
        <v>52</v>
      </c>
      <c r="P79" s="50" t="s">
        <v>73</v>
      </c>
      <c r="R79" s="12" t="s">
        <v>72</v>
      </c>
      <c r="S79" s="19">
        <v>0</v>
      </c>
      <c r="T79" s="19">
        <v>0</v>
      </c>
      <c r="U79" s="19">
        <v>16</v>
      </c>
      <c r="V79" s="19">
        <v>22</v>
      </c>
      <c r="W79" s="19">
        <v>9</v>
      </c>
      <c r="X79" s="19">
        <v>8</v>
      </c>
      <c r="Y79" s="13">
        <v>61</v>
      </c>
      <c r="Z79" s="13">
        <v>34</v>
      </c>
      <c r="AA79" s="20">
        <v>40</v>
      </c>
      <c r="AB79" s="18">
        <v>0</v>
      </c>
      <c r="AC79" s="21">
        <v>0</v>
      </c>
      <c r="AD79" s="18">
        <v>0</v>
      </c>
      <c r="AE79" s="21" t="s">
        <v>52</v>
      </c>
      <c r="AF79" s="18" t="s">
        <v>52</v>
      </c>
      <c r="AG79" s="50" t="s">
        <v>73</v>
      </c>
    </row>
    <row r="80" spans="1:33" ht="18.600000000000001" customHeight="1">
      <c r="A80" s="12" t="s">
        <v>74</v>
      </c>
      <c r="B80" s="19">
        <v>2</v>
      </c>
      <c r="C80" s="19">
        <v>5</v>
      </c>
      <c r="D80" s="19">
        <v>7</v>
      </c>
      <c r="E80" s="19">
        <v>19</v>
      </c>
      <c r="F80" s="19">
        <v>18</v>
      </c>
      <c r="G80" s="19">
        <v>25</v>
      </c>
      <c r="H80" s="13">
        <v>34</v>
      </c>
      <c r="I80" s="13">
        <v>77</v>
      </c>
      <c r="J80" s="20" t="s">
        <v>53</v>
      </c>
      <c r="K80" s="18">
        <v>28</v>
      </c>
      <c r="L80" s="21" t="s">
        <v>53</v>
      </c>
      <c r="M80" s="18">
        <v>78</v>
      </c>
      <c r="N80" s="21" t="s">
        <v>52</v>
      </c>
      <c r="O80" s="18" t="s">
        <v>52</v>
      </c>
      <c r="P80" s="50" t="s">
        <v>75</v>
      </c>
      <c r="R80" s="12" t="s">
        <v>74</v>
      </c>
      <c r="S80" s="19">
        <v>0</v>
      </c>
      <c r="T80" s="19">
        <v>0</v>
      </c>
      <c r="U80" s="19">
        <v>6</v>
      </c>
      <c r="V80" s="19">
        <v>15</v>
      </c>
      <c r="W80" s="19">
        <v>7</v>
      </c>
      <c r="X80" s="19">
        <v>20</v>
      </c>
      <c r="Y80" s="13">
        <v>39</v>
      </c>
      <c r="Z80" s="13">
        <v>51</v>
      </c>
      <c r="AA80" s="20">
        <v>65</v>
      </c>
      <c r="AB80" s="18">
        <v>0</v>
      </c>
      <c r="AC80" s="21">
        <v>71</v>
      </c>
      <c r="AD80" s="18">
        <v>0</v>
      </c>
      <c r="AE80" s="21" t="s">
        <v>52</v>
      </c>
      <c r="AF80" s="18" t="s">
        <v>52</v>
      </c>
      <c r="AG80" s="50" t="s">
        <v>75</v>
      </c>
    </row>
    <row r="81" spans="1:33" ht="18.600000000000001" customHeight="1">
      <c r="A81" s="12" t="s">
        <v>77</v>
      </c>
      <c r="B81" s="19">
        <v>2</v>
      </c>
      <c r="C81" s="19">
        <v>11</v>
      </c>
      <c r="D81" s="19">
        <v>6</v>
      </c>
      <c r="E81" s="19">
        <v>27</v>
      </c>
      <c r="F81" s="19">
        <v>27</v>
      </c>
      <c r="G81" s="19">
        <v>18</v>
      </c>
      <c r="H81" s="13">
        <v>43</v>
      </c>
      <c r="I81" s="13">
        <v>60</v>
      </c>
      <c r="J81" s="20" t="s">
        <v>53</v>
      </c>
      <c r="K81" s="18">
        <v>19</v>
      </c>
      <c r="L81" s="21" t="s">
        <v>53</v>
      </c>
      <c r="M81" s="18">
        <v>76</v>
      </c>
      <c r="N81" s="21" t="s">
        <v>52</v>
      </c>
      <c r="O81" s="18" t="s">
        <v>52</v>
      </c>
      <c r="P81" s="50" t="s">
        <v>78</v>
      </c>
      <c r="R81" s="12" t="s">
        <v>77</v>
      </c>
      <c r="S81" s="19">
        <v>3</v>
      </c>
      <c r="T81" s="19">
        <v>7</v>
      </c>
      <c r="U81" s="19">
        <v>11</v>
      </c>
      <c r="V81" s="19">
        <v>28</v>
      </c>
      <c r="W81" s="19">
        <v>17</v>
      </c>
      <c r="X81" s="19">
        <v>12</v>
      </c>
      <c r="Y81" s="13">
        <v>51</v>
      </c>
      <c r="Z81" s="13">
        <v>42</v>
      </c>
      <c r="AA81" s="20">
        <v>25</v>
      </c>
      <c r="AB81" s="18">
        <v>0</v>
      </c>
      <c r="AC81" s="21">
        <v>34</v>
      </c>
      <c r="AD81" s="21">
        <v>0</v>
      </c>
      <c r="AE81" s="21" t="s">
        <v>52</v>
      </c>
      <c r="AF81" s="18" t="s">
        <v>52</v>
      </c>
      <c r="AG81" s="50" t="s">
        <v>78</v>
      </c>
    </row>
    <row r="82" spans="1:33" ht="18.600000000000001" customHeight="1">
      <c r="A82" s="12" t="s">
        <v>80</v>
      </c>
      <c r="B82" s="19">
        <v>2</v>
      </c>
      <c r="C82" s="19">
        <v>7</v>
      </c>
      <c r="D82" s="19">
        <v>18</v>
      </c>
      <c r="E82" s="19">
        <v>14</v>
      </c>
      <c r="F82" s="19">
        <v>16</v>
      </c>
      <c r="G82" s="19">
        <v>16</v>
      </c>
      <c r="H82" s="13">
        <v>50</v>
      </c>
      <c r="I82" s="13">
        <v>45</v>
      </c>
      <c r="J82" s="20" t="s">
        <v>53</v>
      </c>
      <c r="K82" s="18">
        <v>24</v>
      </c>
      <c r="L82" s="21" t="s">
        <v>53</v>
      </c>
      <c r="M82" s="18">
        <v>84</v>
      </c>
      <c r="N82" s="21" t="s">
        <v>52</v>
      </c>
      <c r="O82" s="18" t="s">
        <v>52</v>
      </c>
      <c r="P82" s="50" t="s">
        <v>81</v>
      </c>
      <c r="R82" s="12" t="s">
        <v>80</v>
      </c>
      <c r="S82" s="19">
        <v>3</v>
      </c>
      <c r="T82" s="19">
        <v>0</v>
      </c>
      <c r="U82" s="19">
        <v>6</v>
      </c>
      <c r="V82" s="19">
        <v>9</v>
      </c>
      <c r="W82" s="19">
        <v>7</v>
      </c>
      <c r="X82" s="19">
        <v>13</v>
      </c>
      <c r="Y82" s="13">
        <v>142</v>
      </c>
      <c r="Z82" s="13">
        <v>50</v>
      </c>
      <c r="AA82" s="20">
        <v>0</v>
      </c>
      <c r="AB82" s="18">
        <v>0</v>
      </c>
      <c r="AC82" s="21">
        <v>0</v>
      </c>
      <c r="AD82" s="21">
        <v>0</v>
      </c>
      <c r="AE82" s="21" t="s">
        <v>52</v>
      </c>
      <c r="AF82" s="18" t="s">
        <v>52</v>
      </c>
      <c r="AG82" s="50" t="s">
        <v>81</v>
      </c>
    </row>
    <row r="83" spans="1:33" ht="18.600000000000001" customHeight="1">
      <c r="A83" s="12" t="s">
        <v>82</v>
      </c>
      <c r="B83" s="25">
        <v>8</v>
      </c>
      <c r="C83" s="25">
        <v>8</v>
      </c>
      <c r="D83" s="25">
        <v>20</v>
      </c>
      <c r="E83" s="25">
        <v>4</v>
      </c>
      <c r="F83" s="25">
        <v>27</v>
      </c>
      <c r="G83" s="25">
        <v>27</v>
      </c>
      <c r="H83" s="13">
        <v>60</v>
      </c>
      <c r="I83" s="47">
        <v>300</v>
      </c>
      <c r="J83" s="26" t="s">
        <v>53</v>
      </c>
      <c r="K83" s="18">
        <v>62</v>
      </c>
      <c r="L83" s="21" t="s">
        <v>53</v>
      </c>
      <c r="M83" s="29">
        <v>120</v>
      </c>
      <c r="N83" s="21" t="s">
        <v>52</v>
      </c>
      <c r="O83" s="29" t="s">
        <v>52</v>
      </c>
      <c r="P83" s="51" t="s">
        <v>83</v>
      </c>
      <c r="R83" s="12" t="s">
        <v>82</v>
      </c>
      <c r="S83" s="25">
        <v>1</v>
      </c>
      <c r="T83" s="25">
        <v>1</v>
      </c>
      <c r="U83" s="25">
        <v>12</v>
      </c>
      <c r="V83" s="25">
        <v>11</v>
      </c>
      <c r="W83" s="25">
        <v>17</v>
      </c>
      <c r="X83" s="25">
        <v>7</v>
      </c>
      <c r="Y83" s="13">
        <v>35</v>
      </c>
      <c r="Z83" s="49">
        <v>74</v>
      </c>
      <c r="AA83" s="26">
        <v>59</v>
      </c>
      <c r="AB83" s="18">
        <v>0</v>
      </c>
      <c r="AC83" s="27">
        <v>19</v>
      </c>
      <c r="AD83" s="27">
        <v>1</v>
      </c>
      <c r="AE83" s="21" t="s">
        <v>52</v>
      </c>
      <c r="AF83" s="29" t="s">
        <v>52</v>
      </c>
      <c r="AG83" s="51" t="s">
        <v>83</v>
      </c>
    </row>
    <row r="84" spans="1:33" ht="18.600000000000001" customHeight="1">
      <c r="A84" s="30" t="s">
        <v>84</v>
      </c>
      <c r="B84" s="31">
        <v>19</v>
      </c>
      <c r="C84" s="31">
        <v>93</v>
      </c>
      <c r="D84" s="31">
        <v>134</v>
      </c>
      <c r="E84" s="31">
        <v>191</v>
      </c>
      <c r="F84" s="31">
        <v>266</v>
      </c>
      <c r="G84" s="31">
        <v>286</v>
      </c>
      <c r="H84" s="31">
        <v>397</v>
      </c>
      <c r="I84" s="31">
        <v>1013</v>
      </c>
      <c r="J84" s="126">
        <v>838</v>
      </c>
      <c r="K84" s="127"/>
      <c r="L84" s="126">
        <v>874</v>
      </c>
      <c r="M84" s="127"/>
      <c r="N84" s="128" t="s">
        <v>52</v>
      </c>
      <c r="O84" s="127"/>
      <c r="P84" s="32" t="s">
        <v>84</v>
      </c>
      <c r="R84" s="30" t="s">
        <v>84</v>
      </c>
      <c r="S84" s="31">
        <v>7</v>
      </c>
      <c r="T84" s="31">
        <v>36</v>
      </c>
      <c r="U84" s="31">
        <v>96</v>
      </c>
      <c r="V84" s="31">
        <v>166</v>
      </c>
      <c r="W84" s="31">
        <v>124</v>
      </c>
      <c r="X84" s="31">
        <v>214</v>
      </c>
      <c r="Y84" s="31">
        <v>452</v>
      </c>
      <c r="Z84" s="31">
        <v>578</v>
      </c>
      <c r="AA84" s="126">
        <v>492</v>
      </c>
      <c r="AB84" s="127"/>
      <c r="AC84" s="126">
        <v>489</v>
      </c>
      <c r="AD84" s="127"/>
      <c r="AE84" s="128" t="s">
        <v>52</v>
      </c>
      <c r="AF84" s="127"/>
      <c r="AG84" s="32" t="s">
        <v>84</v>
      </c>
    </row>
    <row r="85" spans="1:33" ht="18.600000000000001" customHeight="1">
      <c r="A85" s="12" t="s">
        <v>85</v>
      </c>
      <c r="B85" s="33" t="s">
        <v>52</v>
      </c>
      <c r="C85" s="14">
        <v>74</v>
      </c>
      <c r="D85" s="14">
        <v>41</v>
      </c>
      <c r="E85" s="14">
        <v>57</v>
      </c>
      <c r="F85" s="14">
        <v>75</v>
      </c>
      <c r="G85" s="14">
        <v>20</v>
      </c>
      <c r="H85" s="14">
        <v>111</v>
      </c>
      <c r="I85" s="14">
        <v>616</v>
      </c>
      <c r="J85" s="118">
        <v>-175</v>
      </c>
      <c r="K85" s="119"/>
      <c r="L85" s="118">
        <v>36</v>
      </c>
      <c r="M85" s="119"/>
      <c r="N85" s="118" t="s">
        <v>52</v>
      </c>
      <c r="O85" s="119"/>
      <c r="P85" s="50" t="s">
        <v>86</v>
      </c>
      <c r="Q85" s="5"/>
      <c r="R85" s="12" t="s">
        <v>85</v>
      </c>
      <c r="S85" s="33" t="s">
        <v>52</v>
      </c>
      <c r="T85" s="14">
        <v>29</v>
      </c>
      <c r="U85" s="14">
        <v>60</v>
      </c>
      <c r="V85" s="14">
        <v>70</v>
      </c>
      <c r="W85" s="14">
        <v>-42</v>
      </c>
      <c r="X85" s="14">
        <v>90</v>
      </c>
      <c r="Y85" s="14">
        <v>238</v>
      </c>
      <c r="Z85" s="14">
        <v>126</v>
      </c>
      <c r="AA85" s="118">
        <v>-86</v>
      </c>
      <c r="AB85" s="119"/>
      <c r="AC85" s="118">
        <v>-3</v>
      </c>
      <c r="AD85" s="119"/>
      <c r="AE85" s="118" t="s">
        <v>52</v>
      </c>
      <c r="AF85" s="119"/>
      <c r="AG85" s="50" t="s">
        <v>86</v>
      </c>
    </row>
    <row r="86" spans="1:33" ht="18.600000000000001" customHeight="1">
      <c r="A86" s="34" t="s">
        <v>87</v>
      </c>
      <c r="B86" s="35" t="s">
        <v>52</v>
      </c>
      <c r="C86" s="36">
        <v>389.4736842105263</v>
      </c>
      <c r="D86" s="36">
        <v>44.086021505376344</v>
      </c>
      <c r="E86" s="36">
        <v>42.537313432835823</v>
      </c>
      <c r="F86" s="36">
        <v>39.267015706806284</v>
      </c>
      <c r="G86" s="36">
        <v>7.518796992481203</v>
      </c>
      <c r="H86" s="36">
        <v>38.811188811188813</v>
      </c>
      <c r="I86" s="36">
        <v>155.16372795969772</v>
      </c>
      <c r="J86" s="120">
        <v>-17.275419545903258</v>
      </c>
      <c r="K86" s="121"/>
      <c r="L86" s="120">
        <v>4.2959427207637226</v>
      </c>
      <c r="M86" s="121"/>
      <c r="N86" s="120" t="s">
        <v>52</v>
      </c>
      <c r="O86" s="121"/>
      <c r="P86" s="51" t="s">
        <v>88</v>
      </c>
      <c r="R86" s="34" t="s">
        <v>87</v>
      </c>
      <c r="S86" s="35" t="s">
        <v>52</v>
      </c>
      <c r="T86" s="36">
        <v>414.28571428571433</v>
      </c>
      <c r="U86" s="36">
        <v>166.66666666666669</v>
      </c>
      <c r="V86" s="36">
        <v>72.916666666666657</v>
      </c>
      <c r="W86" s="36">
        <v>-25.301204819277107</v>
      </c>
      <c r="X86" s="36">
        <v>72.58064516129032</v>
      </c>
      <c r="Y86" s="36">
        <v>111.21495327102804</v>
      </c>
      <c r="Z86" s="36">
        <v>27.876106194690266</v>
      </c>
      <c r="AA86" s="120">
        <v>-14.878892733564014</v>
      </c>
      <c r="AB86" s="121"/>
      <c r="AC86" s="120">
        <v>-0.6097560975609756</v>
      </c>
      <c r="AD86" s="121"/>
      <c r="AE86" s="120" t="s">
        <v>52</v>
      </c>
      <c r="AF86" s="121"/>
      <c r="AG86" s="51" t="s">
        <v>88</v>
      </c>
    </row>
    <row r="87" spans="1:33" ht="18.600000000000001" customHeight="1">
      <c r="A87" s="30" t="s">
        <v>89</v>
      </c>
      <c r="B87" s="37" t="s">
        <v>52</v>
      </c>
      <c r="C87" s="14">
        <v>21</v>
      </c>
      <c r="D87" s="14">
        <v>22</v>
      </c>
      <c r="E87" s="14">
        <v>36</v>
      </c>
      <c r="F87" s="14">
        <v>72</v>
      </c>
      <c r="G87" s="14">
        <v>79</v>
      </c>
      <c r="H87" s="14">
        <v>52</v>
      </c>
      <c r="I87" s="14">
        <v>166</v>
      </c>
      <c r="J87" s="126">
        <v>60</v>
      </c>
      <c r="K87" s="127">
        <v>36</v>
      </c>
      <c r="L87" s="126">
        <v>93</v>
      </c>
      <c r="M87" s="127">
        <v>516</v>
      </c>
      <c r="N87" s="126">
        <v>194</v>
      </c>
      <c r="O87" s="127">
        <v>194</v>
      </c>
      <c r="P87" s="38" t="s">
        <v>90</v>
      </c>
      <c r="R87" s="30" t="s">
        <v>89</v>
      </c>
      <c r="S87" s="37" t="s">
        <v>52</v>
      </c>
      <c r="T87" s="14">
        <v>3</v>
      </c>
      <c r="U87" s="14">
        <v>30</v>
      </c>
      <c r="V87" s="14">
        <v>29</v>
      </c>
      <c r="W87" s="14">
        <v>25</v>
      </c>
      <c r="X87" s="14">
        <v>38</v>
      </c>
      <c r="Y87" s="14">
        <v>63</v>
      </c>
      <c r="Z87" s="14">
        <v>127</v>
      </c>
      <c r="AA87" s="126">
        <v>31</v>
      </c>
      <c r="AB87" s="127">
        <v>0</v>
      </c>
      <c r="AC87" s="126">
        <v>115</v>
      </c>
      <c r="AD87" s="127">
        <v>0</v>
      </c>
      <c r="AE87" s="126">
        <v>75</v>
      </c>
      <c r="AF87" s="127">
        <v>35</v>
      </c>
      <c r="AG87" s="38" t="s">
        <v>90</v>
      </c>
    </row>
    <row r="88" spans="1:33" ht="18.600000000000001" customHeight="1">
      <c r="A88" s="12" t="s">
        <v>85</v>
      </c>
      <c r="B88" s="33" t="s">
        <v>52</v>
      </c>
      <c r="C88" s="13" t="s">
        <v>52</v>
      </c>
      <c r="D88" s="14">
        <v>1</v>
      </c>
      <c r="E88" s="14">
        <v>14</v>
      </c>
      <c r="F88" s="14">
        <v>36</v>
      </c>
      <c r="G88" s="14">
        <v>7</v>
      </c>
      <c r="H88" s="14">
        <v>-27</v>
      </c>
      <c r="I88" s="14">
        <v>114</v>
      </c>
      <c r="J88" s="118">
        <v>-106</v>
      </c>
      <c r="K88" s="119"/>
      <c r="L88" s="118">
        <v>33</v>
      </c>
      <c r="M88" s="119"/>
      <c r="N88" s="118">
        <v>101</v>
      </c>
      <c r="O88" s="119"/>
      <c r="P88" s="39" t="s">
        <v>86</v>
      </c>
      <c r="R88" s="12" t="s">
        <v>85</v>
      </c>
      <c r="S88" s="33" t="s">
        <v>52</v>
      </c>
      <c r="T88" s="13" t="s">
        <v>52</v>
      </c>
      <c r="U88" s="14">
        <v>27</v>
      </c>
      <c r="V88" s="14">
        <v>-1</v>
      </c>
      <c r="W88" s="14">
        <v>-4</v>
      </c>
      <c r="X88" s="14">
        <v>13</v>
      </c>
      <c r="Y88" s="14">
        <v>25</v>
      </c>
      <c r="Z88" s="14">
        <v>64</v>
      </c>
      <c r="AA88" s="118">
        <v>-96</v>
      </c>
      <c r="AB88" s="119"/>
      <c r="AC88" s="118">
        <v>84</v>
      </c>
      <c r="AD88" s="119"/>
      <c r="AE88" s="118">
        <v>-40</v>
      </c>
      <c r="AF88" s="119"/>
      <c r="AG88" s="39" t="s">
        <v>86</v>
      </c>
    </row>
    <row r="89" spans="1:33" ht="18.600000000000001" customHeight="1">
      <c r="A89" s="34" t="s">
        <v>87</v>
      </c>
      <c r="B89" s="35" t="s">
        <v>52</v>
      </c>
      <c r="C89" s="35" t="s">
        <v>52</v>
      </c>
      <c r="D89" s="40">
        <v>4.7619047619047619</v>
      </c>
      <c r="E89" s="40">
        <v>63.636363636363633</v>
      </c>
      <c r="F89" s="40">
        <v>100</v>
      </c>
      <c r="G89" s="40">
        <v>9.7222222222222232</v>
      </c>
      <c r="H89" s="40">
        <v>-34.177215189873415</v>
      </c>
      <c r="I89" s="40">
        <v>219.23076923076925</v>
      </c>
      <c r="J89" s="124">
        <v>-63.855421686746979</v>
      </c>
      <c r="K89" s="125"/>
      <c r="L89" s="124">
        <v>55.000000000000007</v>
      </c>
      <c r="M89" s="125"/>
      <c r="N89" s="124">
        <v>108.6021505376344</v>
      </c>
      <c r="O89" s="125"/>
      <c r="P89" s="41" t="s">
        <v>88</v>
      </c>
      <c r="R89" s="34" t="s">
        <v>87</v>
      </c>
      <c r="S89" s="35" t="s">
        <v>52</v>
      </c>
      <c r="T89" s="35" t="s">
        <v>52</v>
      </c>
      <c r="U89" s="40">
        <v>900</v>
      </c>
      <c r="V89" s="40">
        <v>-3.3333333333333335</v>
      </c>
      <c r="W89" s="40">
        <v>-13.793103448275861</v>
      </c>
      <c r="X89" s="40">
        <v>52</v>
      </c>
      <c r="Y89" s="40">
        <v>65.789473684210535</v>
      </c>
      <c r="Z89" s="40">
        <v>101.58730158730158</v>
      </c>
      <c r="AA89" s="124">
        <v>-75.590551181102356</v>
      </c>
      <c r="AB89" s="125"/>
      <c r="AC89" s="124">
        <v>270.96774193548384</v>
      </c>
      <c r="AD89" s="125"/>
      <c r="AE89" s="124">
        <v>-34.782608695652172</v>
      </c>
      <c r="AF89" s="125"/>
      <c r="AG89" s="41" t="s">
        <v>88</v>
      </c>
    </row>
    <row r="90" spans="1:33" ht="18.600000000000001" customHeight="1">
      <c r="A90" s="30" t="s">
        <v>91</v>
      </c>
      <c r="B90" s="14">
        <v>40</v>
      </c>
      <c r="C90" s="14">
        <v>56</v>
      </c>
      <c r="D90" s="14">
        <v>111</v>
      </c>
      <c r="E90" s="14">
        <v>131</v>
      </c>
      <c r="F90" s="14">
        <v>151</v>
      </c>
      <c r="G90" s="14">
        <v>149</v>
      </c>
      <c r="H90" s="14">
        <v>371</v>
      </c>
      <c r="I90" s="14">
        <v>688</v>
      </c>
      <c r="J90" s="126">
        <v>262</v>
      </c>
      <c r="K90" s="127">
        <v>36</v>
      </c>
      <c r="L90" s="126">
        <v>697</v>
      </c>
      <c r="M90" s="127">
        <v>145</v>
      </c>
      <c r="N90" s="128" t="s">
        <v>52</v>
      </c>
      <c r="O90" s="127"/>
      <c r="P90" s="38" t="s">
        <v>92</v>
      </c>
      <c r="R90" s="30" t="s">
        <v>91</v>
      </c>
      <c r="S90" s="14">
        <v>10</v>
      </c>
      <c r="T90" s="14">
        <v>33</v>
      </c>
      <c r="U90" s="14">
        <v>63</v>
      </c>
      <c r="V90" s="14">
        <v>108</v>
      </c>
      <c r="W90" s="14">
        <v>89</v>
      </c>
      <c r="X90" s="14">
        <v>118</v>
      </c>
      <c r="Y90" s="14">
        <v>428</v>
      </c>
      <c r="Z90" s="14">
        <v>348</v>
      </c>
      <c r="AA90" s="126">
        <v>331</v>
      </c>
      <c r="AB90" s="127">
        <v>0</v>
      </c>
      <c r="AC90" s="126">
        <v>201</v>
      </c>
      <c r="AD90" s="127">
        <v>0</v>
      </c>
      <c r="AE90" s="128" t="s">
        <v>52</v>
      </c>
      <c r="AF90" s="127"/>
      <c r="AG90" s="38" t="s">
        <v>92</v>
      </c>
    </row>
    <row r="91" spans="1:33" ht="18.600000000000001" customHeight="1">
      <c r="A91" s="12" t="s">
        <v>85</v>
      </c>
      <c r="B91" s="33" t="s">
        <v>52</v>
      </c>
      <c r="C91" s="14">
        <v>16</v>
      </c>
      <c r="D91" s="14">
        <v>55</v>
      </c>
      <c r="E91" s="14">
        <v>20</v>
      </c>
      <c r="F91" s="14">
        <v>20</v>
      </c>
      <c r="G91" s="14">
        <v>-2</v>
      </c>
      <c r="H91" s="14">
        <v>222</v>
      </c>
      <c r="I91" s="14">
        <v>317</v>
      </c>
      <c r="J91" s="118">
        <v>-426</v>
      </c>
      <c r="K91" s="119"/>
      <c r="L91" s="118">
        <v>435</v>
      </c>
      <c r="M91" s="119"/>
      <c r="N91" s="118" t="s">
        <v>52</v>
      </c>
      <c r="O91" s="119"/>
      <c r="P91" s="39" t="s">
        <v>86</v>
      </c>
      <c r="R91" s="12" t="s">
        <v>85</v>
      </c>
      <c r="S91" s="33" t="s">
        <v>52</v>
      </c>
      <c r="T91" s="14">
        <v>23</v>
      </c>
      <c r="U91" s="14">
        <v>30</v>
      </c>
      <c r="V91" s="14">
        <v>45</v>
      </c>
      <c r="W91" s="14">
        <v>-19</v>
      </c>
      <c r="X91" s="14">
        <v>29</v>
      </c>
      <c r="Y91" s="14">
        <v>310</v>
      </c>
      <c r="Z91" s="14">
        <v>-80</v>
      </c>
      <c r="AA91" s="118">
        <v>-17</v>
      </c>
      <c r="AB91" s="119"/>
      <c r="AC91" s="118">
        <v>-130</v>
      </c>
      <c r="AD91" s="119"/>
      <c r="AE91" s="118" t="s">
        <v>52</v>
      </c>
      <c r="AF91" s="119"/>
      <c r="AG91" s="39" t="s">
        <v>86</v>
      </c>
    </row>
    <row r="92" spans="1:33" ht="18.600000000000001" customHeight="1">
      <c r="A92" s="34" t="s">
        <v>87</v>
      </c>
      <c r="B92" s="35" t="s">
        <v>52</v>
      </c>
      <c r="C92" s="40">
        <v>40</v>
      </c>
      <c r="D92" s="40">
        <v>98.214285714285708</v>
      </c>
      <c r="E92" s="40">
        <v>18.018018018018019</v>
      </c>
      <c r="F92" s="40">
        <v>15.267175572519085</v>
      </c>
      <c r="G92" s="40">
        <v>-1.3245033112582782</v>
      </c>
      <c r="H92" s="40">
        <v>148.99328859060404</v>
      </c>
      <c r="I92" s="40">
        <v>85.444743935309972</v>
      </c>
      <c r="J92" s="120">
        <v>-61.918604651162788</v>
      </c>
      <c r="K92" s="121"/>
      <c r="L92" s="124">
        <v>166.03053435114504</v>
      </c>
      <c r="M92" s="125"/>
      <c r="N92" s="120" t="s">
        <v>52</v>
      </c>
      <c r="O92" s="121"/>
      <c r="P92" s="41" t="s">
        <v>88</v>
      </c>
      <c r="R92" s="34" t="s">
        <v>87</v>
      </c>
      <c r="S92" s="35" t="s">
        <v>52</v>
      </c>
      <c r="T92" s="40">
        <v>229.99999999999997</v>
      </c>
      <c r="U92" s="40">
        <v>90.909090909090907</v>
      </c>
      <c r="V92" s="40">
        <v>71.428571428571431</v>
      </c>
      <c r="W92" s="40">
        <v>-17.592592592592592</v>
      </c>
      <c r="X92" s="40">
        <v>32.584269662921351</v>
      </c>
      <c r="Y92" s="40">
        <v>262.71186440677968</v>
      </c>
      <c r="Z92" s="40">
        <v>-18.691588785046729</v>
      </c>
      <c r="AA92" s="120">
        <v>-4.8850574712643677</v>
      </c>
      <c r="AB92" s="121"/>
      <c r="AC92" s="124">
        <v>-39.274924471299094</v>
      </c>
      <c r="AD92" s="125"/>
      <c r="AE92" s="120" t="s">
        <v>52</v>
      </c>
      <c r="AF92" s="121"/>
      <c r="AG92" s="41" t="s">
        <v>88</v>
      </c>
    </row>
    <row r="93" spans="1:33" ht="14.25">
      <c r="A93" s="42" t="s">
        <v>93</v>
      </c>
      <c r="P93" s="4"/>
      <c r="R93" s="42" t="s">
        <v>93</v>
      </c>
      <c r="AG93" s="4"/>
    </row>
    <row r="94" spans="1:33" ht="14.25">
      <c r="A94" s="4" t="s">
        <v>94</v>
      </c>
      <c r="P94" s="4"/>
      <c r="R94" s="4" t="s">
        <v>94</v>
      </c>
      <c r="AG94" s="4"/>
    </row>
    <row r="95" spans="1:33" ht="14.25">
      <c r="P95" s="4"/>
      <c r="AG95" s="4"/>
    </row>
    <row r="96" spans="1:33" ht="14.25">
      <c r="P96" s="4"/>
      <c r="AG96" s="4"/>
    </row>
    <row r="97" spans="1:33">
      <c r="A97" s="129" t="s">
        <v>32</v>
      </c>
      <c r="B97" s="129"/>
      <c r="C97" s="129"/>
      <c r="D97" s="129"/>
      <c r="E97" s="129"/>
      <c r="F97" s="129"/>
      <c r="G97" s="129"/>
      <c r="H97" s="129"/>
      <c r="I97" s="129"/>
      <c r="J97" s="129"/>
      <c r="K97" s="129"/>
      <c r="L97" s="129"/>
      <c r="M97" s="129"/>
      <c r="N97" s="129"/>
      <c r="O97" s="129"/>
      <c r="P97" s="129"/>
      <c r="R97" s="129" t="s">
        <v>33</v>
      </c>
      <c r="S97" s="129"/>
      <c r="T97" s="129"/>
      <c r="U97" s="129"/>
      <c r="V97" s="129"/>
      <c r="W97" s="129"/>
      <c r="X97" s="129"/>
      <c r="Y97" s="129"/>
      <c r="Z97" s="129"/>
      <c r="AA97" s="129"/>
      <c r="AB97" s="129"/>
      <c r="AC97" s="129"/>
      <c r="AD97" s="129"/>
      <c r="AE97" s="129"/>
      <c r="AF97" s="129"/>
      <c r="AG97" s="129"/>
    </row>
    <row r="98" spans="1:33">
      <c r="A98" s="129" t="s">
        <v>40</v>
      </c>
      <c r="B98" s="129"/>
      <c r="C98" s="129"/>
      <c r="D98" s="129"/>
      <c r="E98" s="129"/>
      <c r="F98" s="129"/>
      <c r="G98" s="129"/>
      <c r="H98" s="129"/>
      <c r="I98" s="129"/>
      <c r="J98" s="129"/>
      <c r="K98" s="129"/>
      <c r="L98" s="129"/>
      <c r="M98" s="129"/>
      <c r="N98" s="129"/>
      <c r="O98" s="129"/>
      <c r="P98" s="129"/>
      <c r="Q98" s="4"/>
      <c r="R98" s="129" t="s">
        <v>40</v>
      </c>
      <c r="S98" s="129"/>
      <c r="T98" s="129"/>
      <c r="U98" s="129"/>
      <c r="V98" s="129"/>
      <c r="W98" s="129"/>
      <c r="X98" s="129"/>
      <c r="Y98" s="129"/>
      <c r="Z98" s="129"/>
      <c r="AA98" s="129"/>
      <c r="AB98" s="129"/>
      <c r="AC98" s="129"/>
      <c r="AD98" s="129"/>
      <c r="AE98" s="129"/>
      <c r="AF98" s="129"/>
      <c r="AG98" s="129"/>
    </row>
    <row r="99" spans="1:33">
      <c r="A99" s="129" t="s">
        <v>100</v>
      </c>
      <c r="B99" s="129"/>
      <c r="C99" s="129"/>
      <c r="D99" s="129"/>
      <c r="E99" s="129"/>
      <c r="F99" s="129"/>
      <c r="G99" s="129"/>
      <c r="H99" s="129"/>
      <c r="I99" s="129"/>
      <c r="J99" s="129"/>
      <c r="K99" s="129"/>
      <c r="L99" s="129"/>
      <c r="M99" s="129"/>
      <c r="N99" s="129"/>
      <c r="O99" s="129"/>
      <c r="P99" s="129"/>
      <c r="R99" s="129" t="s">
        <v>100</v>
      </c>
      <c r="S99" s="129"/>
      <c r="T99" s="129"/>
      <c r="U99" s="129"/>
      <c r="V99" s="129"/>
      <c r="W99" s="129"/>
      <c r="X99" s="129"/>
      <c r="Y99" s="129"/>
      <c r="Z99" s="129"/>
      <c r="AA99" s="129"/>
      <c r="AB99" s="129"/>
      <c r="AC99" s="129"/>
      <c r="AD99" s="129"/>
      <c r="AE99" s="129"/>
      <c r="AF99" s="129"/>
      <c r="AG99" s="129"/>
    </row>
    <row r="100" spans="1:33">
      <c r="A100" s="129" t="s">
        <v>101</v>
      </c>
      <c r="B100" s="129"/>
      <c r="C100" s="129"/>
      <c r="D100" s="129"/>
      <c r="E100" s="129"/>
      <c r="F100" s="129"/>
      <c r="G100" s="129"/>
      <c r="H100" s="129"/>
      <c r="I100" s="129"/>
      <c r="J100" s="129"/>
      <c r="K100" s="129"/>
      <c r="L100" s="129"/>
      <c r="M100" s="129"/>
      <c r="N100" s="129"/>
      <c r="O100" s="129"/>
      <c r="P100" s="129"/>
      <c r="R100" s="129" t="s">
        <v>101</v>
      </c>
      <c r="S100" s="129"/>
      <c r="T100" s="129"/>
      <c r="U100" s="129"/>
      <c r="V100" s="129"/>
      <c r="W100" s="129"/>
      <c r="X100" s="129"/>
      <c r="Y100" s="129"/>
      <c r="Z100" s="129"/>
      <c r="AA100" s="129"/>
      <c r="AB100" s="129"/>
      <c r="AC100" s="129"/>
      <c r="AD100" s="129"/>
      <c r="AE100" s="129"/>
      <c r="AF100" s="129"/>
      <c r="AG100" s="129"/>
    </row>
    <row r="101" spans="1:33">
      <c r="A101" s="91"/>
      <c r="B101" s="91"/>
      <c r="C101" s="91"/>
      <c r="D101" s="91"/>
      <c r="E101" s="91"/>
      <c r="F101" s="91"/>
      <c r="G101" s="91"/>
      <c r="H101" s="91"/>
      <c r="I101" s="91"/>
      <c r="J101" s="122">
        <v>2020</v>
      </c>
      <c r="K101" s="123"/>
      <c r="L101" s="122">
        <v>2021</v>
      </c>
      <c r="M101" s="123"/>
      <c r="N101" s="122">
        <v>2022</v>
      </c>
      <c r="O101" s="123"/>
      <c r="P101" s="53"/>
      <c r="R101" s="91"/>
      <c r="S101" s="91"/>
      <c r="T101" s="91"/>
      <c r="U101" s="91"/>
      <c r="V101" s="91"/>
      <c r="W101" s="91"/>
      <c r="X101" s="91"/>
      <c r="Y101" s="91"/>
      <c r="Z101" s="91"/>
      <c r="AA101" s="122">
        <v>2020</v>
      </c>
      <c r="AB101" s="123"/>
      <c r="AC101" s="122">
        <v>2021</v>
      </c>
      <c r="AD101" s="123"/>
      <c r="AE101" s="122">
        <v>2022</v>
      </c>
      <c r="AF101" s="123"/>
      <c r="AG101" s="53"/>
    </row>
    <row r="102" spans="1:33" ht="18.600000000000001" customHeight="1">
      <c r="A102" s="7" t="s">
        <v>47</v>
      </c>
      <c r="B102" s="8">
        <v>2012</v>
      </c>
      <c r="C102" s="8">
        <v>2013</v>
      </c>
      <c r="D102" s="8">
        <v>2014</v>
      </c>
      <c r="E102" s="8">
        <v>2015</v>
      </c>
      <c r="F102" s="8">
        <v>2016</v>
      </c>
      <c r="G102" s="8">
        <v>2017</v>
      </c>
      <c r="H102" s="8">
        <v>2018</v>
      </c>
      <c r="I102" s="8">
        <v>2019</v>
      </c>
      <c r="J102" s="9" t="s">
        <v>38</v>
      </c>
      <c r="K102" s="10" t="s">
        <v>48</v>
      </c>
      <c r="L102" s="9" t="s">
        <v>38</v>
      </c>
      <c r="M102" s="10" t="s">
        <v>48</v>
      </c>
      <c r="N102" s="9" t="s">
        <v>38</v>
      </c>
      <c r="O102" s="10" t="s">
        <v>48</v>
      </c>
      <c r="P102" s="52" t="s">
        <v>49</v>
      </c>
      <c r="R102" s="7" t="s">
        <v>47</v>
      </c>
      <c r="S102" s="8">
        <v>2012</v>
      </c>
      <c r="T102" s="8">
        <v>2013</v>
      </c>
      <c r="U102" s="8">
        <v>2014</v>
      </c>
      <c r="V102" s="8">
        <v>2015</v>
      </c>
      <c r="W102" s="8">
        <v>2016</v>
      </c>
      <c r="X102" s="8">
        <v>2017</v>
      </c>
      <c r="Y102" s="8">
        <v>2018</v>
      </c>
      <c r="Z102" s="11">
        <v>2019</v>
      </c>
      <c r="AA102" s="9" t="s">
        <v>38</v>
      </c>
      <c r="AB102" s="10" t="s">
        <v>48</v>
      </c>
      <c r="AC102" s="9" t="s">
        <v>38</v>
      </c>
      <c r="AD102" s="10" t="s">
        <v>48</v>
      </c>
      <c r="AE102" s="9" t="s">
        <v>38</v>
      </c>
      <c r="AF102" s="10" t="s">
        <v>48</v>
      </c>
      <c r="AG102" s="52" t="s">
        <v>49</v>
      </c>
    </row>
    <row r="103" spans="1:33" ht="18.600000000000001" customHeight="1">
      <c r="A103" s="12" t="s">
        <v>51</v>
      </c>
      <c r="B103" s="13" t="s">
        <v>52</v>
      </c>
      <c r="C103" s="14">
        <v>3</v>
      </c>
      <c r="D103" s="14">
        <v>11</v>
      </c>
      <c r="E103" s="14">
        <v>23</v>
      </c>
      <c r="F103" s="14">
        <v>23</v>
      </c>
      <c r="G103" s="14">
        <v>31</v>
      </c>
      <c r="H103" s="14">
        <v>30</v>
      </c>
      <c r="I103" s="13">
        <v>125</v>
      </c>
      <c r="J103" s="15">
        <v>22</v>
      </c>
      <c r="K103" s="16" t="s">
        <v>53</v>
      </c>
      <c r="L103" s="17" t="s">
        <v>53</v>
      </c>
      <c r="M103" s="16">
        <v>37</v>
      </c>
      <c r="N103" s="17" t="s">
        <v>53</v>
      </c>
      <c r="O103" s="16">
        <v>121</v>
      </c>
      <c r="P103" s="50" t="s">
        <v>54</v>
      </c>
      <c r="R103" s="12" t="s">
        <v>51</v>
      </c>
      <c r="S103" s="13" t="s">
        <v>52</v>
      </c>
      <c r="T103" s="14">
        <v>0</v>
      </c>
      <c r="U103" s="14">
        <v>39</v>
      </c>
      <c r="V103" s="14">
        <v>13</v>
      </c>
      <c r="W103" s="14">
        <v>5</v>
      </c>
      <c r="X103" s="14">
        <v>10</v>
      </c>
      <c r="Y103" s="14">
        <v>36</v>
      </c>
      <c r="Z103" s="13">
        <v>56</v>
      </c>
      <c r="AA103" s="15">
        <v>14</v>
      </c>
      <c r="AB103" s="16" t="s">
        <v>53</v>
      </c>
      <c r="AC103" s="17">
        <v>6</v>
      </c>
      <c r="AD103" s="16">
        <v>0</v>
      </c>
      <c r="AE103" s="17">
        <v>2</v>
      </c>
      <c r="AF103" s="16">
        <v>295</v>
      </c>
      <c r="AG103" s="50" t="s">
        <v>54</v>
      </c>
    </row>
    <row r="104" spans="1:33" ht="18.600000000000001" customHeight="1">
      <c r="A104" s="12" t="s">
        <v>56</v>
      </c>
      <c r="B104" s="13" t="s">
        <v>52</v>
      </c>
      <c r="C104" s="13">
        <v>2</v>
      </c>
      <c r="D104" s="14">
        <v>10</v>
      </c>
      <c r="E104" s="13">
        <v>14</v>
      </c>
      <c r="F104" s="13">
        <v>26</v>
      </c>
      <c r="G104" s="13">
        <v>31</v>
      </c>
      <c r="H104" s="19">
        <v>25</v>
      </c>
      <c r="I104" s="19">
        <v>68</v>
      </c>
      <c r="J104" s="20">
        <v>25</v>
      </c>
      <c r="K104" s="18" t="s">
        <v>53</v>
      </c>
      <c r="L104" s="21" t="s">
        <v>53</v>
      </c>
      <c r="M104" s="18">
        <v>31</v>
      </c>
      <c r="N104" s="21" t="s">
        <v>53</v>
      </c>
      <c r="O104" s="18">
        <v>106</v>
      </c>
      <c r="P104" s="50" t="s">
        <v>57</v>
      </c>
      <c r="R104" s="12" t="s">
        <v>56</v>
      </c>
      <c r="S104" s="13" t="s">
        <v>52</v>
      </c>
      <c r="T104" s="13">
        <v>0</v>
      </c>
      <c r="U104" s="14">
        <v>3</v>
      </c>
      <c r="V104" s="13">
        <v>11</v>
      </c>
      <c r="W104" s="13">
        <v>12</v>
      </c>
      <c r="X104" s="13">
        <v>13</v>
      </c>
      <c r="Y104" s="19">
        <v>46</v>
      </c>
      <c r="Z104" s="19">
        <v>123</v>
      </c>
      <c r="AA104" s="22">
        <v>8</v>
      </c>
      <c r="AB104" s="23" t="s">
        <v>53</v>
      </c>
      <c r="AC104" s="46">
        <v>3</v>
      </c>
      <c r="AD104" s="23">
        <v>0</v>
      </c>
      <c r="AE104" s="46">
        <v>0</v>
      </c>
      <c r="AF104" s="23">
        <v>54</v>
      </c>
      <c r="AG104" s="50" t="s">
        <v>57</v>
      </c>
    </row>
    <row r="105" spans="1:33" ht="18.600000000000001" customHeight="1">
      <c r="A105" s="12" t="s">
        <v>58</v>
      </c>
      <c r="B105" s="19" t="s">
        <v>52</v>
      </c>
      <c r="C105" s="19">
        <v>3</v>
      </c>
      <c r="D105" s="14">
        <v>14</v>
      </c>
      <c r="E105" s="13">
        <v>28</v>
      </c>
      <c r="F105" s="19">
        <v>21</v>
      </c>
      <c r="G105" s="19">
        <v>37</v>
      </c>
      <c r="H105" s="19">
        <v>7</v>
      </c>
      <c r="I105" s="19">
        <v>39</v>
      </c>
      <c r="J105" s="20">
        <v>48</v>
      </c>
      <c r="K105" s="18" t="s">
        <v>53</v>
      </c>
      <c r="L105" s="21" t="s">
        <v>53</v>
      </c>
      <c r="M105" s="18">
        <v>54</v>
      </c>
      <c r="N105" s="21" t="s">
        <v>52</v>
      </c>
      <c r="O105" s="18" t="s">
        <v>52</v>
      </c>
      <c r="P105" s="50" t="s">
        <v>59</v>
      </c>
      <c r="R105" s="12" t="s">
        <v>58</v>
      </c>
      <c r="S105" s="19" t="s">
        <v>52</v>
      </c>
      <c r="T105" s="19">
        <v>5</v>
      </c>
      <c r="U105" s="14">
        <v>0</v>
      </c>
      <c r="V105" s="13">
        <v>17</v>
      </c>
      <c r="W105" s="19">
        <v>12</v>
      </c>
      <c r="X105" s="19">
        <v>20</v>
      </c>
      <c r="Y105" s="19">
        <v>31</v>
      </c>
      <c r="Z105" s="19">
        <v>59</v>
      </c>
      <c r="AA105" s="20">
        <v>12</v>
      </c>
      <c r="AB105" s="18" t="s">
        <v>53</v>
      </c>
      <c r="AC105" s="21">
        <v>6</v>
      </c>
      <c r="AD105" s="18">
        <v>0</v>
      </c>
      <c r="AE105" s="21" t="s">
        <v>52</v>
      </c>
      <c r="AF105" s="18" t="s">
        <v>52</v>
      </c>
      <c r="AG105" s="50" t="s">
        <v>59</v>
      </c>
    </row>
    <row r="106" spans="1:33" ht="18.600000000000001" customHeight="1">
      <c r="A106" s="12" t="s">
        <v>61</v>
      </c>
      <c r="B106" s="19" t="s">
        <v>52</v>
      </c>
      <c r="C106" s="19">
        <v>4</v>
      </c>
      <c r="D106" s="14">
        <v>17</v>
      </c>
      <c r="E106" s="13">
        <v>48</v>
      </c>
      <c r="F106" s="13">
        <v>30</v>
      </c>
      <c r="G106" s="13">
        <v>23</v>
      </c>
      <c r="H106" s="13">
        <v>11</v>
      </c>
      <c r="I106" s="13">
        <v>48</v>
      </c>
      <c r="J106" s="20">
        <v>48</v>
      </c>
      <c r="K106" s="18" t="s">
        <v>53</v>
      </c>
      <c r="L106" s="21" t="s">
        <v>53</v>
      </c>
      <c r="M106" s="18">
        <v>60</v>
      </c>
      <c r="N106" s="21" t="s">
        <v>52</v>
      </c>
      <c r="O106" s="18" t="s">
        <v>52</v>
      </c>
      <c r="P106" s="50" t="s">
        <v>62</v>
      </c>
      <c r="R106" s="12" t="s">
        <v>61</v>
      </c>
      <c r="S106" s="19" t="s">
        <v>52</v>
      </c>
      <c r="T106" s="19">
        <v>1</v>
      </c>
      <c r="U106" s="14">
        <v>43</v>
      </c>
      <c r="V106" s="13">
        <v>18</v>
      </c>
      <c r="W106" s="13">
        <v>24</v>
      </c>
      <c r="X106" s="13">
        <v>33</v>
      </c>
      <c r="Y106" s="13">
        <v>17</v>
      </c>
      <c r="Z106" s="13">
        <v>24</v>
      </c>
      <c r="AA106" s="20">
        <v>18</v>
      </c>
      <c r="AB106" s="18" t="s">
        <v>53</v>
      </c>
      <c r="AC106" s="21">
        <v>9</v>
      </c>
      <c r="AD106" s="18">
        <v>0</v>
      </c>
      <c r="AE106" s="21" t="s">
        <v>52</v>
      </c>
      <c r="AF106" s="18" t="s">
        <v>52</v>
      </c>
      <c r="AG106" s="50" t="s">
        <v>62</v>
      </c>
    </row>
    <row r="107" spans="1:33" ht="18.600000000000001" customHeight="1">
      <c r="A107" s="12" t="s">
        <v>64</v>
      </c>
      <c r="B107" s="19" t="s">
        <v>52</v>
      </c>
      <c r="C107" s="19">
        <v>6</v>
      </c>
      <c r="D107" s="14">
        <v>7</v>
      </c>
      <c r="E107" s="13">
        <v>36</v>
      </c>
      <c r="F107" s="13">
        <v>90</v>
      </c>
      <c r="G107" s="13">
        <v>15</v>
      </c>
      <c r="H107" s="13">
        <v>14</v>
      </c>
      <c r="I107" s="13">
        <v>62</v>
      </c>
      <c r="J107" s="20">
        <v>90</v>
      </c>
      <c r="K107" s="18" t="s">
        <v>53</v>
      </c>
      <c r="L107" s="21" t="s">
        <v>53</v>
      </c>
      <c r="M107" s="18">
        <v>35</v>
      </c>
      <c r="N107" s="21" t="s">
        <v>52</v>
      </c>
      <c r="O107" s="18" t="s">
        <v>52</v>
      </c>
      <c r="P107" s="50" t="s">
        <v>65</v>
      </c>
      <c r="R107" s="12" t="s">
        <v>64</v>
      </c>
      <c r="S107" s="19" t="s">
        <v>52</v>
      </c>
      <c r="T107" s="19">
        <v>9</v>
      </c>
      <c r="U107" s="14">
        <v>15</v>
      </c>
      <c r="V107" s="13">
        <v>46</v>
      </c>
      <c r="W107" s="13">
        <v>36</v>
      </c>
      <c r="X107" s="13">
        <v>15</v>
      </c>
      <c r="Y107" s="13">
        <v>16</v>
      </c>
      <c r="Z107" s="13">
        <v>97</v>
      </c>
      <c r="AA107" s="20">
        <v>70</v>
      </c>
      <c r="AB107" s="18" t="s">
        <v>53</v>
      </c>
      <c r="AC107" s="21">
        <v>15</v>
      </c>
      <c r="AD107" s="18">
        <v>0</v>
      </c>
      <c r="AE107" s="21" t="s">
        <v>52</v>
      </c>
      <c r="AF107" s="18" t="s">
        <v>52</v>
      </c>
      <c r="AG107" s="50" t="s">
        <v>65</v>
      </c>
    </row>
    <row r="108" spans="1:33" ht="18.600000000000001" customHeight="1">
      <c r="A108" s="12" t="s">
        <v>66</v>
      </c>
      <c r="B108" s="19" t="s">
        <v>52</v>
      </c>
      <c r="C108" s="19">
        <v>4</v>
      </c>
      <c r="D108" s="14">
        <v>20</v>
      </c>
      <c r="E108" s="19">
        <v>70</v>
      </c>
      <c r="F108" s="19">
        <v>16</v>
      </c>
      <c r="G108" s="19">
        <v>56</v>
      </c>
      <c r="H108" s="13">
        <v>41</v>
      </c>
      <c r="I108" s="13">
        <v>121</v>
      </c>
      <c r="J108" s="20">
        <v>488</v>
      </c>
      <c r="K108" s="18" t="s">
        <v>53</v>
      </c>
      <c r="L108" s="21" t="s">
        <v>53</v>
      </c>
      <c r="M108" s="18">
        <v>185</v>
      </c>
      <c r="N108" s="21" t="s">
        <v>52</v>
      </c>
      <c r="O108" s="18" t="s">
        <v>52</v>
      </c>
      <c r="P108" s="50" t="s">
        <v>67</v>
      </c>
      <c r="R108" s="12" t="s">
        <v>66</v>
      </c>
      <c r="S108" s="19" t="s">
        <v>52</v>
      </c>
      <c r="T108" s="19">
        <v>3</v>
      </c>
      <c r="U108" s="14">
        <v>5</v>
      </c>
      <c r="V108" s="19">
        <v>51</v>
      </c>
      <c r="W108" s="19">
        <v>15</v>
      </c>
      <c r="X108" s="19">
        <v>36</v>
      </c>
      <c r="Y108" s="13">
        <v>27</v>
      </c>
      <c r="Z108" s="13">
        <v>85</v>
      </c>
      <c r="AA108" s="20">
        <v>89</v>
      </c>
      <c r="AB108" s="18" t="s">
        <v>53</v>
      </c>
      <c r="AC108" s="21">
        <v>66</v>
      </c>
      <c r="AD108" s="18">
        <v>0</v>
      </c>
      <c r="AE108" s="21" t="s">
        <v>52</v>
      </c>
      <c r="AF108" s="18" t="s">
        <v>52</v>
      </c>
      <c r="AG108" s="50" t="s">
        <v>67</v>
      </c>
    </row>
    <row r="109" spans="1:33" ht="18.600000000000001" customHeight="1">
      <c r="A109" s="12" t="s">
        <v>69</v>
      </c>
      <c r="B109" s="19">
        <v>0</v>
      </c>
      <c r="C109" s="19">
        <v>6</v>
      </c>
      <c r="D109" s="19">
        <v>18</v>
      </c>
      <c r="E109" s="19">
        <v>22</v>
      </c>
      <c r="F109" s="19">
        <v>14</v>
      </c>
      <c r="G109" s="19">
        <v>6</v>
      </c>
      <c r="H109" s="13">
        <v>33</v>
      </c>
      <c r="I109" s="13">
        <v>39</v>
      </c>
      <c r="J109" s="20" t="s">
        <v>53</v>
      </c>
      <c r="K109" s="18">
        <v>5</v>
      </c>
      <c r="L109" s="21" t="s">
        <v>53</v>
      </c>
      <c r="M109" s="18">
        <v>92</v>
      </c>
      <c r="N109" s="21" t="s">
        <v>52</v>
      </c>
      <c r="O109" s="18" t="s">
        <v>52</v>
      </c>
      <c r="P109" s="50" t="s">
        <v>70</v>
      </c>
      <c r="R109" s="12" t="s">
        <v>69</v>
      </c>
      <c r="S109" s="19">
        <v>0</v>
      </c>
      <c r="T109" s="19">
        <v>4</v>
      </c>
      <c r="U109" s="19">
        <v>13</v>
      </c>
      <c r="V109" s="19">
        <v>22</v>
      </c>
      <c r="W109" s="19">
        <v>3</v>
      </c>
      <c r="X109" s="19">
        <v>0</v>
      </c>
      <c r="Y109" s="13">
        <v>42</v>
      </c>
      <c r="Z109" s="13">
        <v>37</v>
      </c>
      <c r="AA109" s="20">
        <v>34</v>
      </c>
      <c r="AB109" s="18">
        <v>0</v>
      </c>
      <c r="AC109" s="21">
        <v>0</v>
      </c>
      <c r="AD109" s="18">
        <v>0</v>
      </c>
      <c r="AE109" s="21" t="s">
        <v>52</v>
      </c>
      <c r="AF109" s="18" t="s">
        <v>52</v>
      </c>
      <c r="AG109" s="50" t="s">
        <v>70</v>
      </c>
    </row>
    <row r="110" spans="1:33" ht="18.600000000000001" customHeight="1">
      <c r="A110" s="12" t="s">
        <v>72</v>
      </c>
      <c r="B110" s="19">
        <v>0</v>
      </c>
      <c r="C110" s="19">
        <v>7</v>
      </c>
      <c r="D110" s="19">
        <v>26</v>
      </c>
      <c r="E110" s="19">
        <v>23</v>
      </c>
      <c r="F110" s="19">
        <v>21</v>
      </c>
      <c r="G110" s="19">
        <v>34</v>
      </c>
      <c r="H110" s="13">
        <v>48</v>
      </c>
      <c r="I110" s="13">
        <v>37</v>
      </c>
      <c r="J110" s="20" t="s">
        <v>53</v>
      </c>
      <c r="K110" s="18">
        <v>8</v>
      </c>
      <c r="L110" s="21" t="s">
        <v>53</v>
      </c>
      <c r="M110" s="18">
        <v>99</v>
      </c>
      <c r="N110" s="21" t="s">
        <v>52</v>
      </c>
      <c r="O110" s="18" t="s">
        <v>52</v>
      </c>
      <c r="P110" s="50" t="s">
        <v>73</v>
      </c>
      <c r="R110" s="12" t="s">
        <v>72</v>
      </c>
      <c r="S110" s="19">
        <v>0</v>
      </c>
      <c r="T110" s="19">
        <v>0</v>
      </c>
      <c r="U110" s="19">
        <v>22</v>
      </c>
      <c r="V110" s="19">
        <v>39</v>
      </c>
      <c r="W110" s="19">
        <v>28</v>
      </c>
      <c r="X110" s="19">
        <v>48</v>
      </c>
      <c r="Y110" s="13">
        <v>29</v>
      </c>
      <c r="Z110" s="13">
        <v>56</v>
      </c>
      <c r="AA110" s="20">
        <v>78</v>
      </c>
      <c r="AB110" s="18">
        <v>0</v>
      </c>
      <c r="AC110" s="21">
        <v>0</v>
      </c>
      <c r="AD110" s="18">
        <v>0</v>
      </c>
      <c r="AE110" s="21" t="s">
        <v>52</v>
      </c>
      <c r="AF110" s="18" t="s">
        <v>52</v>
      </c>
      <c r="AG110" s="50" t="s">
        <v>73</v>
      </c>
    </row>
    <row r="111" spans="1:33" ht="18.600000000000001" customHeight="1">
      <c r="A111" s="12" t="s">
        <v>74</v>
      </c>
      <c r="B111" s="19">
        <v>0</v>
      </c>
      <c r="C111" s="19">
        <v>4</v>
      </c>
      <c r="D111" s="19">
        <v>14</v>
      </c>
      <c r="E111" s="19">
        <v>42</v>
      </c>
      <c r="F111" s="19">
        <v>22</v>
      </c>
      <c r="G111" s="19">
        <v>28</v>
      </c>
      <c r="H111" s="13">
        <v>43</v>
      </c>
      <c r="I111" s="13">
        <v>54</v>
      </c>
      <c r="J111" s="20" t="s">
        <v>53</v>
      </c>
      <c r="K111" s="18">
        <v>12</v>
      </c>
      <c r="L111" s="21" t="s">
        <v>53</v>
      </c>
      <c r="M111" s="18">
        <v>163</v>
      </c>
      <c r="N111" s="21" t="s">
        <v>52</v>
      </c>
      <c r="O111" s="18" t="s">
        <v>52</v>
      </c>
      <c r="P111" s="50" t="s">
        <v>75</v>
      </c>
      <c r="R111" s="12" t="s">
        <v>74</v>
      </c>
      <c r="S111" s="19">
        <v>0</v>
      </c>
      <c r="T111" s="19">
        <v>0</v>
      </c>
      <c r="U111" s="19">
        <v>3</v>
      </c>
      <c r="V111" s="19">
        <v>30</v>
      </c>
      <c r="W111" s="19">
        <v>44</v>
      </c>
      <c r="X111" s="19">
        <v>24</v>
      </c>
      <c r="Y111" s="13">
        <v>36</v>
      </c>
      <c r="Z111" s="13">
        <v>73</v>
      </c>
      <c r="AA111" s="20">
        <v>44</v>
      </c>
      <c r="AB111" s="18">
        <v>0</v>
      </c>
      <c r="AC111" s="21">
        <v>3</v>
      </c>
      <c r="AD111" s="18">
        <v>54</v>
      </c>
      <c r="AE111" s="21" t="s">
        <v>52</v>
      </c>
      <c r="AF111" s="18" t="s">
        <v>52</v>
      </c>
      <c r="AG111" s="50" t="s">
        <v>75</v>
      </c>
    </row>
    <row r="112" spans="1:33" ht="18.600000000000001" customHeight="1">
      <c r="A112" s="12" t="s">
        <v>77</v>
      </c>
      <c r="B112" s="19">
        <v>0</v>
      </c>
      <c r="C112" s="19">
        <v>23</v>
      </c>
      <c r="D112" s="19">
        <v>17</v>
      </c>
      <c r="E112" s="19">
        <v>39</v>
      </c>
      <c r="F112" s="19">
        <v>34</v>
      </c>
      <c r="G112" s="19">
        <v>28</v>
      </c>
      <c r="H112" s="13">
        <v>67</v>
      </c>
      <c r="I112" s="13">
        <v>37</v>
      </c>
      <c r="J112" s="20" t="s">
        <v>53</v>
      </c>
      <c r="K112" s="18">
        <v>13</v>
      </c>
      <c r="L112" s="21" t="s">
        <v>53</v>
      </c>
      <c r="M112" s="21">
        <v>194</v>
      </c>
      <c r="N112" s="21" t="s">
        <v>52</v>
      </c>
      <c r="O112" s="21" t="s">
        <v>52</v>
      </c>
      <c r="P112" s="50" t="s">
        <v>78</v>
      </c>
      <c r="R112" s="12" t="s">
        <v>77</v>
      </c>
      <c r="S112" s="19">
        <v>0</v>
      </c>
      <c r="T112" s="19">
        <v>1</v>
      </c>
      <c r="U112" s="19">
        <v>27</v>
      </c>
      <c r="V112" s="19">
        <v>19</v>
      </c>
      <c r="W112" s="19">
        <v>96</v>
      </c>
      <c r="X112" s="19">
        <v>38</v>
      </c>
      <c r="Y112" s="13">
        <v>0</v>
      </c>
      <c r="Z112" s="13">
        <v>37</v>
      </c>
      <c r="AA112" s="20">
        <v>133</v>
      </c>
      <c r="AB112" s="18">
        <v>0</v>
      </c>
      <c r="AC112" s="21">
        <v>8</v>
      </c>
      <c r="AD112" s="18">
        <v>105</v>
      </c>
      <c r="AE112" s="21" t="s">
        <v>52</v>
      </c>
      <c r="AF112" s="21" t="s">
        <v>52</v>
      </c>
      <c r="AG112" s="50" t="s">
        <v>78</v>
      </c>
    </row>
    <row r="113" spans="1:33" ht="18.600000000000001" customHeight="1">
      <c r="A113" s="12" t="s">
        <v>80</v>
      </c>
      <c r="B113" s="19">
        <v>0</v>
      </c>
      <c r="C113" s="19">
        <v>18</v>
      </c>
      <c r="D113" s="19">
        <v>20</v>
      </c>
      <c r="E113" s="19">
        <v>16</v>
      </c>
      <c r="F113" s="19">
        <v>27</v>
      </c>
      <c r="G113" s="19">
        <v>29</v>
      </c>
      <c r="H113" s="13">
        <v>66</v>
      </c>
      <c r="I113" s="13">
        <v>58</v>
      </c>
      <c r="J113" s="20" t="s">
        <v>53</v>
      </c>
      <c r="K113" s="18">
        <v>22</v>
      </c>
      <c r="L113" s="21" t="s">
        <v>53</v>
      </c>
      <c r="M113" s="21">
        <v>155</v>
      </c>
      <c r="N113" s="21" t="s">
        <v>52</v>
      </c>
      <c r="O113" s="21" t="s">
        <v>52</v>
      </c>
      <c r="P113" s="50" t="s">
        <v>81</v>
      </c>
      <c r="R113" s="12" t="s">
        <v>80</v>
      </c>
      <c r="S113" s="19">
        <v>0</v>
      </c>
      <c r="T113" s="19">
        <v>15</v>
      </c>
      <c r="U113" s="19">
        <v>15</v>
      </c>
      <c r="V113" s="19">
        <v>2</v>
      </c>
      <c r="W113" s="19">
        <v>18</v>
      </c>
      <c r="X113" s="19">
        <v>0</v>
      </c>
      <c r="Y113" s="13">
        <v>132</v>
      </c>
      <c r="Z113" s="13">
        <v>43</v>
      </c>
      <c r="AA113" s="20">
        <v>260</v>
      </c>
      <c r="AB113" s="18">
        <v>0</v>
      </c>
      <c r="AC113" s="21">
        <v>0</v>
      </c>
      <c r="AD113" s="18">
        <v>137</v>
      </c>
      <c r="AE113" s="21" t="s">
        <v>52</v>
      </c>
      <c r="AF113" s="21" t="s">
        <v>52</v>
      </c>
      <c r="AG113" s="50" t="s">
        <v>81</v>
      </c>
    </row>
    <row r="114" spans="1:33" ht="18.600000000000001" customHeight="1">
      <c r="A114" s="12" t="s">
        <v>82</v>
      </c>
      <c r="B114" s="25">
        <v>0</v>
      </c>
      <c r="C114" s="25">
        <v>14</v>
      </c>
      <c r="D114" s="25">
        <v>20</v>
      </c>
      <c r="E114" s="25">
        <v>9</v>
      </c>
      <c r="F114" s="25">
        <v>48</v>
      </c>
      <c r="G114" s="25">
        <v>28</v>
      </c>
      <c r="H114" s="13">
        <v>109</v>
      </c>
      <c r="I114" s="47">
        <v>256</v>
      </c>
      <c r="J114" s="26" t="s">
        <v>53</v>
      </c>
      <c r="K114" s="18">
        <v>32</v>
      </c>
      <c r="L114" s="21" t="s">
        <v>53</v>
      </c>
      <c r="M114" s="27">
        <v>254</v>
      </c>
      <c r="N114" s="21" t="s">
        <v>52</v>
      </c>
      <c r="O114" s="27" t="s">
        <v>52</v>
      </c>
      <c r="P114" s="51" t="s">
        <v>83</v>
      </c>
      <c r="R114" s="12" t="s">
        <v>82</v>
      </c>
      <c r="S114" s="25">
        <v>0</v>
      </c>
      <c r="T114" s="25">
        <v>4</v>
      </c>
      <c r="U114" s="25">
        <v>27</v>
      </c>
      <c r="V114" s="25">
        <v>17</v>
      </c>
      <c r="W114" s="25">
        <v>22</v>
      </c>
      <c r="X114" s="25">
        <v>65</v>
      </c>
      <c r="Y114" s="13">
        <v>31</v>
      </c>
      <c r="Z114" s="49">
        <v>57</v>
      </c>
      <c r="AA114" s="26">
        <v>60</v>
      </c>
      <c r="AB114" s="18">
        <v>0</v>
      </c>
      <c r="AC114" s="27">
        <v>0</v>
      </c>
      <c r="AD114" s="18">
        <v>128</v>
      </c>
      <c r="AE114" s="21" t="s">
        <v>52</v>
      </c>
      <c r="AF114" s="27" t="s">
        <v>52</v>
      </c>
      <c r="AG114" s="51" t="s">
        <v>83</v>
      </c>
    </row>
    <row r="115" spans="1:33" ht="18.600000000000001" customHeight="1">
      <c r="A115" s="30" t="s">
        <v>84</v>
      </c>
      <c r="B115" s="31">
        <v>0</v>
      </c>
      <c r="C115" s="31">
        <v>94</v>
      </c>
      <c r="D115" s="31">
        <v>194</v>
      </c>
      <c r="E115" s="31">
        <v>370</v>
      </c>
      <c r="F115" s="31">
        <v>372</v>
      </c>
      <c r="G115" s="31">
        <v>346</v>
      </c>
      <c r="H115" s="31">
        <v>494</v>
      </c>
      <c r="I115" s="31">
        <v>944</v>
      </c>
      <c r="J115" s="126">
        <v>813</v>
      </c>
      <c r="K115" s="127"/>
      <c r="L115" s="126">
        <v>1359</v>
      </c>
      <c r="M115" s="127"/>
      <c r="N115" s="128" t="s">
        <v>52</v>
      </c>
      <c r="O115" s="127"/>
      <c r="P115" s="32" t="s">
        <v>84</v>
      </c>
      <c r="R115" s="30" t="s">
        <v>84</v>
      </c>
      <c r="S115" s="31">
        <v>0</v>
      </c>
      <c r="T115" s="31">
        <v>42</v>
      </c>
      <c r="U115" s="31">
        <v>212</v>
      </c>
      <c r="V115" s="31">
        <v>285</v>
      </c>
      <c r="W115" s="31">
        <v>315</v>
      </c>
      <c r="X115" s="31">
        <v>302</v>
      </c>
      <c r="Y115" s="31">
        <v>443</v>
      </c>
      <c r="Z115" s="31">
        <v>747</v>
      </c>
      <c r="AA115" s="126">
        <v>820</v>
      </c>
      <c r="AB115" s="127"/>
      <c r="AC115" s="126">
        <v>540</v>
      </c>
      <c r="AD115" s="127"/>
      <c r="AE115" s="128" t="s">
        <v>52</v>
      </c>
      <c r="AF115" s="127"/>
      <c r="AG115" s="32" t="s">
        <v>84</v>
      </c>
    </row>
    <row r="116" spans="1:33" ht="18.600000000000001" customHeight="1">
      <c r="A116" s="12" t="s">
        <v>85</v>
      </c>
      <c r="B116" s="33" t="s">
        <v>52</v>
      </c>
      <c r="C116" s="14">
        <v>94</v>
      </c>
      <c r="D116" s="14">
        <v>100</v>
      </c>
      <c r="E116" s="14">
        <v>176</v>
      </c>
      <c r="F116" s="14">
        <v>2</v>
      </c>
      <c r="G116" s="14">
        <v>-26</v>
      </c>
      <c r="H116" s="14">
        <v>148</v>
      </c>
      <c r="I116" s="14">
        <v>450</v>
      </c>
      <c r="J116" s="118">
        <v>-131</v>
      </c>
      <c r="K116" s="119"/>
      <c r="L116" s="118">
        <v>546</v>
      </c>
      <c r="M116" s="119"/>
      <c r="N116" s="118" t="s">
        <v>52</v>
      </c>
      <c r="O116" s="119"/>
      <c r="P116" s="50" t="s">
        <v>86</v>
      </c>
      <c r="Q116" s="5"/>
      <c r="R116" s="12" t="s">
        <v>85</v>
      </c>
      <c r="S116" s="33" t="s">
        <v>52</v>
      </c>
      <c r="T116" s="14">
        <v>42</v>
      </c>
      <c r="U116" s="14">
        <v>170</v>
      </c>
      <c r="V116" s="14">
        <v>73</v>
      </c>
      <c r="W116" s="14">
        <v>30</v>
      </c>
      <c r="X116" s="14">
        <v>-13</v>
      </c>
      <c r="Y116" s="14">
        <v>141</v>
      </c>
      <c r="Z116" s="14">
        <v>304</v>
      </c>
      <c r="AA116" s="118">
        <v>73</v>
      </c>
      <c r="AB116" s="119"/>
      <c r="AC116" s="118">
        <v>-280</v>
      </c>
      <c r="AD116" s="119"/>
      <c r="AE116" s="118" t="s">
        <v>52</v>
      </c>
      <c r="AF116" s="119"/>
      <c r="AG116" s="50" t="s">
        <v>86</v>
      </c>
    </row>
    <row r="117" spans="1:33" ht="18.600000000000001" customHeight="1">
      <c r="A117" s="34" t="s">
        <v>87</v>
      </c>
      <c r="B117" s="35" t="s">
        <v>52</v>
      </c>
      <c r="C117" s="35" t="s">
        <v>52</v>
      </c>
      <c r="D117" s="36">
        <v>106.38297872340425</v>
      </c>
      <c r="E117" s="36">
        <v>90.721649484536087</v>
      </c>
      <c r="F117" s="36">
        <v>0.54054054054054057</v>
      </c>
      <c r="G117" s="36">
        <v>-6.9892473118279561</v>
      </c>
      <c r="H117" s="36">
        <v>42.774566473988443</v>
      </c>
      <c r="I117" s="36">
        <v>91.093117408906892</v>
      </c>
      <c r="J117" s="120">
        <v>-13.877118644067796</v>
      </c>
      <c r="K117" s="121"/>
      <c r="L117" s="120">
        <v>67.158671586715869</v>
      </c>
      <c r="M117" s="121"/>
      <c r="N117" s="120" t="s">
        <v>52</v>
      </c>
      <c r="O117" s="121"/>
      <c r="P117" s="51" t="s">
        <v>88</v>
      </c>
      <c r="R117" s="34" t="s">
        <v>87</v>
      </c>
      <c r="S117" s="35" t="s">
        <v>52</v>
      </c>
      <c r="T117" s="35" t="s">
        <v>52</v>
      </c>
      <c r="U117" s="36">
        <v>404.76190476190476</v>
      </c>
      <c r="V117" s="36">
        <v>34.433962264150942</v>
      </c>
      <c r="W117" s="36">
        <v>10.526315789473683</v>
      </c>
      <c r="X117" s="36">
        <v>-4.1269841269841265</v>
      </c>
      <c r="Y117" s="36">
        <v>46.688741721854306</v>
      </c>
      <c r="Z117" s="36">
        <v>68.623024830699777</v>
      </c>
      <c r="AA117" s="120">
        <v>9.7724230254350726</v>
      </c>
      <c r="AB117" s="121"/>
      <c r="AC117" s="120">
        <v>-34.146341463414636</v>
      </c>
      <c r="AD117" s="121"/>
      <c r="AE117" s="120" t="s">
        <v>52</v>
      </c>
      <c r="AF117" s="121"/>
      <c r="AG117" s="51" t="s">
        <v>88</v>
      </c>
    </row>
    <row r="118" spans="1:33" ht="18.600000000000001" customHeight="1">
      <c r="A118" s="30" t="s">
        <v>89</v>
      </c>
      <c r="B118" s="37" t="s">
        <v>52</v>
      </c>
      <c r="C118" s="14">
        <v>5</v>
      </c>
      <c r="D118" s="14">
        <v>35</v>
      </c>
      <c r="E118" s="14">
        <v>65</v>
      </c>
      <c r="F118" s="14">
        <v>70</v>
      </c>
      <c r="G118" s="14">
        <v>99</v>
      </c>
      <c r="H118" s="14">
        <v>62</v>
      </c>
      <c r="I118" s="14">
        <v>232</v>
      </c>
      <c r="J118" s="126">
        <v>47</v>
      </c>
      <c r="K118" s="127">
        <v>13</v>
      </c>
      <c r="L118" s="126">
        <v>68</v>
      </c>
      <c r="M118" s="127">
        <v>593</v>
      </c>
      <c r="N118" s="126">
        <v>227</v>
      </c>
      <c r="O118" s="127">
        <v>227</v>
      </c>
      <c r="P118" s="38" t="s">
        <v>90</v>
      </c>
      <c r="R118" s="30" t="s">
        <v>89</v>
      </c>
      <c r="S118" s="37" t="s">
        <v>52</v>
      </c>
      <c r="T118" s="14">
        <v>0</v>
      </c>
      <c r="U118" s="14">
        <v>42</v>
      </c>
      <c r="V118" s="14">
        <v>41</v>
      </c>
      <c r="W118" s="14">
        <v>29</v>
      </c>
      <c r="X118" s="14">
        <v>43</v>
      </c>
      <c r="Y118" s="14">
        <v>113</v>
      </c>
      <c r="Z118" s="14">
        <v>238</v>
      </c>
      <c r="AA118" s="126">
        <v>22</v>
      </c>
      <c r="AB118" s="127">
        <v>0</v>
      </c>
      <c r="AC118" s="126">
        <v>9</v>
      </c>
      <c r="AD118" s="127">
        <v>0</v>
      </c>
      <c r="AE118" s="126">
        <v>351</v>
      </c>
      <c r="AF118" s="127">
        <v>349</v>
      </c>
      <c r="AG118" s="38" t="s">
        <v>90</v>
      </c>
    </row>
    <row r="119" spans="1:33" ht="18.600000000000001" customHeight="1">
      <c r="A119" s="12" t="s">
        <v>85</v>
      </c>
      <c r="B119" s="33" t="s">
        <v>52</v>
      </c>
      <c r="C119" s="13" t="s">
        <v>52</v>
      </c>
      <c r="D119" s="14">
        <v>30</v>
      </c>
      <c r="E119" s="14">
        <v>30</v>
      </c>
      <c r="F119" s="14">
        <v>5</v>
      </c>
      <c r="G119" s="14">
        <v>29</v>
      </c>
      <c r="H119" s="14">
        <v>-37</v>
      </c>
      <c r="I119" s="14">
        <v>170</v>
      </c>
      <c r="J119" s="118">
        <v>-185</v>
      </c>
      <c r="K119" s="119"/>
      <c r="L119" s="118">
        <v>21</v>
      </c>
      <c r="M119" s="119"/>
      <c r="N119" s="118">
        <v>159</v>
      </c>
      <c r="O119" s="119"/>
      <c r="P119" s="39" t="s">
        <v>86</v>
      </c>
      <c r="R119" s="12" t="s">
        <v>85</v>
      </c>
      <c r="S119" s="33" t="s">
        <v>52</v>
      </c>
      <c r="T119" s="13" t="s">
        <v>52</v>
      </c>
      <c r="U119" s="14">
        <v>42</v>
      </c>
      <c r="V119" s="14">
        <v>-1</v>
      </c>
      <c r="W119" s="14">
        <v>-12</v>
      </c>
      <c r="X119" s="14">
        <v>14</v>
      </c>
      <c r="Y119" s="14">
        <v>70</v>
      </c>
      <c r="Z119" s="14">
        <v>125</v>
      </c>
      <c r="AA119" s="118">
        <v>-216</v>
      </c>
      <c r="AB119" s="119"/>
      <c r="AC119" s="118">
        <v>-13</v>
      </c>
      <c r="AD119" s="119"/>
      <c r="AE119" s="118">
        <v>342</v>
      </c>
      <c r="AF119" s="119"/>
      <c r="AG119" s="39" t="s">
        <v>86</v>
      </c>
    </row>
    <row r="120" spans="1:33" ht="18.600000000000001" customHeight="1">
      <c r="A120" s="34" t="s">
        <v>87</v>
      </c>
      <c r="B120" s="35" t="s">
        <v>52</v>
      </c>
      <c r="C120" s="35" t="s">
        <v>52</v>
      </c>
      <c r="D120" s="40">
        <v>600</v>
      </c>
      <c r="E120" s="40">
        <v>85.714285714285708</v>
      </c>
      <c r="F120" s="40">
        <v>7.6923076923076925</v>
      </c>
      <c r="G120" s="40">
        <v>41.428571428571431</v>
      </c>
      <c r="H120" s="40">
        <v>-37.373737373737377</v>
      </c>
      <c r="I120" s="40">
        <v>274.19354838709677</v>
      </c>
      <c r="J120" s="124">
        <v>-79.741379310344826</v>
      </c>
      <c r="K120" s="125"/>
      <c r="L120" s="124">
        <v>44.680851063829785</v>
      </c>
      <c r="M120" s="125"/>
      <c r="N120" s="124">
        <v>233.82352941176472</v>
      </c>
      <c r="O120" s="125"/>
      <c r="P120" s="41" t="s">
        <v>88</v>
      </c>
      <c r="R120" s="34" t="s">
        <v>87</v>
      </c>
      <c r="S120" s="35" t="s">
        <v>52</v>
      </c>
      <c r="T120" s="35" t="s">
        <v>52</v>
      </c>
      <c r="U120" s="35" t="s">
        <v>52</v>
      </c>
      <c r="V120" s="40">
        <v>-2.3809523809523809</v>
      </c>
      <c r="W120" s="40">
        <v>-29.268292682926827</v>
      </c>
      <c r="X120" s="40">
        <v>48.275862068965516</v>
      </c>
      <c r="Y120" s="40">
        <v>162.7906976744186</v>
      </c>
      <c r="Z120" s="40">
        <v>110.61946902654867</v>
      </c>
      <c r="AA120" s="124">
        <v>-90.756302521008408</v>
      </c>
      <c r="AB120" s="125"/>
      <c r="AC120" s="124">
        <v>-59.090909090909093</v>
      </c>
      <c r="AD120" s="125"/>
      <c r="AE120" s="124">
        <v>3800</v>
      </c>
      <c r="AF120" s="125"/>
      <c r="AG120" s="41" t="s">
        <v>88</v>
      </c>
    </row>
    <row r="121" spans="1:33" ht="18.600000000000001" customHeight="1">
      <c r="A121" s="30" t="s">
        <v>91</v>
      </c>
      <c r="B121" s="14">
        <v>5</v>
      </c>
      <c r="C121" s="14">
        <v>93</v>
      </c>
      <c r="D121" s="14">
        <v>152</v>
      </c>
      <c r="E121" s="14">
        <v>200</v>
      </c>
      <c r="F121" s="14">
        <v>228</v>
      </c>
      <c r="G121" s="14">
        <v>208</v>
      </c>
      <c r="H121" s="14">
        <v>559</v>
      </c>
      <c r="I121" s="14">
        <v>528</v>
      </c>
      <c r="J121" s="126">
        <v>160</v>
      </c>
      <c r="K121" s="127">
        <v>13</v>
      </c>
      <c r="L121" s="126">
        <v>1184</v>
      </c>
      <c r="M121" s="127">
        <v>191</v>
      </c>
      <c r="N121" s="128" t="s">
        <v>52</v>
      </c>
      <c r="O121" s="127"/>
      <c r="P121" s="38" t="s">
        <v>92</v>
      </c>
      <c r="R121" s="30" t="s">
        <v>91</v>
      </c>
      <c r="S121" s="14">
        <v>0</v>
      </c>
      <c r="T121" s="14">
        <v>66</v>
      </c>
      <c r="U121" s="14">
        <v>131</v>
      </c>
      <c r="V121" s="14">
        <v>146</v>
      </c>
      <c r="W121" s="14">
        <v>234</v>
      </c>
      <c r="X121" s="14">
        <v>257</v>
      </c>
      <c r="Y121" s="14">
        <v>449</v>
      </c>
      <c r="Z121" s="14">
        <v>325</v>
      </c>
      <c r="AA121" s="126">
        <v>618</v>
      </c>
      <c r="AB121" s="127">
        <v>0</v>
      </c>
      <c r="AC121" s="126">
        <v>786</v>
      </c>
      <c r="AD121" s="127">
        <v>0</v>
      </c>
      <c r="AE121" s="128" t="s">
        <v>52</v>
      </c>
      <c r="AF121" s="127"/>
      <c r="AG121" s="38" t="s">
        <v>92</v>
      </c>
    </row>
    <row r="122" spans="1:33" ht="18.600000000000001" customHeight="1">
      <c r="A122" s="12" t="s">
        <v>85</v>
      </c>
      <c r="B122" s="33" t="s">
        <v>52</v>
      </c>
      <c r="C122" s="14">
        <v>88</v>
      </c>
      <c r="D122" s="14">
        <v>59</v>
      </c>
      <c r="E122" s="14">
        <v>48</v>
      </c>
      <c r="F122" s="14">
        <v>28</v>
      </c>
      <c r="G122" s="14">
        <v>-20</v>
      </c>
      <c r="H122" s="14">
        <v>351</v>
      </c>
      <c r="I122" s="14">
        <v>-31</v>
      </c>
      <c r="J122" s="118">
        <v>-368</v>
      </c>
      <c r="K122" s="119"/>
      <c r="L122" s="118">
        <v>1024</v>
      </c>
      <c r="M122" s="119"/>
      <c r="N122" s="118" t="s">
        <v>52</v>
      </c>
      <c r="O122" s="119"/>
      <c r="P122" s="39" t="s">
        <v>86</v>
      </c>
      <c r="R122" s="12" t="s">
        <v>85</v>
      </c>
      <c r="S122" s="33" t="s">
        <v>52</v>
      </c>
      <c r="T122" s="14">
        <v>66</v>
      </c>
      <c r="U122" s="14">
        <v>65</v>
      </c>
      <c r="V122" s="14">
        <v>15</v>
      </c>
      <c r="W122" s="14">
        <v>88</v>
      </c>
      <c r="X122" s="14">
        <v>23</v>
      </c>
      <c r="Y122" s="14">
        <v>192</v>
      </c>
      <c r="Z122" s="14">
        <v>-124</v>
      </c>
      <c r="AA122" s="118">
        <v>293</v>
      </c>
      <c r="AB122" s="119"/>
      <c r="AC122" s="118">
        <v>168</v>
      </c>
      <c r="AD122" s="119"/>
      <c r="AE122" s="118" t="s">
        <v>52</v>
      </c>
      <c r="AF122" s="119"/>
      <c r="AG122" s="39" t="s">
        <v>86</v>
      </c>
    </row>
    <row r="123" spans="1:33" ht="18.600000000000001" customHeight="1">
      <c r="A123" s="34" t="s">
        <v>87</v>
      </c>
      <c r="B123" s="35" t="s">
        <v>52</v>
      </c>
      <c r="C123" s="40">
        <v>1760.0000000000002</v>
      </c>
      <c r="D123" s="40">
        <v>63.44086021505376</v>
      </c>
      <c r="E123" s="40">
        <v>31.578947368421051</v>
      </c>
      <c r="F123" s="40">
        <v>14.000000000000002</v>
      </c>
      <c r="G123" s="40">
        <v>-8.7719298245614024</v>
      </c>
      <c r="H123" s="40">
        <v>168.75</v>
      </c>
      <c r="I123" s="40">
        <v>-5.5456171735241506</v>
      </c>
      <c r="J123" s="120">
        <v>-69.696969696969703</v>
      </c>
      <c r="K123" s="121"/>
      <c r="L123" s="124">
        <v>640</v>
      </c>
      <c r="M123" s="125"/>
      <c r="N123" s="120" t="s">
        <v>52</v>
      </c>
      <c r="O123" s="121"/>
      <c r="P123" s="41" t="s">
        <v>88</v>
      </c>
      <c r="R123" s="34" t="s">
        <v>87</v>
      </c>
      <c r="S123" s="35" t="s">
        <v>52</v>
      </c>
      <c r="T123" s="35" t="s">
        <v>52</v>
      </c>
      <c r="U123" s="40">
        <v>98.484848484848484</v>
      </c>
      <c r="V123" s="40">
        <v>11.450381679389313</v>
      </c>
      <c r="W123" s="40">
        <v>60.273972602739725</v>
      </c>
      <c r="X123" s="40">
        <v>9.8290598290598297</v>
      </c>
      <c r="Y123" s="40">
        <v>74.708171206225686</v>
      </c>
      <c r="Z123" s="40">
        <v>-27.616926503340757</v>
      </c>
      <c r="AA123" s="120">
        <v>90.153846153846146</v>
      </c>
      <c r="AB123" s="121"/>
      <c r="AC123" s="124">
        <v>27.184466019417474</v>
      </c>
      <c r="AD123" s="125"/>
      <c r="AE123" s="120" t="s">
        <v>52</v>
      </c>
      <c r="AF123" s="121"/>
      <c r="AG123" s="41" t="s">
        <v>88</v>
      </c>
    </row>
    <row r="124" spans="1:33" ht="14.25">
      <c r="A124" s="42" t="s">
        <v>93</v>
      </c>
      <c r="P124" s="4"/>
      <c r="R124" s="42" t="s">
        <v>93</v>
      </c>
      <c r="AG124" s="4"/>
    </row>
    <row r="125" spans="1:33" ht="14.25">
      <c r="A125" s="4" t="s">
        <v>94</v>
      </c>
      <c r="P125" s="4"/>
      <c r="R125" s="4" t="s">
        <v>94</v>
      </c>
      <c r="AG125" s="4"/>
    </row>
    <row r="126" spans="1:33" ht="14.25">
      <c r="P126" s="4"/>
      <c r="AG126" s="4"/>
    </row>
    <row r="127" spans="1:33" ht="14.25">
      <c r="P127" s="4"/>
      <c r="AG127" s="4"/>
    </row>
    <row r="128" spans="1:33">
      <c r="A128" s="129" t="s">
        <v>32</v>
      </c>
      <c r="B128" s="129"/>
      <c r="C128" s="129"/>
      <c r="D128" s="129"/>
      <c r="E128" s="129"/>
      <c r="F128" s="129"/>
      <c r="G128" s="129"/>
      <c r="H128" s="129"/>
      <c r="I128" s="129"/>
      <c r="J128" s="129"/>
      <c r="K128" s="129"/>
      <c r="L128" s="129"/>
      <c r="M128" s="129"/>
      <c r="N128" s="129"/>
      <c r="O128" s="129"/>
      <c r="P128" s="129"/>
      <c r="R128" s="129" t="s">
        <v>33</v>
      </c>
      <c r="S128" s="129"/>
      <c r="T128" s="129"/>
      <c r="U128" s="129"/>
      <c r="V128" s="129"/>
      <c r="W128" s="129"/>
      <c r="X128" s="129"/>
      <c r="Y128" s="129"/>
      <c r="Z128" s="129"/>
      <c r="AA128" s="129"/>
      <c r="AB128" s="129"/>
      <c r="AC128" s="129"/>
      <c r="AD128" s="129"/>
      <c r="AE128" s="129"/>
      <c r="AF128" s="129"/>
      <c r="AG128" s="129"/>
    </row>
    <row r="129" spans="1:33">
      <c r="A129" s="129" t="s">
        <v>40</v>
      </c>
      <c r="B129" s="129"/>
      <c r="C129" s="129"/>
      <c r="D129" s="129"/>
      <c r="E129" s="129"/>
      <c r="F129" s="129"/>
      <c r="G129" s="129"/>
      <c r="H129" s="129"/>
      <c r="I129" s="129"/>
      <c r="J129" s="129"/>
      <c r="K129" s="129"/>
      <c r="L129" s="129"/>
      <c r="M129" s="129"/>
      <c r="N129" s="129"/>
      <c r="O129" s="129"/>
      <c r="P129" s="129"/>
      <c r="R129" s="129" t="s">
        <v>40</v>
      </c>
      <c r="S129" s="129"/>
      <c r="T129" s="129"/>
      <c r="U129" s="129"/>
      <c r="V129" s="129"/>
      <c r="W129" s="129"/>
      <c r="X129" s="129"/>
      <c r="Y129" s="129"/>
      <c r="Z129" s="129"/>
      <c r="AA129" s="129"/>
      <c r="AB129" s="129"/>
      <c r="AC129" s="129"/>
      <c r="AD129" s="129"/>
      <c r="AE129" s="129"/>
      <c r="AF129" s="129"/>
      <c r="AG129" s="129"/>
    </row>
    <row r="130" spans="1:33">
      <c r="A130" s="129" t="s">
        <v>102</v>
      </c>
      <c r="B130" s="129"/>
      <c r="C130" s="129"/>
      <c r="D130" s="129"/>
      <c r="E130" s="129"/>
      <c r="F130" s="129"/>
      <c r="G130" s="129"/>
      <c r="H130" s="129"/>
      <c r="I130" s="129"/>
      <c r="J130" s="129"/>
      <c r="K130" s="129"/>
      <c r="L130" s="129"/>
      <c r="M130" s="129"/>
      <c r="N130" s="129"/>
      <c r="O130" s="129"/>
      <c r="P130" s="129"/>
      <c r="R130" s="129" t="s">
        <v>102</v>
      </c>
      <c r="S130" s="129"/>
      <c r="T130" s="129"/>
      <c r="U130" s="129"/>
      <c r="V130" s="129"/>
      <c r="W130" s="129"/>
      <c r="X130" s="129"/>
      <c r="Y130" s="129"/>
      <c r="Z130" s="129"/>
      <c r="AA130" s="129"/>
      <c r="AB130" s="129"/>
      <c r="AC130" s="129"/>
      <c r="AD130" s="129"/>
      <c r="AE130" s="129"/>
      <c r="AF130" s="129"/>
      <c r="AG130" s="129"/>
    </row>
    <row r="131" spans="1:33">
      <c r="A131" s="129" t="s">
        <v>103</v>
      </c>
      <c r="B131" s="129"/>
      <c r="C131" s="129"/>
      <c r="D131" s="129"/>
      <c r="E131" s="129"/>
      <c r="F131" s="129"/>
      <c r="G131" s="129"/>
      <c r="H131" s="129"/>
      <c r="I131" s="129"/>
      <c r="J131" s="129"/>
      <c r="K131" s="129"/>
      <c r="L131" s="129"/>
      <c r="M131" s="129"/>
      <c r="N131" s="129"/>
      <c r="O131" s="129"/>
      <c r="P131" s="129"/>
      <c r="R131" s="129" t="s">
        <v>103</v>
      </c>
      <c r="S131" s="129"/>
      <c r="T131" s="129"/>
      <c r="U131" s="129"/>
      <c r="V131" s="129"/>
      <c r="W131" s="129"/>
      <c r="X131" s="129"/>
      <c r="Y131" s="129"/>
      <c r="Z131" s="129"/>
      <c r="AA131" s="129"/>
      <c r="AB131" s="129"/>
      <c r="AC131" s="129"/>
      <c r="AD131" s="129"/>
      <c r="AE131" s="129"/>
      <c r="AF131" s="129"/>
      <c r="AG131" s="129"/>
    </row>
    <row r="132" spans="1:33">
      <c r="A132" s="91"/>
      <c r="B132" s="91"/>
      <c r="C132" s="91"/>
      <c r="D132" s="91"/>
      <c r="E132" s="91"/>
      <c r="F132" s="91"/>
      <c r="G132" s="91"/>
      <c r="H132" s="91"/>
      <c r="I132" s="91"/>
      <c r="J132" s="122">
        <v>2020</v>
      </c>
      <c r="K132" s="123"/>
      <c r="L132" s="122">
        <v>2021</v>
      </c>
      <c r="M132" s="123"/>
      <c r="N132" s="122">
        <v>2022</v>
      </c>
      <c r="O132" s="123"/>
      <c r="P132" s="53"/>
      <c r="R132" s="91"/>
      <c r="S132" s="91"/>
      <c r="T132" s="91"/>
      <c r="U132" s="91"/>
      <c r="V132" s="91"/>
      <c r="W132" s="91"/>
      <c r="X132" s="91"/>
      <c r="Y132" s="91"/>
      <c r="Z132" s="91"/>
      <c r="AA132" s="122">
        <v>2020</v>
      </c>
      <c r="AB132" s="123"/>
      <c r="AC132" s="122">
        <v>2021</v>
      </c>
      <c r="AD132" s="123"/>
      <c r="AE132" s="122">
        <v>2022</v>
      </c>
      <c r="AF132" s="123"/>
      <c r="AG132" s="53"/>
    </row>
    <row r="133" spans="1:33" ht="18.600000000000001" customHeight="1">
      <c r="A133" s="7" t="s">
        <v>47</v>
      </c>
      <c r="B133" s="8">
        <v>2012</v>
      </c>
      <c r="C133" s="8">
        <v>2013</v>
      </c>
      <c r="D133" s="8">
        <v>2014</v>
      </c>
      <c r="E133" s="8">
        <v>2015</v>
      </c>
      <c r="F133" s="8">
        <v>2016</v>
      </c>
      <c r="G133" s="8">
        <v>2017</v>
      </c>
      <c r="H133" s="8">
        <v>2018</v>
      </c>
      <c r="I133" s="8">
        <v>2019</v>
      </c>
      <c r="J133" s="9" t="s">
        <v>39</v>
      </c>
      <c r="K133" s="10" t="s">
        <v>48</v>
      </c>
      <c r="L133" s="9" t="s">
        <v>39</v>
      </c>
      <c r="M133" s="10" t="s">
        <v>48</v>
      </c>
      <c r="N133" s="9" t="s">
        <v>39</v>
      </c>
      <c r="O133" s="10" t="s">
        <v>48</v>
      </c>
      <c r="P133" s="52" t="s">
        <v>49</v>
      </c>
      <c r="R133" s="7" t="s">
        <v>47</v>
      </c>
      <c r="S133" s="8">
        <v>2012</v>
      </c>
      <c r="T133" s="8">
        <v>2013</v>
      </c>
      <c r="U133" s="8">
        <v>2014</v>
      </c>
      <c r="V133" s="8">
        <v>2015</v>
      </c>
      <c r="W133" s="8">
        <v>2016</v>
      </c>
      <c r="X133" s="8">
        <v>2017</v>
      </c>
      <c r="Y133" s="8">
        <v>2018</v>
      </c>
      <c r="Z133" s="11">
        <v>2019</v>
      </c>
      <c r="AA133" s="9" t="s">
        <v>39</v>
      </c>
      <c r="AB133" s="10" t="s">
        <v>48</v>
      </c>
      <c r="AC133" s="9" t="s">
        <v>39</v>
      </c>
      <c r="AD133" s="10" t="s">
        <v>48</v>
      </c>
      <c r="AE133" s="9" t="s">
        <v>39</v>
      </c>
      <c r="AF133" s="10" t="s">
        <v>48</v>
      </c>
      <c r="AG133" s="52" t="s">
        <v>49</v>
      </c>
    </row>
    <row r="134" spans="1:33" ht="18.600000000000001" customHeight="1">
      <c r="A134" s="12" t="s">
        <v>51</v>
      </c>
      <c r="B134" s="13" t="s">
        <v>52</v>
      </c>
      <c r="C134" s="13" t="s">
        <v>52</v>
      </c>
      <c r="D134" s="14">
        <v>0</v>
      </c>
      <c r="E134" s="14">
        <v>0</v>
      </c>
      <c r="F134" s="14">
        <v>3</v>
      </c>
      <c r="G134" s="14">
        <v>0</v>
      </c>
      <c r="H134" s="14">
        <v>1</v>
      </c>
      <c r="I134" s="13">
        <v>0</v>
      </c>
      <c r="J134" s="15">
        <v>0</v>
      </c>
      <c r="K134" s="16" t="s">
        <v>53</v>
      </c>
      <c r="L134" s="17" t="s">
        <v>53</v>
      </c>
      <c r="M134" s="16">
        <v>0</v>
      </c>
      <c r="N134" s="17" t="s">
        <v>53</v>
      </c>
      <c r="O134" s="16">
        <v>0</v>
      </c>
      <c r="P134" s="50" t="s">
        <v>54</v>
      </c>
      <c r="R134" s="12" t="s">
        <v>51</v>
      </c>
      <c r="S134" s="13" t="s">
        <v>52</v>
      </c>
      <c r="T134" s="13" t="s">
        <v>52</v>
      </c>
      <c r="U134" s="14">
        <v>0</v>
      </c>
      <c r="V134" s="14">
        <v>0</v>
      </c>
      <c r="W134" s="14">
        <v>1</v>
      </c>
      <c r="X134" s="14">
        <v>1</v>
      </c>
      <c r="Y134" s="14">
        <v>2</v>
      </c>
      <c r="Z134" s="13">
        <v>2</v>
      </c>
      <c r="AA134" s="15">
        <v>0</v>
      </c>
      <c r="AB134" s="16" t="s">
        <v>53</v>
      </c>
      <c r="AC134" s="15">
        <v>0</v>
      </c>
      <c r="AD134" s="16">
        <v>0</v>
      </c>
      <c r="AE134" s="15">
        <v>0</v>
      </c>
      <c r="AF134" s="16">
        <v>0</v>
      </c>
      <c r="AG134" s="50" t="s">
        <v>54</v>
      </c>
    </row>
    <row r="135" spans="1:33" ht="18.600000000000001" customHeight="1">
      <c r="A135" s="12" t="s">
        <v>56</v>
      </c>
      <c r="B135" s="13" t="s">
        <v>52</v>
      </c>
      <c r="C135" s="13" t="s">
        <v>52</v>
      </c>
      <c r="D135" s="14">
        <v>1</v>
      </c>
      <c r="E135" s="13">
        <v>1</v>
      </c>
      <c r="F135" s="13">
        <v>0</v>
      </c>
      <c r="G135" s="13">
        <v>0</v>
      </c>
      <c r="H135" s="19">
        <v>0</v>
      </c>
      <c r="I135" s="19">
        <v>1</v>
      </c>
      <c r="J135" s="20">
        <v>0</v>
      </c>
      <c r="K135" s="18" t="s">
        <v>53</v>
      </c>
      <c r="L135" s="21" t="s">
        <v>53</v>
      </c>
      <c r="M135" s="18">
        <v>0</v>
      </c>
      <c r="N135" s="21" t="s">
        <v>53</v>
      </c>
      <c r="O135" s="18">
        <v>0</v>
      </c>
      <c r="P135" s="50" t="s">
        <v>57</v>
      </c>
      <c r="R135" s="12" t="s">
        <v>56</v>
      </c>
      <c r="S135" s="13" t="s">
        <v>52</v>
      </c>
      <c r="T135" s="13" t="s">
        <v>52</v>
      </c>
      <c r="U135" s="14">
        <v>0</v>
      </c>
      <c r="V135" s="13">
        <v>0</v>
      </c>
      <c r="W135" s="13">
        <v>0</v>
      </c>
      <c r="X135" s="13">
        <v>0</v>
      </c>
      <c r="Y135" s="19">
        <v>2</v>
      </c>
      <c r="Z135" s="19">
        <v>0</v>
      </c>
      <c r="AA135" s="22">
        <v>0</v>
      </c>
      <c r="AB135" s="23" t="s">
        <v>53</v>
      </c>
      <c r="AC135" s="22">
        <v>0</v>
      </c>
      <c r="AD135" s="23">
        <v>0</v>
      </c>
      <c r="AE135" s="22">
        <v>0</v>
      </c>
      <c r="AF135" s="23">
        <v>0</v>
      </c>
      <c r="AG135" s="50" t="s">
        <v>57</v>
      </c>
    </row>
    <row r="136" spans="1:33" ht="18.600000000000001" customHeight="1">
      <c r="A136" s="12" t="s">
        <v>58</v>
      </c>
      <c r="B136" s="19" t="s">
        <v>52</v>
      </c>
      <c r="C136" s="19" t="s">
        <v>52</v>
      </c>
      <c r="D136" s="14">
        <v>0</v>
      </c>
      <c r="E136" s="13">
        <v>0</v>
      </c>
      <c r="F136" s="19">
        <v>1</v>
      </c>
      <c r="G136" s="19">
        <v>1</v>
      </c>
      <c r="H136" s="19">
        <v>1</v>
      </c>
      <c r="I136" s="19">
        <v>1</v>
      </c>
      <c r="J136" s="20">
        <v>0</v>
      </c>
      <c r="K136" s="18" t="s">
        <v>53</v>
      </c>
      <c r="L136" s="21" t="s">
        <v>53</v>
      </c>
      <c r="M136" s="18">
        <v>0</v>
      </c>
      <c r="N136" s="21" t="s">
        <v>52</v>
      </c>
      <c r="O136" s="18" t="s">
        <v>52</v>
      </c>
      <c r="P136" s="50" t="s">
        <v>59</v>
      </c>
      <c r="R136" s="12" t="s">
        <v>58</v>
      </c>
      <c r="S136" s="19" t="s">
        <v>52</v>
      </c>
      <c r="T136" s="19" t="s">
        <v>52</v>
      </c>
      <c r="U136" s="14">
        <v>0</v>
      </c>
      <c r="V136" s="13">
        <v>0</v>
      </c>
      <c r="W136" s="19">
        <v>0</v>
      </c>
      <c r="X136" s="19">
        <v>0</v>
      </c>
      <c r="Y136" s="19">
        <v>0</v>
      </c>
      <c r="Z136" s="19">
        <v>1</v>
      </c>
      <c r="AA136" s="20">
        <v>0</v>
      </c>
      <c r="AB136" s="18" t="s">
        <v>53</v>
      </c>
      <c r="AC136" s="20">
        <v>0</v>
      </c>
      <c r="AD136" s="18">
        <v>0</v>
      </c>
      <c r="AE136" s="21" t="s">
        <v>52</v>
      </c>
      <c r="AF136" s="18" t="s">
        <v>52</v>
      </c>
      <c r="AG136" s="50" t="s">
        <v>59</v>
      </c>
    </row>
    <row r="137" spans="1:33" ht="18.600000000000001" customHeight="1">
      <c r="A137" s="12" t="s">
        <v>61</v>
      </c>
      <c r="B137" s="19" t="s">
        <v>52</v>
      </c>
      <c r="C137" s="19" t="s">
        <v>52</v>
      </c>
      <c r="D137" s="14">
        <v>0</v>
      </c>
      <c r="E137" s="13">
        <v>1</v>
      </c>
      <c r="F137" s="13">
        <v>0</v>
      </c>
      <c r="G137" s="13">
        <v>1</v>
      </c>
      <c r="H137" s="13">
        <v>1</v>
      </c>
      <c r="I137" s="13">
        <v>1</v>
      </c>
      <c r="J137" s="20">
        <v>0</v>
      </c>
      <c r="K137" s="18" t="s">
        <v>53</v>
      </c>
      <c r="L137" s="21" t="s">
        <v>53</v>
      </c>
      <c r="M137" s="18">
        <v>0</v>
      </c>
      <c r="N137" s="21" t="s">
        <v>52</v>
      </c>
      <c r="O137" s="18" t="s">
        <v>52</v>
      </c>
      <c r="P137" s="50" t="s">
        <v>62</v>
      </c>
      <c r="R137" s="12" t="s">
        <v>61</v>
      </c>
      <c r="S137" s="19" t="s">
        <v>52</v>
      </c>
      <c r="T137" s="19" t="s">
        <v>52</v>
      </c>
      <c r="U137" s="14">
        <v>2</v>
      </c>
      <c r="V137" s="13">
        <v>2</v>
      </c>
      <c r="W137" s="13">
        <v>0</v>
      </c>
      <c r="X137" s="13">
        <v>0</v>
      </c>
      <c r="Y137" s="13">
        <v>3</v>
      </c>
      <c r="Z137" s="13">
        <v>1</v>
      </c>
      <c r="AA137" s="20">
        <v>1</v>
      </c>
      <c r="AB137" s="18" t="s">
        <v>53</v>
      </c>
      <c r="AC137" s="20">
        <v>0</v>
      </c>
      <c r="AD137" s="18">
        <v>0</v>
      </c>
      <c r="AE137" s="21" t="s">
        <v>52</v>
      </c>
      <c r="AF137" s="18" t="s">
        <v>52</v>
      </c>
      <c r="AG137" s="50" t="s">
        <v>62</v>
      </c>
    </row>
    <row r="138" spans="1:33" ht="18.600000000000001" customHeight="1">
      <c r="A138" s="12" t="s">
        <v>64</v>
      </c>
      <c r="B138" s="19" t="s">
        <v>52</v>
      </c>
      <c r="C138" s="19" t="s">
        <v>52</v>
      </c>
      <c r="D138" s="14">
        <v>0</v>
      </c>
      <c r="E138" s="13">
        <v>0</v>
      </c>
      <c r="F138" s="13">
        <v>2</v>
      </c>
      <c r="G138" s="13">
        <v>2</v>
      </c>
      <c r="H138" s="13">
        <v>0</v>
      </c>
      <c r="I138" s="13">
        <v>0</v>
      </c>
      <c r="J138" s="20">
        <v>1</v>
      </c>
      <c r="K138" s="18" t="s">
        <v>53</v>
      </c>
      <c r="L138" s="21" t="s">
        <v>53</v>
      </c>
      <c r="M138" s="18">
        <v>0</v>
      </c>
      <c r="N138" s="21" t="s">
        <v>52</v>
      </c>
      <c r="O138" s="18" t="s">
        <v>52</v>
      </c>
      <c r="P138" s="50" t="s">
        <v>65</v>
      </c>
      <c r="R138" s="12" t="s">
        <v>64</v>
      </c>
      <c r="S138" s="19" t="s">
        <v>52</v>
      </c>
      <c r="T138" s="19" t="s">
        <v>52</v>
      </c>
      <c r="U138" s="14">
        <v>0</v>
      </c>
      <c r="V138" s="13">
        <v>2</v>
      </c>
      <c r="W138" s="13">
        <v>0</v>
      </c>
      <c r="X138" s="13">
        <v>0</v>
      </c>
      <c r="Y138" s="13">
        <v>0</v>
      </c>
      <c r="Z138" s="13">
        <v>0</v>
      </c>
      <c r="AA138" s="20">
        <v>0</v>
      </c>
      <c r="AB138" s="18" t="s">
        <v>53</v>
      </c>
      <c r="AC138" s="20">
        <v>0</v>
      </c>
      <c r="AD138" s="18">
        <v>0</v>
      </c>
      <c r="AE138" s="21" t="s">
        <v>52</v>
      </c>
      <c r="AF138" s="18" t="s">
        <v>52</v>
      </c>
      <c r="AG138" s="50" t="s">
        <v>65</v>
      </c>
    </row>
    <row r="139" spans="1:33" ht="18.600000000000001" customHeight="1">
      <c r="A139" s="12" t="s">
        <v>66</v>
      </c>
      <c r="B139" s="19" t="s">
        <v>52</v>
      </c>
      <c r="C139" s="19" t="s">
        <v>52</v>
      </c>
      <c r="D139" s="14">
        <v>0</v>
      </c>
      <c r="E139" s="19">
        <v>2</v>
      </c>
      <c r="F139" s="19">
        <v>0</v>
      </c>
      <c r="G139" s="19">
        <v>0</v>
      </c>
      <c r="H139" s="13">
        <v>2</v>
      </c>
      <c r="I139" s="13">
        <v>0</v>
      </c>
      <c r="J139" s="20">
        <v>1</v>
      </c>
      <c r="K139" s="18" t="s">
        <v>53</v>
      </c>
      <c r="L139" s="21" t="s">
        <v>53</v>
      </c>
      <c r="M139" s="18">
        <v>0</v>
      </c>
      <c r="N139" s="21" t="s">
        <v>52</v>
      </c>
      <c r="O139" s="18" t="s">
        <v>52</v>
      </c>
      <c r="P139" s="50" t="s">
        <v>67</v>
      </c>
      <c r="R139" s="12" t="s">
        <v>66</v>
      </c>
      <c r="S139" s="19" t="s">
        <v>52</v>
      </c>
      <c r="T139" s="19" t="s">
        <v>52</v>
      </c>
      <c r="U139" s="14">
        <v>0</v>
      </c>
      <c r="V139" s="19">
        <v>0</v>
      </c>
      <c r="W139" s="19">
        <v>0</v>
      </c>
      <c r="X139" s="19">
        <v>1</v>
      </c>
      <c r="Y139" s="13">
        <v>0</v>
      </c>
      <c r="Z139" s="13">
        <v>0</v>
      </c>
      <c r="AA139" s="20">
        <v>0</v>
      </c>
      <c r="AB139" s="18" t="s">
        <v>53</v>
      </c>
      <c r="AC139" s="20">
        <v>0</v>
      </c>
      <c r="AD139" s="18">
        <v>0</v>
      </c>
      <c r="AE139" s="21" t="s">
        <v>52</v>
      </c>
      <c r="AF139" s="18" t="s">
        <v>52</v>
      </c>
      <c r="AG139" s="50" t="s">
        <v>67</v>
      </c>
    </row>
    <row r="140" spans="1:33" ht="18.600000000000001" customHeight="1">
      <c r="A140" s="12" t="s">
        <v>69</v>
      </c>
      <c r="B140" s="19" t="s">
        <v>52</v>
      </c>
      <c r="C140" s="19">
        <v>1</v>
      </c>
      <c r="D140" s="19">
        <v>0</v>
      </c>
      <c r="E140" s="19">
        <v>0</v>
      </c>
      <c r="F140" s="19">
        <v>0</v>
      </c>
      <c r="G140" s="19">
        <v>0</v>
      </c>
      <c r="H140" s="13">
        <v>1</v>
      </c>
      <c r="I140" s="13">
        <v>2</v>
      </c>
      <c r="J140" s="20" t="s">
        <v>53</v>
      </c>
      <c r="K140" s="18">
        <v>0</v>
      </c>
      <c r="L140" s="21" t="s">
        <v>53</v>
      </c>
      <c r="M140" s="18">
        <v>0</v>
      </c>
      <c r="N140" s="21" t="s">
        <v>52</v>
      </c>
      <c r="O140" s="18" t="s">
        <v>52</v>
      </c>
      <c r="P140" s="50" t="s">
        <v>70</v>
      </c>
      <c r="R140" s="12" t="s">
        <v>69</v>
      </c>
      <c r="S140" s="19" t="s">
        <v>52</v>
      </c>
      <c r="T140" s="19">
        <v>0</v>
      </c>
      <c r="U140" s="19">
        <v>0</v>
      </c>
      <c r="V140" s="19">
        <v>0</v>
      </c>
      <c r="W140" s="19">
        <v>1</v>
      </c>
      <c r="X140" s="19">
        <v>0</v>
      </c>
      <c r="Y140" s="13">
        <v>3</v>
      </c>
      <c r="Z140" s="13">
        <v>0</v>
      </c>
      <c r="AA140" s="20">
        <v>0</v>
      </c>
      <c r="AB140" s="18">
        <v>0</v>
      </c>
      <c r="AC140" s="20">
        <v>0</v>
      </c>
      <c r="AD140" s="18">
        <v>0</v>
      </c>
      <c r="AE140" s="21" t="s">
        <v>52</v>
      </c>
      <c r="AF140" s="18" t="s">
        <v>52</v>
      </c>
      <c r="AG140" s="50" t="s">
        <v>70</v>
      </c>
    </row>
    <row r="141" spans="1:33" ht="18.600000000000001" customHeight="1">
      <c r="A141" s="12" t="s">
        <v>72</v>
      </c>
      <c r="B141" s="19" t="s">
        <v>52</v>
      </c>
      <c r="C141" s="19">
        <v>0</v>
      </c>
      <c r="D141" s="19">
        <v>0</v>
      </c>
      <c r="E141" s="19">
        <v>0</v>
      </c>
      <c r="F141" s="19">
        <v>2</v>
      </c>
      <c r="G141" s="19">
        <v>2</v>
      </c>
      <c r="H141" s="13">
        <v>0</v>
      </c>
      <c r="I141" s="13">
        <v>1</v>
      </c>
      <c r="J141" s="20" t="s">
        <v>53</v>
      </c>
      <c r="K141" s="18">
        <v>0</v>
      </c>
      <c r="L141" s="21" t="s">
        <v>53</v>
      </c>
      <c r="M141" s="18">
        <v>0</v>
      </c>
      <c r="N141" s="21" t="s">
        <v>52</v>
      </c>
      <c r="O141" s="18" t="s">
        <v>52</v>
      </c>
      <c r="P141" s="50" t="s">
        <v>73</v>
      </c>
      <c r="R141" s="12" t="s">
        <v>72</v>
      </c>
      <c r="S141" s="19" t="s">
        <v>52</v>
      </c>
      <c r="T141" s="19">
        <v>0</v>
      </c>
      <c r="U141" s="19">
        <v>0</v>
      </c>
      <c r="V141" s="19">
        <v>0</v>
      </c>
      <c r="W141" s="19">
        <v>0</v>
      </c>
      <c r="X141" s="19">
        <v>0</v>
      </c>
      <c r="Y141" s="13">
        <v>3</v>
      </c>
      <c r="Z141" s="13">
        <v>1</v>
      </c>
      <c r="AA141" s="20">
        <v>0</v>
      </c>
      <c r="AB141" s="18">
        <v>0</v>
      </c>
      <c r="AC141" s="20">
        <v>0</v>
      </c>
      <c r="AD141" s="18">
        <v>0</v>
      </c>
      <c r="AE141" s="21" t="s">
        <v>52</v>
      </c>
      <c r="AF141" s="18" t="s">
        <v>52</v>
      </c>
      <c r="AG141" s="50" t="s">
        <v>73</v>
      </c>
    </row>
    <row r="142" spans="1:33" ht="18.600000000000001" customHeight="1">
      <c r="A142" s="12" t="s">
        <v>74</v>
      </c>
      <c r="B142" s="19" t="s">
        <v>52</v>
      </c>
      <c r="C142" s="19">
        <v>2</v>
      </c>
      <c r="D142" s="19">
        <v>0</v>
      </c>
      <c r="E142" s="19">
        <v>1</v>
      </c>
      <c r="F142" s="19">
        <v>1</v>
      </c>
      <c r="G142" s="19">
        <v>1</v>
      </c>
      <c r="H142" s="13">
        <v>1</v>
      </c>
      <c r="I142" s="13">
        <v>0</v>
      </c>
      <c r="J142" s="20" t="s">
        <v>53</v>
      </c>
      <c r="K142" s="18">
        <v>0</v>
      </c>
      <c r="L142" s="21" t="s">
        <v>53</v>
      </c>
      <c r="M142" s="18">
        <v>1</v>
      </c>
      <c r="N142" s="21" t="s">
        <v>52</v>
      </c>
      <c r="O142" s="18" t="s">
        <v>52</v>
      </c>
      <c r="P142" s="50" t="s">
        <v>75</v>
      </c>
      <c r="R142" s="12" t="s">
        <v>74</v>
      </c>
      <c r="S142" s="19" t="s">
        <v>52</v>
      </c>
      <c r="T142" s="19">
        <v>2</v>
      </c>
      <c r="U142" s="19">
        <v>0</v>
      </c>
      <c r="V142" s="19">
        <v>1</v>
      </c>
      <c r="W142" s="19">
        <v>2</v>
      </c>
      <c r="X142" s="19">
        <v>0</v>
      </c>
      <c r="Y142" s="13">
        <v>1</v>
      </c>
      <c r="Z142" s="13">
        <v>2</v>
      </c>
      <c r="AA142" s="20">
        <v>0</v>
      </c>
      <c r="AB142" s="18">
        <v>0</v>
      </c>
      <c r="AC142" s="20">
        <v>0</v>
      </c>
      <c r="AD142" s="18">
        <v>0</v>
      </c>
      <c r="AE142" s="21" t="s">
        <v>52</v>
      </c>
      <c r="AF142" s="18" t="s">
        <v>52</v>
      </c>
      <c r="AG142" s="50" t="s">
        <v>75</v>
      </c>
    </row>
    <row r="143" spans="1:33" ht="18.600000000000001" customHeight="1">
      <c r="A143" s="12" t="s">
        <v>77</v>
      </c>
      <c r="B143" s="19" t="s">
        <v>52</v>
      </c>
      <c r="C143" s="19">
        <v>0</v>
      </c>
      <c r="D143" s="19">
        <v>1</v>
      </c>
      <c r="E143" s="19">
        <v>1</v>
      </c>
      <c r="F143" s="19">
        <v>1</v>
      </c>
      <c r="G143" s="19">
        <v>3</v>
      </c>
      <c r="H143" s="13">
        <v>0</v>
      </c>
      <c r="I143" s="13">
        <v>1</v>
      </c>
      <c r="J143" s="20" t="s">
        <v>53</v>
      </c>
      <c r="K143" s="18">
        <v>0</v>
      </c>
      <c r="L143" s="21" t="s">
        <v>53</v>
      </c>
      <c r="M143" s="21">
        <v>1</v>
      </c>
      <c r="N143" s="21" t="s">
        <v>52</v>
      </c>
      <c r="O143" s="21" t="s">
        <v>52</v>
      </c>
      <c r="P143" s="50" t="s">
        <v>78</v>
      </c>
      <c r="R143" s="12" t="s">
        <v>77</v>
      </c>
      <c r="S143" s="19" t="s">
        <v>52</v>
      </c>
      <c r="T143" s="19">
        <v>0</v>
      </c>
      <c r="U143" s="19">
        <v>0</v>
      </c>
      <c r="V143" s="19">
        <v>0</v>
      </c>
      <c r="W143" s="19">
        <v>4</v>
      </c>
      <c r="X143" s="19">
        <v>0</v>
      </c>
      <c r="Y143" s="13">
        <v>1</v>
      </c>
      <c r="Z143" s="13">
        <v>0</v>
      </c>
      <c r="AA143" s="20">
        <v>0</v>
      </c>
      <c r="AB143" s="18">
        <v>0</v>
      </c>
      <c r="AC143" s="20">
        <v>0</v>
      </c>
      <c r="AD143" s="18">
        <v>0</v>
      </c>
      <c r="AE143" s="21" t="s">
        <v>52</v>
      </c>
      <c r="AF143" s="21" t="s">
        <v>52</v>
      </c>
      <c r="AG143" s="50" t="s">
        <v>78</v>
      </c>
    </row>
    <row r="144" spans="1:33" ht="18.600000000000001" customHeight="1">
      <c r="A144" s="12" t="s">
        <v>80</v>
      </c>
      <c r="B144" s="19" t="s">
        <v>52</v>
      </c>
      <c r="C144" s="19">
        <v>0</v>
      </c>
      <c r="D144" s="19">
        <v>0</v>
      </c>
      <c r="E144" s="19">
        <v>1</v>
      </c>
      <c r="F144" s="19">
        <v>0</v>
      </c>
      <c r="G144" s="19">
        <v>1</v>
      </c>
      <c r="H144" s="13">
        <v>1</v>
      </c>
      <c r="I144" s="13">
        <v>1</v>
      </c>
      <c r="J144" s="20" t="s">
        <v>53</v>
      </c>
      <c r="K144" s="18">
        <v>0</v>
      </c>
      <c r="L144" s="21" t="s">
        <v>53</v>
      </c>
      <c r="M144" s="21">
        <v>0</v>
      </c>
      <c r="N144" s="21" t="s">
        <v>52</v>
      </c>
      <c r="O144" s="21" t="s">
        <v>52</v>
      </c>
      <c r="P144" s="50" t="s">
        <v>81</v>
      </c>
      <c r="R144" s="12" t="s">
        <v>80</v>
      </c>
      <c r="S144" s="19" t="s">
        <v>52</v>
      </c>
      <c r="T144" s="19">
        <v>0</v>
      </c>
      <c r="U144" s="19">
        <v>0</v>
      </c>
      <c r="V144" s="19">
        <v>0</v>
      </c>
      <c r="W144" s="19">
        <v>1</v>
      </c>
      <c r="X144" s="19">
        <v>0</v>
      </c>
      <c r="Y144" s="13">
        <v>2</v>
      </c>
      <c r="Z144" s="13">
        <v>4</v>
      </c>
      <c r="AA144" s="20">
        <v>0</v>
      </c>
      <c r="AB144" s="18">
        <v>0</v>
      </c>
      <c r="AC144" s="20">
        <v>0</v>
      </c>
      <c r="AD144" s="18">
        <v>0</v>
      </c>
      <c r="AE144" s="21" t="s">
        <v>52</v>
      </c>
      <c r="AF144" s="21" t="s">
        <v>52</v>
      </c>
      <c r="AG144" s="50" t="s">
        <v>81</v>
      </c>
    </row>
    <row r="145" spans="1:33" ht="18.600000000000001" customHeight="1">
      <c r="A145" s="12" t="s">
        <v>82</v>
      </c>
      <c r="B145" s="25" t="s">
        <v>52</v>
      </c>
      <c r="C145" s="25">
        <v>2</v>
      </c>
      <c r="D145" s="25">
        <v>1</v>
      </c>
      <c r="E145" s="25">
        <v>1</v>
      </c>
      <c r="F145" s="25">
        <v>1</v>
      </c>
      <c r="G145" s="25">
        <v>3</v>
      </c>
      <c r="H145" s="13">
        <v>0</v>
      </c>
      <c r="I145" s="49">
        <v>1</v>
      </c>
      <c r="J145" s="26" t="s">
        <v>53</v>
      </c>
      <c r="K145" s="18">
        <v>1</v>
      </c>
      <c r="L145" s="27" t="s">
        <v>53</v>
      </c>
      <c r="M145" s="27">
        <v>0</v>
      </c>
      <c r="N145" s="27" t="s">
        <v>52</v>
      </c>
      <c r="O145" s="27" t="s">
        <v>52</v>
      </c>
      <c r="P145" s="51" t="s">
        <v>83</v>
      </c>
      <c r="R145" s="12" t="s">
        <v>82</v>
      </c>
      <c r="S145" s="25" t="s">
        <v>52</v>
      </c>
      <c r="T145" s="25">
        <v>0</v>
      </c>
      <c r="U145" s="25">
        <v>0</v>
      </c>
      <c r="V145" s="25">
        <v>0</v>
      </c>
      <c r="W145" s="25">
        <v>3</v>
      </c>
      <c r="X145" s="25">
        <v>1</v>
      </c>
      <c r="Y145" s="13">
        <v>2</v>
      </c>
      <c r="Z145" s="49">
        <v>3</v>
      </c>
      <c r="AA145" s="26">
        <v>1</v>
      </c>
      <c r="AB145" s="18">
        <v>0</v>
      </c>
      <c r="AC145" s="26">
        <v>0</v>
      </c>
      <c r="AD145" s="28">
        <v>0</v>
      </c>
      <c r="AE145" s="27" t="s">
        <v>52</v>
      </c>
      <c r="AF145" s="27" t="s">
        <v>52</v>
      </c>
      <c r="AG145" s="51" t="s">
        <v>83</v>
      </c>
    </row>
    <row r="146" spans="1:33" ht="18.600000000000001" customHeight="1">
      <c r="A146" s="30" t="s">
        <v>84</v>
      </c>
      <c r="B146" s="31">
        <v>0</v>
      </c>
      <c r="C146" s="31">
        <v>5</v>
      </c>
      <c r="D146" s="31">
        <v>3</v>
      </c>
      <c r="E146" s="31">
        <v>8</v>
      </c>
      <c r="F146" s="31">
        <v>11</v>
      </c>
      <c r="G146" s="31">
        <v>14</v>
      </c>
      <c r="H146" s="31">
        <v>8</v>
      </c>
      <c r="I146" s="31">
        <v>9</v>
      </c>
      <c r="J146" s="126">
        <v>3</v>
      </c>
      <c r="K146" s="127"/>
      <c r="L146" s="126">
        <v>2</v>
      </c>
      <c r="M146" s="127"/>
      <c r="N146" s="128" t="s">
        <v>52</v>
      </c>
      <c r="O146" s="127"/>
      <c r="P146" s="32" t="s">
        <v>84</v>
      </c>
      <c r="R146" s="30" t="s">
        <v>84</v>
      </c>
      <c r="S146" s="31">
        <v>0</v>
      </c>
      <c r="T146" s="31">
        <v>2</v>
      </c>
      <c r="U146" s="31">
        <v>2</v>
      </c>
      <c r="V146" s="31">
        <v>5</v>
      </c>
      <c r="W146" s="31">
        <v>12</v>
      </c>
      <c r="X146" s="31">
        <v>3</v>
      </c>
      <c r="Y146" s="31">
        <v>19</v>
      </c>
      <c r="Z146" s="31">
        <v>14</v>
      </c>
      <c r="AA146" s="126">
        <v>2</v>
      </c>
      <c r="AB146" s="127"/>
      <c r="AC146" s="126">
        <v>0</v>
      </c>
      <c r="AD146" s="127"/>
      <c r="AE146" s="128" t="s">
        <v>52</v>
      </c>
      <c r="AF146" s="127"/>
      <c r="AG146" s="32" t="s">
        <v>84</v>
      </c>
    </row>
    <row r="147" spans="1:33" ht="18.600000000000001" customHeight="1">
      <c r="A147" s="12" t="s">
        <v>85</v>
      </c>
      <c r="B147" s="33" t="s">
        <v>52</v>
      </c>
      <c r="C147" s="14">
        <v>5</v>
      </c>
      <c r="D147" s="14">
        <v>-2</v>
      </c>
      <c r="E147" s="14">
        <v>5</v>
      </c>
      <c r="F147" s="14">
        <v>3</v>
      </c>
      <c r="G147" s="14">
        <v>3</v>
      </c>
      <c r="H147" s="14">
        <v>-6</v>
      </c>
      <c r="I147" s="14">
        <v>1</v>
      </c>
      <c r="J147" s="118">
        <v>-6</v>
      </c>
      <c r="K147" s="119"/>
      <c r="L147" s="118">
        <v>-1</v>
      </c>
      <c r="M147" s="119"/>
      <c r="N147" s="118" t="s">
        <v>52</v>
      </c>
      <c r="O147" s="119"/>
      <c r="P147" s="50" t="s">
        <v>86</v>
      </c>
      <c r="Q147" s="5"/>
      <c r="R147" s="12" t="s">
        <v>85</v>
      </c>
      <c r="S147" s="33" t="s">
        <v>52</v>
      </c>
      <c r="T147" s="14">
        <v>2</v>
      </c>
      <c r="U147" s="14">
        <v>0</v>
      </c>
      <c r="V147" s="14">
        <v>3</v>
      </c>
      <c r="W147" s="14">
        <v>7</v>
      </c>
      <c r="X147" s="14">
        <v>-9</v>
      </c>
      <c r="Y147" s="14">
        <v>16</v>
      </c>
      <c r="Z147" s="14">
        <v>-5</v>
      </c>
      <c r="AA147" s="118">
        <v>-12</v>
      </c>
      <c r="AB147" s="119"/>
      <c r="AC147" s="118">
        <v>-2</v>
      </c>
      <c r="AD147" s="119"/>
      <c r="AE147" s="118" t="s">
        <v>52</v>
      </c>
      <c r="AF147" s="119"/>
      <c r="AG147" s="50" t="s">
        <v>86</v>
      </c>
    </row>
    <row r="148" spans="1:33" ht="18.600000000000001" customHeight="1">
      <c r="A148" s="34" t="s">
        <v>87</v>
      </c>
      <c r="B148" s="35" t="s">
        <v>52</v>
      </c>
      <c r="C148" s="35" t="s">
        <v>52</v>
      </c>
      <c r="D148" s="36">
        <v>-40</v>
      </c>
      <c r="E148" s="36">
        <v>166.66666666666669</v>
      </c>
      <c r="F148" s="36">
        <v>37.5</v>
      </c>
      <c r="G148" s="36">
        <v>27.27272727272727</v>
      </c>
      <c r="H148" s="36">
        <v>-42.857142857142854</v>
      </c>
      <c r="I148" s="36">
        <v>12.5</v>
      </c>
      <c r="J148" s="120">
        <v>-66.666666666666657</v>
      </c>
      <c r="K148" s="121"/>
      <c r="L148" s="120">
        <v>-33.333333333333329</v>
      </c>
      <c r="M148" s="121"/>
      <c r="N148" s="120" t="s">
        <v>52</v>
      </c>
      <c r="O148" s="121"/>
      <c r="P148" s="51" t="s">
        <v>88</v>
      </c>
      <c r="R148" s="34" t="s">
        <v>87</v>
      </c>
      <c r="S148" s="35" t="s">
        <v>52</v>
      </c>
      <c r="T148" s="35" t="s">
        <v>52</v>
      </c>
      <c r="U148" s="36">
        <v>0</v>
      </c>
      <c r="V148" s="36">
        <v>150</v>
      </c>
      <c r="W148" s="36">
        <v>140</v>
      </c>
      <c r="X148" s="36">
        <v>-75</v>
      </c>
      <c r="Y148" s="36">
        <v>533.33333333333326</v>
      </c>
      <c r="Z148" s="36">
        <v>-26.315789473684209</v>
      </c>
      <c r="AA148" s="120">
        <v>-85.714285714285708</v>
      </c>
      <c r="AB148" s="121"/>
      <c r="AC148" s="120">
        <v>-100</v>
      </c>
      <c r="AD148" s="121"/>
      <c r="AE148" s="120" t="s">
        <v>52</v>
      </c>
      <c r="AF148" s="121"/>
      <c r="AG148" s="51" t="s">
        <v>88</v>
      </c>
    </row>
    <row r="149" spans="1:33" ht="18.600000000000001" customHeight="1">
      <c r="A149" s="30" t="s">
        <v>89</v>
      </c>
      <c r="B149" s="37" t="s">
        <v>52</v>
      </c>
      <c r="C149" s="14">
        <v>0</v>
      </c>
      <c r="D149" s="14">
        <v>1</v>
      </c>
      <c r="E149" s="14">
        <v>1</v>
      </c>
      <c r="F149" s="14">
        <v>4</v>
      </c>
      <c r="G149" s="14">
        <v>1</v>
      </c>
      <c r="H149" s="14">
        <v>2</v>
      </c>
      <c r="I149" s="14">
        <v>2</v>
      </c>
      <c r="J149" s="126">
        <v>0</v>
      </c>
      <c r="K149" s="127">
        <v>0</v>
      </c>
      <c r="L149" s="126">
        <v>0</v>
      </c>
      <c r="M149" s="127">
        <v>0</v>
      </c>
      <c r="N149" s="126">
        <v>0</v>
      </c>
      <c r="O149" s="127">
        <v>0</v>
      </c>
      <c r="P149" s="38" t="s">
        <v>90</v>
      </c>
      <c r="R149" s="30" t="s">
        <v>89</v>
      </c>
      <c r="S149" s="37" t="s">
        <v>52</v>
      </c>
      <c r="T149" s="14">
        <v>0</v>
      </c>
      <c r="U149" s="14">
        <v>0</v>
      </c>
      <c r="V149" s="14">
        <v>0</v>
      </c>
      <c r="W149" s="14">
        <v>1</v>
      </c>
      <c r="X149" s="14">
        <v>1</v>
      </c>
      <c r="Y149" s="14">
        <v>4</v>
      </c>
      <c r="Z149" s="14">
        <v>3</v>
      </c>
      <c r="AA149" s="126">
        <v>0</v>
      </c>
      <c r="AB149" s="127">
        <v>0</v>
      </c>
      <c r="AC149" s="126">
        <v>0</v>
      </c>
      <c r="AD149" s="127">
        <v>0</v>
      </c>
      <c r="AE149" s="126">
        <v>0</v>
      </c>
      <c r="AF149" s="127">
        <v>0</v>
      </c>
      <c r="AG149" s="38" t="s">
        <v>90</v>
      </c>
    </row>
    <row r="150" spans="1:33" ht="18.600000000000001" customHeight="1">
      <c r="A150" s="12" t="s">
        <v>85</v>
      </c>
      <c r="B150" s="33" t="s">
        <v>52</v>
      </c>
      <c r="C150" s="13" t="s">
        <v>52</v>
      </c>
      <c r="D150" s="14">
        <v>1</v>
      </c>
      <c r="E150" s="14">
        <v>0</v>
      </c>
      <c r="F150" s="14">
        <v>3</v>
      </c>
      <c r="G150" s="14">
        <v>-3</v>
      </c>
      <c r="H150" s="14">
        <v>1</v>
      </c>
      <c r="I150" s="14">
        <v>0</v>
      </c>
      <c r="J150" s="118">
        <v>-2</v>
      </c>
      <c r="K150" s="119"/>
      <c r="L150" s="118">
        <v>0</v>
      </c>
      <c r="M150" s="119"/>
      <c r="N150" s="118">
        <v>0</v>
      </c>
      <c r="O150" s="119"/>
      <c r="P150" s="39" t="s">
        <v>86</v>
      </c>
      <c r="R150" s="12" t="s">
        <v>85</v>
      </c>
      <c r="S150" s="33" t="s">
        <v>52</v>
      </c>
      <c r="T150" s="13" t="s">
        <v>52</v>
      </c>
      <c r="U150" s="14">
        <v>0</v>
      </c>
      <c r="V150" s="14">
        <v>0</v>
      </c>
      <c r="W150" s="14">
        <v>1</v>
      </c>
      <c r="X150" s="14">
        <v>0</v>
      </c>
      <c r="Y150" s="14">
        <v>3</v>
      </c>
      <c r="Z150" s="14">
        <v>-1</v>
      </c>
      <c r="AA150" s="118">
        <v>-3</v>
      </c>
      <c r="AB150" s="119"/>
      <c r="AC150" s="118">
        <v>0</v>
      </c>
      <c r="AD150" s="119"/>
      <c r="AE150" s="118">
        <v>0</v>
      </c>
      <c r="AF150" s="119"/>
      <c r="AG150" s="39" t="s">
        <v>86</v>
      </c>
    </row>
    <row r="151" spans="1:33" ht="18.600000000000001" customHeight="1">
      <c r="A151" s="34" t="s">
        <v>87</v>
      </c>
      <c r="B151" s="35" t="s">
        <v>52</v>
      </c>
      <c r="C151" s="35" t="s">
        <v>52</v>
      </c>
      <c r="D151" s="35" t="s">
        <v>52</v>
      </c>
      <c r="E151" s="40">
        <v>0</v>
      </c>
      <c r="F151" s="40">
        <v>300</v>
      </c>
      <c r="G151" s="40">
        <v>-75</v>
      </c>
      <c r="H151" s="40">
        <v>100</v>
      </c>
      <c r="I151" s="40">
        <v>0</v>
      </c>
      <c r="J151" s="124">
        <v>-100</v>
      </c>
      <c r="K151" s="125"/>
      <c r="L151" s="124" t="s">
        <v>52</v>
      </c>
      <c r="M151" s="125"/>
      <c r="N151" s="124" t="s">
        <v>52</v>
      </c>
      <c r="O151" s="125"/>
      <c r="P151" s="41" t="s">
        <v>88</v>
      </c>
      <c r="R151" s="34" t="s">
        <v>87</v>
      </c>
      <c r="S151" s="35" t="s">
        <v>52</v>
      </c>
      <c r="T151" s="35" t="s">
        <v>52</v>
      </c>
      <c r="U151" s="35" t="s">
        <v>52</v>
      </c>
      <c r="V151" s="35" t="s">
        <v>52</v>
      </c>
      <c r="W151" s="35" t="s">
        <v>52</v>
      </c>
      <c r="X151" s="40">
        <v>0</v>
      </c>
      <c r="Y151" s="40">
        <v>300</v>
      </c>
      <c r="Z151" s="40">
        <v>-25</v>
      </c>
      <c r="AA151" s="124">
        <v>-100</v>
      </c>
      <c r="AB151" s="125"/>
      <c r="AC151" s="124" t="s">
        <v>52</v>
      </c>
      <c r="AD151" s="125"/>
      <c r="AE151" s="124" t="s">
        <v>52</v>
      </c>
      <c r="AF151" s="125"/>
      <c r="AG151" s="41" t="s">
        <v>88</v>
      </c>
    </row>
    <row r="152" spans="1:33" ht="18.600000000000001" customHeight="1">
      <c r="A152" s="30" t="s">
        <v>91</v>
      </c>
      <c r="B152" s="14">
        <v>0</v>
      </c>
      <c r="C152" s="14">
        <v>6</v>
      </c>
      <c r="D152" s="14">
        <v>3</v>
      </c>
      <c r="E152" s="14">
        <v>7</v>
      </c>
      <c r="F152" s="14">
        <v>5</v>
      </c>
      <c r="G152" s="14">
        <v>11</v>
      </c>
      <c r="H152" s="14">
        <v>4</v>
      </c>
      <c r="I152" s="14">
        <v>6</v>
      </c>
      <c r="J152" s="126">
        <v>1</v>
      </c>
      <c r="K152" s="127">
        <v>0</v>
      </c>
      <c r="L152" s="126">
        <v>2</v>
      </c>
      <c r="M152" s="127">
        <v>0</v>
      </c>
      <c r="N152" s="128" t="s">
        <v>52</v>
      </c>
      <c r="O152" s="127"/>
      <c r="P152" s="38" t="s">
        <v>92</v>
      </c>
      <c r="R152" s="30" t="s">
        <v>91</v>
      </c>
      <c r="S152" s="14">
        <v>0</v>
      </c>
      <c r="T152" s="14">
        <v>2</v>
      </c>
      <c r="U152" s="14">
        <v>0</v>
      </c>
      <c r="V152" s="14">
        <v>2</v>
      </c>
      <c r="W152" s="14">
        <v>12</v>
      </c>
      <c r="X152" s="14">
        <v>5</v>
      </c>
      <c r="Y152" s="14">
        <v>14</v>
      </c>
      <c r="Z152" s="14">
        <v>10</v>
      </c>
      <c r="AA152" s="126">
        <v>1</v>
      </c>
      <c r="AB152" s="127">
        <v>0</v>
      </c>
      <c r="AC152" s="126">
        <v>0</v>
      </c>
      <c r="AD152" s="127">
        <v>0</v>
      </c>
      <c r="AE152" s="128" t="s">
        <v>52</v>
      </c>
      <c r="AF152" s="127"/>
      <c r="AG152" s="38" t="s">
        <v>92</v>
      </c>
    </row>
    <row r="153" spans="1:33" ht="18.600000000000001" customHeight="1">
      <c r="A153" s="12" t="s">
        <v>85</v>
      </c>
      <c r="B153" s="33" t="s">
        <v>52</v>
      </c>
      <c r="C153" s="14">
        <v>6</v>
      </c>
      <c r="D153" s="14">
        <v>-3</v>
      </c>
      <c r="E153" s="14">
        <v>4</v>
      </c>
      <c r="F153" s="14">
        <v>-2</v>
      </c>
      <c r="G153" s="14">
        <v>6</v>
      </c>
      <c r="H153" s="14">
        <v>-7</v>
      </c>
      <c r="I153" s="14">
        <v>2</v>
      </c>
      <c r="J153" s="118">
        <v>-5</v>
      </c>
      <c r="K153" s="119"/>
      <c r="L153" s="118">
        <v>1</v>
      </c>
      <c r="M153" s="119"/>
      <c r="N153" s="118" t="s">
        <v>52</v>
      </c>
      <c r="O153" s="119"/>
      <c r="P153" s="39" t="s">
        <v>86</v>
      </c>
      <c r="R153" s="12" t="s">
        <v>85</v>
      </c>
      <c r="S153" s="33" t="s">
        <v>52</v>
      </c>
      <c r="T153" s="14">
        <v>2</v>
      </c>
      <c r="U153" s="14">
        <v>-2</v>
      </c>
      <c r="V153" s="14">
        <v>2</v>
      </c>
      <c r="W153" s="14">
        <v>10</v>
      </c>
      <c r="X153" s="14">
        <v>-7</v>
      </c>
      <c r="Y153" s="14">
        <v>9</v>
      </c>
      <c r="Z153" s="14">
        <v>-4</v>
      </c>
      <c r="AA153" s="118">
        <v>-9</v>
      </c>
      <c r="AB153" s="119"/>
      <c r="AC153" s="118">
        <v>-1</v>
      </c>
      <c r="AD153" s="119"/>
      <c r="AE153" s="118" t="s">
        <v>52</v>
      </c>
      <c r="AF153" s="119"/>
      <c r="AG153" s="39" t="s">
        <v>86</v>
      </c>
    </row>
    <row r="154" spans="1:33" ht="18.600000000000001" customHeight="1">
      <c r="A154" s="34" t="s">
        <v>87</v>
      </c>
      <c r="B154" s="35" t="s">
        <v>52</v>
      </c>
      <c r="C154" s="35" t="s">
        <v>52</v>
      </c>
      <c r="D154" s="40">
        <v>-50</v>
      </c>
      <c r="E154" s="40">
        <v>133.33333333333331</v>
      </c>
      <c r="F154" s="40">
        <v>-28.571428571428569</v>
      </c>
      <c r="G154" s="40">
        <v>120</v>
      </c>
      <c r="H154" s="40">
        <v>-63.636363636363633</v>
      </c>
      <c r="I154" s="40">
        <v>50</v>
      </c>
      <c r="J154" s="120">
        <v>-83.333333333333343</v>
      </c>
      <c r="K154" s="121"/>
      <c r="L154" s="124">
        <v>100</v>
      </c>
      <c r="M154" s="125"/>
      <c r="N154" s="120" t="s">
        <v>52</v>
      </c>
      <c r="O154" s="121"/>
      <c r="P154" s="41" t="s">
        <v>88</v>
      </c>
      <c r="R154" s="34" t="s">
        <v>87</v>
      </c>
      <c r="S154" s="35" t="s">
        <v>52</v>
      </c>
      <c r="T154" s="35" t="s">
        <v>52</v>
      </c>
      <c r="U154" s="40">
        <v>-100</v>
      </c>
      <c r="V154" s="35" t="s">
        <v>52</v>
      </c>
      <c r="W154" s="40">
        <v>500</v>
      </c>
      <c r="X154" s="40">
        <v>-58.333333333333336</v>
      </c>
      <c r="Y154" s="40">
        <v>180</v>
      </c>
      <c r="Z154" s="40">
        <v>-28.571428571428569</v>
      </c>
      <c r="AA154" s="120">
        <v>-90</v>
      </c>
      <c r="AB154" s="121"/>
      <c r="AC154" s="124">
        <v>-100</v>
      </c>
      <c r="AD154" s="125"/>
      <c r="AE154" s="120" t="s">
        <v>52</v>
      </c>
      <c r="AF154" s="121"/>
      <c r="AG154" s="41" t="s">
        <v>88</v>
      </c>
    </row>
    <row r="155" spans="1:33" ht="14.25">
      <c r="A155" s="42" t="s">
        <v>93</v>
      </c>
      <c r="P155" s="4"/>
      <c r="R155" s="42" t="s">
        <v>93</v>
      </c>
      <c r="AG155" s="4"/>
    </row>
    <row r="156" spans="1:33" ht="14.25">
      <c r="A156" s="4" t="s">
        <v>94</v>
      </c>
      <c r="P156" s="4"/>
      <c r="R156" s="4" t="s">
        <v>94</v>
      </c>
      <c r="AG156" s="4"/>
    </row>
    <row r="157" spans="1:33" ht="14.25">
      <c r="P157" s="4"/>
      <c r="AG157" s="4"/>
    </row>
    <row r="158" spans="1:33" ht="14.25">
      <c r="P158" s="4"/>
      <c r="AG158" s="4"/>
    </row>
    <row r="159" spans="1:33" ht="18" customHeight="1">
      <c r="A159" s="129" t="s">
        <v>32</v>
      </c>
      <c r="B159" s="129"/>
      <c r="C159" s="129"/>
      <c r="D159" s="129"/>
      <c r="E159" s="129"/>
      <c r="F159" s="129"/>
      <c r="G159" s="129"/>
      <c r="H159" s="129"/>
      <c r="I159" s="129"/>
      <c r="J159" s="129"/>
      <c r="K159" s="129"/>
      <c r="L159" s="129"/>
      <c r="M159" s="129"/>
      <c r="N159" s="129"/>
      <c r="O159" s="129"/>
      <c r="P159" s="129"/>
      <c r="R159" s="129" t="s">
        <v>33</v>
      </c>
      <c r="S159" s="129"/>
      <c r="T159" s="129"/>
      <c r="U159" s="129"/>
      <c r="V159" s="129"/>
      <c r="W159" s="129"/>
      <c r="X159" s="129"/>
      <c r="Y159" s="129"/>
      <c r="Z159" s="129"/>
      <c r="AA159" s="129"/>
      <c r="AB159" s="129"/>
      <c r="AC159" s="129"/>
      <c r="AD159" s="129"/>
      <c r="AE159" s="129"/>
      <c r="AF159" s="129"/>
      <c r="AG159" s="129"/>
    </row>
    <row r="160" spans="1:33" ht="18" customHeight="1">
      <c r="A160" s="129" t="s">
        <v>40</v>
      </c>
      <c r="B160" s="129"/>
      <c r="C160" s="129"/>
      <c r="D160" s="129"/>
      <c r="E160" s="129"/>
      <c r="F160" s="129"/>
      <c r="G160" s="129"/>
      <c r="H160" s="129"/>
      <c r="I160" s="129"/>
      <c r="J160" s="129"/>
      <c r="K160" s="129"/>
      <c r="L160" s="129"/>
      <c r="M160" s="129"/>
      <c r="N160" s="129"/>
      <c r="O160" s="129"/>
      <c r="P160" s="129"/>
      <c r="R160" s="129" t="s">
        <v>40</v>
      </c>
      <c r="S160" s="129"/>
      <c r="T160" s="129"/>
      <c r="U160" s="129"/>
      <c r="V160" s="129"/>
      <c r="W160" s="129"/>
      <c r="X160" s="129"/>
      <c r="Y160" s="129"/>
      <c r="Z160" s="129"/>
      <c r="AA160" s="129"/>
      <c r="AB160" s="129"/>
      <c r="AC160" s="129"/>
      <c r="AD160" s="129"/>
      <c r="AE160" s="129"/>
      <c r="AF160" s="129"/>
      <c r="AG160" s="129"/>
    </row>
    <row r="161" spans="1:33" ht="18" customHeight="1">
      <c r="A161" s="129" t="s">
        <v>104</v>
      </c>
      <c r="B161" s="129"/>
      <c r="C161" s="129"/>
      <c r="D161" s="129"/>
      <c r="E161" s="129"/>
      <c r="F161" s="129"/>
      <c r="G161" s="129"/>
      <c r="H161" s="129"/>
      <c r="I161" s="129"/>
      <c r="J161" s="129"/>
      <c r="K161" s="129"/>
      <c r="L161" s="129"/>
      <c r="M161" s="129"/>
      <c r="N161" s="129"/>
      <c r="O161" s="129"/>
      <c r="P161" s="129"/>
      <c r="R161" s="129" t="s">
        <v>104</v>
      </c>
      <c r="S161" s="129"/>
      <c r="T161" s="129"/>
      <c r="U161" s="129"/>
      <c r="V161" s="129"/>
      <c r="W161" s="129"/>
      <c r="X161" s="129"/>
      <c r="Y161" s="129"/>
      <c r="Z161" s="129"/>
      <c r="AA161" s="129"/>
      <c r="AB161" s="129"/>
      <c r="AC161" s="129"/>
      <c r="AD161" s="129"/>
      <c r="AE161" s="129"/>
      <c r="AF161" s="129"/>
      <c r="AG161" s="129"/>
    </row>
    <row r="162" spans="1:33" ht="18" customHeight="1">
      <c r="A162" s="129" t="s">
        <v>105</v>
      </c>
      <c r="B162" s="129"/>
      <c r="C162" s="129"/>
      <c r="D162" s="129"/>
      <c r="E162" s="129"/>
      <c r="F162" s="129"/>
      <c r="G162" s="129"/>
      <c r="H162" s="129"/>
      <c r="I162" s="129"/>
      <c r="J162" s="129"/>
      <c r="K162" s="129"/>
      <c r="L162" s="129"/>
      <c r="M162" s="129"/>
      <c r="N162" s="129"/>
      <c r="O162" s="129"/>
      <c r="P162" s="129"/>
      <c r="R162" s="129" t="s">
        <v>105</v>
      </c>
      <c r="S162" s="129"/>
      <c r="T162" s="129"/>
      <c r="U162" s="129"/>
      <c r="V162" s="129"/>
      <c r="W162" s="129"/>
      <c r="X162" s="129"/>
      <c r="Y162" s="129"/>
      <c r="Z162" s="129"/>
      <c r="AA162" s="129"/>
      <c r="AB162" s="129"/>
      <c r="AC162" s="129"/>
      <c r="AD162" s="129"/>
      <c r="AE162" s="129"/>
      <c r="AF162" s="129"/>
      <c r="AG162" s="129"/>
    </row>
    <row r="163" spans="1:33" ht="18" customHeight="1">
      <c r="A163" s="91"/>
      <c r="B163" s="91"/>
      <c r="C163" s="91"/>
      <c r="D163" s="91"/>
      <c r="E163" s="91"/>
      <c r="F163" s="91"/>
      <c r="G163" s="91"/>
      <c r="H163" s="91"/>
      <c r="I163" s="91"/>
      <c r="J163" s="122">
        <v>2020</v>
      </c>
      <c r="K163" s="123"/>
      <c r="L163" s="122">
        <v>2021</v>
      </c>
      <c r="M163" s="123"/>
      <c r="N163" s="122">
        <v>2022</v>
      </c>
      <c r="O163" s="123"/>
      <c r="P163" s="53"/>
      <c r="R163" s="91"/>
      <c r="S163" s="91"/>
      <c r="T163" s="91"/>
      <c r="U163" s="91"/>
      <c r="V163" s="91"/>
      <c r="W163" s="91"/>
      <c r="X163" s="91"/>
      <c r="Y163" s="91"/>
      <c r="Z163" s="91"/>
      <c r="AA163" s="122">
        <v>2020</v>
      </c>
      <c r="AB163" s="123"/>
      <c r="AC163" s="122">
        <v>2021</v>
      </c>
      <c r="AD163" s="123"/>
      <c r="AE163" s="122">
        <v>2022</v>
      </c>
      <c r="AF163" s="123"/>
      <c r="AG163" s="53"/>
    </row>
    <row r="164" spans="1:33" ht="18" customHeight="1">
      <c r="A164" s="7" t="s">
        <v>47</v>
      </c>
      <c r="B164" s="8">
        <v>2012</v>
      </c>
      <c r="C164" s="8">
        <v>2013</v>
      </c>
      <c r="D164" s="8">
        <v>2014</v>
      </c>
      <c r="E164" s="8">
        <v>2015</v>
      </c>
      <c r="F164" s="8">
        <v>2016</v>
      </c>
      <c r="G164" s="8">
        <v>2017</v>
      </c>
      <c r="H164" s="8">
        <v>2018</v>
      </c>
      <c r="I164" s="8">
        <v>2019</v>
      </c>
      <c r="J164" s="9" t="s">
        <v>106</v>
      </c>
      <c r="K164" s="10" t="s">
        <v>48</v>
      </c>
      <c r="L164" s="9" t="s">
        <v>106</v>
      </c>
      <c r="M164" s="10" t="s">
        <v>48</v>
      </c>
      <c r="N164" s="9" t="s">
        <v>106</v>
      </c>
      <c r="O164" s="10" t="s">
        <v>48</v>
      </c>
      <c r="P164" s="52" t="s">
        <v>49</v>
      </c>
      <c r="R164" s="7" t="s">
        <v>47</v>
      </c>
      <c r="S164" s="8">
        <v>2012</v>
      </c>
      <c r="T164" s="8">
        <v>2013</v>
      </c>
      <c r="U164" s="8">
        <v>2014</v>
      </c>
      <c r="V164" s="8">
        <v>2015</v>
      </c>
      <c r="W164" s="8">
        <v>2016</v>
      </c>
      <c r="X164" s="8">
        <v>2017</v>
      </c>
      <c r="Y164" s="8">
        <v>2018</v>
      </c>
      <c r="Z164" s="11">
        <v>2019</v>
      </c>
      <c r="AA164" s="9" t="s">
        <v>106</v>
      </c>
      <c r="AB164" s="10" t="s">
        <v>48</v>
      </c>
      <c r="AC164" s="9" t="s">
        <v>106</v>
      </c>
      <c r="AD164" s="10" t="s">
        <v>48</v>
      </c>
      <c r="AE164" s="9" t="s">
        <v>106</v>
      </c>
      <c r="AF164" s="10" t="s">
        <v>48</v>
      </c>
      <c r="AG164" s="52" t="s">
        <v>49</v>
      </c>
    </row>
    <row r="165" spans="1:33" ht="18" customHeight="1">
      <c r="A165" s="12" t="s">
        <v>51</v>
      </c>
      <c r="B165" s="13" t="s">
        <v>52</v>
      </c>
      <c r="C165" s="13" t="s">
        <v>52</v>
      </c>
      <c r="D165" s="13" t="s">
        <v>52</v>
      </c>
      <c r="E165" s="13" t="s">
        <v>52</v>
      </c>
      <c r="F165" s="13" t="s">
        <v>52</v>
      </c>
      <c r="G165" s="13" t="s">
        <v>52</v>
      </c>
      <c r="H165" s="14">
        <v>0</v>
      </c>
      <c r="I165" s="13">
        <v>26</v>
      </c>
      <c r="J165" s="15">
        <v>12</v>
      </c>
      <c r="K165" s="16" t="s">
        <v>53</v>
      </c>
      <c r="L165" s="17" t="s">
        <v>53</v>
      </c>
      <c r="M165" s="16">
        <v>42</v>
      </c>
      <c r="N165" s="17" t="s">
        <v>53</v>
      </c>
      <c r="O165" s="16" t="s">
        <v>53</v>
      </c>
      <c r="P165" s="50" t="s">
        <v>54</v>
      </c>
      <c r="R165" s="12" t="s">
        <v>51</v>
      </c>
      <c r="S165" s="13" t="s">
        <v>52</v>
      </c>
      <c r="T165" s="13" t="s">
        <v>52</v>
      </c>
      <c r="U165" s="13" t="s">
        <v>52</v>
      </c>
      <c r="V165" s="13" t="s">
        <v>52</v>
      </c>
      <c r="W165" s="13" t="s">
        <v>52</v>
      </c>
      <c r="X165" s="13" t="s">
        <v>52</v>
      </c>
      <c r="Y165" s="14">
        <v>0</v>
      </c>
      <c r="Z165" s="13">
        <v>37</v>
      </c>
      <c r="AA165" s="15">
        <v>183</v>
      </c>
      <c r="AB165" s="16">
        <v>0</v>
      </c>
      <c r="AC165" s="15">
        <v>13</v>
      </c>
      <c r="AD165" s="16">
        <v>117</v>
      </c>
      <c r="AE165" s="15">
        <v>1</v>
      </c>
      <c r="AF165" s="16">
        <v>7</v>
      </c>
      <c r="AG165" s="50" t="s">
        <v>54</v>
      </c>
    </row>
    <row r="166" spans="1:33" ht="18" customHeight="1">
      <c r="A166" s="12" t="s">
        <v>56</v>
      </c>
      <c r="B166" s="13" t="s">
        <v>52</v>
      </c>
      <c r="C166" s="13" t="s">
        <v>52</v>
      </c>
      <c r="D166" s="13" t="s">
        <v>52</v>
      </c>
      <c r="E166" s="13" t="s">
        <v>52</v>
      </c>
      <c r="F166" s="13" t="s">
        <v>52</v>
      </c>
      <c r="G166" s="13" t="s">
        <v>52</v>
      </c>
      <c r="H166" s="19">
        <v>0</v>
      </c>
      <c r="I166" s="19">
        <v>23</v>
      </c>
      <c r="J166" s="20">
        <v>11</v>
      </c>
      <c r="K166" s="18" t="s">
        <v>53</v>
      </c>
      <c r="L166" s="21" t="s">
        <v>53</v>
      </c>
      <c r="M166" s="18">
        <v>179</v>
      </c>
      <c r="N166" s="21" t="s">
        <v>53</v>
      </c>
      <c r="O166" s="18" t="s">
        <v>53</v>
      </c>
      <c r="P166" s="50" t="s">
        <v>57</v>
      </c>
      <c r="R166" s="12" t="s">
        <v>56</v>
      </c>
      <c r="S166" s="13" t="s">
        <v>52</v>
      </c>
      <c r="T166" s="13" t="s">
        <v>52</v>
      </c>
      <c r="U166" s="13" t="s">
        <v>52</v>
      </c>
      <c r="V166" s="13" t="s">
        <v>52</v>
      </c>
      <c r="W166" s="13" t="s">
        <v>52</v>
      </c>
      <c r="X166" s="13" t="s">
        <v>52</v>
      </c>
      <c r="Y166" s="19">
        <v>0</v>
      </c>
      <c r="Z166" s="19">
        <v>16</v>
      </c>
      <c r="AA166" s="22">
        <v>15</v>
      </c>
      <c r="AB166" s="23">
        <v>0</v>
      </c>
      <c r="AC166" s="22">
        <v>1</v>
      </c>
      <c r="AD166" s="23">
        <v>21</v>
      </c>
      <c r="AE166" s="22">
        <v>1</v>
      </c>
      <c r="AF166" s="23">
        <v>2</v>
      </c>
      <c r="AG166" s="50" t="s">
        <v>57</v>
      </c>
    </row>
    <row r="167" spans="1:33" ht="18" customHeight="1">
      <c r="A167" s="12" t="s">
        <v>58</v>
      </c>
      <c r="B167" s="19" t="s">
        <v>52</v>
      </c>
      <c r="C167" s="19" t="s">
        <v>52</v>
      </c>
      <c r="D167" s="19" t="s">
        <v>52</v>
      </c>
      <c r="E167" s="19" t="s">
        <v>52</v>
      </c>
      <c r="F167" s="19" t="s">
        <v>52</v>
      </c>
      <c r="G167" s="19" t="s">
        <v>52</v>
      </c>
      <c r="H167" s="19">
        <v>0</v>
      </c>
      <c r="I167" s="19">
        <v>38</v>
      </c>
      <c r="J167" s="20">
        <v>443</v>
      </c>
      <c r="K167" s="18" t="s">
        <v>53</v>
      </c>
      <c r="L167" s="21" t="s">
        <v>53</v>
      </c>
      <c r="M167" s="18">
        <v>213</v>
      </c>
      <c r="N167" s="21" t="s">
        <v>52</v>
      </c>
      <c r="O167" s="18" t="s">
        <v>52</v>
      </c>
      <c r="P167" s="50" t="s">
        <v>59</v>
      </c>
      <c r="R167" s="12" t="s">
        <v>58</v>
      </c>
      <c r="S167" s="19" t="s">
        <v>52</v>
      </c>
      <c r="T167" s="19" t="s">
        <v>52</v>
      </c>
      <c r="U167" s="19" t="s">
        <v>52</v>
      </c>
      <c r="V167" s="19" t="s">
        <v>52</v>
      </c>
      <c r="W167" s="19" t="s">
        <v>52</v>
      </c>
      <c r="X167" s="19" t="s">
        <v>52</v>
      </c>
      <c r="Y167" s="19">
        <v>0</v>
      </c>
      <c r="Z167" s="19">
        <v>18</v>
      </c>
      <c r="AA167" s="20">
        <v>210</v>
      </c>
      <c r="AB167" s="18">
        <v>8</v>
      </c>
      <c r="AC167" s="20">
        <v>6</v>
      </c>
      <c r="AD167" s="18">
        <v>1</v>
      </c>
      <c r="AE167" s="21" t="s">
        <v>52</v>
      </c>
      <c r="AF167" s="18" t="s">
        <v>52</v>
      </c>
      <c r="AG167" s="50" t="s">
        <v>59</v>
      </c>
    </row>
    <row r="168" spans="1:33" ht="18" customHeight="1">
      <c r="A168" s="12" t="s">
        <v>61</v>
      </c>
      <c r="B168" s="19" t="s">
        <v>52</v>
      </c>
      <c r="C168" s="19" t="s">
        <v>52</v>
      </c>
      <c r="D168" s="19" t="s">
        <v>52</v>
      </c>
      <c r="E168" s="19" t="s">
        <v>52</v>
      </c>
      <c r="F168" s="19" t="s">
        <v>52</v>
      </c>
      <c r="G168" s="19" t="s">
        <v>52</v>
      </c>
      <c r="H168" s="13">
        <v>60</v>
      </c>
      <c r="I168" s="13">
        <v>82</v>
      </c>
      <c r="J168" s="20">
        <v>71</v>
      </c>
      <c r="K168" s="18" t="s">
        <v>53</v>
      </c>
      <c r="L168" s="21" t="s">
        <v>53</v>
      </c>
      <c r="M168" s="18">
        <v>228</v>
      </c>
      <c r="N168" s="21" t="s">
        <v>52</v>
      </c>
      <c r="O168" s="18" t="s">
        <v>52</v>
      </c>
      <c r="P168" s="50" t="s">
        <v>62</v>
      </c>
      <c r="R168" s="12" t="s">
        <v>61</v>
      </c>
      <c r="S168" s="19" t="s">
        <v>52</v>
      </c>
      <c r="T168" s="19" t="s">
        <v>52</v>
      </c>
      <c r="U168" s="19" t="s">
        <v>52</v>
      </c>
      <c r="V168" s="19" t="s">
        <v>52</v>
      </c>
      <c r="W168" s="19" t="s">
        <v>52</v>
      </c>
      <c r="X168" s="19" t="s">
        <v>52</v>
      </c>
      <c r="Y168" s="13">
        <v>0</v>
      </c>
      <c r="Z168" s="13">
        <v>3</v>
      </c>
      <c r="AA168" s="20">
        <v>7</v>
      </c>
      <c r="AB168" s="18">
        <v>1</v>
      </c>
      <c r="AC168" s="20">
        <v>2</v>
      </c>
      <c r="AD168" s="18">
        <v>4</v>
      </c>
      <c r="AE168" s="21" t="s">
        <v>52</v>
      </c>
      <c r="AF168" s="18" t="s">
        <v>52</v>
      </c>
      <c r="AG168" s="50" t="s">
        <v>62</v>
      </c>
    </row>
    <row r="169" spans="1:33" ht="18" customHeight="1">
      <c r="A169" s="12" t="s">
        <v>64</v>
      </c>
      <c r="B169" s="19" t="s">
        <v>52</v>
      </c>
      <c r="C169" s="19" t="s">
        <v>52</v>
      </c>
      <c r="D169" s="19" t="s">
        <v>52</v>
      </c>
      <c r="E169" s="19" t="s">
        <v>52</v>
      </c>
      <c r="F169" s="19" t="s">
        <v>52</v>
      </c>
      <c r="G169" s="19" t="s">
        <v>52</v>
      </c>
      <c r="H169" s="13">
        <v>167</v>
      </c>
      <c r="I169" s="13">
        <v>134</v>
      </c>
      <c r="J169" s="20">
        <v>47</v>
      </c>
      <c r="K169" s="18" t="s">
        <v>53</v>
      </c>
      <c r="L169" s="21" t="s">
        <v>53</v>
      </c>
      <c r="M169" s="18">
        <v>226</v>
      </c>
      <c r="N169" s="21" t="s">
        <v>52</v>
      </c>
      <c r="O169" s="18" t="s">
        <v>52</v>
      </c>
      <c r="P169" s="50" t="s">
        <v>65</v>
      </c>
      <c r="R169" s="12" t="s">
        <v>64</v>
      </c>
      <c r="S169" s="19" t="s">
        <v>52</v>
      </c>
      <c r="T169" s="19" t="s">
        <v>52</v>
      </c>
      <c r="U169" s="19" t="s">
        <v>52</v>
      </c>
      <c r="V169" s="19" t="s">
        <v>52</v>
      </c>
      <c r="W169" s="19" t="s">
        <v>52</v>
      </c>
      <c r="X169" s="19" t="s">
        <v>52</v>
      </c>
      <c r="Y169" s="13">
        <v>0</v>
      </c>
      <c r="Z169" s="13">
        <v>46</v>
      </c>
      <c r="AA169" s="20">
        <v>69</v>
      </c>
      <c r="AB169" s="18">
        <v>31</v>
      </c>
      <c r="AC169" s="20">
        <v>0</v>
      </c>
      <c r="AD169" s="18">
        <v>0</v>
      </c>
      <c r="AE169" s="21" t="s">
        <v>52</v>
      </c>
      <c r="AF169" s="18" t="s">
        <v>52</v>
      </c>
      <c r="AG169" s="50" t="s">
        <v>65</v>
      </c>
    </row>
    <row r="170" spans="1:33" ht="18" customHeight="1">
      <c r="A170" s="12" t="s">
        <v>66</v>
      </c>
      <c r="B170" s="19" t="s">
        <v>52</v>
      </c>
      <c r="C170" s="19" t="s">
        <v>52</v>
      </c>
      <c r="D170" s="19" t="s">
        <v>52</v>
      </c>
      <c r="E170" s="19" t="s">
        <v>52</v>
      </c>
      <c r="F170" s="19" t="s">
        <v>52</v>
      </c>
      <c r="G170" s="19" t="s">
        <v>52</v>
      </c>
      <c r="H170" s="13">
        <v>527</v>
      </c>
      <c r="I170" s="13">
        <v>329</v>
      </c>
      <c r="J170" s="20">
        <v>115</v>
      </c>
      <c r="K170" s="18" t="s">
        <v>53</v>
      </c>
      <c r="L170" s="21" t="s">
        <v>53</v>
      </c>
      <c r="M170" s="18">
        <v>1177</v>
      </c>
      <c r="N170" s="21" t="s">
        <v>52</v>
      </c>
      <c r="O170" s="18" t="s">
        <v>52</v>
      </c>
      <c r="P170" s="50" t="s">
        <v>67</v>
      </c>
      <c r="R170" s="12" t="s">
        <v>66</v>
      </c>
      <c r="S170" s="19" t="s">
        <v>52</v>
      </c>
      <c r="T170" s="19" t="s">
        <v>52</v>
      </c>
      <c r="U170" s="19" t="s">
        <v>52</v>
      </c>
      <c r="V170" s="19" t="s">
        <v>52</v>
      </c>
      <c r="W170" s="19" t="s">
        <v>52</v>
      </c>
      <c r="X170" s="19" t="s">
        <v>52</v>
      </c>
      <c r="Y170" s="13">
        <v>437</v>
      </c>
      <c r="Z170" s="13">
        <v>116</v>
      </c>
      <c r="AA170" s="20">
        <v>34</v>
      </c>
      <c r="AB170" s="18">
        <v>23</v>
      </c>
      <c r="AC170" s="20">
        <v>0</v>
      </c>
      <c r="AD170" s="18">
        <v>92</v>
      </c>
      <c r="AE170" s="21" t="s">
        <v>52</v>
      </c>
      <c r="AF170" s="18" t="s">
        <v>52</v>
      </c>
      <c r="AG170" s="50" t="s">
        <v>67</v>
      </c>
    </row>
    <row r="171" spans="1:33" ht="18" customHeight="1">
      <c r="A171" s="12" t="s">
        <v>69</v>
      </c>
      <c r="B171" s="19" t="s">
        <v>52</v>
      </c>
      <c r="C171" s="19" t="s">
        <v>52</v>
      </c>
      <c r="D171" s="19" t="s">
        <v>52</v>
      </c>
      <c r="E171" s="19" t="s">
        <v>52</v>
      </c>
      <c r="F171" s="19" t="s">
        <v>52</v>
      </c>
      <c r="G171" s="19">
        <v>0</v>
      </c>
      <c r="H171" s="13">
        <v>828</v>
      </c>
      <c r="I171" s="13">
        <v>76</v>
      </c>
      <c r="J171" s="20" t="s">
        <v>53</v>
      </c>
      <c r="K171" s="18">
        <v>11</v>
      </c>
      <c r="L171" s="21" t="s">
        <v>53</v>
      </c>
      <c r="M171" s="18" t="s">
        <v>53</v>
      </c>
      <c r="N171" s="21" t="s">
        <v>52</v>
      </c>
      <c r="O171" s="18" t="s">
        <v>52</v>
      </c>
      <c r="P171" s="50" t="s">
        <v>70</v>
      </c>
      <c r="R171" s="12" t="s">
        <v>69</v>
      </c>
      <c r="S171" s="19" t="s">
        <v>52</v>
      </c>
      <c r="T171" s="19" t="s">
        <v>52</v>
      </c>
      <c r="U171" s="19" t="s">
        <v>52</v>
      </c>
      <c r="V171" s="19" t="s">
        <v>52</v>
      </c>
      <c r="W171" s="19" t="s">
        <v>52</v>
      </c>
      <c r="X171" s="19">
        <v>0</v>
      </c>
      <c r="Y171" s="13">
        <v>150</v>
      </c>
      <c r="Z171" s="13">
        <v>37</v>
      </c>
      <c r="AA171" s="20">
        <v>4</v>
      </c>
      <c r="AB171" s="18">
        <v>1</v>
      </c>
      <c r="AC171" s="20">
        <v>0</v>
      </c>
      <c r="AD171" s="18">
        <v>0</v>
      </c>
      <c r="AE171" s="21" t="s">
        <v>52</v>
      </c>
      <c r="AF171" s="18" t="s">
        <v>52</v>
      </c>
      <c r="AG171" s="50" t="s">
        <v>70</v>
      </c>
    </row>
    <row r="172" spans="1:33" ht="18" customHeight="1">
      <c r="A172" s="12" t="s">
        <v>72</v>
      </c>
      <c r="B172" s="19" t="s">
        <v>52</v>
      </c>
      <c r="C172" s="19" t="s">
        <v>52</v>
      </c>
      <c r="D172" s="19" t="s">
        <v>52</v>
      </c>
      <c r="E172" s="19" t="s">
        <v>52</v>
      </c>
      <c r="F172" s="19" t="s">
        <v>52</v>
      </c>
      <c r="G172" s="19">
        <v>0</v>
      </c>
      <c r="H172" s="13">
        <v>136</v>
      </c>
      <c r="I172" s="13">
        <v>112</v>
      </c>
      <c r="J172" s="20" t="s">
        <v>53</v>
      </c>
      <c r="K172" s="18">
        <v>3</v>
      </c>
      <c r="L172" s="21" t="s">
        <v>53</v>
      </c>
      <c r="M172" s="18" t="s">
        <v>53</v>
      </c>
      <c r="N172" s="21" t="s">
        <v>52</v>
      </c>
      <c r="O172" s="18" t="s">
        <v>52</v>
      </c>
      <c r="P172" s="50" t="s">
        <v>73</v>
      </c>
      <c r="R172" s="12" t="s">
        <v>72</v>
      </c>
      <c r="S172" s="19" t="s">
        <v>52</v>
      </c>
      <c r="T172" s="19" t="s">
        <v>52</v>
      </c>
      <c r="U172" s="19" t="s">
        <v>52</v>
      </c>
      <c r="V172" s="19" t="s">
        <v>52</v>
      </c>
      <c r="W172" s="19" t="s">
        <v>52</v>
      </c>
      <c r="X172" s="19">
        <v>0</v>
      </c>
      <c r="Y172" s="13">
        <v>483</v>
      </c>
      <c r="Z172" s="13">
        <v>66</v>
      </c>
      <c r="AA172" s="20">
        <v>3</v>
      </c>
      <c r="AB172" s="18">
        <v>240</v>
      </c>
      <c r="AC172" s="21">
        <v>0</v>
      </c>
      <c r="AD172" s="18">
        <v>0</v>
      </c>
      <c r="AE172" s="21" t="s">
        <v>52</v>
      </c>
      <c r="AF172" s="18" t="s">
        <v>52</v>
      </c>
      <c r="AG172" s="50" t="s">
        <v>73</v>
      </c>
    </row>
    <row r="173" spans="1:33" ht="18" customHeight="1">
      <c r="A173" s="12" t="s">
        <v>74</v>
      </c>
      <c r="B173" s="19" t="s">
        <v>52</v>
      </c>
      <c r="C173" s="19" t="s">
        <v>52</v>
      </c>
      <c r="D173" s="19" t="s">
        <v>52</v>
      </c>
      <c r="E173" s="19" t="s">
        <v>52</v>
      </c>
      <c r="F173" s="19" t="s">
        <v>52</v>
      </c>
      <c r="G173" s="19">
        <v>0</v>
      </c>
      <c r="H173" s="13">
        <v>148</v>
      </c>
      <c r="I173" s="13">
        <v>171</v>
      </c>
      <c r="J173" s="20" t="s">
        <v>53</v>
      </c>
      <c r="K173" s="18">
        <v>7</v>
      </c>
      <c r="L173" s="21" t="s">
        <v>53</v>
      </c>
      <c r="M173" s="18" t="s">
        <v>53</v>
      </c>
      <c r="N173" s="21" t="s">
        <v>52</v>
      </c>
      <c r="O173" s="18" t="s">
        <v>52</v>
      </c>
      <c r="P173" s="50" t="s">
        <v>75</v>
      </c>
      <c r="R173" s="12" t="s">
        <v>74</v>
      </c>
      <c r="S173" s="19" t="s">
        <v>52</v>
      </c>
      <c r="T173" s="19" t="s">
        <v>52</v>
      </c>
      <c r="U173" s="19" t="s">
        <v>52</v>
      </c>
      <c r="V173" s="19" t="s">
        <v>52</v>
      </c>
      <c r="W173" s="19" t="s">
        <v>52</v>
      </c>
      <c r="X173" s="19">
        <v>0</v>
      </c>
      <c r="Y173" s="13">
        <v>410</v>
      </c>
      <c r="Z173" s="13">
        <v>209</v>
      </c>
      <c r="AA173" s="20">
        <v>5</v>
      </c>
      <c r="AB173" s="18">
        <v>18</v>
      </c>
      <c r="AC173" s="21">
        <v>0</v>
      </c>
      <c r="AD173" s="18">
        <v>6</v>
      </c>
      <c r="AE173" s="21" t="s">
        <v>52</v>
      </c>
      <c r="AF173" s="18" t="s">
        <v>52</v>
      </c>
      <c r="AG173" s="50" t="s">
        <v>75</v>
      </c>
    </row>
    <row r="174" spans="1:33" ht="18" customHeight="1">
      <c r="A174" s="12" t="s">
        <v>77</v>
      </c>
      <c r="B174" s="19" t="s">
        <v>52</v>
      </c>
      <c r="C174" s="19" t="s">
        <v>52</v>
      </c>
      <c r="D174" s="19" t="s">
        <v>52</v>
      </c>
      <c r="E174" s="19" t="s">
        <v>52</v>
      </c>
      <c r="F174" s="19" t="s">
        <v>52</v>
      </c>
      <c r="G174" s="19">
        <v>0</v>
      </c>
      <c r="H174" s="13">
        <v>146</v>
      </c>
      <c r="I174" s="13">
        <v>428</v>
      </c>
      <c r="J174" s="20" t="s">
        <v>53</v>
      </c>
      <c r="K174" s="18">
        <v>4</v>
      </c>
      <c r="L174" s="21" t="s">
        <v>53</v>
      </c>
      <c r="M174" s="18" t="s">
        <v>53</v>
      </c>
      <c r="N174" s="21" t="s">
        <v>52</v>
      </c>
      <c r="O174" s="18" t="s">
        <v>52</v>
      </c>
      <c r="P174" s="50" t="s">
        <v>78</v>
      </c>
      <c r="R174" s="12" t="s">
        <v>77</v>
      </c>
      <c r="S174" s="19" t="s">
        <v>52</v>
      </c>
      <c r="T174" s="19" t="s">
        <v>52</v>
      </c>
      <c r="U174" s="19" t="s">
        <v>52</v>
      </c>
      <c r="V174" s="19" t="s">
        <v>52</v>
      </c>
      <c r="W174" s="19" t="s">
        <v>52</v>
      </c>
      <c r="X174" s="19">
        <v>0</v>
      </c>
      <c r="Y174" s="13">
        <v>352</v>
      </c>
      <c r="Z174" s="13">
        <v>242</v>
      </c>
      <c r="AA174" s="20">
        <v>7</v>
      </c>
      <c r="AB174" s="18">
        <v>102</v>
      </c>
      <c r="AC174" s="21">
        <v>4</v>
      </c>
      <c r="AD174" s="21">
        <v>34</v>
      </c>
      <c r="AE174" s="21" t="s">
        <v>52</v>
      </c>
      <c r="AF174" s="18" t="s">
        <v>52</v>
      </c>
      <c r="AG174" s="50" t="s">
        <v>78</v>
      </c>
    </row>
    <row r="175" spans="1:33" ht="18" customHeight="1">
      <c r="A175" s="12" t="s">
        <v>80</v>
      </c>
      <c r="B175" s="19" t="s">
        <v>52</v>
      </c>
      <c r="C175" s="19" t="s">
        <v>52</v>
      </c>
      <c r="D175" s="19" t="s">
        <v>52</v>
      </c>
      <c r="E175" s="19" t="s">
        <v>52</v>
      </c>
      <c r="F175" s="19" t="s">
        <v>52</v>
      </c>
      <c r="G175" s="19">
        <v>0</v>
      </c>
      <c r="H175" s="13">
        <v>339</v>
      </c>
      <c r="I175" s="13">
        <v>15</v>
      </c>
      <c r="J175" s="20" t="s">
        <v>53</v>
      </c>
      <c r="K175" s="18">
        <v>30</v>
      </c>
      <c r="L175" s="21" t="s">
        <v>53</v>
      </c>
      <c r="M175" s="18" t="s">
        <v>53</v>
      </c>
      <c r="N175" s="21" t="s">
        <v>52</v>
      </c>
      <c r="O175" s="18" t="s">
        <v>52</v>
      </c>
      <c r="P175" s="50" t="s">
        <v>81</v>
      </c>
      <c r="R175" s="12" t="s">
        <v>80</v>
      </c>
      <c r="S175" s="19" t="s">
        <v>52</v>
      </c>
      <c r="T175" s="19" t="s">
        <v>52</v>
      </c>
      <c r="U175" s="19" t="s">
        <v>52</v>
      </c>
      <c r="V175" s="19" t="s">
        <v>52</v>
      </c>
      <c r="W175" s="19" t="s">
        <v>52</v>
      </c>
      <c r="X175" s="19">
        <v>0</v>
      </c>
      <c r="Y175" s="13">
        <v>172</v>
      </c>
      <c r="Z175" s="13">
        <v>58</v>
      </c>
      <c r="AA175" s="20">
        <v>1</v>
      </c>
      <c r="AB175" s="18">
        <v>142</v>
      </c>
      <c r="AC175" s="21">
        <v>0</v>
      </c>
      <c r="AD175" s="21">
        <v>0</v>
      </c>
      <c r="AE175" s="21" t="s">
        <v>52</v>
      </c>
      <c r="AF175" s="18" t="s">
        <v>52</v>
      </c>
      <c r="AG175" s="50" t="s">
        <v>81</v>
      </c>
    </row>
    <row r="176" spans="1:33" ht="18" customHeight="1">
      <c r="A176" s="12" t="s">
        <v>82</v>
      </c>
      <c r="B176" s="25" t="s">
        <v>52</v>
      </c>
      <c r="C176" s="25" t="s">
        <v>52</v>
      </c>
      <c r="D176" s="25" t="s">
        <v>52</v>
      </c>
      <c r="E176" s="25" t="s">
        <v>52</v>
      </c>
      <c r="F176" s="25" t="s">
        <v>52</v>
      </c>
      <c r="G176" s="25">
        <v>0</v>
      </c>
      <c r="H176" s="13">
        <v>37</v>
      </c>
      <c r="I176" s="49">
        <v>20</v>
      </c>
      <c r="J176" s="26" t="s">
        <v>53</v>
      </c>
      <c r="K176" s="18">
        <v>437</v>
      </c>
      <c r="L176" s="27" t="s">
        <v>53</v>
      </c>
      <c r="M176" s="27" t="s">
        <v>53</v>
      </c>
      <c r="N176" s="27" t="s">
        <v>52</v>
      </c>
      <c r="O176" s="27" t="s">
        <v>52</v>
      </c>
      <c r="P176" s="51" t="s">
        <v>83</v>
      </c>
      <c r="R176" s="12" t="s">
        <v>82</v>
      </c>
      <c r="S176" s="25" t="s">
        <v>52</v>
      </c>
      <c r="T176" s="25" t="s">
        <v>52</v>
      </c>
      <c r="U176" s="25" t="s">
        <v>52</v>
      </c>
      <c r="V176" s="25" t="s">
        <v>52</v>
      </c>
      <c r="W176" s="25" t="s">
        <v>52</v>
      </c>
      <c r="X176" s="25">
        <v>0</v>
      </c>
      <c r="Y176" s="13">
        <v>317</v>
      </c>
      <c r="Z176" s="49">
        <v>148</v>
      </c>
      <c r="AA176" s="26">
        <v>1</v>
      </c>
      <c r="AB176" s="18">
        <v>17</v>
      </c>
      <c r="AC176" s="27">
        <v>0</v>
      </c>
      <c r="AD176" s="27">
        <v>7</v>
      </c>
      <c r="AE176" s="27" t="s">
        <v>52</v>
      </c>
      <c r="AF176" s="27" t="s">
        <v>52</v>
      </c>
      <c r="AG176" s="51" t="s">
        <v>83</v>
      </c>
    </row>
    <row r="177" spans="1:33" ht="18" customHeight="1">
      <c r="A177" s="30" t="s">
        <v>84</v>
      </c>
      <c r="B177" s="31">
        <v>0</v>
      </c>
      <c r="C177" s="31">
        <v>0</v>
      </c>
      <c r="D177" s="31">
        <v>0</v>
      </c>
      <c r="E177" s="31">
        <v>0</v>
      </c>
      <c r="F177" s="31">
        <v>0</v>
      </c>
      <c r="G177" s="31">
        <v>0</v>
      </c>
      <c r="H177" s="31">
        <v>2388</v>
      </c>
      <c r="I177" s="31">
        <v>1454</v>
      </c>
      <c r="J177" s="126">
        <v>1191</v>
      </c>
      <c r="K177" s="127"/>
      <c r="L177" s="126">
        <v>2065</v>
      </c>
      <c r="M177" s="127"/>
      <c r="N177" s="128" t="s">
        <v>52</v>
      </c>
      <c r="O177" s="127"/>
      <c r="P177" s="32" t="s">
        <v>84</v>
      </c>
      <c r="R177" s="30" t="s">
        <v>84</v>
      </c>
      <c r="S177" s="31">
        <v>0</v>
      </c>
      <c r="T177" s="31">
        <v>0</v>
      </c>
      <c r="U177" s="31">
        <v>0</v>
      </c>
      <c r="V177" s="31">
        <v>0</v>
      </c>
      <c r="W177" s="31">
        <v>0</v>
      </c>
      <c r="X177" s="31">
        <v>0</v>
      </c>
      <c r="Y177" s="31">
        <v>2321</v>
      </c>
      <c r="Z177" s="31">
        <v>996</v>
      </c>
      <c r="AA177" s="126">
        <v>1122</v>
      </c>
      <c r="AB177" s="127"/>
      <c r="AC177" s="126">
        <v>308</v>
      </c>
      <c r="AD177" s="127"/>
      <c r="AE177" s="128" t="s">
        <v>52</v>
      </c>
      <c r="AF177" s="127"/>
      <c r="AG177" s="32" t="s">
        <v>84</v>
      </c>
    </row>
    <row r="178" spans="1:33" ht="18" customHeight="1">
      <c r="A178" s="12" t="s">
        <v>85</v>
      </c>
      <c r="B178" s="33" t="s">
        <v>52</v>
      </c>
      <c r="C178" s="14">
        <v>0</v>
      </c>
      <c r="D178" s="14">
        <v>0</v>
      </c>
      <c r="E178" s="14">
        <v>0</v>
      </c>
      <c r="F178" s="14">
        <v>0</v>
      </c>
      <c r="G178" s="14">
        <v>0</v>
      </c>
      <c r="H178" s="14">
        <v>2388</v>
      </c>
      <c r="I178" s="14">
        <v>-934</v>
      </c>
      <c r="J178" s="118">
        <v>-263</v>
      </c>
      <c r="K178" s="119"/>
      <c r="L178" s="118">
        <v>874</v>
      </c>
      <c r="M178" s="119"/>
      <c r="N178" s="118" t="s">
        <v>52</v>
      </c>
      <c r="O178" s="119"/>
      <c r="P178" s="50" t="s">
        <v>86</v>
      </c>
      <c r="Q178" s="5"/>
      <c r="R178" s="12" t="s">
        <v>85</v>
      </c>
      <c r="S178" s="33" t="s">
        <v>52</v>
      </c>
      <c r="T178" s="14">
        <v>0</v>
      </c>
      <c r="U178" s="14">
        <v>0</v>
      </c>
      <c r="V178" s="14">
        <v>0</v>
      </c>
      <c r="W178" s="14">
        <v>0</v>
      </c>
      <c r="X178" s="14">
        <v>0</v>
      </c>
      <c r="Y178" s="14">
        <v>2321</v>
      </c>
      <c r="Z178" s="14">
        <v>-1325</v>
      </c>
      <c r="AA178" s="118">
        <v>126</v>
      </c>
      <c r="AB178" s="119"/>
      <c r="AC178" s="118">
        <v>-814</v>
      </c>
      <c r="AD178" s="119"/>
      <c r="AE178" s="118" t="s">
        <v>52</v>
      </c>
      <c r="AF178" s="119"/>
      <c r="AG178" s="50" t="s">
        <v>86</v>
      </c>
    </row>
    <row r="179" spans="1:33" ht="18" customHeight="1">
      <c r="A179" s="34" t="s">
        <v>87</v>
      </c>
      <c r="B179" s="35" t="s">
        <v>52</v>
      </c>
      <c r="C179" s="35" t="s">
        <v>52</v>
      </c>
      <c r="D179" s="35" t="s">
        <v>52</v>
      </c>
      <c r="E179" s="35" t="s">
        <v>52</v>
      </c>
      <c r="F179" s="35" t="s">
        <v>52</v>
      </c>
      <c r="G179" s="35" t="s">
        <v>52</v>
      </c>
      <c r="H179" s="35" t="s">
        <v>52</v>
      </c>
      <c r="I179" s="36">
        <v>-39.112227805695142</v>
      </c>
      <c r="J179" s="120">
        <v>-18.088033012379643</v>
      </c>
      <c r="K179" s="121"/>
      <c r="L179" s="120">
        <v>73.383711167086489</v>
      </c>
      <c r="M179" s="121"/>
      <c r="N179" s="120" t="s">
        <v>52</v>
      </c>
      <c r="O179" s="121"/>
      <c r="P179" s="51" t="s">
        <v>88</v>
      </c>
      <c r="R179" s="34" t="s">
        <v>87</v>
      </c>
      <c r="S179" s="35" t="s">
        <v>52</v>
      </c>
      <c r="T179" s="35" t="s">
        <v>52</v>
      </c>
      <c r="U179" s="35" t="s">
        <v>52</v>
      </c>
      <c r="V179" s="35" t="s">
        <v>52</v>
      </c>
      <c r="W179" s="35" t="s">
        <v>52</v>
      </c>
      <c r="X179" s="35" t="s">
        <v>52</v>
      </c>
      <c r="Y179" s="35" t="s">
        <v>52</v>
      </c>
      <c r="Z179" s="36">
        <v>-57.08746230073244</v>
      </c>
      <c r="AA179" s="120">
        <v>12.650602409638553</v>
      </c>
      <c r="AB179" s="121"/>
      <c r="AC179" s="120">
        <v>-72.549019607843135</v>
      </c>
      <c r="AD179" s="121"/>
      <c r="AE179" s="120" t="s">
        <v>52</v>
      </c>
      <c r="AF179" s="121"/>
      <c r="AG179" s="51" t="s">
        <v>88</v>
      </c>
    </row>
    <row r="180" spans="1:33" ht="18" customHeight="1">
      <c r="A180" s="30" t="s">
        <v>89</v>
      </c>
      <c r="B180" s="37" t="s">
        <v>52</v>
      </c>
      <c r="C180" s="14">
        <v>0</v>
      </c>
      <c r="D180" s="14">
        <v>0</v>
      </c>
      <c r="E180" s="14">
        <v>0</v>
      </c>
      <c r="F180" s="14">
        <v>0</v>
      </c>
      <c r="G180" s="14">
        <v>0</v>
      </c>
      <c r="H180" s="14">
        <v>0</v>
      </c>
      <c r="I180" s="14">
        <v>87</v>
      </c>
      <c r="J180" s="126">
        <v>23</v>
      </c>
      <c r="K180" s="127">
        <v>14</v>
      </c>
      <c r="L180" s="126">
        <v>221</v>
      </c>
      <c r="M180" s="127">
        <v>2065</v>
      </c>
      <c r="N180" s="126">
        <v>0</v>
      </c>
      <c r="O180" s="127">
        <v>0</v>
      </c>
      <c r="P180" s="38" t="s">
        <v>90</v>
      </c>
      <c r="R180" s="30" t="s">
        <v>89</v>
      </c>
      <c r="S180" s="37" t="s">
        <v>52</v>
      </c>
      <c r="T180" s="14">
        <v>0</v>
      </c>
      <c r="U180" s="14">
        <v>0</v>
      </c>
      <c r="V180" s="14">
        <v>0</v>
      </c>
      <c r="W180" s="14">
        <v>0</v>
      </c>
      <c r="X180" s="14">
        <v>0</v>
      </c>
      <c r="Y180" s="14">
        <v>0</v>
      </c>
      <c r="Z180" s="14">
        <v>71</v>
      </c>
      <c r="AA180" s="126">
        <v>198</v>
      </c>
      <c r="AB180" s="127">
        <v>304</v>
      </c>
      <c r="AC180" s="126">
        <v>152</v>
      </c>
      <c r="AD180" s="127">
        <v>235</v>
      </c>
      <c r="AE180" s="126">
        <v>11</v>
      </c>
      <c r="AF180" s="127">
        <v>9</v>
      </c>
      <c r="AG180" s="38" t="s">
        <v>90</v>
      </c>
    </row>
    <row r="181" spans="1:33" ht="18" customHeight="1">
      <c r="A181" s="12" t="s">
        <v>85</v>
      </c>
      <c r="B181" s="33" t="s">
        <v>52</v>
      </c>
      <c r="C181" s="13" t="s">
        <v>52</v>
      </c>
      <c r="D181" s="14">
        <v>0</v>
      </c>
      <c r="E181" s="14">
        <v>0</v>
      </c>
      <c r="F181" s="14">
        <v>0</v>
      </c>
      <c r="G181" s="14">
        <v>0</v>
      </c>
      <c r="H181" s="14">
        <v>0</v>
      </c>
      <c r="I181" s="14">
        <v>87</v>
      </c>
      <c r="J181" s="118">
        <v>-64</v>
      </c>
      <c r="K181" s="119"/>
      <c r="L181" s="118">
        <v>198</v>
      </c>
      <c r="M181" s="119"/>
      <c r="N181" s="118">
        <v>-221</v>
      </c>
      <c r="O181" s="119"/>
      <c r="P181" s="39" t="s">
        <v>86</v>
      </c>
      <c r="R181" s="12" t="s">
        <v>85</v>
      </c>
      <c r="S181" s="33" t="s">
        <v>52</v>
      </c>
      <c r="T181" s="13" t="s">
        <v>52</v>
      </c>
      <c r="U181" s="14">
        <v>0</v>
      </c>
      <c r="V181" s="14">
        <v>0</v>
      </c>
      <c r="W181" s="14">
        <v>0</v>
      </c>
      <c r="X181" s="14">
        <v>0</v>
      </c>
      <c r="Y181" s="14">
        <v>0</v>
      </c>
      <c r="Z181" s="14">
        <v>71</v>
      </c>
      <c r="AA181" s="118">
        <v>127</v>
      </c>
      <c r="AB181" s="119"/>
      <c r="AC181" s="118">
        <v>-46</v>
      </c>
      <c r="AD181" s="119"/>
      <c r="AE181" s="118">
        <v>-141</v>
      </c>
      <c r="AF181" s="119"/>
      <c r="AG181" s="39" t="s">
        <v>86</v>
      </c>
    </row>
    <row r="182" spans="1:33" ht="18" customHeight="1">
      <c r="A182" s="34" t="s">
        <v>87</v>
      </c>
      <c r="B182" s="35" t="s">
        <v>52</v>
      </c>
      <c r="C182" s="35" t="s">
        <v>52</v>
      </c>
      <c r="D182" s="35" t="s">
        <v>52</v>
      </c>
      <c r="E182" s="35" t="s">
        <v>52</v>
      </c>
      <c r="F182" s="35" t="s">
        <v>52</v>
      </c>
      <c r="G182" s="35" t="s">
        <v>52</v>
      </c>
      <c r="H182" s="35" t="s">
        <v>52</v>
      </c>
      <c r="I182" s="35" t="s">
        <v>52</v>
      </c>
      <c r="J182" s="124">
        <v>-73.563218390804593</v>
      </c>
      <c r="K182" s="125"/>
      <c r="L182" s="124">
        <v>860.86956521739125</v>
      </c>
      <c r="M182" s="125"/>
      <c r="N182" s="124">
        <v>-100</v>
      </c>
      <c r="O182" s="125"/>
      <c r="P182" s="41" t="s">
        <v>88</v>
      </c>
      <c r="R182" s="34" t="s">
        <v>87</v>
      </c>
      <c r="S182" s="35" t="s">
        <v>52</v>
      </c>
      <c r="T182" s="35" t="s">
        <v>52</v>
      </c>
      <c r="U182" s="35" t="s">
        <v>52</v>
      </c>
      <c r="V182" s="35" t="s">
        <v>52</v>
      </c>
      <c r="W182" s="35" t="s">
        <v>52</v>
      </c>
      <c r="X182" s="35" t="s">
        <v>52</v>
      </c>
      <c r="Y182" s="35" t="s">
        <v>52</v>
      </c>
      <c r="Z182" s="35" t="s">
        <v>52</v>
      </c>
      <c r="AA182" s="124">
        <v>178.87323943661971</v>
      </c>
      <c r="AB182" s="125"/>
      <c r="AC182" s="124">
        <v>-23.232323232323232</v>
      </c>
      <c r="AD182" s="125"/>
      <c r="AE182" s="124">
        <v>-92.76315789473685</v>
      </c>
      <c r="AF182" s="125"/>
      <c r="AG182" s="41" t="s">
        <v>88</v>
      </c>
    </row>
    <row r="183" spans="1:33" ht="18" customHeight="1">
      <c r="A183" s="30" t="s">
        <v>91</v>
      </c>
      <c r="B183" s="14">
        <v>0</v>
      </c>
      <c r="C183" s="14">
        <v>0</v>
      </c>
      <c r="D183" s="14">
        <v>0</v>
      </c>
      <c r="E183" s="14">
        <v>0</v>
      </c>
      <c r="F183" s="14">
        <v>0</v>
      </c>
      <c r="G183" s="14">
        <v>0</v>
      </c>
      <c r="H183" s="14">
        <v>1683</v>
      </c>
      <c r="I183" s="14">
        <v>845</v>
      </c>
      <c r="J183" s="126">
        <v>713</v>
      </c>
      <c r="K183" s="127">
        <v>14</v>
      </c>
      <c r="L183" s="126">
        <v>0</v>
      </c>
      <c r="M183" s="127">
        <v>0</v>
      </c>
      <c r="N183" s="128" t="s">
        <v>52</v>
      </c>
      <c r="O183" s="127"/>
      <c r="P183" s="38" t="s">
        <v>92</v>
      </c>
      <c r="R183" s="30" t="s">
        <v>91</v>
      </c>
      <c r="S183" s="14">
        <v>0</v>
      </c>
      <c r="T183" s="14">
        <v>0</v>
      </c>
      <c r="U183" s="14">
        <v>0</v>
      </c>
      <c r="V183" s="14">
        <v>0</v>
      </c>
      <c r="W183" s="14">
        <v>0</v>
      </c>
      <c r="X183" s="14">
        <v>0</v>
      </c>
      <c r="Y183" s="14">
        <v>1937</v>
      </c>
      <c r="Z183" s="14">
        <v>958</v>
      </c>
      <c r="AA183" s="126">
        <v>693</v>
      </c>
      <c r="AB183" s="127">
        <v>241</v>
      </c>
      <c r="AC183" s="126">
        <v>62</v>
      </c>
      <c r="AD183" s="127">
        <v>0</v>
      </c>
      <c r="AE183" s="128" t="s">
        <v>52</v>
      </c>
      <c r="AF183" s="127"/>
      <c r="AG183" s="38" t="s">
        <v>92</v>
      </c>
    </row>
    <row r="184" spans="1:33" ht="18" customHeight="1">
      <c r="A184" s="12" t="s">
        <v>85</v>
      </c>
      <c r="B184" s="33" t="s">
        <v>52</v>
      </c>
      <c r="C184" s="14">
        <v>0</v>
      </c>
      <c r="D184" s="14">
        <v>0</v>
      </c>
      <c r="E184" s="14">
        <v>0</v>
      </c>
      <c r="F184" s="14">
        <v>0</v>
      </c>
      <c r="G184" s="14">
        <v>0</v>
      </c>
      <c r="H184" s="14">
        <v>1683</v>
      </c>
      <c r="I184" s="14">
        <v>-838</v>
      </c>
      <c r="J184" s="118">
        <v>-132</v>
      </c>
      <c r="K184" s="119"/>
      <c r="L184" s="118">
        <v>-713</v>
      </c>
      <c r="M184" s="119"/>
      <c r="N184" s="118" t="s">
        <v>52</v>
      </c>
      <c r="O184" s="119"/>
      <c r="P184" s="39" t="s">
        <v>86</v>
      </c>
      <c r="R184" s="12" t="s">
        <v>85</v>
      </c>
      <c r="S184" s="33" t="s">
        <v>52</v>
      </c>
      <c r="T184" s="14">
        <v>0</v>
      </c>
      <c r="U184" s="14">
        <v>0</v>
      </c>
      <c r="V184" s="14">
        <v>0</v>
      </c>
      <c r="W184" s="14">
        <v>0</v>
      </c>
      <c r="X184" s="14">
        <v>0</v>
      </c>
      <c r="Y184" s="14">
        <v>1937</v>
      </c>
      <c r="Z184" s="14">
        <v>-979</v>
      </c>
      <c r="AA184" s="118">
        <v>-265</v>
      </c>
      <c r="AB184" s="119"/>
      <c r="AC184" s="118">
        <v>-631</v>
      </c>
      <c r="AD184" s="119"/>
      <c r="AE184" s="118" t="s">
        <v>52</v>
      </c>
      <c r="AF184" s="119"/>
      <c r="AG184" s="39" t="s">
        <v>86</v>
      </c>
    </row>
    <row r="185" spans="1:33" ht="18" customHeight="1">
      <c r="A185" s="34" t="s">
        <v>87</v>
      </c>
      <c r="B185" s="35" t="s">
        <v>52</v>
      </c>
      <c r="C185" s="35" t="s">
        <v>52</v>
      </c>
      <c r="D185" s="35" t="s">
        <v>52</v>
      </c>
      <c r="E185" s="35" t="s">
        <v>52</v>
      </c>
      <c r="F185" s="35" t="s">
        <v>52</v>
      </c>
      <c r="G185" s="35" t="s">
        <v>52</v>
      </c>
      <c r="H185" s="35" t="s">
        <v>52</v>
      </c>
      <c r="I185" s="40">
        <v>-49.792038027332147</v>
      </c>
      <c r="J185" s="120">
        <v>-15.621301775147927</v>
      </c>
      <c r="K185" s="121"/>
      <c r="L185" s="124">
        <v>-100</v>
      </c>
      <c r="M185" s="125"/>
      <c r="N185" s="120" t="s">
        <v>52</v>
      </c>
      <c r="O185" s="121"/>
      <c r="P185" s="41" t="s">
        <v>88</v>
      </c>
      <c r="R185" s="34" t="s">
        <v>87</v>
      </c>
      <c r="S185" s="35" t="s">
        <v>52</v>
      </c>
      <c r="T185" s="35" t="s">
        <v>52</v>
      </c>
      <c r="U185" s="35" t="s">
        <v>52</v>
      </c>
      <c r="V185" s="35" t="s">
        <v>52</v>
      </c>
      <c r="W185" s="35" t="s">
        <v>52</v>
      </c>
      <c r="X185" s="35" t="s">
        <v>52</v>
      </c>
      <c r="Y185" s="35" t="s">
        <v>52</v>
      </c>
      <c r="Z185" s="40">
        <v>-50.542075374290143</v>
      </c>
      <c r="AA185" s="120">
        <v>-27.661795407098122</v>
      </c>
      <c r="AB185" s="121"/>
      <c r="AC185" s="124">
        <v>-91.053391053391053</v>
      </c>
      <c r="AD185" s="125"/>
      <c r="AE185" s="120" t="s">
        <v>52</v>
      </c>
      <c r="AF185" s="121"/>
      <c r="AG185" s="41" t="s">
        <v>88</v>
      </c>
    </row>
    <row r="186" spans="1:33" ht="18" customHeight="1">
      <c r="A186" s="42" t="s">
        <v>93</v>
      </c>
      <c r="P186" s="4"/>
      <c r="R186" s="42" t="s">
        <v>93</v>
      </c>
      <c r="AG186" s="4"/>
    </row>
    <row r="187" spans="1:33" ht="18" customHeight="1">
      <c r="A187" s="4" t="s">
        <v>94</v>
      </c>
      <c r="P187" s="4"/>
      <c r="R187" s="4" t="s">
        <v>94</v>
      </c>
      <c r="AG187" s="4"/>
    </row>
    <row r="188" spans="1:33" ht="14.25">
      <c r="P188" s="4"/>
      <c r="AG188" s="4"/>
    </row>
  </sheetData>
  <sheetProtection algorithmName="SHA-512" hashValue="7QgvFLLARK/zJoxTQ9LfhNguZEK2Ib55PEi4/f4/YWKGV3pL23k9jnkxUmrDLw6HU6oP8Pr63uWL13WWwP7o3w==" saltValue="TXNcQUgjuQZgAseteb4Cog==" spinCount="100000" sheet="1" objects="1" scenarios="1"/>
  <mergeCells count="410">
    <mergeCell ref="J22:K22"/>
    <mergeCell ref="L22:M22"/>
    <mergeCell ref="AA22:AB22"/>
    <mergeCell ref="N24:O24"/>
    <mergeCell ref="J8:K8"/>
    <mergeCell ref="L8:M8"/>
    <mergeCell ref="AA8:AB8"/>
    <mergeCell ref="A1:AG1"/>
    <mergeCell ref="A2:Q2"/>
    <mergeCell ref="A4:P4"/>
    <mergeCell ref="R4:AG4"/>
    <mergeCell ref="A5:P5"/>
    <mergeCell ref="R5:AG5"/>
    <mergeCell ref="A6:P6"/>
    <mergeCell ref="R6:AG6"/>
    <mergeCell ref="A7:P7"/>
    <mergeCell ref="R7:AG7"/>
    <mergeCell ref="N8:O8"/>
    <mergeCell ref="AC8:AD8"/>
    <mergeCell ref="AE8:AF8"/>
    <mergeCell ref="N22:O22"/>
    <mergeCell ref="AC22:AD22"/>
    <mergeCell ref="AE22:AF22"/>
    <mergeCell ref="AC23:AD23"/>
    <mergeCell ref="J25:K25"/>
    <mergeCell ref="L25:M25"/>
    <mergeCell ref="AA25:AB25"/>
    <mergeCell ref="J26:K26"/>
    <mergeCell ref="L26:M26"/>
    <mergeCell ref="AA26:AB26"/>
    <mergeCell ref="N28:O28"/>
    <mergeCell ref="J23:K23"/>
    <mergeCell ref="L23:M23"/>
    <mergeCell ref="AA23:AB23"/>
    <mergeCell ref="J24:K24"/>
    <mergeCell ref="L24:M24"/>
    <mergeCell ref="AA24:AB24"/>
    <mergeCell ref="N23:O23"/>
    <mergeCell ref="A36:P36"/>
    <mergeCell ref="R36:AG36"/>
    <mergeCell ref="A37:P37"/>
    <mergeCell ref="R37:AG37"/>
    <mergeCell ref="J27:K27"/>
    <mergeCell ref="L27:M27"/>
    <mergeCell ref="AA27:AB27"/>
    <mergeCell ref="J28:K28"/>
    <mergeCell ref="L28:M28"/>
    <mergeCell ref="AA28:AB28"/>
    <mergeCell ref="N27:O27"/>
    <mergeCell ref="AC27:AD27"/>
    <mergeCell ref="AE27:AF27"/>
    <mergeCell ref="AC28:AD28"/>
    <mergeCell ref="AE28:AF28"/>
    <mergeCell ref="N29:O29"/>
    <mergeCell ref="AC29:AD29"/>
    <mergeCell ref="AE29:AF29"/>
    <mergeCell ref="N30:O30"/>
    <mergeCell ref="AC30:AD30"/>
    <mergeCell ref="AE30:AF30"/>
    <mergeCell ref="A35:P35"/>
    <mergeCell ref="R35:AG35"/>
    <mergeCell ref="J29:K29"/>
    <mergeCell ref="J56:K56"/>
    <mergeCell ref="L56:M56"/>
    <mergeCell ref="AA56:AB56"/>
    <mergeCell ref="J57:K57"/>
    <mergeCell ref="L57:M57"/>
    <mergeCell ref="AA57:AB57"/>
    <mergeCell ref="J54:K54"/>
    <mergeCell ref="L54:M54"/>
    <mergeCell ref="AA54:AB54"/>
    <mergeCell ref="J55:K55"/>
    <mergeCell ref="L55:M55"/>
    <mergeCell ref="AA55:AB55"/>
    <mergeCell ref="N54:O54"/>
    <mergeCell ref="N56:O56"/>
    <mergeCell ref="J60:K60"/>
    <mergeCell ref="L60:M60"/>
    <mergeCell ref="AA60:AB60"/>
    <mergeCell ref="J61:K61"/>
    <mergeCell ref="L61:M61"/>
    <mergeCell ref="AA61:AB61"/>
    <mergeCell ref="J58:K58"/>
    <mergeCell ref="L58:M58"/>
    <mergeCell ref="AA58:AB58"/>
    <mergeCell ref="J59:K59"/>
    <mergeCell ref="L59:M59"/>
    <mergeCell ref="AA59:AB59"/>
    <mergeCell ref="N58:O58"/>
    <mergeCell ref="N60:O60"/>
    <mergeCell ref="J70:K70"/>
    <mergeCell ref="L70:M70"/>
    <mergeCell ref="AA70:AB70"/>
    <mergeCell ref="A66:P66"/>
    <mergeCell ref="R66:AG66"/>
    <mergeCell ref="A67:P67"/>
    <mergeCell ref="R67:AG67"/>
    <mergeCell ref="A68:P68"/>
    <mergeCell ref="R68:AG68"/>
    <mergeCell ref="A69:P69"/>
    <mergeCell ref="R69:AG69"/>
    <mergeCell ref="N70:O70"/>
    <mergeCell ref="AC70:AD70"/>
    <mergeCell ref="AE70:AF70"/>
    <mergeCell ref="J85:K85"/>
    <mergeCell ref="L85:M85"/>
    <mergeCell ref="AA85:AB85"/>
    <mergeCell ref="J86:K86"/>
    <mergeCell ref="L86:M86"/>
    <mergeCell ref="AA86:AB86"/>
    <mergeCell ref="J84:K84"/>
    <mergeCell ref="L84:M84"/>
    <mergeCell ref="AA84:AB84"/>
    <mergeCell ref="N84:O84"/>
    <mergeCell ref="N86:O86"/>
    <mergeCell ref="J89:K89"/>
    <mergeCell ref="L89:M89"/>
    <mergeCell ref="AA89:AB89"/>
    <mergeCell ref="J90:K90"/>
    <mergeCell ref="L90:M90"/>
    <mergeCell ref="AA90:AB90"/>
    <mergeCell ref="J87:K87"/>
    <mergeCell ref="L87:M87"/>
    <mergeCell ref="AA87:AB87"/>
    <mergeCell ref="J88:K88"/>
    <mergeCell ref="L88:M88"/>
    <mergeCell ref="AA88:AB88"/>
    <mergeCell ref="N88:O88"/>
    <mergeCell ref="N90:O90"/>
    <mergeCell ref="J101:K101"/>
    <mergeCell ref="L101:M101"/>
    <mergeCell ref="AA101:AB101"/>
    <mergeCell ref="N101:O101"/>
    <mergeCell ref="AC101:AD101"/>
    <mergeCell ref="J91:K91"/>
    <mergeCell ref="L91:M91"/>
    <mergeCell ref="AA91:AB91"/>
    <mergeCell ref="J92:K92"/>
    <mergeCell ref="L92:M92"/>
    <mergeCell ref="AA92:AB92"/>
    <mergeCell ref="N92:O92"/>
    <mergeCell ref="AC92:AD92"/>
    <mergeCell ref="A99:P99"/>
    <mergeCell ref="R99:AG99"/>
    <mergeCell ref="A100:P100"/>
    <mergeCell ref="R100:AG100"/>
    <mergeCell ref="AE101:AF101"/>
    <mergeCell ref="J116:K116"/>
    <mergeCell ref="L116:M116"/>
    <mergeCell ref="AA116:AB116"/>
    <mergeCell ref="J117:K117"/>
    <mergeCell ref="L117:M117"/>
    <mergeCell ref="AA117:AB117"/>
    <mergeCell ref="N118:O118"/>
    <mergeCell ref="J115:K115"/>
    <mergeCell ref="L115:M115"/>
    <mergeCell ref="AA115:AB115"/>
    <mergeCell ref="N115:O115"/>
    <mergeCell ref="J120:K120"/>
    <mergeCell ref="L120:M120"/>
    <mergeCell ref="AA120:AB120"/>
    <mergeCell ref="J121:K121"/>
    <mergeCell ref="L121:M121"/>
    <mergeCell ref="AA121:AB121"/>
    <mergeCell ref="N122:O122"/>
    <mergeCell ref="J118:K118"/>
    <mergeCell ref="L118:M118"/>
    <mergeCell ref="AA118:AB118"/>
    <mergeCell ref="J119:K119"/>
    <mergeCell ref="L119:M119"/>
    <mergeCell ref="AA119:AB119"/>
    <mergeCell ref="N119:O119"/>
    <mergeCell ref="J146:K146"/>
    <mergeCell ref="L146:M146"/>
    <mergeCell ref="AA146:AB146"/>
    <mergeCell ref="N146:O146"/>
    <mergeCell ref="J132:K132"/>
    <mergeCell ref="L132:M132"/>
    <mergeCell ref="AA132:AB132"/>
    <mergeCell ref="A130:P130"/>
    <mergeCell ref="R130:AG130"/>
    <mergeCell ref="A131:P131"/>
    <mergeCell ref="R131:AG131"/>
    <mergeCell ref="N132:O132"/>
    <mergeCell ref="AC132:AD132"/>
    <mergeCell ref="AE132:AF132"/>
    <mergeCell ref="AC146:AD146"/>
    <mergeCell ref="AE146:AF146"/>
    <mergeCell ref="J149:K149"/>
    <mergeCell ref="L149:M149"/>
    <mergeCell ref="AA149:AB149"/>
    <mergeCell ref="J150:K150"/>
    <mergeCell ref="L150:M150"/>
    <mergeCell ref="AA150:AB150"/>
    <mergeCell ref="N150:O150"/>
    <mergeCell ref="J147:K147"/>
    <mergeCell ref="L147:M147"/>
    <mergeCell ref="AA147:AB147"/>
    <mergeCell ref="J148:K148"/>
    <mergeCell ref="L148:M148"/>
    <mergeCell ref="AA148:AB148"/>
    <mergeCell ref="N147:O147"/>
    <mergeCell ref="J178:K178"/>
    <mergeCell ref="L178:M178"/>
    <mergeCell ref="AA178:AB178"/>
    <mergeCell ref="J163:K163"/>
    <mergeCell ref="L163:M163"/>
    <mergeCell ref="AA163:AB163"/>
    <mergeCell ref="N163:O163"/>
    <mergeCell ref="N178:O178"/>
    <mergeCell ref="J153:K153"/>
    <mergeCell ref="L153:M153"/>
    <mergeCell ref="AA153:AB153"/>
    <mergeCell ref="J154:K154"/>
    <mergeCell ref="L154:M154"/>
    <mergeCell ref="AA154:AB154"/>
    <mergeCell ref="N154:O154"/>
    <mergeCell ref="J181:K181"/>
    <mergeCell ref="L181:M181"/>
    <mergeCell ref="AA181:AB181"/>
    <mergeCell ref="J182:K182"/>
    <mergeCell ref="L182:M182"/>
    <mergeCell ref="AA182:AB182"/>
    <mergeCell ref="J179:K179"/>
    <mergeCell ref="L179:M179"/>
    <mergeCell ref="AA179:AB179"/>
    <mergeCell ref="J180:K180"/>
    <mergeCell ref="L180:M180"/>
    <mergeCell ref="AA180:AB180"/>
    <mergeCell ref="N180:O180"/>
    <mergeCell ref="J185:K185"/>
    <mergeCell ref="L185:M185"/>
    <mergeCell ref="AA185:AB185"/>
    <mergeCell ref="J183:K183"/>
    <mergeCell ref="L183:M183"/>
    <mergeCell ref="AA183:AB183"/>
    <mergeCell ref="J184:K184"/>
    <mergeCell ref="L184:M184"/>
    <mergeCell ref="AA184:AB184"/>
    <mergeCell ref="N184:O184"/>
    <mergeCell ref="AE23:AF23"/>
    <mergeCell ref="AC24:AD24"/>
    <mergeCell ref="AE24:AF24"/>
    <mergeCell ref="N25:O25"/>
    <mergeCell ref="AC25:AD25"/>
    <mergeCell ref="AE25:AF25"/>
    <mergeCell ref="N26:O26"/>
    <mergeCell ref="AC26:AD26"/>
    <mergeCell ref="AE26:AF26"/>
    <mergeCell ref="L29:M29"/>
    <mergeCell ref="AA29:AB29"/>
    <mergeCell ref="J30:K30"/>
    <mergeCell ref="L30:M30"/>
    <mergeCell ref="AA30:AB30"/>
    <mergeCell ref="AC54:AD54"/>
    <mergeCell ref="AE54:AF54"/>
    <mergeCell ref="N55:O55"/>
    <mergeCell ref="AC55:AD55"/>
    <mergeCell ref="AE55:AF55"/>
    <mergeCell ref="J53:K53"/>
    <mergeCell ref="L53:M53"/>
    <mergeCell ref="AA53:AB53"/>
    <mergeCell ref="J39:K39"/>
    <mergeCell ref="L39:M39"/>
    <mergeCell ref="AA39:AB39"/>
    <mergeCell ref="A38:P38"/>
    <mergeCell ref="R38:AG38"/>
    <mergeCell ref="N39:O39"/>
    <mergeCell ref="AC39:AD39"/>
    <mergeCell ref="AE39:AF39"/>
    <mergeCell ref="N53:O53"/>
    <mergeCell ref="AC53:AD53"/>
    <mergeCell ref="AE53:AF53"/>
    <mergeCell ref="AC56:AD56"/>
    <mergeCell ref="AE56:AF56"/>
    <mergeCell ref="N57:O57"/>
    <mergeCell ref="AC57:AD57"/>
    <mergeCell ref="AE57:AF57"/>
    <mergeCell ref="AC58:AD58"/>
    <mergeCell ref="AE58:AF58"/>
    <mergeCell ref="N59:O59"/>
    <mergeCell ref="AC59:AD59"/>
    <mergeCell ref="AE59:AF59"/>
    <mergeCell ref="AC60:AD60"/>
    <mergeCell ref="AE60:AF60"/>
    <mergeCell ref="N61:O61"/>
    <mergeCell ref="AC61:AD61"/>
    <mergeCell ref="AE61:AF61"/>
    <mergeCell ref="AC84:AD84"/>
    <mergeCell ref="AE84:AF84"/>
    <mergeCell ref="N85:O85"/>
    <mergeCell ref="AC85:AD85"/>
    <mergeCell ref="AE85:AF85"/>
    <mergeCell ref="AC86:AD86"/>
    <mergeCell ref="AE86:AF86"/>
    <mergeCell ref="N87:O87"/>
    <mergeCell ref="AC87:AD87"/>
    <mergeCell ref="AE87:AF87"/>
    <mergeCell ref="AC88:AD88"/>
    <mergeCell ref="AE88:AF88"/>
    <mergeCell ref="N89:O89"/>
    <mergeCell ref="AC89:AD89"/>
    <mergeCell ref="AE89:AF89"/>
    <mergeCell ref="AC90:AD90"/>
    <mergeCell ref="AE90:AF90"/>
    <mergeCell ref="N91:O91"/>
    <mergeCell ref="AC91:AD91"/>
    <mergeCell ref="AE91:AF91"/>
    <mergeCell ref="AE92:AF92"/>
    <mergeCell ref="A97:P97"/>
    <mergeCell ref="R97:AG97"/>
    <mergeCell ref="A98:P98"/>
    <mergeCell ref="R98:AG98"/>
    <mergeCell ref="AC115:AD115"/>
    <mergeCell ref="AE115:AF115"/>
    <mergeCell ref="N116:O116"/>
    <mergeCell ref="AC116:AD116"/>
    <mergeCell ref="AE116:AF116"/>
    <mergeCell ref="N117:O117"/>
    <mergeCell ref="AC117:AD117"/>
    <mergeCell ref="AE117:AF117"/>
    <mergeCell ref="AC118:AD118"/>
    <mergeCell ref="AE118:AF118"/>
    <mergeCell ref="AC119:AD119"/>
    <mergeCell ref="AE119:AF119"/>
    <mergeCell ref="N120:O120"/>
    <mergeCell ref="AC120:AD120"/>
    <mergeCell ref="AE120:AF120"/>
    <mergeCell ref="N121:O121"/>
    <mergeCell ref="AC121:AD121"/>
    <mergeCell ref="AE121:AF121"/>
    <mergeCell ref="AC122:AD122"/>
    <mergeCell ref="AE122:AF122"/>
    <mergeCell ref="N123:O123"/>
    <mergeCell ref="AC123:AD123"/>
    <mergeCell ref="AE123:AF123"/>
    <mergeCell ref="A128:P128"/>
    <mergeCell ref="R128:AG128"/>
    <mergeCell ref="A129:P129"/>
    <mergeCell ref="R129:AG129"/>
    <mergeCell ref="J122:K122"/>
    <mergeCell ref="L122:M122"/>
    <mergeCell ref="AA122:AB122"/>
    <mergeCell ref="J123:K123"/>
    <mergeCell ref="L123:M123"/>
    <mergeCell ref="AA123:AB123"/>
    <mergeCell ref="AC147:AD147"/>
    <mergeCell ref="AE147:AF147"/>
    <mergeCell ref="N148:O148"/>
    <mergeCell ref="AC148:AD148"/>
    <mergeCell ref="AE148:AF148"/>
    <mergeCell ref="N149:O149"/>
    <mergeCell ref="AC149:AD149"/>
    <mergeCell ref="AE149:AF149"/>
    <mergeCell ref="AC150:AD150"/>
    <mergeCell ref="AE150:AF150"/>
    <mergeCell ref="AE151:AF151"/>
    <mergeCell ref="N152:O152"/>
    <mergeCell ref="AC152:AD152"/>
    <mergeCell ref="AE152:AF152"/>
    <mergeCell ref="N153:O153"/>
    <mergeCell ref="AC153:AD153"/>
    <mergeCell ref="AE153:AF153"/>
    <mergeCell ref="AE154:AF154"/>
    <mergeCell ref="A159:P159"/>
    <mergeCell ref="R159:AG159"/>
    <mergeCell ref="AC154:AD154"/>
    <mergeCell ref="J151:K151"/>
    <mergeCell ref="L151:M151"/>
    <mergeCell ref="AA151:AB151"/>
    <mergeCell ref="J152:K152"/>
    <mergeCell ref="L152:M152"/>
    <mergeCell ref="AA152:AB152"/>
    <mergeCell ref="N151:O151"/>
    <mergeCell ref="AC151:AD151"/>
    <mergeCell ref="A160:P160"/>
    <mergeCell ref="R160:AG160"/>
    <mergeCell ref="A161:P161"/>
    <mergeCell ref="R161:AG161"/>
    <mergeCell ref="A162:P162"/>
    <mergeCell ref="R162:AG162"/>
    <mergeCell ref="AE163:AF163"/>
    <mergeCell ref="N177:O177"/>
    <mergeCell ref="AC177:AD177"/>
    <mergeCell ref="AE177:AF177"/>
    <mergeCell ref="J177:K177"/>
    <mergeCell ref="L177:M177"/>
    <mergeCell ref="AA177:AB177"/>
    <mergeCell ref="AC178:AD178"/>
    <mergeCell ref="AE178:AF178"/>
    <mergeCell ref="N179:O179"/>
    <mergeCell ref="AC179:AD179"/>
    <mergeCell ref="AE179:AF179"/>
    <mergeCell ref="AC163:AD163"/>
    <mergeCell ref="AC184:AD184"/>
    <mergeCell ref="AE184:AF184"/>
    <mergeCell ref="N185:O185"/>
    <mergeCell ref="AC185:AD185"/>
    <mergeCell ref="AE185:AF185"/>
    <mergeCell ref="AC180:AD180"/>
    <mergeCell ref="AE180:AF180"/>
    <mergeCell ref="N181:O181"/>
    <mergeCell ref="AC181:AD181"/>
    <mergeCell ref="AE181:AF181"/>
    <mergeCell ref="N182:O182"/>
    <mergeCell ref="AC182:AD182"/>
    <mergeCell ref="AE182:AF182"/>
    <mergeCell ref="N183:O183"/>
    <mergeCell ref="AC183:AD183"/>
    <mergeCell ref="AE183:AF18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Angel L. Rivera Montañez</cp:lastModifiedBy>
  <cp:revision/>
  <dcterms:created xsi:type="dcterms:W3CDTF">2021-06-04T17:41:44Z</dcterms:created>
  <dcterms:modified xsi:type="dcterms:W3CDTF">2025-11-21T11:30:31Z</dcterms:modified>
  <cp:category/>
  <cp:contentStatus/>
</cp:coreProperties>
</file>