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ZD2ZVQQR\"/>
    </mc:Choice>
  </mc:AlternateContent>
  <xr:revisionPtr revIDLastSave="0" documentId="8_{E84E845B-40C7-4979-8A60-5525AE22F70F}" xr6:coauthVersionLast="47" xr6:coauthVersionMax="47" xr10:uidLastSave="{00000000-0000-0000-0000-000000000000}"/>
  <bookViews>
    <workbookView xWindow="-120" yWindow="-120" windowWidth="29040" windowHeight="15720" xr2:uid="{A68FBAF7-9BFA-4C6D-AB67-F7681A20F48D}"/>
  </bookViews>
  <sheets>
    <sheet name="vidas jul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<sst xmlns="http://schemas.openxmlformats.org/spreadsheetml/2006/main" count="110" uniqueCount="108">
  <si>
    <t>Oficina de Planificación y Calidad</t>
  </si>
  <si>
    <t>Beneficiarios Plan Vital y Platino por Región y Municipios al  31 de juiio de 2023</t>
  </si>
  <si>
    <t>Platino Total</t>
  </si>
  <si>
    <t>Vital Total</t>
  </si>
  <si>
    <t>Region</t>
  </si>
  <si>
    <t>Municipio</t>
  </si>
  <si>
    <t>Femenino</t>
  </si>
  <si>
    <t>Masculino</t>
  </si>
  <si>
    <t>Grand Total</t>
  </si>
  <si>
    <t>Norte</t>
  </si>
  <si>
    <t xml:space="preserve">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</si>
  <si>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</si>
  <si>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</si>
  <si>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</si>
  <si>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</si>
  <si>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</si>
  <si>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Lares       </t>
  </si>
  <si>
    <t xml:space="preserve">Manati      </t>
  </si>
  <si>
    <t xml:space="preserve">Morovis     </t>
  </si>
  <si>
    <t>Quebradillas</t>
  </si>
  <si>
    <t>Platino</t>
  </si>
  <si>
    <t xml:space="preserve">Utuado      </t>
  </si>
  <si>
    <t xml:space="preserve">Vega Baja   </t>
  </si>
  <si>
    <t>subtotal Norte</t>
  </si>
  <si>
    <t>Metro Norte</t>
  </si>
  <si>
    <t xml:space="preserve">Bayamon     </t>
  </si>
  <si>
    <t xml:space="preserve">Catano      </t>
  </si>
  <si>
    <t xml:space="preserve">Comerio     </t>
  </si>
  <si>
    <t xml:space="preserve">Corozal     </t>
  </si>
  <si>
    <t xml:space="preserve">Dorado      </t>
  </si>
  <si>
    <t xml:space="preserve">Guaynabo    </t>
  </si>
  <si>
    <t xml:space="preserve">Naranjito   </t>
  </si>
  <si>
    <t xml:space="preserve">Toa Alta    </t>
  </si>
  <si>
    <t>Vital</t>
  </si>
  <si>
    <t xml:space="preserve">Toa Baja    </t>
  </si>
  <si>
    <t xml:space="preserve">Vega Alta   </t>
  </si>
  <si>
    <t>subtotal MetroNorte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</si>
  <si>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</si>
  <si>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</si>
  <si>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</si>
  <si>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</si>
  <si>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</si>
  <si>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</si>
  <si>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</si>
  <si>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</si>
  <si>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</si>
  <si>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</si>
  <si>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</si>
  <si>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</si>
  <si>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</si>
  <si>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subtotal Este</t>
  </si>
  <si>
    <t xml:space="preserve">Noreste 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</si>
  <si>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</si>
  <si>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</si>
  <si>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</si>
  <si>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</si>
  <si>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</si>
  <si>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</si>
  <si>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</si>
  <si>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</si>
  <si>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</si>
  <si>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</si>
  <si>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 xml:space="preserve">subtotal Noreste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</si>
  <si>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</si>
  <si>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</si>
  <si>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</si>
  <si>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</si>
  <si>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</si>
  <si>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</si>
  <si>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</si>
  <si>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</si>
  <si>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</si>
  <si>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</si>
  <si>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</si>
  <si>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</si>
  <si>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subtotal Sureste </t>
  </si>
  <si>
    <t>San Juan</t>
  </si>
  <si>
    <t>subtotalSan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</si>
  <si>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</si>
  <si>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</si>
  <si>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</si>
  <si>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</si>
  <si>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</si>
  <si>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</si>
  <si>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</si>
  <si>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</si>
  <si>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</si>
  <si>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subtotalSuroeste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</si>
  <si>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</si>
  <si>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</si>
  <si>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</si>
  <si>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</si>
  <si>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</si>
  <si>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</si>
  <si>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</si>
  <si>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</si>
  <si>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</si>
  <si>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</si>
  <si>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</si>
  <si>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</si>
  <si>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</si>
  <si>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</si>
  <si>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</si>
  <si>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 xml:space="preserve">subtotal Oeste </t>
  </si>
  <si>
    <t>Total</t>
  </si>
  <si>
    <t>Fuente: Sistemas de Informacion ASES</t>
  </si>
  <si>
    <t>Nota: En este informe estan unidos los asegurados de la Region Virtual junto con los Asegurados del Plan Vital.</t>
  </si>
  <si>
    <t>El utilizar una nueva fuente de datos no se han podido separar todavia.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</si>
</sst>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1"/>
      <color theme="0"/>
      <name val="Arial"/>
      <family val="2"/>
    </font>
    <font>
      <b/>
      <sz val="9"/>
      <color rgb="FF333333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 tint="-0.49998474074526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4" fillId="2" borderId="0" xfId="0" applyFont="1" applyFill="1" applyAlignment="1">
      <alignment horizontal="left"/>
    </xf>
    <xf numFmtId="0" fontId="5" fillId="3" borderId="1" xfId="0" applyFont="1" applyFill="1" applyBorder="1"/>
    <xf numFmtId="0" fontId="5" fillId="3" borderId="2" xfId="0" applyFont="1" applyFill="1" applyBorder="1"/>
    <xf numFmtId="49" fontId="6" fillId="2" borderId="0" xfId="0" applyNumberFormat="1" applyFont="1" applyFill="1" applyAlignment="1">
      <alignment horizontal="left"/>
    </xf>
    <xf numFmtId="0" fontId="7" fillId="4" borderId="2" xfId="0" applyFont="1" applyFill="1" applyBorder="1"/>
    <xf numFmtId="164" fontId="7" fillId="4" borderId="2" xfId="1" applyNumberFormat="1" applyFont="1" applyFill="1" applyBorder="1"/>
    <xf numFmtId="0" fontId="0" fillId="5" borderId="0" xfId="0" applyFill="1"/>
    <xf numFmtId="164" fontId="8" fillId="6" borderId="3" xfId="0" applyNumberFormat="1" applyFont="1" applyFill="1" applyBorder="1"/>
    <xf numFmtId="0" fontId="7" fillId="3" borderId="2" xfId="0" applyFont="1" applyFill="1" applyBorder="1"/>
    <xf numFmtId="164" fontId="7" fillId="3" borderId="2" xfId="1" applyNumberFormat="1" applyFont="1" applyFill="1" applyBorder="1"/>
    <xf numFmtId="0" fontId="7" fillId="6" borderId="2" xfId="0" applyFont="1" applyFill="1" applyBorder="1"/>
    <xf numFmtId="0" fontId="10" fillId="5" borderId="0" xfId="2" applyFont="1" applyFill="1"/>
    <xf numFmtId="0" fontId="10" fillId="5" borderId="0" xfId="0" applyFont="1" applyFill="1"/>
    <xf numFmtId="0" fontId="4" fillId="7" borderId="0" xfId="0" applyFont="1" applyFill="1" applyAlignment="1">
      <alignment horizontal="left"/>
    </xf>
    <xf numFmtId="164" fontId="9" fillId="6" borderId="2" xfId="1" applyNumberFormat="1" applyFont="1" applyFill="1" applyBorder="1"/>
    <xf numFmtId="164" fontId="2" fillId="8" borderId="3" xfId="0" applyNumberFormat="1" applyFont="1" applyFill="1" applyBorder="1"/>
    <xf numFmtId="3" fontId="6" fillId="7" borderId="4" xfId="0" applyNumberFormat="1" applyFont="1" applyFill="1" applyBorder="1" applyAlignment="1">
      <alignment horizontal="right"/>
    </xf>
    <xf numFmtId="0" fontId="11" fillId="5" borderId="0" xfId="2" applyFont="1" applyFill="1" applyAlignment="1">
      <alignment horizontal="center"/>
    </xf>
    <xf numFmtId="0" fontId="11" fillId="5" borderId="0" xfId="2" applyFont="1" applyFill="1" applyAlignment="1">
      <alignment horizontal="center"/>
    </xf>
  </cellXfs>
  <cellStyles count="3">
    <cellStyle name="Comma" xfId="1" builtinId="3"/>
    <cellStyle name="Normal" xfId="0" builtinId="0"/>
    <cellStyle name="Normal 2 3" xfId="2" xr:uid="{28B10E8D-00DC-4D36-B728-16033FD74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Tendencia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de Beneficiarios 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Platinos por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US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'vidas julio'!$R$22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'vidas julio'!$R$23:$R$28</c:f>
              <c:numCache>
                <c:formatCode>_(* #,##0_);_(* \(#,##0\);_(* "-"??_);_(@_)</c:formatCode>
                <c:ptCount val="6"/>
                <c:pt idx="0">
                  <c:v>291006</c:v>
                </c:pt>
                <c:pt idx="1">
                  <c:v>297047</c:v>
                </c:pt>
                <c:pt idx="2">
                  <c:v>300392</c:v>
                </c:pt>
                <c:pt idx="3">
                  <c:v>303960</c:v>
                </c:pt>
                <c:pt idx="4">
                  <c:v>305238</c:v>
                </c:pt>
                <c:pt idx="5">
                  <c:v>304215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3-4EFF-8F60-47374DAB0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144607"/>
        <c:axId val="890143647"/>
      </c:lineChart>
      <c:catAx>
        <c:axId val="89014460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43647"/>
        <c:crosses val="autoZero"/>
        <c:auto val="1"/>
        <c:lblAlgn val="ctr"/>
        <c:lblOffset val="100"/>
        <c:noMultiLvlLbl val="0"/>
      </c:catAx>
      <c:valAx>
        <c:axId val="890143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14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Tendencia de Beneficiarios Plan Vital Últimos Seis Meses</a:t>
            </a:r>
            <a:endParaRPr lang="en-US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'vidas julio'!$R$34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'vidas julio'!$R$35:$R$40</c:f>
              <c:numCache>
                <c:formatCode>_(* #,##0_);_(* \(#,##0\);_(* "-"??_);_(@_)</c:formatCode>
                <c:ptCount val="6"/>
                <c:pt idx="0">
                  <c:v>1274082</c:v>
                </c:pt>
                <c:pt idx="1">
                  <c:v>1277115</c:v>
                </c:pt>
                <c:pt idx="2" formatCode="#,##0">
                  <c:v>1284473</c:v>
                </c:pt>
                <c:pt idx="3" formatCode="#,##0">
                  <c:v>1288301</c:v>
                </c:pt>
                <c:pt idx="4" formatCode="#,##0">
                  <c:v>1290589</c:v>
                </c:pt>
                <c:pt idx="5">
                  <c:v>1289232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0-4BBE-AC1A-F86859375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4629647"/>
        <c:axId val="1764637807"/>
      </c:lineChart>
      <c:catAx>
        <c:axId val="17646296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637807"/>
        <c:crosses val="autoZero"/>
        <c:auto val="1"/>
        <c:lblAlgn val="ctr"/>
        <c:lblOffset val="100"/>
        <c:noMultiLvlLbl val="0"/>
      </c:catAx>
      <c:valAx>
        <c:axId val="176463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462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85724</xdr:colOff>
      <xdr:row>13</xdr:row>
      <xdr:rowOff>342900</xdr:rowOff>
    </xdr:from>
    <xdr:to>
      <xdr:col>31</xdr:col>
      <xdr:colOff>50800</xdr:colOff>
      <xdr:row>29</xdr:row>
      <xdr:rowOff>127000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003F90-9FA0-484A-B403-AD54E9C1F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104774</xdr:colOff>
      <xdr:row>30</xdr:row>
      <xdr:rowOff>209550</xdr:rowOff>
    </xdr:from>
    <xdr:to>
      <xdr:col>31</xdr:col>
      <xdr:colOff>152400</xdr:colOff>
      <xdr:row>49</xdr:row>
      <xdr:rowOff>266700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26CB30-D5CA-4351-8821-E76311166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299659</xdr:colOff>
      <xdr:row>114</xdr:row>
      <xdr:rowOff>99678</xdr:rowOff>
    </xdr:from>
    <xdr:to>
      <xdr:col>8</xdr:col>
      <xdr:colOff>881</xdr:colOff>
      <xdr:row>118</xdr:row>
      <xdr:rowOff>113439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5298E6-0F38-466B-B53E-88B34DBF69C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59" y="42304953"/>
          <a:ext cx="5930572" cy="6805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129948</xdr:colOff>
      <xdr:row>1</xdr:row>
      <xdr:rowOff>42523</xdr:rowOff>
    </xdr:from>
    <xdr:to>
      <xdr:col>4</xdr:col>
      <xdr:colOff>676637</xdr:colOff>
      <xdr:row>4</xdr:row>
      <xdr:rowOff>240439</xdr:rowOff>
    </xdr:to>
    <xdr:pic>
      <xdr:nvPicPr>
        <xdr:cNvPr id="6" name="Picture 5" descr="Graphical user interface, text&#10;&#10;Description automatically generated">
          <a:extLst>
            <a:ext uri="{FF2B5EF4-FFF2-40B4-BE49-F238E27FC236}">
              <a16:creationId xmlns:a16="http://schemas.microsoft.com/office/drawing/2014/main" id="{55E24BC5-8792-437F-A37B-2C688EC0B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48" y="42523"/>
          <a:ext cx="3914457" cy="1294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11B70-C3B7-4123-8651-8334D8084ED2}">
  <dimension ref="A1:AG155"/>
  <sheetViews>
    <sheetView tabSelected="1" topLeftCell="A2" zoomScale="112" zoomScaleNormal="112" workbookViewId="0">
      <selection activeCell="B6" sqref="B6"/>
    </sheetView>
  </sheetViews>
  <sheetFormatPr defaultRowHeight="12.75"/>
  <cols>
    <col min="1" max="1" width="3.42578125" customWidth="1"/>
    <col min="2" max="2" width="17" customWidth="1"/>
    <col min="3" max="3" width="19.42578125" bestFit="1" customWidth="1"/>
    <col min="4" max="5" width="10.7109375" customWidth="1"/>
    <col min="6" max="6" width="13.85546875" bestFit="1" customWidth="1"/>
    <col min="7" max="7" width="11" bestFit="1" customWidth="1"/>
    <col min="8" max="8" width="10.7109375" customWidth="1"/>
    <col min="9" max="9" width="13.140625" customWidth="1"/>
    <col min="10" max="10" width="11.5703125" bestFit="1" customWidth="1"/>
    <col min="11" max="11" width="1.42578125" customWidth="1"/>
    <col min="12" max="12" width="13.140625" bestFit="1" customWidth="1"/>
    <col min="13" max="13" width="1.42578125" customWidth="1"/>
    <col min="14" max="14" width="7" customWidth="1"/>
    <col min="15" max="15" width="0.5703125" customWidth="1"/>
    <col min="17" max="17" width="10.5703125" bestFit="1" customWidth="1"/>
    <col min="18" max="18" width="11.5703125" bestFit="1" customWidth="1"/>
  </cols>
  <sheetData>
    <row r="1" spans="1:33" s="1" customFormat="1" ht="0.6" customHeight="1">
      <c r="P1"/>
      <c r="Q1"/>
      <c r="R1"/>
      <c r="S1"/>
      <c r="T1"/>
      <c r="U1"/>
      <c r="V1"/>
      <c r="W1"/>
      <c r="X1"/>
      <c r="Y1"/>
      <c r="Z1"/>
      <c r="AA1"/>
    </row>
    <row r="2" spans="1:33" s="1" customFormat="1" ht="39.75" customHeight="1">
      <c r="O2" s="1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14"/>
      <c r="AC2" s="14"/>
      <c r="AD2" s="14"/>
      <c r="AE2" s="14"/>
      <c r="AF2" s="14"/>
      <c r="AG2" s="14"/>
    </row>
    <row r="3" spans="1:33" s="1" customFormat="1" ht="30.75" customHeight="1">
      <c r="O3" s="14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14"/>
      <c r="AC3" s="14"/>
      <c r="AD3" s="14"/>
      <c r="AE3" s="14"/>
      <c r="AF3" s="14"/>
      <c r="AG3" s="14"/>
    </row>
    <row r="4" spans="1:33" s="1" customFormat="1" ht="15.75" customHeight="1">
      <c r="O4" s="14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14"/>
      <c r="AD4" s="14"/>
      <c r="AE4" s="14"/>
      <c r="AF4" s="14"/>
      <c r="AG4" s="14"/>
    </row>
    <row r="5" spans="1:33" s="1" customFormat="1" ht="23.25" customHeight="1">
      <c r="A5" s="19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O5" s="14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14"/>
      <c r="AD5" s="14"/>
      <c r="AE5" s="14"/>
      <c r="AF5" s="14"/>
      <c r="AG5" s="14"/>
    </row>
    <row r="6" spans="1:33" s="1" customFormat="1" ht="4.5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O6" s="14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14"/>
      <c r="AD6" s="14"/>
      <c r="AE6" s="14"/>
      <c r="AF6" s="14"/>
      <c r="AG6" s="14"/>
    </row>
    <row r="7" spans="1:33" s="1" customFormat="1" ht="15.75" customHeight="1">
      <c r="A7" s="19" t="s">
        <v>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O7" s="14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14"/>
      <c r="AD7" s="14"/>
      <c r="AE7" s="14"/>
      <c r="AF7" s="14"/>
      <c r="AG7" s="14"/>
    </row>
    <row r="8" spans="1:33" s="1" customFormat="1" ht="15.7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O8" s="14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14"/>
      <c r="AD8" s="14"/>
      <c r="AE8" s="14"/>
      <c r="AF8" s="14"/>
      <c r="AG8" s="14"/>
    </row>
    <row r="9" spans="1:33" s="1" customFormat="1" ht="15.75" customHeight="1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O9" s="14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14"/>
      <c r="AD9" s="14"/>
      <c r="AE9" s="14"/>
      <c r="AF9" s="14"/>
      <c r="AG9" s="14"/>
    </row>
    <row r="10" spans="1:33" s="1" customFormat="1" ht="18.2" customHeight="1">
      <c r="D10"/>
      <c r="E10"/>
      <c r="F10" s="2" t="s">
        <v>2</v>
      </c>
      <c r="I10" s="2" t="s">
        <v>3</v>
      </c>
      <c r="O10" s="14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14"/>
      <c r="AD10" s="14"/>
      <c r="AE10" s="14"/>
      <c r="AF10" s="14"/>
      <c r="AG10" s="14"/>
    </row>
    <row r="11" spans="1:33" s="1" customFormat="1" ht="21" customHeight="1">
      <c r="B11" s="3" t="s">
        <v>4</v>
      </c>
      <c r="C11" s="2" t="s">
        <v>5</v>
      </c>
      <c r="D11" s="3" t="s">
        <v>6</v>
      </c>
      <c r="E11" s="3" t="s">
        <v>7</v>
      </c>
      <c r="F11" s="3"/>
      <c r="G11" s="3" t="s">
        <v>6</v>
      </c>
      <c r="H11" s="3" t="s">
        <v>7</v>
      </c>
      <c r="I11" s="3"/>
      <c r="J11" s="3"/>
      <c r="L11" s="2" t="s">
        <v>8</v>
      </c>
      <c r="O11" s="14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14"/>
      <c r="AD11" s="14"/>
      <c r="AE11" s="14"/>
      <c r="AF11" s="14"/>
      <c r="AG11" s="14"/>
    </row>
    <row r="12" spans="1:33" s="1" customFormat="1" ht="11.1" customHeight="1">
      <c r="M12" s="4"/>
      <c r="N12" s="4"/>
      <c r="O12" s="14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14"/>
      <c r="AD12" s="14"/>
      <c r="AE12" s="14"/>
      <c r="AF12" s="14"/>
      <c r="AG12" s="14"/>
    </row>
    <row r="13" spans="1:33" s="1" customFormat="1" ht="35.25" customHeight="1">
      <c r="A13"/>
      <c r="B13" s="5" t="s">
        <v>9</v>
      </c>
      <c r="C13" s="5" t="s">
        <v>10</v>
      </c>
      <c r="D13" s="6">
        <v>5327</v>
      </c>
      <c r="E13" s="6">
        <v>4113</v>
      </c>
      <c r="F13" s="6">
        <v>9440</v>
      </c>
      <c r="G13" s="6"/>
      <c r="H13" s="6">
        <v>18921</v>
      </c>
      <c r="I13" s="6">
        <v>16308</v>
      </c>
      <c r="J13" s="6">
        <v>35229</v>
      </c>
      <c r="K13" s="6"/>
      <c r="L13" s="6">
        <v>44669</v>
      </c>
      <c r="O13" s="14"/>
      <c r="P13" s="7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1" customFormat="1" ht="35.65" customHeight="1">
      <c r="A14"/>
      <c r="B14" s="5"/>
      <c r="C14" s="5" t="s">
        <v>11</v>
      </c>
      <c r="D14" s="6">
        <v>1603</v>
      </c>
      <c r="E14" s="6">
        <v>1236</v>
      </c>
      <c r="F14" s="6">
        <v>2839</v>
      </c>
      <c r="G14" s="6"/>
      <c r="H14" s="6">
        <v>5351</v>
      </c>
      <c r="I14" s="6">
        <v>4433</v>
      </c>
      <c r="J14" s="6">
        <v>9784</v>
      </c>
      <c r="K14" s="6"/>
      <c r="L14" s="6">
        <v>12623</v>
      </c>
      <c r="O14" s="14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33" s="1" customFormat="1" ht="35.65" customHeight="1">
      <c r="A15"/>
      <c r="B15" s="5"/>
      <c r="C15" s="5" t="s">
        <v>12</v>
      </c>
      <c r="D15" s="6">
        <v>2269</v>
      </c>
      <c r="E15" s="6">
        <v>1814</v>
      </c>
      <c r="F15" s="6">
        <v>4083</v>
      </c>
      <c r="G15" s="6"/>
      <c r="H15" s="6">
        <v>7645</v>
      </c>
      <c r="I15" s="6">
        <v>7013</v>
      </c>
      <c r="J15" s="6">
        <v>14658</v>
      </c>
      <c r="K15" s="6"/>
      <c r="L15" s="6">
        <v>18741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</row>
    <row r="16" spans="1:33" s="1" customFormat="1" ht="35.65" customHeight="1">
      <c r="B16" s="5"/>
      <c r="C16" s="5" t="s">
        <v>13</v>
      </c>
      <c r="D16" s="6">
        <v>1301</v>
      </c>
      <c r="E16" s="6">
        <v>1222</v>
      </c>
      <c r="F16" s="6">
        <v>2523</v>
      </c>
      <c r="G16" s="6"/>
      <c r="H16" s="6">
        <v>4365</v>
      </c>
      <c r="I16" s="6">
        <v>3894</v>
      </c>
      <c r="J16" s="6">
        <v>8259</v>
      </c>
      <c r="K16" s="6"/>
      <c r="L16" s="6">
        <v>10782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2:33" s="1" customFormat="1" ht="35.65" customHeight="1">
      <c r="B17" s="5"/>
      <c r="C17" s="5" t="s">
        <v>14</v>
      </c>
      <c r="D17" s="6">
        <v>865</v>
      </c>
      <c r="E17" s="6">
        <v>718</v>
      </c>
      <c r="F17" s="6">
        <v>1583</v>
      </c>
      <c r="G17" s="6"/>
      <c r="H17" s="6">
        <v>3172</v>
      </c>
      <c r="I17" s="6">
        <v>2756</v>
      </c>
      <c r="J17" s="6">
        <v>5928</v>
      </c>
      <c r="K17" s="6"/>
      <c r="L17" s="6">
        <v>7511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</row>
    <row r="18" spans="2:33" s="1" customFormat="1" ht="35.65" customHeight="1">
      <c r="B18" s="5"/>
      <c r="C18" s="5" t="s">
        <v>15</v>
      </c>
      <c r="D18" s="6">
        <v>2099</v>
      </c>
      <c r="E18" s="6">
        <v>1706</v>
      </c>
      <c r="F18" s="6">
        <v>3805</v>
      </c>
      <c r="G18" s="6"/>
      <c r="H18" s="6">
        <v>8505</v>
      </c>
      <c r="I18" s="6">
        <v>7414</v>
      </c>
      <c r="J18" s="6">
        <v>15919</v>
      </c>
      <c r="K18" s="6"/>
      <c r="L18" s="6">
        <v>19724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</row>
    <row r="19" spans="2:33" s="1" customFormat="1" ht="35.65" customHeight="1">
      <c r="B19" s="5"/>
      <c r="C19" s="5" t="s">
        <v>16</v>
      </c>
      <c r="D19" s="6">
        <v>1569</v>
      </c>
      <c r="E19" s="6">
        <v>1470</v>
      </c>
      <c r="F19" s="6">
        <v>3039</v>
      </c>
      <c r="G19" s="6"/>
      <c r="H19" s="6">
        <v>7348</v>
      </c>
      <c r="I19" s="6">
        <v>6652</v>
      </c>
      <c r="J19" s="6">
        <v>14000</v>
      </c>
      <c r="K19" s="6"/>
      <c r="L19" s="6">
        <v>17039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</row>
    <row r="20" spans="2:33" s="1" customFormat="1" ht="35.65" customHeight="1">
      <c r="B20" s="5"/>
      <c r="C20" s="5" t="s">
        <v>17</v>
      </c>
      <c r="D20" s="6">
        <v>2696</v>
      </c>
      <c r="E20" s="6">
        <v>2044</v>
      </c>
      <c r="F20" s="6">
        <v>4740</v>
      </c>
      <c r="G20" s="6"/>
      <c r="H20" s="6">
        <v>8815</v>
      </c>
      <c r="I20" s="6">
        <v>7492</v>
      </c>
      <c r="J20" s="6">
        <v>16307</v>
      </c>
      <c r="K20" s="6"/>
      <c r="L20" s="6">
        <v>21047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</row>
    <row r="21" spans="2:33" s="1" customFormat="1" ht="35.65" customHeight="1">
      <c r="B21" s="5"/>
      <c r="C21" s="5" t="s">
        <v>18</v>
      </c>
      <c r="D21" s="6">
        <v>1953</v>
      </c>
      <c r="E21" s="6">
        <v>1775</v>
      </c>
      <c r="F21" s="6">
        <v>3728</v>
      </c>
      <c r="G21" s="6"/>
      <c r="H21" s="6">
        <v>7485</v>
      </c>
      <c r="I21" s="6">
        <v>6731</v>
      </c>
      <c r="J21" s="6">
        <v>14216</v>
      </c>
      <c r="K21" s="6"/>
      <c r="L21" s="6">
        <v>17944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</row>
    <row r="22" spans="2:33" s="1" customFormat="1" ht="35.65" customHeight="1">
      <c r="B22" s="5"/>
      <c r="C22" s="5" t="s">
        <v>19</v>
      </c>
      <c r="D22" s="6">
        <v>1628</v>
      </c>
      <c r="E22" s="6">
        <v>1378</v>
      </c>
      <c r="F22" s="6">
        <v>3006</v>
      </c>
      <c r="G22" s="6"/>
      <c r="H22" s="6">
        <v>6013</v>
      </c>
      <c r="I22" s="6">
        <v>5374</v>
      </c>
      <c r="J22" s="6">
        <v>11387</v>
      </c>
      <c r="K22" s="6"/>
      <c r="L22" s="6">
        <v>14393</v>
      </c>
      <c r="P22" s="7"/>
      <c r="Q22" s="7"/>
      <c r="R22" s="7" t="s">
        <v>20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2:33" s="1" customFormat="1" ht="35.65" customHeight="1">
      <c r="B23" s="5"/>
      <c r="C23" s="5" t="s">
        <v>21</v>
      </c>
      <c r="D23" s="6">
        <v>1656</v>
      </c>
      <c r="E23" s="6">
        <v>1599</v>
      </c>
      <c r="F23" s="6">
        <v>3255</v>
      </c>
      <c r="G23" s="6"/>
      <c r="H23" s="6">
        <v>7269</v>
      </c>
      <c r="I23" s="6">
        <v>6677</v>
      </c>
      <c r="J23" s="6">
        <v>13946</v>
      </c>
      <c r="K23" s="6"/>
      <c r="L23" s="6">
        <v>17201</v>
      </c>
      <c r="P23" s="7"/>
      <c r="Q23" s="7"/>
      <c r="R23" s="8">
        <v>291006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</row>
    <row r="24" spans="2:33" s="1" customFormat="1" ht="35.65" customHeight="1">
      <c r="B24" s="5"/>
      <c r="C24" s="5" t="s">
        <v>22</v>
      </c>
      <c r="D24" s="6">
        <v>3646</v>
      </c>
      <c r="E24" s="6">
        <v>2659</v>
      </c>
      <c r="F24" s="6">
        <v>6305</v>
      </c>
      <c r="G24" s="6"/>
      <c r="H24" s="6">
        <v>11914</v>
      </c>
      <c r="I24" s="6">
        <v>10350</v>
      </c>
      <c r="J24" s="6">
        <v>22264</v>
      </c>
      <c r="K24" s="6"/>
      <c r="L24" s="6">
        <v>28569</v>
      </c>
      <c r="P24" s="7"/>
      <c r="Q24" s="7"/>
      <c r="R24" s="8">
        <v>297047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2:33" s="1" customFormat="1" ht="35.65" customHeight="1">
      <c r="B25" s="9" t="s">
        <v>23</v>
      </c>
      <c r="C25" s="9"/>
      <c r="D25" s="10">
        <v>26612</v>
      </c>
      <c r="E25" s="10">
        <v>21734</v>
      </c>
      <c r="F25" s="10">
        <v>48346</v>
      </c>
      <c r="G25" s="10"/>
      <c r="H25" s="10">
        <v>96803</v>
      </c>
      <c r="I25" s="10">
        <v>85094</v>
      </c>
      <c r="J25" s="10">
        <v>181897</v>
      </c>
      <c r="K25" s="10"/>
      <c r="L25" s="10">
        <v>230243</v>
      </c>
      <c r="P25" s="7"/>
      <c r="Q25" s="7"/>
      <c r="R25" s="8">
        <v>300392</v>
      </c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</row>
    <row r="26" spans="2:33" s="1" customFormat="1" ht="11.1" customHeight="1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P26" s="7"/>
      <c r="Q26" s="7"/>
      <c r="R26" s="8">
        <v>303960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2:33" s="1" customFormat="1" ht="35.65" customHeight="1">
      <c r="B27" s="5" t="s">
        <v>24</v>
      </c>
      <c r="C27" s="5" t="s">
        <v>25</v>
      </c>
      <c r="D27" s="6">
        <v>8076</v>
      </c>
      <c r="E27" s="6">
        <v>5051</v>
      </c>
      <c r="F27" s="6">
        <v>13127</v>
      </c>
      <c r="G27" s="6"/>
      <c r="H27" s="6">
        <v>33937</v>
      </c>
      <c r="I27" s="6">
        <v>28903</v>
      </c>
      <c r="J27" s="6">
        <v>62840</v>
      </c>
      <c r="K27" s="6"/>
      <c r="L27" s="6">
        <v>75967</v>
      </c>
      <c r="P27" s="7"/>
      <c r="Q27" s="7"/>
      <c r="R27" s="8">
        <v>305238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2:33" s="1" customFormat="1" ht="35.65" customHeight="1">
      <c r="B28" s="5"/>
      <c r="C28" s="5" t="s">
        <v>26</v>
      </c>
      <c r="D28" s="6">
        <v>970</v>
      </c>
      <c r="E28" s="6">
        <v>684</v>
      </c>
      <c r="F28" s="6">
        <v>1654</v>
      </c>
      <c r="G28" s="6"/>
      <c r="H28" s="6">
        <v>5393</v>
      </c>
      <c r="I28" s="6">
        <v>4394</v>
      </c>
      <c r="J28" s="6">
        <v>9787</v>
      </c>
      <c r="K28" s="6"/>
      <c r="L28" s="6">
        <v>11441</v>
      </c>
      <c r="P28" s="7"/>
      <c r="Q28" s="7"/>
      <c r="R28" s="15">
        <v>304215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2:33" s="1" customFormat="1" ht="35.65" customHeight="1">
      <c r="B29" s="5"/>
      <c r="C29" s="5" t="s">
        <v>27</v>
      </c>
      <c r="D29" s="6">
        <v>1266</v>
      </c>
      <c r="E29" s="6">
        <v>1130</v>
      </c>
      <c r="F29" s="6">
        <v>2396</v>
      </c>
      <c r="G29" s="6"/>
      <c r="H29" s="6">
        <v>4919</v>
      </c>
      <c r="I29" s="6">
        <v>4541</v>
      </c>
      <c r="J29" s="6">
        <v>9460</v>
      </c>
      <c r="K29" s="6"/>
      <c r="L29" s="6">
        <v>11856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2:33" s="1" customFormat="1" ht="35.65" customHeight="1">
      <c r="B30" s="5"/>
      <c r="C30" s="5" t="s">
        <v>28</v>
      </c>
      <c r="D30" s="6">
        <v>2139</v>
      </c>
      <c r="E30" s="6">
        <v>1756</v>
      </c>
      <c r="F30" s="6">
        <v>3895</v>
      </c>
      <c r="G30" s="6"/>
      <c r="H30" s="6">
        <v>8782</v>
      </c>
      <c r="I30" s="6">
        <v>8158</v>
      </c>
      <c r="J30" s="6">
        <v>16940</v>
      </c>
      <c r="K30" s="6"/>
      <c r="L30" s="6">
        <v>20835</v>
      </c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2:33" s="1" customFormat="1" ht="35.65" customHeight="1">
      <c r="B31" s="5"/>
      <c r="C31" s="5" t="s">
        <v>29</v>
      </c>
      <c r="D31" s="6">
        <v>1748</v>
      </c>
      <c r="E31" s="6">
        <v>1183</v>
      </c>
      <c r="F31" s="6">
        <v>2931</v>
      </c>
      <c r="G31" s="6"/>
      <c r="H31" s="6">
        <v>5939</v>
      </c>
      <c r="I31" s="6">
        <v>5152</v>
      </c>
      <c r="J31" s="6">
        <v>11091</v>
      </c>
      <c r="K31" s="6"/>
      <c r="L31" s="6">
        <v>14022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2:33" s="1" customFormat="1" ht="35.65" customHeight="1">
      <c r="B32" s="5"/>
      <c r="C32" s="5" t="s">
        <v>30</v>
      </c>
      <c r="D32" s="6">
        <v>2379</v>
      </c>
      <c r="E32" s="6">
        <v>1628</v>
      </c>
      <c r="F32" s="6">
        <v>4007</v>
      </c>
      <c r="G32" s="6"/>
      <c r="H32" s="6">
        <v>10576</v>
      </c>
      <c r="I32" s="6">
        <v>9029</v>
      </c>
      <c r="J32" s="6">
        <v>19605</v>
      </c>
      <c r="K32" s="6"/>
      <c r="L32" s="6">
        <v>23612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2:33" s="1" customFormat="1" ht="35.65" customHeight="1">
      <c r="B33" s="5"/>
      <c r="C33" s="5" t="s">
        <v>31</v>
      </c>
      <c r="D33" s="6">
        <v>1707</v>
      </c>
      <c r="E33" s="6">
        <v>1567</v>
      </c>
      <c r="F33" s="6">
        <v>3274</v>
      </c>
      <c r="G33" s="6"/>
      <c r="H33" s="6">
        <v>7118</v>
      </c>
      <c r="I33" s="6">
        <v>6492</v>
      </c>
      <c r="J33" s="6">
        <v>13610</v>
      </c>
      <c r="K33" s="6"/>
      <c r="L33" s="6">
        <v>16884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2:33" s="1" customFormat="1" ht="35.65" customHeight="1">
      <c r="B34" s="5"/>
      <c r="C34" s="5" t="s">
        <v>32</v>
      </c>
      <c r="D34" s="6">
        <v>2458</v>
      </c>
      <c r="E34" s="6">
        <v>1790</v>
      </c>
      <c r="F34" s="6">
        <v>4248</v>
      </c>
      <c r="G34" s="6"/>
      <c r="H34" s="6">
        <v>11301</v>
      </c>
      <c r="I34" s="6">
        <v>9465</v>
      </c>
      <c r="J34" s="6">
        <v>20766</v>
      </c>
      <c r="K34" s="6"/>
      <c r="L34" s="6">
        <v>25014</v>
      </c>
      <c r="P34" s="7"/>
      <c r="Q34" s="14"/>
      <c r="R34" s="7" t="s">
        <v>33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2:33" s="1" customFormat="1" ht="35.65" customHeight="1">
      <c r="B35" s="5"/>
      <c r="C35" s="5" t="s">
        <v>34</v>
      </c>
      <c r="D35" s="6">
        <v>3485</v>
      </c>
      <c r="E35" s="6">
        <v>2263</v>
      </c>
      <c r="F35" s="6">
        <v>5748</v>
      </c>
      <c r="G35" s="6"/>
      <c r="H35" s="6">
        <v>14067</v>
      </c>
      <c r="I35" s="6">
        <v>11949</v>
      </c>
      <c r="J35" s="6">
        <v>26016</v>
      </c>
      <c r="K35" s="6"/>
      <c r="L35" s="6">
        <v>31764</v>
      </c>
      <c r="P35" s="7"/>
      <c r="Q35" s="14"/>
      <c r="R35" s="16">
        <v>1274082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2:33" s="1" customFormat="1" ht="35.65" customHeight="1">
      <c r="B36" s="5"/>
      <c r="C36" s="5" t="s">
        <v>35</v>
      </c>
      <c r="D36" s="6">
        <v>1985</v>
      </c>
      <c r="E36" s="6">
        <v>1558</v>
      </c>
      <c r="F36" s="6">
        <v>3543</v>
      </c>
      <c r="G36" s="6"/>
      <c r="H36" s="6">
        <v>7639</v>
      </c>
      <c r="I36" s="6">
        <v>6686</v>
      </c>
      <c r="J36" s="6">
        <v>14325</v>
      </c>
      <c r="K36" s="6"/>
      <c r="L36" s="6">
        <v>17868</v>
      </c>
      <c r="P36" s="7"/>
      <c r="Q36" s="14"/>
      <c r="R36" s="16">
        <v>1277115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2:33" s="1" customFormat="1" ht="35.65" customHeight="1">
      <c r="B37" s="9" t="s">
        <v>36</v>
      </c>
      <c r="C37" s="9"/>
      <c r="D37" s="10">
        <v>26213</v>
      </c>
      <c r="E37" s="10">
        <v>18610</v>
      </c>
      <c r="F37" s="10">
        <v>44823</v>
      </c>
      <c r="G37" s="10"/>
      <c r="H37" s="10">
        <v>109671</v>
      </c>
      <c r="I37" s="10">
        <v>94769</v>
      </c>
      <c r="J37" s="10">
        <v>204440</v>
      </c>
      <c r="K37" s="10"/>
      <c r="L37" s="10">
        <v>249263</v>
      </c>
      <c r="P37" s="7"/>
      <c r="Q37" s="14"/>
      <c r="R37" s="17">
        <v>1284473</v>
      </c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</row>
    <row r="38" spans="2:33" s="1" customFormat="1" ht="11.1" customHeight="1">
      <c r="B38" s="4"/>
      <c r="C38" s="11"/>
      <c r="D38" s="4"/>
      <c r="E38" s="4"/>
      <c r="F38" s="4"/>
      <c r="G38" s="4"/>
      <c r="H38" s="4"/>
      <c r="I38" s="4"/>
      <c r="J38" s="4"/>
      <c r="K38" s="4"/>
      <c r="L38" s="4"/>
      <c r="P38" s="7"/>
      <c r="Q38" s="14"/>
      <c r="R38" s="17">
        <v>1288301</v>
      </c>
      <c r="S38" s="7"/>
      <c r="T38" s="7"/>
      <c r="U38" s="7"/>
      <c r="V38" s="7"/>
      <c r="W38" s="7"/>
      <c r="X38" s="7"/>
      <c r="Y38" s="7"/>
      <c r="Z38" s="7"/>
      <c r="AA38" s="7"/>
      <c r="AB38" s="14"/>
      <c r="AC38" s="14"/>
      <c r="AD38" s="14"/>
      <c r="AE38" s="14"/>
      <c r="AF38" s="14"/>
      <c r="AG38" s="14"/>
    </row>
    <row r="39" spans="2:33" s="1" customFormat="1" ht="35.65" customHeight="1">
      <c r="B39" s="5" t="s">
        <v>37</v>
      </c>
      <c r="C39" s="5" t="s">
        <v>38</v>
      </c>
      <c r="D39" s="6">
        <v>1506</v>
      </c>
      <c r="E39" s="6">
        <v>1236</v>
      </c>
      <c r="F39" s="6">
        <v>2742</v>
      </c>
      <c r="G39" s="6"/>
      <c r="H39" s="6">
        <v>5902</v>
      </c>
      <c r="I39" s="6">
        <v>5215</v>
      </c>
      <c r="J39" s="6">
        <v>11117</v>
      </c>
      <c r="K39" s="6"/>
      <c r="L39" s="6">
        <v>13859</v>
      </c>
      <c r="P39" s="7"/>
      <c r="Q39" s="14"/>
      <c r="R39" s="17">
        <v>1290589</v>
      </c>
      <c r="S39" s="7"/>
      <c r="T39" s="7"/>
      <c r="U39" s="7"/>
      <c r="V39" s="7"/>
      <c r="W39" s="7"/>
      <c r="X39" s="7"/>
      <c r="Y39" s="7"/>
      <c r="Z39" s="7"/>
      <c r="AA39" s="7"/>
      <c r="AB39" s="14"/>
      <c r="AC39" s="14"/>
      <c r="AD39" s="14"/>
      <c r="AE39" s="14"/>
      <c r="AF39" s="14"/>
      <c r="AG39" s="14"/>
    </row>
    <row r="40" spans="2:33" s="1" customFormat="1" ht="35.65" customHeight="1">
      <c r="B40" s="5"/>
      <c r="C40" s="5" t="s">
        <v>39</v>
      </c>
      <c r="D40" s="6">
        <v>6650</v>
      </c>
      <c r="E40" s="6">
        <v>4415</v>
      </c>
      <c r="F40" s="6">
        <v>11065</v>
      </c>
      <c r="G40" s="6"/>
      <c r="H40" s="6">
        <v>24902</v>
      </c>
      <c r="I40" s="6">
        <v>21291</v>
      </c>
      <c r="J40" s="6">
        <v>46193</v>
      </c>
      <c r="K40" s="6"/>
      <c r="L40" s="6">
        <v>57258</v>
      </c>
      <c r="P40" s="7"/>
      <c r="Q40" s="14"/>
      <c r="R40" s="15">
        <v>1289232</v>
      </c>
      <c r="S40" s="7"/>
      <c r="T40" s="7"/>
      <c r="U40" s="7"/>
      <c r="V40" s="7"/>
      <c r="W40" s="7"/>
      <c r="X40" s="7"/>
      <c r="Y40" s="7"/>
      <c r="Z40" s="7"/>
      <c r="AA40" s="7"/>
      <c r="AB40" s="14"/>
      <c r="AC40" s="14"/>
      <c r="AD40" s="14"/>
      <c r="AE40" s="14"/>
      <c r="AF40" s="14"/>
      <c r="AG40" s="14"/>
    </row>
    <row r="41" spans="2:33" s="1" customFormat="1" ht="35.65" customHeight="1">
      <c r="B41" s="5"/>
      <c r="C41" s="5" t="s">
        <v>40</v>
      </c>
      <c r="D41" s="6">
        <v>2412</v>
      </c>
      <c r="E41" s="6">
        <v>1808</v>
      </c>
      <c r="F41" s="6">
        <v>4220</v>
      </c>
      <c r="G41" s="6"/>
      <c r="H41" s="6">
        <v>8246</v>
      </c>
      <c r="I41" s="6">
        <v>7264</v>
      </c>
      <c r="J41" s="6">
        <v>15510</v>
      </c>
      <c r="K41" s="6"/>
      <c r="L41" s="6">
        <v>19730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14"/>
      <c r="AC41" s="14"/>
      <c r="AD41" s="14"/>
      <c r="AE41" s="14"/>
      <c r="AF41" s="14"/>
      <c r="AG41" s="14"/>
    </row>
    <row r="42" spans="2:33" s="1" customFormat="1" ht="35.65" customHeight="1">
      <c r="B42" s="5"/>
      <c r="C42" s="5" t="s">
        <v>41</v>
      </c>
      <c r="D42" s="6">
        <v>2547</v>
      </c>
      <c r="E42" s="6">
        <v>2057</v>
      </c>
      <c r="F42" s="6">
        <v>4604</v>
      </c>
      <c r="G42" s="6"/>
      <c r="H42" s="6">
        <v>9183</v>
      </c>
      <c r="I42" s="6">
        <v>8065</v>
      </c>
      <c r="J42" s="6">
        <v>17248</v>
      </c>
      <c r="K42" s="6"/>
      <c r="L42" s="6">
        <v>21852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14"/>
      <c r="AC42" s="14"/>
      <c r="AD42" s="14"/>
      <c r="AE42" s="14"/>
      <c r="AF42" s="14"/>
      <c r="AG42" s="14"/>
    </row>
    <row r="43" spans="2:33" s="1" customFormat="1" ht="35.65" customHeight="1">
      <c r="B43" s="5"/>
      <c r="C43" s="5" t="s">
        <v>42</v>
      </c>
      <c r="D43" s="6">
        <v>1817</v>
      </c>
      <c r="E43" s="6">
        <v>1334</v>
      </c>
      <c r="F43" s="6">
        <v>3151</v>
      </c>
      <c r="G43" s="6"/>
      <c r="H43" s="6">
        <v>6781</v>
      </c>
      <c r="I43" s="6">
        <v>5995</v>
      </c>
      <c r="J43" s="6">
        <v>12776</v>
      </c>
      <c r="K43" s="6"/>
      <c r="L43" s="6">
        <v>15927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14"/>
      <c r="AC43" s="14"/>
      <c r="AD43" s="14"/>
      <c r="AE43" s="14"/>
      <c r="AF43" s="14"/>
      <c r="AG43" s="14"/>
    </row>
    <row r="44" spans="2:33" s="1" customFormat="1" ht="35.65" customHeight="1">
      <c r="B44" s="5"/>
      <c r="C44" s="5" t="s">
        <v>43</v>
      </c>
      <c r="D44" s="6">
        <v>3565</v>
      </c>
      <c r="E44" s="6">
        <v>2513</v>
      </c>
      <c r="F44" s="6">
        <v>6078</v>
      </c>
      <c r="G44" s="6"/>
      <c r="H44" s="6">
        <v>11015</v>
      </c>
      <c r="I44" s="6">
        <v>9381</v>
      </c>
      <c r="J44" s="6">
        <v>20396</v>
      </c>
      <c r="K44" s="6"/>
      <c r="L44" s="6">
        <v>26474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14"/>
      <c r="AC44" s="14"/>
      <c r="AD44" s="14"/>
      <c r="AE44" s="14"/>
      <c r="AF44" s="14"/>
      <c r="AG44" s="14"/>
    </row>
    <row r="45" spans="2:33" s="1" customFormat="1" ht="35.65" customHeight="1">
      <c r="B45" s="5"/>
      <c r="C45" s="5" t="s">
        <v>44</v>
      </c>
      <c r="D45" s="6">
        <v>2282</v>
      </c>
      <c r="E45" s="6">
        <v>1739</v>
      </c>
      <c r="F45" s="6">
        <v>4021</v>
      </c>
      <c r="G45" s="6"/>
      <c r="H45" s="6">
        <v>8588</v>
      </c>
      <c r="I45" s="6">
        <v>7324</v>
      </c>
      <c r="J45" s="6">
        <v>15912</v>
      </c>
      <c r="K45" s="6"/>
      <c r="L45" s="6">
        <v>19933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14"/>
      <c r="AC45" s="14"/>
      <c r="AD45" s="14"/>
      <c r="AE45" s="14"/>
      <c r="AF45" s="14"/>
      <c r="AG45" s="14"/>
    </row>
    <row r="46" spans="2:33" s="1" customFormat="1" ht="35.65" customHeight="1">
      <c r="B46" s="5"/>
      <c r="C46" s="5" t="s">
        <v>45</v>
      </c>
      <c r="D46" s="6">
        <v>569</v>
      </c>
      <c r="E46" s="6">
        <v>454</v>
      </c>
      <c r="F46" s="6">
        <v>1023</v>
      </c>
      <c r="G46" s="6"/>
      <c r="H46" s="6">
        <v>2189</v>
      </c>
      <c r="I46" s="6">
        <v>2166</v>
      </c>
      <c r="J46" s="6">
        <v>4355</v>
      </c>
      <c r="K46" s="6"/>
      <c r="L46" s="6">
        <v>5378</v>
      </c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14"/>
      <c r="AC46" s="14"/>
      <c r="AD46" s="14"/>
      <c r="AE46" s="14"/>
      <c r="AF46" s="14"/>
      <c r="AG46" s="14"/>
    </row>
    <row r="47" spans="2:33" s="1" customFormat="1" ht="35.65" customHeight="1">
      <c r="B47" s="5"/>
      <c r="C47" s="5" t="s">
        <v>46</v>
      </c>
      <c r="D47" s="6">
        <v>2589</v>
      </c>
      <c r="E47" s="6">
        <v>1941</v>
      </c>
      <c r="F47" s="6">
        <v>4530</v>
      </c>
      <c r="G47" s="6"/>
      <c r="H47" s="6">
        <v>7739</v>
      </c>
      <c r="I47" s="6">
        <v>6769</v>
      </c>
      <c r="J47" s="6">
        <v>14508</v>
      </c>
      <c r="K47" s="6"/>
      <c r="L47" s="6">
        <v>19038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14"/>
      <c r="AC47" s="14"/>
      <c r="AD47" s="14"/>
      <c r="AE47" s="14"/>
      <c r="AF47" s="14"/>
      <c r="AG47" s="14"/>
    </row>
    <row r="48" spans="2:33" s="1" customFormat="1" ht="35.65" customHeight="1">
      <c r="B48" s="5"/>
      <c r="C48" s="5" t="s">
        <v>47</v>
      </c>
      <c r="D48" s="6">
        <v>1559</v>
      </c>
      <c r="E48" s="6">
        <v>1157</v>
      </c>
      <c r="F48" s="6">
        <v>2716</v>
      </c>
      <c r="G48" s="6"/>
      <c r="H48" s="6">
        <v>6083</v>
      </c>
      <c r="I48" s="6">
        <v>5223</v>
      </c>
      <c r="J48" s="6">
        <v>11306</v>
      </c>
      <c r="K48" s="6"/>
      <c r="L48" s="6">
        <v>14022</v>
      </c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14"/>
      <c r="AC48" s="14"/>
      <c r="AD48" s="14"/>
      <c r="AE48" s="14"/>
      <c r="AF48" s="14"/>
      <c r="AG48" s="14"/>
    </row>
    <row r="49" spans="2:33" s="1" customFormat="1" ht="35.65" customHeight="1">
      <c r="B49" s="5"/>
      <c r="C49" s="5" t="s">
        <v>48</v>
      </c>
      <c r="D49" s="6">
        <v>2525</v>
      </c>
      <c r="E49" s="6">
        <v>2065</v>
      </c>
      <c r="F49" s="6">
        <v>4590</v>
      </c>
      <c r="G49" s="6"/>
      <c r="H49" s="6">
        <v>8159</v>
      </c>
      <c r="I49" s="6">
        <v>7165</v>
      </c>
      <c r="J49" s="6">
        <v>15324</v>
      </c>
      <c r="K49" s="6"/>
      <c r="L49" s="6">
        <v>19914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14"/>
      <c r="AC49" s="14"/>
      <c r="AD49" s="14"/>
      <c r="AE49" s="14"/>
      <c r="AF49" s="14"/>
      <c r="AG49" s="14"/>
    </row>
    <row r="50" spans="2:33" s="1" customFormat="1" ht="35.65" customHeight="1">
      <c r="B50" s="5"/>
      <c r="C50" s="5" t="s">
        <v>49</v>
      </c>
      <c r="D50" s="6">
        <v>2802</v>
      </c>
      <c r="E50" s="6">
        <v>2510</v>
      </c>
      <c r="F50" s="6">
        <v>5312</v>
      </c>
      <c r="G50" s="6"/>
      <c r="H50" s="6">
        <v>7615</v>
      </c>
      <c r="I50" s="6">
        <v>6690</v>
      </c>
      <c r="J50" s="6">
        <v>14305</v>
      </c>
      <c r="K50" s="6"/>
      <c r="L50" s="6">
        <v>19617</v>
      </c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14"/>
      <c r="AC50" s="14"/>
      <c r="AD50" s="14"/>
      <c r="AE50" s="14"/>
      <c r="AF50" s="14"/>
      <c r="AG50" s="14"/>
    </row>
    <row r="51" spans="2:33" s="1" customFormat="1" ht="35.65" customHeight="1">
      <c r="B51" s="9" t="s">
        <v>50</v>
      </c>
      <c r="C51" s="9"/>
      <c r="D51" s="10">
        <v>30823</v>
      </c>
      <c r="E51" s="10">
        <v>23229</v>
      </c>
      <c r="F51" s="10">
        <v>54052</v>
      </c>
      <c r="G51" s="10"/>
      <c r="H51" s="10">
        <v>106402</v>
      </c>
      <c r="I51" s="10">
        <v>92548</v>
      </c>
      <c r="J51" s="10">
        <v>198950</v>
      </c>
      <c r="K51" s="10"/>
      <c r="L51" s="10">
        <v>253002</v>
      </c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14"/>
      <c r="AC51" s="14"/>
      <c r="AD51" s="14"/>
      <c r="AE51" s="14"/>
      <c r="AF51" s="14"/>
      <c r="AG51" s="14"/>
    </row>
    <row r="52" spans="2:33" s="1" customFormat="1" ht="11.1" customHeight="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14"/>
      <c r="AC52" s="14"/>
      <c r="AD52" s="14"/>
      <c r="AE52" s="14"/>
      <c r="AF52" s="14"/>
      <c r="AG52" s="14"/>
    </row>
    <row r="53" spans="2:33" s="1" customFormat="1" ht="35.65" customHeight="1">
      <c r="B53" s="5" t="s">
        <v>51</v>
      </c>
      <c r="C53" s="5" t="s">
        <v>52</v>
      </c>
      <c r="D53" s="6">
        <v>1837</v>
      </c>
      <c r="E53" s="6">
        <v>1289</v>
      </c>
      <c r="F53" s="6">
        <v>3126</v>
      </c>
      <c r="G53" s="6"/>
      <c r="H53" s="6">
        <v>8245</v>
      </c>
      <c r="I53" s="6">
        <v>6907</v>
      </c>
      <c r="J53" s="6">
        <v>15152</v>
      </c>
      <c r="K53" s="6"/>
      <c r="L53" s="6">
        <v>18278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14"/>
      <c r="AC53" s="14"/>
      <c r="AD53" s="14"/>
      <c r="AE53" s="14"/>
      <c r="AF53" s="14"/>
      <c r="AG53" s="14"/>
    </row>
    <row r="54" spans="2:33" s="1" customFormat="1" ht="35.65" customHeight="1">
      <c r="B54" s="5"/>
      <c r="C54" s="5" t="s">
        <v>53</v>
      </c>
      <c r="D54" s="6">
        <v>5170</v>
      </c>
      <c r="E54" s="6">
        <v>3211</v>
      </c>
      <c r="F54" s="6">
        <v>8381</v>
      </c>
      <c r="G54" s="6"/>
      <c r="H54" s="6">
        <v>24636</v>
      </c>
      <c r="I54" s="6">
        <v>19905</v>
      </c>
      <c r="J54" s="6">
        <v>44541</v>
      </c>
      <c r="K54" s="6"/>
      <c r="L54" s="6">
        <v>52922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14"/>
      <c r="AC54" s="14"/>
      <c r="AD54" s="14"/>
      <c r="AE54" s="14"/>
      <c r="AF54" s="14"/>
      <c r="AG54" s="14"/>
    </row>
    <row r="55" spans="2:33" s="1" customFormat="1" ht="35.65" customHeight="1">
      <c r="B55" s="5"/>
      <c r="C55" s="5" t="s">
        <v>54</v>
      </c>
      <c r="D55" s="6">
        <v>675</v>
      </c>
      <c r="E55" s="6">
        <v>468</v>
      </c>
      <c r="F55" s="6">
        <v>1143</v>
      </c>
      <c r="G55" s="6"/>
      <c r="H55" s="6">
        <v>2645</v>
      </c>
      <c r="I55" s="6">
        <v>2148</v>
      </c>
      <c r="J55" s="6">
        <v>4793</v>
      </c>
      <c r="K55" s="6"/>
      <c r="L55" s="6">
        <v>5936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14"/>
      <c r="AC55" s="14"/>
      <c r="AD55" s="14"/>
      <c r="AE55" s="14"/>
      <c r="AF55" s="14"/>
      <c r="AG55" s="14"/>
    </row>
    <row r="56" spans="2:33" s="1" customFormat="1" ht="35.65" customHeight="1">
      <c r="B56" s="5"/>
      <c r="C56" s="5" t="s">
        <v>55</v>
      </c>
      <c r="D56" s="6">
        <v>43</v>
      </c>
      <c r="E56" s="6">
        <v>33</v>
      </c>
      <c r="F56" s="6">
        <v>76</v>
      </c>
      <c r="G56" s="6"/>
      <c r="H56" s="6">
        <v>340</v>
      </c>
      <c r="I56" s="6">
        <v>288</v>
      </c>
      <c r="J56" s="6">
        <v>628</v>
      </c>
      <c r="K56" s="6"/>
      <c r="L56" s="6">
        <v>704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14"/>
      <c r="AC56" s="14"/>
      <c r="AD56" s="14"/>
      <c r="AE56" s="14"/>
      <c r="AF56" s="14"/>
      <c r="AG56" s="14"/>
    </row>
    <row r="57" spans="2:33" s="1" customFormat="1" ht="35.65" customHeight="1">
      <c r="B57" s="5"/>
      <c r="C57" s="5" t="s">
        <v>56</v>
      </c>
      <c r="D57" s="6">
        <v>1736</v>
      </c>
      <c r="E57" s="6">
        <v>1141</v>
      </c>
      <c r="F57" s="6">
        <v>2877</v>
      </c>
      <c r="G57" s="6"/>
      <c r="H57" s="6">
        <v>7315</v>
      </c>
      <c r="I57" s="6">
        <v>6083</v>
      </c>
      <c r="J57" s="6">
        <v>13398</v>
      </c>
      <c r="K57" s="6"/>
      <c r="L57" s="6">
        <v>16275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14"/>
      <c r="AC57" s="14"/>
      <c r="AD57" s="14"/>
      <c r="AE57" s="14"/>
      <c r="AF57" s="14"/>
      <c r="AG57" s="14"/>
    </row>
    <row r="58" spans="2:33" s="1" customFormat="1" ht="35.65" customHeight="1">
      <c r="B58" s="5"/>
      <c r="C58" s="5" t="s">
        <v>57</v>
      </c>
      <c r="D58" s="6">
        <v>1116</v>
      </c>
      <c r="E58" s="6">
        <v>784</v>
      </c>
      <c r="F58" s="6">
        <v>1900</v>
      </c>
      <c r="G58" s="6"/>
      <c r="H58" s="6">
        <v>6274</v>
      </c>
      <c r="I58" s="6">
        <v>5033</v>
      </c>
      <c r="J58" s="6">
        <v>11307</v>
      </c>
      <c r="K58" s="6"/>
      <c r="L58" s="6">
        <v>13207</v>
      </c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14"/>
      <c r="AC58" s="14"/>
      <c r="AD58" s="14"/>
      <c r="AE58" s="14"/>
      <c r="AF58" s="14"/>
      <c r="AG58" s="14"/>
    </row>
    <row r="59" spans="2:33" s="1" customFormat="1" ht="35.65" customHeight="1">
      <c r="B59" s="5"/>
      <c r="C59" s="5" t="s">
        <v>58</v>
      </c>
      <c r="D59" s="6">
        <v>980</v>
      </c>
      <c r="E59" s="6">
        <v>704</v>
      </c>
      <c r="F59" s="6">
        <v>1684</v>
      </c>
      <c r="G59" s="6"/>
      <c r="H59" s="6">
        <v>3635</v>
      </c>
      <c r="I59" s="6">
        <v>3161</v>
      </c>
      <c r="J59" s="6">
        <v>6796</v>
      </c>
      <c r="K59" s="6"/>
      <c r="L59" s="6">
        <v>8480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14"/>
      <c r="AC59" s="14"/>
      <c r="AD59" s="14"/>
      <c r="AE59" s="14"/>
      <c r="AF59" s="14"/>
      <c r="AG59" s="14"/>
    </row>
    <row r="60" spans="2:33" s="1" customFormat="1" ht="35.65" customHeight="1">
      <c r="B60" s="5"/>
      <c r="C60" s="5" t="s">
        <v>59</v>
      </c>
      <c r="D60" s="6">
        <v>2623</v>
      </c>
      <c r="E60" s="6">
        <v>1879</v>
      </c>
      <c r="F60" s="6">
        <v>4502</v>
      </c>
      <c r="G60" s="6"/>
      <c r="H60" s="6">
        <v>9980</v>
      </c>
      <c r="I60" s="6">
        <v>8721</v>
      </c>
      <c r="J60" s="6">
        <v>18701</v>
      </c>
      <c r="K60" s="6"/>
      <c r="L60" s="6">
        <v>23203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14"/>
      <c r="AC60" s="14"/>
      <c r="AD60" s="14"/>
      <c r="AE60" s="14"/>
      <c r="AF60" s="14"/>
      <c r="AG60" s="14"/>
    </row>
    <row r="61" spans="2:33" s="1" customFormat="1" ht="35.65" customHeight="1">
      <c r="B61" s="5"/>
      <c r="C61" s="5" t="s">
        <v>60</v>
      </c>
      <c r="D61" s="6">
        <v>2198</v>
      </c>
      <c r="E61" s="6">
        <v>1529</v>
      </c>
      <c r="F61" s="6">
        <v>3727</v>
      </c>
      <c r="G61" s="6"/>
      <c r="H61" s="6">
        <v>10108</v>
      </c>
      <c r="I61" s="6">
        <v>8494</v>
      </c>
      <c r="J61" s="6">
        <v>18602</v>
      </c>
      <c r="K61" s="6"/>
      <c r="L61" s="6">
        <v>22329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4"/>
      <c r="AC61" s="14"/>
      <c r="AD61" s="14"/>
      <c r="AE61" s="14"/>
      <c r="AF61" s="14"/>
      <c r="AG61" s="14"/>
    </row>
    <row r="62" spans="2:33" s="1" customFormat="1" ht="35.65" customHeight="1">
      <c r="B62" s="5"/>
      <c r="C62" s="5" t="s">
        <v>61</v>
      </c>
      <c r="D62" s="6">
        <v>293</v>
      </c>
      <c r="E62" s="6">
        <v>220</v>
      </c>
      <c r="F62" s="6">
        <v>513</v>
      </c>
      <c r="G62" s="6"/>
      <c r="H62" s="6">
        <v>1814</v>
      </c>
      <c r="I62" s="6">
        <v>1623</v>
      </c>
      <c r="J62" s="6">
        <v>3437</v>
      </c>
      <c r="K62" s="6"/>
      <c r="L62" s="6">
        <v>3950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14"/>
      <c r="AC62" s="14"/>
      <c r="AD62" s="14"/>
      <c r="AE62" s="14"/>
      <c r="AF62" s="14"/>
      <c r="AG62" s="14"/>
    </row>
    <row r="63" spans="2:33" s="1" customFormat="1" ht="35.65" customHeight="1">
      <c r="B63" s="9" t="s">
        <v>62</v>
      </c>
      <c r="C63" s="9"/>
      <c r="D63" s="10">
        <v>16671</v>
      </c>
      <c r="E63" s="10">
        <v>11258</v>
      </c>
      <c r="F63" s="10">
        <v>27929</v>
      </c>
      <c r="G63" s="10"/>
      <c r="H63" s="10">
        <v>74992</v>
      </c>
      <c r="I63" s="10">
        <v>62363</v>
      </c>
      <c r="J63" s="10">
        <v>137355</v>
      </c>
      <c r="K63" s="10"/>
      <c r="L63" s="10">
        <v>165284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14"/>
      <c r="AC63" s="14"/>
      <c r="AD63" s="14"/>
      <c r="AE63" s="14"/>
      <c r="AF63" s="14"/>
      <c r="AG63" s="14"/>
    </row>
    <row r="64" spans="2:33" s="1" customFormat="1" ht="11.1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14"/>
      <c r="AC64" s="14"/>
      <c r="AD64" s="14"/>
      <c r="AE64" s="14"/>
      <c r="AF64" s="14"/>
      <c r="AG64" s="14"/>
    </row>
    <row r="65" spans="2:33" s="1" customFormat="1" ht="35.65" customHeight="1">
      <c r="B65" s="5" t="s">
        <v>63</v>
      </c>
      <c r="C65" s="5" t="s">
        <v>64</v>
      </c>
      <c r="D65" s="6">
        <v>1803</v>
      </c>
      <c r="E65" s="6">
        <v>1468</v>
      </c>
      <c r="F65" s="6">
        <v>3271</v>
      </c>
      <c r="G65" s="6"/>
      <c r="H65" s="6">
        <v>5557</v>
      </c>
      <c r="I65" s="6">
        <v>5014</v>
      </c>
      <c r="J65" s="6">
        <v>10571</v>
      </c>
      <c r="K65" s="6"/>
      <c r="L65" s="6">
        <v>13842</v>
      </c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14"/>
      <c r="AC65" s="14"/>
      <c r="AD65" s="14"/>
      <c r="AE65" s="14"/>
      <c r="AF65" s="14"/>
      <c r="AG65" s="14"/>
    </row>
    <row r="66" spans="2:33" s="1" customFormat="1" ht="35.65" customHeight="1">
      <c r="B66" s="5"/>
      <c r="C66" s="5" t="s">
        <v>65</v>
      </c>
      <c r="D66" s="6">
        <v>1157</v>
      </c>
      <c r="E66" s="6">
        <v>894</v>
      </c>
      <c r="F66" s="6">
        <v>2051</v>
      </c>
      <c r="G66" s="6"/>
      <c r="H66" s="6">
        <v>4312</v>
      </c>
      <c r="I66" s="6">
        <v>3427</v>
      </c>
      <c r="J66" s="6">
        <v>7739</v>
      </c>
      <c r="K66" s="6"/>
      <c r="L66" s="6">
        <v>9790</v>
      </c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14"/>
      <c r="AC66" s="14"/>
      <c r="AD66" s="14"/>
      <c r="AE66" s="14"/>
      <c r="AF66" s="14"/>
      <c r="AG66" s="14"/>
    </row>
    <row r="67" spans="2:33" s="1" customFormat="1" ht="35.65" customHeight="1">
      <c r="B67" s="5"/>
      <c r="C67" s="5" t="s">
        <v>66</v>
      </c>
      <c r="D67" s="6">
        <v>1511</v>
      </c>
      <c r="E67" s="6">
        <v>1377</v>
      </c>
      <c r="F67" s="6">
        <v>2888</v>
      </c>
      <c r="G67" s="6"/>
      <c r="H67" s="6">
        <v>8076</v>
      </c>
      <c r="I67" s="6">
        <v>7275</v>
      </c>
      <c r="J67" s="6">
        <v>15351</v>
      </c>
      <c r="K67" s="6"/>
      <c r="L67" s="6">
        <v>18239</v>
      </c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14"/>
      <c r="AC67" s="14"/>
      <c r="AD67" s="14"/>
      <c r="AE67" s="14"/>
      <c r="AF67" s="14"/>
      <c r="AG67" s="14"/>
    </row>
    <row r="68" spans="2:33" s="1" customFormat="1" ht="35.65" customHeight="1">
      <c r="B68" s="5"/>
      <c r="C68" s="5" t="s">
        <v>67</v>
      </c>
      <c r="D68" s="6">
        <v>1917</v>
      </c>
      <c r="E68" s="6">
        <v>1611</v>
      </c>
      <c r="F68" s="6">
        <v>3528</v>
      </c>
      <c r="G68" s="6"/>
      <c r="H68" s="6">
        <v>8133</v>
      </c>
      <c r="I68" s="6">
        <v>6980</v>
      </c>
      <c r="J68" s="6">
        <v>15113</v>
      </c>
      <c r="K68" s="6"/>
      <c r="L68" s="6">
        <v>18641</v>
      </c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14"/>
      <c r="AC68" s="14"/>
      <c r="AD68" s="14"/>
      <c r="AE68" s="14"/>
      <c r="AF68" s="14"/>
      <c r="AG68" s="14"/>
    </row>
    <row r="69" spans="2:33" s="1" customFormat="1" ht="35.65" customHeight="1">
      <c r="B69" s="5"/>
      <c r="C69" s="5" t="s">
        <v>68</v>
      </c>
      <c r="D69" s="6">
        <v>2265</v>
      </c>
      <c r="E69" s="6">
        <v>1877</v>
      </c>
      <c r="F69" s="6">
        <v>4142</v>
      </c>
      <c r="G69" s="6"/>
      <c r="H69" s="6">
        <v>10135</v>
      </c>
      <c r="I69" s="6">
        <v>8589</v>
      </c>
      <c r="J69" s="6">
        <v>18724</v>
      </c>
      <c r="K69" s="6"/>
      <c r="L69" s="6">
        <v>22866</v>
      </c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14"/>
      <c r="AC69" s="14"/>
      <c r="AD69" s="14"/>
      <c r="AE69" s="14"/>
      <c r="AF69" s="14"/>
      <c r="AG69" s="14"/>
    </row>
    <row r="70" spans="2:33" s="1" customFormat="1" ht="35.65" customHeight="1">
      <c r="B70" s="5"/>
      <c r="C70" s="5" t="s">
        <v>69</v>
      </c>
      <c r="D70" s="6">
        <v>807</v>
      </c>
      <c r="E70" s="6">
        <v>833</v>
      </c>
      <c r="F70" s="6">
        <v>1640</v>
      </c>
      <c r="G70" s="6"/>
      <c r="H70" s="6">
        <v>2413</v>
      </c>
      <c r="I70" s="6">
        <v>2136</v>
      </c>
      <c r="J70" s="6">
        <v>4549</v>
      </c>
      <c r="K70" s="6"/>
      <c r="L70" s="6">
        <v>6189</v>
      </c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14"/>
      <c r="AC70" s="14"/>
      <c r="AD70" s="14"/>
      <c r="AE70" s="14"/>
      <c r="AF70" s="14"/>
      <c r="AG70" s="14"/>
    </row>
    <row r="71" spans="2:33" s="1" customFormat="1" ht="35.65" customHeight="1">
      <c r="B71" s="5"/>
      <c r="C71" s="5" t="s">
        <v>70</v>
      </c>
      <c r="D71" s="6">
        <v>1466</v>
      </c>
      <c r="E71" s="6">
        <v>1492</v>
      </c>
      <c r="F71" s="6">
        <v>2958</v>
      </c>
      <c r="G71" s="6"/>
      <c r="H71" s="6">
        <v>6124</v>
      </c>
      <c r="I71" s="6">
        <v>5742</v>
      </c>
      <c r="J71" s="6">
        <v>11866</v>
      </c>
      <c r="K71" s="6"/>
      <c r="L71" s="6">
        <v>14824</v>
      </c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14"/>
      <c r="AC71" s="14"/>
      <c r="AD71" s="14"/>
      <c r="AE71" s="14"/>
      <c r="AF71" s="14"/>
      <c r="AG71" s="14"/>
    </row>
    <row r="72" spans="2:33" s="1" customFormat="1" ht="35.65" customHeight="1">
      <c r="B72" s="5"/>
      <c r="C72" s="5" t="s">
        <v>71</v>
      </c>
      <c r="D72" s="6">
        <v>1199</v>
      </c>
      <c r="E72" s="6">
        <v>1065</v>
      </c>
      <c r="F72" s="6">
        <v>2264</v>
      </c>
      <c r="G72" s="6"/>
      <c r="H72" s="6">
        <v>3832</v>
      </c>
      <c r="I72" s="6">
        <v>3419</v>
      </c>
      <c r="J72" s="6">
        <v>7251</v>
      </c>
      <c r="K72" s="6"/>
      <c r="L72" s="6">
        <v>9515</v>
      </c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14"/>
      <c r="AC72" s="14"/>
      <c r="AD72" s="14"/>
      <c r="AE72" s="14"/>
      <c r="AF72" s="14"/>
      <c r="AG72" s="14"/>
    </row>
    <row r="73" spans="2:33" s="1" customFormat="1" ht="35.65" customHeight="1">
      <c r="B73" s="5"/>
      <c r="C73" s="5" t="s">
        <v>72</v>
      </c>
      <c r="D73" s="6">
        <v>1698</v>
      </c>
      <c r="E73" s="6">
        <v>1487</v>
      </c>
      <c r="F73" s="6">
        <v>3185</v>
      </c>
      <c r="G73" s="6"/>
      <c r="H73" s="6">
        <v>6651</v>
      </c>
      <c r="I73" s="6">
        <v>5620</v>
      </c>
      <c r="J73" s="6">
        <v>12271</v>
      </c>
      <c r="K73" s="6"/>
      <c r="L73" s="6">
        <v>15456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14"/>
      <c r="AC73" s="14"/>
      <c r="AD73" s="14"/>
      <c r="AE73" s="14"/>
      <c r="AF73" s="14"/>
      <c r="AG73" s="14"/>
    </row>
    <row r="74" spans="2:33" s="1" customFormat="1" ht="35.65" customHeight="1">
      <c r="B74" s="5"/>
      <c r="C74" s="5" t="s">
        <v>73</v>
      </c>
      <c r="D74" s="6">
        <v>1093</v>
      </c>
      <c r="E74" s="6">
        <v>830</v>
      </c>
      <c r="F74" s="6">
        <v>1923</v>
      </c>
      <c r="G74" s="6"/>
      <c r="H74" s="6">
        <v>4741</v>
      </c>
      <c r="I74" s="6">
        <v>3972</v>
      </c>
      <c r="J74" s="6">
        <v>8713</v>
      </c>
      <c r="K74" s="6"/>
      <c r="L74" s="6">
        <v>10636</v>
      </c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14"/>
      <c r="AC74" s="14"/>
      <c r="AD74" s="14"/>
      <c r="AE74" s="14"/>
      <c r="AF74" s="14"/>
      <c r="AG74" s="14"/>
    </row>
    <row r="75" spans="2:33" s="1" customFormat="1" ht="35.65" customHeight="1">
      <c r="B75" s="5"/>
      <c r="C75" s="5" t="s">
        <v>74</v>
      </c>
      <c r="D75" s="6">
        <v>1403</v>
      </c>
      <c r="E75" s="6">
        <v>1323</v>
      </c>
      <c r="F75" s="6">
        <v>2726</v>
      </c>
      <c r="G75" s="6"/>
      <c r="H75" s="6">
        <v>6619</v>
      </c>
      <c r="I75" s="6">
        <v>6106</v>
      </c>
      <c r="J75" s="6">
        <v>12725</v>
      </c>
      <c r="K75" s="6"/>
      <c r="L75" s="6">
        <v>15451</v>
      </c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14"/>
      <c r="AC75" s="14"/>
      <c r="AD75" s="14"/>
      <c r="AE75" s="14"/>
      <c r="AF75" s="14"/>
      <c r="AG75" s="14"/>
    </row>
    <row r="76" spans="2:33" s="1" customFormat="1" ht="35.65" customHeight="1">
      <c r="B76" s="9" t="s">
        <v>75</v>
      </c>
      <c r="C76" s="9"/>
      <c r="D76" s="10">
        <v>16319</v>
      </c>
      <c r="E76" s="10">
        <v>14257</v>
      </c>
      <c r="F76" s="10">
        <v>30576</v>
      </c>
      <c r="G76" s="10"/>
      <c r="H76" s="10">
        <v>66593</v>
      </c>
      <c r="I76" s="10">
        <v>58280</v>
      </c>
      <c r="J76" s="10">
        <v>124873</v>
      </c>
      <c r="K76" s="10"/>
      <c r="L76" s="10">
        <v>155449</v>
      </c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14"/>
      <c r="AC76" s="14"/>
      <c r="AD76" s="14"/>
      <c r="AE76" s="14"/>
      <c r="AF76" s="14"/>
      <c r="AG76" s="14"/>
    </row>
    <row r="77" spans="2:33" s="1" customFormat="1" ht="11.1" customHeight="1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14"/>
      <c r="AC77" s="14"/>
      <c r="AD77" s="14"/>
      <c r="AE77" s="14"/>
      <c r="AF77" s="14"/>
      <c r="AG77" s="14"/>
    </row>
    <row r="78" spans="2:33" s="1" customFormat="1" ht="35.65" customHeight="1">
      <c r="B78" s="5" t="s">
        <v>76</v>
      </c>
      <c r="C78" s="5"/>
      <c r="D78" s="6">
        <v>9823</v>
      </c>
      <c r="E78" s="6">
        <v>6186</v>
      </c>
      <c r="F78" s="6">
        <v>16009</v>
      </c>
      <c r="G78" s="6"/>
      <c r="H78" s="6">
        <v>59677</v>
      </c>
      <c r="I78" s="6">
        <v>48238</v>
      </c>
      <c r="J78" s="6">
        <v>107915</v>
      </c>
      <c r="K78" s="6"/>
      <c r="L78" s="6">
        <v>123924</v>
      </c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14"/>
      <c r="AC78" s="14"/>
      <c r="AD78" s="14"/>
      <c r="AE78" s="14"/>
      <c r="AF78" s="14"/>
      <c r="AG78" s="14"/>
    </row>
    <row r="79" spans="2:33" s="1" customFormat="1" ht="35.65" customHeight="1">
      <c r="B79" s="9" t="s">
        <v>77</v>
      </c>
      <c r="C79" s="9"/>
      <c r="D79" s="10">
        <v>9823</v>
      </c>
      <c r="E79" s="10">
        <v>6186</v>
      </c>
      <c r="F79" s="10">
        <v>16009</v>
      </c>
      <c r="G79" s="10"/>
      <c r="H79" s="10">
        <v>59677</v>
      </c>
      <c r="I79" s="10">
        <v>48238</v>
      </c>
      <c r="J79" s="10">
        <v>107915</v>
      </c>
      <c r="K79" s="10"/>
      <c r="L79" s="10">
        <v>123924</v>
      </c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14"/>
      <c r="AC79" s="14"/>
      <c r="AD79" s="14"/>
      <c r="AE79" s="14"/>
      <c r="AF79" s="14"/>
      <c r="AG79" s="14"/>
    </row>
    <row r="80" spans="2:33" s="1" customFormat="1" ht="11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14"/>
      <c r="AC80" s="14"/>
      <c r="AD80" s="14"/>
      <c r="AE80" s="14"/>
      <c r="AF80" s="14"/>
      <c r="AG80" s="14"/>
    </row>
    <row r="81" spans="2:33" s="1" customFormat="1" ht="35.65" customHeight="1">
      <c r="B81" s="5" t="s">
        <v>78</v>
      </c>
      <c r="C81" s="5" t="s">
        <v>79</v>
      </c>
      <c r="D81" s="6">
        <v>926</v>
      </c>
      <c r="E81" s="6">
        <v>817</v>
      </c>
      <c r="F81" s="6">
        <v>1743</v>
      </c>
      <c r="G81" s="6"/>
      <c r="H81" s="6">
        <v>4779</v>
      </c>
      <c r="I81" s="6">
        <v>4227</v>
      </c>
      <c r="J81" s="6">
        <v>9006</v>
      </c>
      <c r="K81" s="6"/>
      <c r="L81" s="6">
        <v>10749</v>
      </c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14"/>
      <c r="AC81" s="14"/>
      <c r="AD81" s="14"/>
      <c r="AE81" s="14"/>
      <c r="AF81" s="14"/>
      <c r="AG81" s="14"/>
    </row>
    <row r="82" spans="2:33" s="1" customFormat="1" ht="35.65" customHeight="1">
      <c r="B82" s="5"/>
      <c r="C82" s="5" t="s">
        <v>80</v>
      </c>
      <c r="D82" s="6">
        <v>1093</v>
      </c>
      <c r="E82" s="6">
        <v>915</v>
      </c>
      <c r="F82" s="6">
        <v>2008</v>
      </c>
      <c r="G82" s="6"/>
      <c r="H82" s="6">
        <v>3829</v>
      </c>
      <c r="I82" s="6">
        <v>3418</v>
      </c>
      <c r="J82" s="6">
        <v>7247</v>
      </c>
      <c r="K82" s="6"/>
      <c r="L82" s="6">
        <v>9255</v>
      </c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14"/>
      <c r="AC82" s="14"/>
      <c r="AD82" s="14"/>
      <c r="AE82" s="14"/>
      <c r="AF82" s="14"/>
      <c r="AG82" s="14"/>
    </row>
    <row r="83" spans="2:33" s="1" customFormat="1" ht="35.65" customHeight="1">
      <c r="B83" s="5"/>
      <c r="C83" s="5" t="s">
        <v>81</v>
      </c>
      <c r="D83" s="6">
        <v>2055</v>
      </c>
      <c r="E83" s="6">
        <v>1624</v>
      </c>
      <c r="F83" s="6">
        <v>3679</v>
      </c>
      <c r="G83" s="6"/>
      <c r="H83" s="6">
        <v>8492</v>
      </c>
      <c r="I83" s="6">
        <v>7104</v>
      </c>
      <c r="J83" s="6">
        <v>15596</v>
      </c>
      <c r="K83" s="6"/>
      <c r="L83" s="6">
        <v>19275</v>
      </c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14"/>
      <c r="AC83" s="14"/>
      <c r="AD83" s="14"/>
      <c r="AE83" s="14"/>
      <c r="AF83" s="14"/>
      <c r="AG83" s="14"/>
    </row>
    <row r="84" spans="2:33" s="1" customFormat="1" ht="35.65" customHeight="1">
      <c r="B84" s="5"/>
      <c r="C84" s="5" t="s">
        <v>82</v>
      </c>
      <c r="D84" s="6">
        <v>967</v>
      </c>
      <c r="E84" s="6">
        <v>813</v>
      </c>
      <c r="F84" s="6">
        <v>1780</v>
      </c>
      <c r="G84" s="6"/>
      <c r="H84" s="6">
        <v>4714</v>
      </c>
      <c r="I84" s="6">
        <v>4084</v>
      </c>
      <c r="J84" s="6">
        <v>8798</v>
      </c>
      <c r="K84" s="6"/>
      <c r="L84" s="6">
        <v>10578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14"/>
      <c r="AC84" s="14"/>
      <c r="AD84" s="14"/>
      <c r="AE84" s="14"/>
      <c r="AF84" s="14"/>
      <c r="AG84" s="14"/>
    </row>
    <row r="85" spans="2:33" s="1" customFormat="1" ht="35.65" customHeight="1">
      <c r="B85" s="5"/>
      <c r="C85" s="5" t="s">
        <v>83</v>
      </c>
      <c r="D85" s="6">
        <v>756</v>
      </c>
      <c r="E85" s="6">
        <v>696</v>
      </c>
      <c r="F85" s="6">
        <v>1452</v>
      </c>
      <c r="G85" s="6"/>
      <c r="H85" s="6">
        <v>3693</v>
      </c>
      <c r="I85" s="6">
        <v>3488</v>
      </c>
      <c r="J85" s="6">
        <v>7181</v>
      </c>
      <c r="K85" s="6"/>
      <c r="L85" s="6">
        <v>8633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14"/>
      <c r="AC85" s="14"/>
      <c r="AD85" s="14"/>
      <c r="AE85" s="14"/>
      <c r="AF85" s="14"/>
      <c r="AG85" s="14"/>
    </row>
    <row r="86" spans="2:33" s="1" customFormat="1" ht="35.65" customHeight="1">
      <c r="B86" s="5"/>
      <c r="C86" s="5" t="s">
        <v>84</v>
      </c>
      <c r="D86" s="6">
        <v>1147</v>
      </c>
      <c r="E86" s="6">
        <v>1159</v>
      </c>
      <c r="F86" s="6">
        <v>2306</v>
      </c>
      <c r="G86" s="6"/>
      <c r="H86" s="6">
        <v>5882</v>
      </c>
      <c r="I86" s="6">
        <v>5197</v>
      </c>
      <c r="J86" s="6">
        <v>11079</v>
      </c>
      <c r="K86" s="6"/>
      <c r="L86" s="6">
        <v>13385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14"/>
      <c r="AC86" s="14"/>
      <c r="AD86" s="14"/>
      <c r="AE86" s="14"/>
      <c r="AF86" s="14"/>
      <c r="AG86" s="14"/>
    </row>
    <row r="87" spans="2:33" s="1" customFormat="1" ht="35.65" customHeight="1">
      <c r="B87" s="5"/>
      <c r="C87" s="5" t="s">
        <v>85</v>
      </c>
      <c r="D87" s="6">
        <v>7461</v>
      </c>
      <c r="E87" s="6">
        <v>5709</v>
      </c>
      <c r="F87" s="6">
        <v>13170</v>
      </c>
      <c r="G87" s="6"/>
      <c r="H87" s="6">
        <v>33546</v>
      </c>
      <c r="I87" s="6">
        <v>28404</v>
      </c>
      <c r="J87" s="6">
        <v>61950</v>
      </c>
      <c r="K87" s="6"/>
      <c r="L87" s="6">
        <v>75120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14"/>
      <c r="AC87" s="14"/>
      <c r="AD87" s="14"/>
      <c r="AE87" s="14"/>
      <c r="AF87" s="14"/>
      <c r="AG87" s="14"/>
    </row>
    <row r="88" spans="2:33" s="1" customFormat="1" ht="35.65" customHeight="1">
      <c r="B88" s="5"/>
      <c r="C88" s="5" t="s">
        <v>86</v>
      </c>
      <c r="D88" s="6">
        <v>2115</v>
      </c>
      <c r="E88" s="6">
        <v>1832</v>
      </c>
      <c r="F88" s="6">
        <v>3947</v>
      </c>
      <c r="G88" s="6"/>
      <c r="H88" s="6">
        <v>8382</v>
      </c>
      <c r="I88" s="6">
        <v>7287</v>
      </c>
      <c r="J88" s="6">
        <v>15669</v>
      </c>
      <c r="K88" s="6"/>
      <c r="L88" s="6">
        <v>19616</v>
      </c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4"/>
      <c r="AC88" s="14"/>
      <c r="AD88" s="14"/>
      <c r="AE88" s="14"/>
      <c r="AF88" s="14"/>
      <c r="AG88" s="14"/>
    </row>
    <row r="89" spans="2:33" s="1" customFormat="1" ht="35.65" customHeight="1">
      <c r="B89" s="9" t="s">
        <v>87</v>
      </c>
      <c r="C89" s="9"/>
      <c r="D89" s="10">
        <v>16520</v>
      </c>
      <c r="E89" s="10">
        <v>13565</v>
      </c>
      <c r="F89" s="10">
        <v>30085</v>
      </c>
      <c r="G89" s="10"/>
      <c r="H89" s="10">
        <v>73317</v>
      </c>
      <c r="I89" s="10">
        <v>63209</v>
      </c>
      <c r="J89" s="10">
        <v>136526</v>
      </c>
      <c r="K89" s="10"/>
      <c r="L89" s="10">
        <v>166611</v>
      </c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14"/>
      <c r="AC89" s="14"/>
      <c r="AD89" s="14"/>
      <c r="AE89" s="14"/>
      <c r="AF89" s="14"/>
      <c r="AG89" s="14"/>
    </row>
    <row r="90" spans="2:33" s="1" customFormat="1" ht="11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14"/>
      <c r="AC90" s="14"/>
      <c r="AD90" s="14"/>
      <c r="AE90" s="14"/>
      <c r="AF90" s="14"/>
      <c r="AG90" s="14"/>
    </row>
    <row r="91" spans="2:33" s="1" customFormat="1" ht="35.65" customHeight="1">
      <c r="B91" s="5" t="s">
        <v>88</v>
      </c>
      <c r="C91" s="5" t="s">
        <v>89</v>
      </c>
      <c r="D91" s="6">
        <v>2642</v>
      </c>
      <c r="E91" s="6">
        <v>2304</v>
      </c>
      <c r="F91" s="6">
        <v>4946</v>
      </c>
      <c r="G91" s="6"/>
      <c r="H91" s="6">
        <v>8837</v>
      </c>
      <c r="I91" s="6">
        <v>7989</v>
      </c>
      <c r="J91" s="6">
        <v>16826</v>
      </c>
      <c r="K91" s="6"/>
      <c r="L91" s="6">
        <v>21772</v>
      </c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14"/>
      <c r="AC91" s="14"/>
      <c r="AD91" s="14"/>
      <c r="AE91" s="14"/>
      <c r="AF91" s="14"/>
      <c r="AG91" s="14"/>
    </row>
    <row r="92" spans="2:33" s="1" customFormat="1" ht="35.65" customHeight="1">
      <c r="B92" s="5"/>
      <c r="C92" s="5" t="s">
        <v>90</v>
      </c>
      <c r="D92" s="6">
        <v>3030</v>
      </c>
      <c r="E92" s="6">
        <v>2390</v>
      </c>
      <c r="F92" s="6">
        <v>5420</v>
      </c>
      <c r="G92" s="6"/>
      <c r="H92" s="6">
        <v>12038</v>
      </c>
      <c r="I92" s="6">
        <v>10495</v>
      </c>
      <c r="J92" s="6">
        <v>22533</v>
      </c>
      <c r="K92" s="6"/>
      <c r="L92" s="6">
        <v>27953</v>
      </c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14"/>
      <c r="AC92" s="14"/>
      <c r="AD92" s="14"/>
      <c r="AE92" s="14"/>
      <c r="AF92" s="14"/>
      <c r="AG92" s="14"/>
    </row>
    <row r="93" spans="2:33" s="1" customFormat="1" ht="35.65" customHeight="1">
      <c r="B93" s="5"/>
      <c r="C93" s="5" t="s">
        <v>91</v>
      </c>
      <c r="D93" s="6">
        <v>1988</v>
      </c>
      <c r="E93" s="6">
        <v>1436</v>
      </c>
      <c r="F93" s="6">
        <v>3424</v>
      </c>
      <c r="G93" s="6"/>
      <c r="H93" s="6">
        <v>5105</v>
      </c>
      <c r="I93" s="6">
        <v>4708</v>
      </c>
      <c r="J93" s="6">
        <v>9813</v>
      </c>
      <c r="K93" s="6"/>
      <c r="L93" s="6">
        <v>13237</v>
      </c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14"/>
      <c r="AC93" s="14"/>
      <c r="AD93" s="14"/>
      <c r="AE93" s="14"/>
      <c r="AF93" s="14"/>
      <c r="AG93" s="14"/>
    </row>
    <row r="94" spans="2:33" s="1" customFormat="1" ht="35.65" customHeight="1">
      <c r="B94" s="5"/>
      <c r="C94" s="5" t="s">
        <v>92</v>
      </c>
      <c r="D94" s="6">
        <v>2494</v>
      </c>
      <c r="E94" s="6">
        <v>1755</v>
      </c>
      <c r="F94" s="6">
        <v>4249</v>
      </c>
      <c r="G94" s="6"/>
      <c r="H94" s="6">
        <v>9344</v>
      </c>
      <c r="I94" s="6">
        <v>8305</v>
      </c>
      <c r="J94" s="6">
        <v>17649</v>
      </c>
      <c r="K94" s="6"/>
      <c r="L94" s="6">
        <v>21898</v>
      </c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14"/>
      <c r="AC94" s="14"/>
      <c r="AD94" s="14"/>
      <c r="AE94" s="14"/>
      <c r="AF94" s="14"/>
      <c r="AG94" s="14"/>
    </row>
    <row r="95" spans="2:33" s="1" customFormat="1" ht="35.65" customHeight="1">
      <c r="B95" s="5"/>
      <c r="C95" s="5" t="s">
        <v>93</v>
      </c>
      <c r="D95" s="6">
        <v>1033</v>
      </c>
      <c r="E95" s="6">
        <v>642</v>
      </c>
      <c r="F95" s="6">
        <v>1675</v>
      </c>
      <c r="G95" s="6"/>
      <c r="H95" s="6">
        <v>2787</v>
      </c>
      <c r="I95" s="6">
        <v>2482</v>
      </c>
      <c r="J95" s="6">
        <v>5269</v>
      </c>
      <c r="K95" s="6"/>
      <c r="L95" s="6">
        <v>6944</v>
      </c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14"/>
      <c r="AC95" s="14"/>
      <c r="AD95" s="14"/>
      <c r="AE95" s="14"/>
      <c r="AF95" s="14"/>
      <c r="AG95" s="14"/>
    </row>
    <row r="96" spans="2:33" s="1" customFormat="1" ht="35.65" customHeight="1">
      <c r="B96" s="5"/>
      <c r="C96" s="5" t="s">
        <v>94</v>
      </c>
      <c r="D96" s="6">
        <v>2615</v>
      </c>
      <c r="E96" s="6">
        <v>2241</v>
      </c>
      <c r="F96" s="6">
        <v>4856</v>
      </c>
      <c r="G96" s="6"/>
      <c r="H96" s="6">
        <v>9834</v>
      </c>
      <c r="I96" s="6">
        <v>8747</v>
      </c>
      <c r="J96" s="6">
        <v>18581</v>
      </c>
      <c r="K96" s="6"/>
      <c r="L96" s="6">
        <v>23437</v>
      </c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14"/>
      <c r="AC96" s="14"/>
      <c r="AD96" s="14"/>
      <c r="AE96" s="14"/>
      <c r="AF96" s="14"/>
      <c r="AG96" s="14"/>
    </row>
    <row r="97" spans="1:33" s="1" customFormat="1" ht="35.65" customHeight="1">
      <c r="B97" s="5"/>
      <c r="C97" s="5" t="s">
        <v>95</v>
      </c>
      <c r="D97" s="6">
        <v>1372</v>
      </c>
      <c r="E97" s="6">
        <v>1151</v>
      </c>
      <c r="F97" s="6">
        <v>2523</v>
      </c>
      <c r="G97" s="6"/>
      <c r="H97" s="6">
        <v>5326</v>
      </c>
      <c r="I97" s="6">
        <v>4819</v>
      </c>
      <c r="J97" s="6">
        <v>10145</v>
      </c>
      <c r="K97" s="6"/>
      <c r="L97" s="6">
        <v>12668</v>
      </c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14"/>
      <c r="AC97" s="14"/>
      <c r="AD97" s="14"/>
      <c r="AE97" s="14"/>
      <c r="AF97" s="14"/>
      <c r="AG97" s="14"/>
    </row>
    <row r="98" spans="1:33" s="1" customFormat="1" ht="35.65" customHeight="1">
      <c r="B98" s="5"/>
      <c r="C98" s="5" t="s">
        <v>96</v>
      </c>
      <c r="D98" s="6">
        <v>218</v>
      </c>
      <c r="E98" s="6">
        <v>188</v>
      </c>
      <c r="F98" s="6">
        <v>406</v>
      </c>
      <c r="G98" s="6"/>
      <c r="H98" s="6">
        <v>1379</v>
      </c>
      <c r="I98" s="6">
        <v>1453</v>
      </c>
      <c r="J98" s="6">
        <v>2832</v>
      </c>
      <c r="K98" s="6"/>
      <c r="L98" s="6">
        <v>3238</v>
      </c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14"/>
      <c r="AC98" s="14"/>
      <c r="AD98" s="14"/>
      <c r="AE98" s="14"/>
      <c r="AF98" s="14"/>
      <c r="AG98" s="14"/>
    </row>
    <row r="99" spans="1:33" s="1" customFormat="1" ht="35.65" customHeight="1">
      <c r="B99" s="5"/>
      <c r="C99" s="5" t="s">
        <v>97</v>
      </c>
      <c r="D99" s="6">
        <v>4654</v>
      </c>
      <c r="E99" s="6">
        <v>3073</v>
      </c>
      <c r="F99" s="6">
        <v>7727</v>
      </c>
      <c r="G99" s="6"/>
      <c r="H99" s="6">
        <v>16156</v>
      </c>
      <c r="I99" s="6">
        <v>14130</v>
      </c>
      <c r="J99" s="6">
        <v>30286</v>
      </c>
      <c r="K99" s="6"/>
      <c r="L99" s="6">
        <v>38013</v>
      </c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14"/>
      <c r="AC99" s="14"/>
      <c r="AD99" s="14"/>
      <c r="AE99" s="14"/>
      <c r="AF99" s="14"/>
      <c r="AG99" s="14"/>
    </row>
    <row r="100" spans="1:33" s="1" customFormat="1" ht="35.65" customHeight="1">
      <c r="B100" s="5"/>
      <c r="C100" s="5" t="s">
        <v>98</v>
      </c>
      <c r="D100" s="6">
        <v>2450</v>
      </c>
      <c r="E100" s="6">
        <v>2208</v>
      </c>
      <c r="F100" s="6">
        <v>4658</v>
      </c>
      <c r="G100" s="6"/>
      <c r="H100" s="6">
        <v>9012</v>
      </c>
      <c r="I100" s="6">
        <v>8153</v>
      </c>
      <c r="J100" s="6">
        <v>17165</v>
      </c>
      <c r="K100" s="6"/>
      <c r="L100" s="6">
        <v>21823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14"/>
      <c r="AC100" s="14"/>
      <c r="AD100" s="14"/>
      <c r="AE100" s="14"/>
      <c r="AF100" s="14"/>
      <c r="AG100" s="14"/>
    </row>
    <row r="101" spans="1:33" s="1" customFormat="1" ht="35.65" customHeight="1">
      <c r="B101" s="5"/>
      <c r="C101" s="5" t="s">
        <v>99</v>
      </c>
      <c r="D101" s="6">
        <v>931</v>
      </c>
      <c r="E101" s="6">
        <v>729</v>
      </c>
      <c r="F101" s="6">
        <v>1660</v>
      </c>
      <c r="G101" s="6"/>
      <c r="H101" s="6">
        <v>2989</v>
      </c>
      <c r="I101" s="6">
        <v>2783</v>
      </c>
      <c r="J101" s="6">
        <v>5772</v>
      </c>
      <c r="K101" s="6"/>
      <c r="L101" s="6">
        <v>7432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14"/>
      <c r="AC101" s="14"/>
      <c r="AD101" s="14"/>
      <c r="AE101" s="14"/>
      <c r="AF101" s="14"/>
      <c r="AG101" s="14"/>
    </row>
    <row r="102" spans="1:33" s="1" customFormat="1" ht="35.65" customHeight="1">
      <c r="B102" s="5"/>
      <c r="C102" s="5" t="s">
        <v>100</v>
      </c>
      <c r="D102" s="6">
        <v>1394</v>
      </c>
      <c r="E102" s="6">
        <v>953</v>
      </c>
      <c r="F102" s="6">
        <v>2347</v>
      </c>
      <c r="G102" s="6"/>
      <c r="H102" s="6">
        <v>5005</v>
      </c>
      <c r="I102" s="6">
        <v>4461</v>
      </c>
      <c r="J102" s="6">
        <v>9466</v>
      </c>
      <c r="K102" s="6"/>
      <c r="L102" s="6">
        <v>11813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14"/>
      <c r="AC102" s="14"/>
      <c r="AD102" s="14"/>
      <c r="AE102" s="14"/>
      <c r="AF102" s="14"/>
      <c r="AG102" s="14"/>
    </row>
    <row r="103" spans="1:33" s="1" customFormat="1" ht="35.65" customHeight="1">
      <c r="B103" s="5"/>
      <c r="C103" s="5" t="s">
        <v>101</v>
      </c>
      <c r="D103" s="6">
        <v>1807</v>
      </c>
      <c r="E103" s="6">
        <v>1465</v>
      </c>
      <c r="F103" s="6">
        <v>3272</v>
      </c>
      <c r="G103" s="6"/>
      <c r="H103" s="6">
        <v>6781</v>
      </c>
      <c r="I103" s="6">
        <v>6180</v>
      </c>
      <c r="J103" s="6">
        <v>12961</v>
      </c>
      <c r="K103" s="6"/>
      <c r="L103" s="6">
        <v>16233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14"/>
      <c r="AC103" s="14"/>
      <c r="AD103" s="14"/>
      <c r="AE103" s="14"/>
      <c r="AF103" s="14"/>
      <c r="AG103" s="14"/>
    </row>
    <row r="104" spans="1:33" s="1" customFormat="1" ht="35.65" customHeight="1">
      <c r="B104" s="5"/>
      <c r="C104" s="5" t="s">
        <v>102</v>
      </c>
      <c r="D104" s="6">
        <v>2841</v>
      </c>
      <c r="E104" s="6">
        <v>2391</v>
      </c>
      <c r="F104" s="6">
        <v>5232</v>
      </c>
      <c r="G104" s="6"/>
      <c r="H104" s="6">
        <v>9442</v>
      </c>
      <c r="I104" s="6">
        <v>8536</v>
      </c>
      <c r="J104" s="6">
        <v>17978</v>
      </c>
      <c r="K104" s="6"/>
      <c r="L104" s="6">
        <v>23210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14"/>
      <c r="AC104" s="14"/>
      <c r="AD104" s="14"/>
      <c r="AE104" s="14"/>
      <c r="AF104" s="14"/>
      <c r="AG104" s="14"/>
    </row>
    <row r="105" spans="1:33" s="1" customFormat="1" ht="35.65" customHeight="1">
      <c r="B105" s="9" t="s">
        <v>103</v>
      </c>
      <c r="C105" s="9"/>
      <c r="D105" s="10">
        <v>29469</v>
      </c>
      <c r="E105" s="10">
        <v>22926</v>
      </c>
      <c r="F105" s="10">
        <v>52395</v>
      </c>
      <c r="G105" s="10"/>
      <c r="H105" s="10">
        <v>104035</v>
      </c>
      <c r="I105" s="10">
        <v>93241</v>
      </c>
      <c r="J105" s="10">
        <v>197276</v>
      </c>
      <c r="K105" s="10"/>
      <c r="L105" s="10">
        <v>249671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14"/>
      <c r="AC105" s="14"/>
      <c r="AD105" s="14"/>
      <c r="AE105" s="14"/>
      <c r="AF105" s="14"/>
      <c r="AG105" s="14"/>
    </row>
    <row r="106" spans="1:33" s="1" customFormat="1" ht="11.1" customHeight="1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14"/>
      <c r="AC106" s="14"/>
      <c r="AD106" s="14"/>
      <c r="AE106" s="14"/>
      <c r="AF106" s="14"/>
      <c r="AG106" s="14"/>
    </row>
    <row r="107" spans="1:33" s="1" customFormat="1" ht="35.65" customHeight="1">
      <c r="B107" s="9" t="s">
        <v>104</v>
      </c>
      <c r="C107" s="9"/>
      <c r="D107" s="10">
        <v>172450</v>
      </c>
      <c r="E107" s="10">
        <v>131765</v>
      </c>
      <c r="F107" s="10">
        <v>304215</v>
      </c>
      <c r="G107" s="10"/>
      <c r="H107" s="10">
        <v>691490</v>
      </c>
      <c r="I107" s="10">
        <v>597742</v>
      </c>
      <c r="J107" s="10">
        <v>1289232</v>
      </c>
      <c r="K107" s="10"/>
      <c r="L107" s="10">
        <v>1593447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14"/>
      <c r="AC107" s="14"/>
      <c r="AD107" s="14"/>
      <c r="AE107" s="14"/>
      <c r="AF107" s="14"/>
      <c r="AG107" s="14"/>
    </row>
    <row r="108" spans="1:33" s="1" customFormat="1" ht="28.7" customHeight="1">
      <c r="B108" s="9"/>
      <c r="C108" s="9"/>
      <c r="D108" s="10"/>
      <c r="E108" s="10"/>
      <c r="F108" s="10"/>
      <c r="G108" s="10"/>
      <c r="H108" s="10"/>
      <c r="I108" s="10"/>
      <c r="J108" s="10"/>
      <c r="K108" s="10"/>
      <c r="L108" s="10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14"/>
      <c r="AC108" s="14"/>
      <c r="AD108" s="14"/>
      <c r="AE108" s="14"/>
      <c r="AF108" s="14"/>
      <c r="AG108" s="14"/>
    </row>
    <row r="109" spans="1:3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</row>
    <row r="110" spans="1:33" ht="14.25">
      <c r="A110" s="7"/>
      <c r="B110" s="12" t="s">
        <v>105</v>
      </c>
      <c r="C110" s="13"/>
      <c r="D110" s="13"/>
      <c r="E110" s="13"/>
      <c r="F110" s="13"/>
      <c r="G110" s="13"/>
      <c r="H110" s="13"/>
      <c r="I110" s="13"/>
      <c r="J110" s="13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</row>
    <row r="111" spans="1:33" ht="14.25">
      <c r="A111" s="7"/>
      <c r="B111" s="12"/>
      <c r="C111" s="13"/>
      <c r="D111" s="13"/>
      <c r="E111" s="13"/>
      <c r="F111" s="13"/>
      <c r="G111" s="13"/>
      <c r="H111" s="13"/>
      <c r="I111" s="13"/>
      <c r="J111" s="13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</row>
    <row r="112" spans="1:33" ht="14.25">
      <c r="A112" s="7"/>
      <c r="B112" s="13"/>
      <c r="C112" s="13"/>
      <c r="D112" s="13"/>
      <c r="E112" s="13"/>
      <c r="F112" s="13"/>
      <c r="G112" s="13"/>
      <c r="H112" s="13"/>
      <c r="I112" s="13"/>
      <c r="J112" s="13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</row>
    <row r="113" spans="1:33" ht="14.25">
      <c r="A113" s="7"/>
      <c r="B113" s="12" t="s">
        <v>106</v>
      </c>
      <c r="C113" s="13"/>
      <c r="D113" s="13"/>
      <c r="E113" s="13"/>
      <c r="F113" s="13"/>
      <c r="G113" s="13"/>
      <c r="H113" s="13"/>
      <c r="I113" s="13"/>
      <c r="J113" s="13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</row>
    <row r="114" spans="1:33" ht="14.25">
      <c r="A114" s="7"/>
      <c r="B114" s="12" t="s">
        <v>107</v>
      </c>
      <c r="C114" s="13"/>
      <c r="D114" s="13"/>
      <c r="E114" s="13"/>
      <c r="F114" s="13"/>
      <c r="G114" s="13"/>
      <c r="H114" s="13"/>
      <c r="I114" s="13"/>
      <c r="J114" s="13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</row>
    <row r="115" spans="1:33" ht="14.25">
      <c r="A115" s="7"/>
      <c r="B115" s="13"/>
      <c r="C115" s="13"/>
      <c r="D115" s="13"/>
      <c r="E115" s="13"/>
      <c r="F115" s="13"/>
      <c r="G115" s="13"/>
      <c r="H115" s="13"/>
      <c r="I115" s="13"/>
      <c r="J115" s="13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</row>
    <row r="116" spans="1:3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</row>
    <row r="117" spans="1:3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</row>
    <row r="118" spans="1:3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</row>
    <row r="119" spans="1:3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</row>
    <row r="120" spans="1:3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</row>
    <row r="121" spans="1:3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</row>
    <row r="122" spans="1:3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</row>
    <row r="123" spans="1:3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</row>
    <row r="124" spans="1:3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</row>
    <row r="125" spans="1:3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</row>
    <row r="126" spans="1:3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</row>
    <row r="127" spans="1:3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</row>
    <row r="128" spans="1:3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</row>
    <row r="129" spans="1:3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</row>
    <row r="130" spans="1:3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</row>
    <row r="131" spans="1:3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</row>
    <row r="132" spans="1:3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</row>
    <row r="133" spans="1: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</row>
    <row r="134" spans="1:3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</row>
    <row r="135" spans="1:3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</row>
    <row r="136" spans="1:3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</row>
    <row r="137" spans="1:3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</row>
    <row r="138" spans="1:3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</row>
    <row r="139" spans="1:3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</row>
    <row r="140" spans="1:3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</row>
    <row r="141" spans="1:3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</row>
    <row r="142" spans="1:3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</row>
    <row r="143" spans="1:3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</row>
    <row r="144" spans="1:3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</row>
    <row r="145" spans="1:3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</row>
    <row r="146" spans="1:3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</row>
    <row r="147" spans="1:3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</row>
    <row r="148" spans="1:3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</row>
    <row r="149" spans="1:3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</row>
    <row r="150" spans="1:3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</row>
    <row r="151" spans="1:3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</row>
    <row r="152" spans="1:3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</row>
    <row r="153" spans="1:3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</row>
    <row r="154" spans="1:3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</row>
    <row r="155" spans="1:3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</row>
  </sheetData>
  <mergeCells count="2">
    <mergeCell ref="A5:L5"/>
    <mergeCell ref="A7:L7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 Morales</dc:creator>
  <cp:keywords/>
  <dc:description/>
  <cp:lastModifiedBy>David Santiago Morales</cp:lastModifiedBy>
  <cp:revision/>
  <dcterms:created xsi:type="dcterms:W3CDTF">2023-08-01T13:18:07Z</dcterms:created>
  <dcterms:modified xsi:type="dcterms:W3CDTF">2025-12-04T23:13:00Z</dcterms:modified>
  <cp:category/>
  <cp:contentStatus/>
</cp:coreProperties>
</file>