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espr-my.sharepoint.com/personal/dsantiago_asespr_org/Documents/Francisco Pesante/"/>
    </mc:Choice>
  </mc:AlternateContent>
  <xr:revisionPtr revIDLastSave="0" documentId="8_{704E79DE-0A12-4460-82CF-A8A8C11082C4}" xr6:coauthVersionLast="47" xr6:coauthVersionMax="47" xr10:uidLastSave="{00000000-0000-0000-0000-000000000000}"/>
  <bookViews>
    <workbookView xWindow="-120" yWindow="-120" windowWidth="20730" windowHeight="11160" xr2:uid="{95E6EA97-63AB-4301-B925-1D493E15B37E}"/>
  </bookViews>
  <sheets>
    <sheet name="junio 2020" sheetId="1" r:id="rId1"/>
    <sheet name="Sheet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<sst xmlns="http://schemas.openxmlformats.org/spreadsheetml/2006/main" count="120" uniqueCount="101">
  <si>
    <t>Oficina de Planificación y Calidad</t>
  </si>
  <si>
    <t>Beneficiarios Plan Vital y Platino por Región y Municipios al 30 de junio de 2020</t>
  </si>
  <si>
    <t>Platino</t>
  </si>
  <si>
    <t>Platino Total</t>
  </si>
  <si>
    <t>Vital</t>
  </si>
  <si>
    <t>Vital Total</t>
  </si>
  <si>
    <t>Grand Total</t>
  </si>
  <si>
    <t>Región/Municipio</t>
  </si>
  <si>
    <t>Femenino</t>
  </si>
  <si>
    <t>Masculino</t>
  </si>
  <si>
    <t>Norte</t>
  </si>
  <si>
    <t>Arecibo</t>
  </si>
  <si>
    <t>Barceloneta</t>
  </si>
  <si>
    <t>Camuy</t>
  </si>
  <si>
    <t>Ciales</t>
  </si>
  <si>
    <t>Florida</t>
  </si>
  <si>
    <t>Hatillo</t>
  </si>
  <si>
    <t>Lares</t>
  </si>
  <si>
    <t>Manati</t>
  </si>
  <si>
    <t>Morovis</t>
  </si>
  <si>
    <t>Quebradillas</t>
  </si>
  <si>
    <t>Utuado</t>
  </si>
  <si>
    <t>Vega Baja</t>
  </si>
  <si>
    <t>Metro Norte</t>
  </si>
  <si>
    <t>Bayamon</t>
  </si>
  <si>
    <t>Cataño</t>
  </si>
  <si>
    <t>Comerio</t>
  </si>
  <si>
    <t>Corozal</t>
  </si>
  <si>
    <t>Dorado</t>
  </si>
  <si>
    <t>Guaynabo</t>
  </si>
  <si>
    <t>Naranjito</t>
  </si>
  <si>
    <t>Toa Alta</t>
  </si>
  <si>
    <t>Toa Baja</t>
  </si>
  <si>
    <t>Vega Alta</t>
  </si>
  <si>
    <t xml:space="preserve">Este     </t>
  </si>
  <si>
    <t>Aguas Buenas</t>
  </si>
  <si>
    <t>Caguas</t>
  </si>
  <si>
    <t>Cayey</t>
  </si>
  <si>
    <t>Cidra</t>
  </si>
  <si>
    <t>Gurabo</t>
  </si>
  <si>
    <t>Humacao</t>
  </si>
  <si>
    <t>Juncos</t>
  </si>
  <si>
    <t>Las Piedras</t>
  </si>
  <si>
    <t>Naguabo</t>
  </si>
  <si>
    <t>San Lorenzo</t>
  </si>
  <si>
    <t>Yabucoa</t>
  </si>
  <si>
    <t>Noreste</t>
  </si>
  <si>
    <t>Canovanas</t>
  </si>
  <si>
    <t>PSG</t>
  </si>
  <si>
    <t>Carolina</t>
  </si>
  <si>
    <t>Ceiba</t>
  </si>
  <si>
    <t>Culebra</t>
  </si>
  <si>
    <t>Fajardo</t>
  </si>
  <si>
    <t>Loiza</t>
  </si>
  <si>
    <t>Luquillo</t>
  </si>
  <si>
    <t>Rio Grande</t>
  </si>
  <si>
    <t>Trujillo Alto</t>
  </si>
  <si>
    <t>Vieques</t>
  </si>
  <si>
    <t>Sureste</t>
  </si>
  <si>
    <t>Aibonito</t>
  </si>
  <si>
    <t>Arroyo</t>
  </si>
  <si>
    <t>Barranquitas</t>
  </si>
  <si>
    <t>Coamo</t>
  </si>
  <si>
    <t>Guayama</t>
  </si>
  <si>
    <t>Juana Diaz</t>
  </si>
  <si>
    <t>Maunabo</t>
  </si>
  <si>
    <t>Orocovis</t>
  </si>
  <si>
    <t>Patillas</t>
  </si>
  <si>
    <t>Salinas</t>
  </si>
  <si>
    <t>Santa Isabel</t>
  </si>
  <si>
    <t>Villalba</t>
  </si>
  <si>
    <t>Oeste</t>
  </si>
  <si>
    <t>Aguada</t>
  </si>
  <si>
    <t>Aguadilla</t>
  </si>
  <si>
    <t>Anasco</t>
  </si>
  <si>
    <t>Cabo Rojo</t>
  </si>
  <si>
    <t>Hormigueros</t>
  </si>
  <si>
    <t>Isabela</t>
  </si>
  <si>
    <t>Lajas</t>
  </si>
  <si>
    <t>Las Marias</t>
  </si>
  <si>
    <t>Maricao</t>
  </si>
  <si>
    <t>Mayagüez</t>
  </si>
  <si>
    <t>Moca</t>
  </si>
  <si>
    <t>Rincon</t>
  </si>
  <si>
    <t>Sabana Grande</t>
  </si>
  <si>
    <t>San German</t>
  </si>
  <si>
    <t>San Sebastian</t>
  </si>
  <si>
    <t xml:space="preserve">San Juan  </t>
  </si>
  <si>
    <t>San Juan</t>
  </si>
  <si>
    <t>Virtual</t>
  </si>
  <si>
    <t>Ponce</t>
  </si>
  <si>
    <t xml:space="preserve">Suroeste </t>
  </si>
  <si>
    <t>Adjuntas</t>
  </si>
  <si>
    <t>Guanica</t>
  </si>
  <si>
    <t>Guayanilla</t>
  </si>
  <si>
    <t>Jayuya</t>
  </si>
  <si>
    <t>Penuelas</t>
  </si>
  <si>
    <t>Yauco</t>
  </si>
  <si>
    <t>Fuente: Sistemas de Informacion ASES</t>
  </si>
  <si>
    <t>Nota: Este informe no incluye aquellas personas que están certificadas por el programa Medicaid pero aún no han</t>
  </si>
  <si>
    <t>culminado su proceso de suscripción con las aseguradoras.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</si>
</sst>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left"/>
    </xf>
    <xf numFmtId="3" fontId="2" fillId="5" borderId="2" xfId="0" applyNumberFormat="1" applyFont="1" applyFill="1" applyBorder="1"/>
    <xf numFmtId="0" fontId="0" fillId="0" borderId="2" xfId="0" applyBorder="1" applyAlignment="1">
      <alignment horizontal="left" indent="1"/>
    </xf>
    <xf numFmtId="3" fontId="0" fillId="0" borderId="2" xfId="0" applyNumberFormat="1" applyBorder="1"/>
    <xf numFmtId="3" fontId="0" fillId="4" borderId="2" xfId="0" applyNumberFormat="1" applyFill="1" applyBorder="1"/>
    <xf numFmtId="0" fontId="2" fillId="3" borderId="3" xfId="0" applyFont="1" applyFill="1" applyBorder="1"/>
    <xf numFmtId="0" fontId="2" fillId="3" borderId="4" xfId="0" applyFont="1" applyFill="1" applyBorder="1"/>
    <xf numFmtId="3" fontId="2" fillId="2" borderId="2" xfId="0" applyNumberFormat="1" applyFont="1" applyFill="1" applyBorder="1"/>
    <xf numFmtId="3" fontId="0" fillId="2" borderId="2" xfId="0" applyNumberFormat="1" applyFill="1" applyBorder="1"/>
    <xf numFmtId="0" fontId="0" fillId="2" borderId="0" xfId="0" applyFill="1"/>
    <xf numFmtId="0" fontId="1" fillId="2" borderId="0" xfId="1" applyFont="1" applyFill="1"/>
    <xf numFmtId="3" fontId="0" fillId="2" borderId="0" xfId="0" applyNumberFormat="1" applyFill="1"/>
    <xf numFmtId="0" fontId="0" fillId="2" borderId="0" xfId="0" applyFill="1" applyAlignment="1">
      <alignment horizontal="center"/>
    </xf>
    <xf numFmtId="3" fontId="2" fillId="6" borderId="2" xfId="0" applyNumberFormat="1" applyFont="1" applyFill="1" applyBorder="1"/>
    <xf numFmtId="0" fontId="0" fillId="2" borderId="2" xfId="0" applyFill="1" applyBorder="1" applyAlignment="1">
      <alignment horizontal="left" indent="1"/>
    </xf>
    <xf numFmtId="0" fontId="0" fillId="2" borderId="0" xfId="0" applyFill="1" applyBorder="1"/>
    <xf numFmtId="3" fontId="0" fillId="2" borderId="0" xfId="0" applyNumberFormat="1" applyFill="1" applyBorder="1"/>
    <xf numFmtId="3" fontId="2" fillId="4" borderId="2" xfId="0" applyNumberFormat="1" applyFont="1" applyFill="1" applyBorder="1"/>
    <xf numFmtId="0" fontId="3" fillId="2" borderId="0" xfId="1" applyFont="1" applyFill="1" applyAlignment="1">
      <alignment horizontal="center"/>
    </xf>
  </cellXfs>
  <cellStyles count="2">
    <cellStyle name="Normal" xfId="0" builtinId="0"/>
    <cellStyle name="Normal 2 3" xfId="1" xr:uid="{48CDB005-D996-4DF4-B00A-F4B3827FBE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Tendencia de Beneficiarios Platino por los Últimos Seis Meses 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775820186454712"/>
          <c:y val="0.21721943788047046"/>
          <c:w val="0.85316285103657952"/>
          <c:h val="0.6219593020304495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'junio 2020'!$K$25:$K$32</c:f>
              <c:numCache>
                <c:formatCode>#,##0</c:formatCode>
                <c:ptCount val="8"/>
                <c:pt idx="0">
                  <c:v>210416</c:v>
                </c:pt>
                <c:pt idx="1">
                  <c:v>254106</c:v>
                </c:pt>
                <c:pt idx="2">
                  <c:v>255036</c:v>
                </c:pt>
                <c:pt idx="3">
                  <c:v>258245</c:v>
                </c:pt>
                <c:pt idx="4">
                  <c:v>257494</c:v>
                </c:pt>
                <c:pt idx="5">
                  <c:v>258690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2B-4AE4-A375-CEB3C1BBD42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521019456"/>
        <c:axId val="521019784"/>
      </c:lineChart>
      <c:catAx>
        <c:axId val="521019456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019784"/>
        <c:crosses val="autoZero"/>
        <c:auto val="1"/>
        <c:lblAlgn val="ctr"/>
        <c:lblOffset val="100"/>
        <c:noMultiLvlLbl val="0"/>
      </c:catAx>
      <c:valAx>
        <c:axId val="521019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Cantidad de Beneficiarios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019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Tendencia de Beneficiarios Plan Vital Últimos Seis Meses</a:t>
            </a:r>
            <a:endParaRPr lang="en-US">
              <a:effectLst/>
            </a:endParaRPr>
          </a:p>
        </c:rich>
      </c:tx>
      <c:layout>
        <c:manualLayout>
          <c:xMode val="edge"/>
          <c:yMode val="edge"/>
          <c:x val="0.17128007477040411"/>
          <c:y val="1.45454628749966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54357622048673"/>
          <c:y val="0.23922791079622666"/>
          <c:w val="0.849688909423993"/>
          <c:h val="0.6430391656630869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'junio 2020'!$K$51:$K$56</c:f>
              <c:numCache>
                <c:formatCode>#,##0</c:formatCode>
                <c:ptCount val="6"/>
                <c:pt idx="0">
                  <c:v>1110006</c:v>
                </c:pt>
                <c:pt idx="1">
                  <c:v>1107358</c:v>
                </c:pt>
                <c:pt idx="2">
                  <c:v>1117649</c:v>
                </c:pt>
                <c:pt idx="3">
                  <c:v>1117988</c:v>
                </c:pt>
                <c:pt idx="4">
                  <c:v>1128117</c:v>
                </c:pt>
                <c:pt idx="5">
                  <c:v>1141273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CC-4E29-8972-E171A36A0A6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08209048"/>
        <c:axId val="408209376"/>
      </c:lineChart>
      <c:catAx>
        <c:axId val="408209048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8209376"/>
        <c:crosses val="autoZero"/>
        <c:auto val="1"/>
        <c:lblAlgn val="ctr"/>
        <c:lblOffset val="100"/>
        <c:noMultiLvlLbl val="0"/>
      </c:catAx>
      <c:valAx>
        <c:axId val="408209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Cantidad de Beneficiarios</a:t>
                </a:r>
                <a:endParaRPr lang="en-US" sz="9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8209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microsoft.com/office/2007/relationships/hdphoto" Target="../media/hdphoto2.wdp"/><Relationship Id="rId5" Type="http://schemas.openxmlformats.org/officeDocument/2006/relationships/image" Target="../media/image2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659090</xdr:colOff>
      <xdr:row>18</xdr:row>
      <xdr:rowOff>183059</xdr:rowOff>
    </xdr:from>
    <xdr:to>
      <xdr:col>21</xdr:col>
      <xdr:colOff>558366</xdr:colOff>
      <xdr:row>37</xdr:row>
      <xdr:rowOff>153280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5755018-6BAB-4EDE-A78C-925C53FCC5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659083</xdr:colOff>
      <xdr:row>46</xdr:row>
      <xdr:rowOff>120429</xdr:rowOff>
    </xdr:from>
    <xdr:to>
      <xdr:col>23</xdr:col>
      <xdr:colOff>87584</xdr:colOff>
      <xdr:row>65</xdr:row>
      <xdr:rowOff>76634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B7A6B83-4BAA-4BDF-A167-E1DBEE76DA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339397</xdr:colOff>
      <xdr:row>125</xdr:row>
      <xdr:rowOff>0</xdr:rowOff>
    </xdr:from>
    <xdr:to>
      <xdr:col>7</xdr:col>
      <xdr:colOff>558647</xdr:colOff>
      <xdr:row>129</xdr:row>
      <xdr:rowOff>176268</xdr:rowOff>
    </xdr:to>
    <xdr:pic>
      <xdr:nvPicPr>
        <xdr:cNvPr id="6" name="Imagen 3">
          <a:extLst>
            <a:ext uri="{FF2B5EF4-FFF2-40B4-BE49-F238E27FC236}">
              <a16:creationId xmlns:a16="http://schemas.microsoft.com/office/drawing/2014/main" id="{0C6198C1-707D-4409-8D7C-CE830EC6D213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1060" r="10533"/>
        <a:stretch/>
      </xdr:blipFill>
      <xdr:spPr bwMode="auto">
        <a:xfrm>
          <a:off x="339397" y="23385517"/>
          <a:ext cx="5649595" cy="9207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4</xdr:col>
      <xdr:colOff>526874</xdr:colOff>
      <xdr:row>5</xdr:row>
      <xdr:rowOff>41582</xdr:rowOff>
    </xdr:to>
    <xdr:pic>
      <xdr:nvPicPr>
        <xdr:cNvPr id="9" name="Imagen 1">
          <a:extLst>
            <a:ext uri="{FF2B5EF4-FFF2-40B4-BE49-F238E27FC236}">
              <a16:creationId xmlns:a16="http://schemas.microsoft.com/office/drawing/2014/main" id="{60A77D04-CBFD-430F-9434-A2F041557DFD}"/>
            </a:ext>
          </a:extLst>
        </xdr:cNvPr>
        <xdr:cNvPicPr/>
      </xdr:nvPicPr>
      <xdr:blipFill rotWithShape="1"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0622" r="41388"/>
        <a:stretch/>
      </xdr:blipFill>
      <xdr:spPr bwMode="auto">
        <a:xfrm>
          <a:off x="613103" y="0"/>
          <a:ext cx="3034030" cy="97218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4357E-8D0E-4481-8185-2F7DBC02DC9C}">
  <dimension ref="A1:AT134"/>
  <sheetViews>
    <sheetView tabSelected="1" topLeftCell="B1" zoomScale="87" zoomScaleNormal="87" workbookViewId="0">
      <selection activeCell="A7" sqref="A7:K7"/>
    </sheetView>
  </sheetViews>
  <sheetFormatPr defaultRowHeight="15"/>
  <cols>
    <col min="1" max="1" width="11" customWidth="1"/>
    <col min="2" max="2" width="18.28515625" customWidth="1"/>
    <col min="4" max="4" width="10.140625" bestFit="1" customWidth="1"/>
    <col min="5" max="5" width="12.28515625" bestFit="1" customWidth="1"/>
    <col min="6" max="6" width="10.140625" bestFit="1" customWidth="1"/>
    <col min="7" max="7" width="10.28515625" bestFit="1" customWidth="1"/>
    <col min="8" max="8" width="13.7109375" bestFit="1" customWidth="1"/>
    <col min="9" max="9" width="11.42578125" bestFit="1" customWidth="1"/>
    <col min="10" max="11" width="10.140625" bestFit="1" customWidth="1"/>
  </cols>
  <sheetData>
    <row r="1" spans="1:46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</row>
    <row r="2" spans="1:46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</row>
    <row r="3" spans="1:46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</row>
    <row r="4" spans="1:46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</row>
    <row r="5" spans="1:46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</row>
    <row r="6" spans="1:46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</row>
    <row r="7" spans="1:46" ht="18.75">
      <c r="A7" s="23" t="s">
        <v>0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</row>
    <row r="8" spans="1:46" ht="18.75">
      <c r="A8" s="23" t="s">
        <v>1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</row>
    <row r="9" spans="1:46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</row>
    <row r="10" spans="1:46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</row>
    <row r="11" spans="1:46" ht="45" customHeight="1">
      <c r="A11" s="14"/>
      <c r="B11" s="14"/>
      <c r="C11" s="1" t="s">
        <v>2</v>
      </c>
      <c r="D11" s="10"/>
      <c r="E11" s="10" t="s">
        <v>3</v>
      </c>
      <c r="F11" s="1" t="s">
        <v>4</v>
      </c>
      <c r="G11" s="11"/>
      <c r="H11" s="10" t="s">
        <v>5</v>
      </c>
      <c r="I11" s="1" t="s">
        <v>6</v>
      </c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</row>
    <row r="12" spans="1:46" ht="15" customHeight="1">
      <c r="A12" s="14"/>
      <c r="B12" s="2" t="s">
        <v>7</v>
      </c>
      <c r="C12" s="4" t="s">
        <v>8</v>
      </c>
      <c r="D12" s="3" t="s">
        <v>9</v>
      </c>
      <c r="E12" s="3"/>
      <c r="F12" s="4" t="s">
        <v>8</v>
      </c>
      <c r="G12" s="3" t="s">
        <v>9</v>
      </c>
      <c r="H12" s="3"/>
      <c r="I12" s="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</row>
    <row r="13" spans="1:46">
      <c r="A13" s="16"/>
      <c r="B13" s="5" t="s">
        <v>10</v>
      </c>
      <c r="C13" s="6">
        <v>23253</v>
      </c>
      <c r="D13" s="6">
        <v>19171</v>
      </c>
      <c r="E13" s="6">
        <v>42424</v>
      </c>
      <c r="F13" s="6">
        <v>87492</v>
      </c>
      <c r="G13" s="6">
        <v>72860</v>
      </c>
      <c r="H13" s="6">
        <v>160352</v>
      </c>
      <c r="I13" s="6">
        <v>202776</v>
      </c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</row>
    <row r="14" spans="1:46">
      <c r="A14" s="16"/>
      <c r="B14" s="7" t="s">
        <v>11</v>
      </c>
      <c r="C14" s="9">
        <v>4680</v>
      </c>
      <c r="D14" s="8">
        <v>3645</v>
      </c>
      <c r="E14" s="8">
        <v>8325</v>
      </c>
      <c r="F14" s="9">
        <v>17079</v>
      </c>
      <c r="G14" s="8">
        <v>13834</v>
      </c>
      <c r="H14" s="8">
        <v>30913</v>
      </c>
      <c r="I14" s="8">
        <v>39238</v>
      </c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</row>
    <row r="15" spans="1:46">
      <c r="A15" s="16"/>
      <c r="B15" s="7" t="s">
        <v>12</v>
      </c>
      <c r="C15" s="9">
        <v>1405</v>
      </c>
      <c r="D15" s="8">
        <v>1096</v>
      </c>
      <c r="E15" s="8">
        <v>2501</v>
      </c>
      <c r="F15" s="9">
        <v>4756</v>
      </c>
      <c r="G15" s="8">
        <v>3757</v>
      </c>
      <c r="H15" s="8">
        <v>8513</v>
      </c>
      <c r="I15" s="8">
        <v>11014</v>
      </c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</row>
    <row r="16" spans="1:46">
      <c r="A16" s="16"/>
      <c r="B16" s="7" t="s">
        <v>13</v>
      </c>
      <c r="C16" s="9">
        <v>2006</v>
      </c>
      <c r="D16" s="8">
        <v>1557</v>
      </c>
      <c r="E16" s="8">
        <v>3563</v>
      </c>
      <c r="F16" s="9">
        <v>6857</v>
      </c>
      <c r="G16" s="8">
        <v>5934</v>
      </c>
      <c r="H16" s="8">
        <v>12791</v>
      </c>
      <c r="I16" s="8">
        <v>16354</v>
      </c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</row>
    <row r="17" spans="1:46">
      <c r="A17" s="16"/>
      <c r="B17" s="7" t="s">
        <v>14</v>
      </c>
      <c r="C17" s="9">
        <v>1137</v>
      </c>
      <c r="D17" s="8">
        <v>1093</v>
      </c>
      <c r="E17" s="8">
        <v>2230</v>
      </c>
      <c r="F17" s="9">
        <v>4066</v>
      </c>
      <c r="G17" s="8">
        <v>3467</v>
      </c>
      <c r="H17" s="8">
        <v>7533</v>
      </c>
      <c r="I17" s="8">
        <v>9763</v>
      </c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</row>
    <row r="18" spans="1:46">
      <c r="A18" s="16"/>
      <c r="B18" s="7" t="s">
        <v>15</v>
      </c>
      <c r="C18" s="9">
        <v>760</v>
      </c>
      <c r="D18" s="8">
        <v>617</v>
      </c>
      <c r="E18" s="8">
        <v>1377</v>
      </c>
      <c r="F18" s="9">
        <v>2857</v>
      </c>
      <c r="G18" s="8">
        <v>2409</v>
      </c>
      <c r="H18" s="8">
        <v>5266</v>
      </c>
      <c r="I18" s="8">
        <v>6643</v>
      </c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</row>
    <row r="19" spans="1:46">
      <c r="A19" s="16"/>
      <c r="B19" s="7" t="s">
        <v>16</v>
      </c>
      <c r="C19" s="9">
        <v>1770</v>
      </c>
      <c r="D19" s="8">
        <v>1484</v>
      </c>
      <c r="E19" s="8">
        <v>3254</v>
      </c>
      <c r="F19" s="9">
        <v>7502</v>
      </c>
      <c r="G19" s="8">
        <v>6136</v>
      </c>
      <c r="H19" s="8">
        <v>13638</v>
      </c>
      <c r="I19" s="8">
        <v>16892</v>
      </c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</row>
    <row r="20" spans="1:46">
      <c r="A20" s="16"/>
      <c r="B20" s="7" t="s">
        <v>17</v>
      </c>
      <c r="C20" s="9">
        <v>1311</v>
      </c>
      <c r="D20" s="8">
        <v>1252</v>
      </c>
      <c r="E20" s="8">
        <v>2563</v>
      </c>
      <c r="F20" s="9">
        <v>6817</v>
      </c>
      <c r="G20" s="8">
        <v>5826</v>
      </c>
      <c r="H20" s="8">
        <v>12643</v>
      </c>
      <c r="I20" s="8">
        <v>15206</v>
      </c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</row>
    <row r="21" spans="1:46">
      <c r="A21" s="16"/>
      <c r="B21" s="7" t="s">
        <v>18</v>
      </c>
      <c r="C21" s="9">
        <v>2364</v>
      </c>
      <c r="D21" s="8">
        <v>1840</v>
      </c>
      <c r="E21" s="8">
        <v>4204</v>
      </c>
      <c r="F21" s="9">
        <v>7916</v>
      </c>
      <c r="G21" s="8">
        <v>6429</v>
      </c>
      <c r="H21" s="8">
        <v>14345</v>
      </c>
      <c r="I21" s="8">
        <v>18549</v>
      </c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</row>
    <row r="22" spans="1:46">
      <c r="A22" s="16"/>
      <c r="B22" s="7" t="s">
        <v>19</v>
      </c>
      <c r="C22" s="9">
        <v>1701</v>
      </c>
      <c r="D22" s="8">
        <v>1595</v>
      </c>
      <c r="E22" s="8">
        <v>3296</v>
      </c>
      <c r="F22" s="9">
        <v>6715</v>
      </c>
      <c r="G22" s="8">
        <v>5693</v>
      </c>
      <c r="H22" s="8">
        <v>12408</v>
      </c>
      <c r="I22" s="8">
        <v>15704</v>
      </c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</row>
    <row r="23" spans="1:46">
      <c r="A23" s="16"/>
      <c r="B23" s="7" t="s">
        <v>20</v>
      </c>
      <c r="C23" s="9">
        <v>1440</v>
      </c>
      <c r="D23" s="8">
        <v>1217</v>
      </c>
      <c r="E23" s="8">
        <v>2657</v>
      </c>
      <c r="F23" s="9">
        <v>5511</v>
      </c>
      <c r="G23" s="8">
        <v>4759</v>
      </c>
      <c r="H23" s="8">
        <v>10270</v>
      </c>
      <c r="I23" s="8">
        <v>12927</v>
      </c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</row>
    <row r="24" spans="1:46">
      <c r="A24" s="16"/>
      <c r="B24" s="7" t="s">
        <v>21</v>
      </c>
      <c r="C24" s="9">
        <v>1437</v>
      </c>
      <c r="D24" s="8">
        <v>1403</v>
      </c>
      <c r="E24" s="8">
        <v>2840</v>
      </c>
      <c r="F24" s="9">
        <v>6885</v>
      </c>
      <c r="G24" s="8">
        <v>6032</v>
      </c>
      <c r="H24" s="8">
        <v>12917</v>
      </c>
      <c r="I24" s="8">
        <v>15757</v>
      </c>
      <c r="J24" s="14"/>
      <c r="K24" s="17" t="s">
        <v>2</v>
      </c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</row>
    <row r="25" spans="1:46">
      <c r="A25" s="16"/>
      <c r="B25" s="7" t="s">
        <v>22</v>
      </c>
      <c r="C25" s="9">
        <v>3242</v>
      </c>
      <c r="D25" s="8">
        <v>2372</v>
      </c>
      <c r="E25" s="8">
        <v>5614</v>
      </c>
      <c r="F25" s="9">
        <v>10531</v>
      </c>
      <c r="G25" s="8">
        <v>8584</v>
      </c>
      <c r="H25" s="8">
        <v>19115</v>
      </c>
      <c r="I25" s="8">
        <v>24729</v>
      </c>
      <c r="J25" s="14"/>
      <c r="K25" s="18">
        <v>210416</v>
      </c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</row>
    <row r="26" spans="1:46">
      <c r="A26" s="16"/>
      <c r="B26" s="5" t="s">
        <v>23</v>
      </c>
      <c r="C26" s="6">
        <v>22121</v>
      </c>
      <c r="D26" s="6">
        <v>16005</v>
      </c>
      <c r="E26" s="6">
        <v>38126</v>
      </c>
      <c r="F26" s="6">
        <v>97144</v>
      </c>
      <c r="G26" s="6">
        <v>78527</v>
      </c>
      <c r="H26" s="6">
        <v>175671</v>
      </c>
      <c r="I26" s="6">
        <v>213797</v>
      </c>
      <c r="J26" s="14"/>
      <c r="K26" s="18">
        <v>254106</v>
      </c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</row>
    <row r="27" spans="1:46">
      <c r="A27" s="16"/>
      <c r="B27" s="19" t="s">
        <v>24</v>
      </c>
      <c r="C27" s="9">
        <v>6744</v>
      </c>
      <c r="D27" s="13">
        <v>4221</v>
      </c>
      <c r="E27" s="13">
        <v>10965</v>
      </c>
      <c r="F27" s="9">
        <v>28940</v>
      </c>
      <c r="G27" s="13">
        <v>22818</v>
      </c>
      <c r="H27" s="13">
        <v>51758</v>
      </c>
      <c r="I27" s="13">
        <v>62723</v>
      </c>
      <c r="J27" s="14"/>
      <c r="K27" s="18">
        <v>255036</v>
      </c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</row>
    <row r="28" spans="1:46">
      <c r="A28" s="16"/>
      <c r="B28" s="19" t="s">
        <v>25</v>
      </c>
      <c r="C28" s="9">
        <v>826</v>
      </c>
      <c r="D28" s="13">
        <v>604</v>
      </c>
      <c r="E28" s="13">
        <v>1430</v>
      </c>
      <c r="F28" s="9">
        <v>4982</v>
      </c>
      <c r="G28" s="13">
        <v>3714</v>
      </c>
      <c r="H28" s="13">
        <v>8696</v>
      </c>
      <c r="I28" s="13">
        <v>10126</v>
      </c>
      <c r="J28" s="14"/>
      <c r="K28" s="18">
        <v>258245</v>
      </c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</row>
    <row r="29" spans="1:46">
      <c r="A29" s="16"/>
      <c r="B29" s="19" t="s">
        <v>26</v>
      </c>
      <c r="C29" s="9">
        <v>1062</v>
      </c>
      <c r="D29" s="13">
        <v>989</v>
      </c>
      <c r="E29" s="13">
        <v>2051</v>
      </c>
      <c r="F29" s="9">
        <v>4719</v>
      </c>
      <c r="G29" s="13">
        <v>4067</v>
      </c>
      <c r="H29" s="13">
        <v>8786</v>
      </c>
      <c r="I29" s="13">
        <v>10837</v>
      </c>
      <c r="J29" s="14"/>
      <c r="K29" s="18">
        <v>257494</v>
      </c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</row>
    <row r="30" spans="1:46">
      <c r="A30" s="16"/>
      <c r="B30" s="19" t="s">
        <v>27</v>
      </c>
      <c r="C30" s="9">
        <v>1830</v>
      </c>
      <c r="D30" s="12">
        <v>1548</v>
      </c>
      <c r="E30" s="12">
        <v>3378</v>
      </c>
      <c r="F30" s="9">
        <v>8244</v>
      </c>
      <c r="G30" s="12">
        <v>7254</v>
      </c>
      <c r="H30" s="12">
        <v>15498</v>
      </c>
      <c r="I30" s="12">
        <v>18876</v>
      </c>
      <c r="J30" s="14"/>
      <c r="K30" s="6">
        <v>258690</v>
      </c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</row>
    <row r="31" spans="1:46">
      <c r="A31" s="16"/>
      <c r="B31" s="19" t="s">
        <v>28</v>
      </c>
      <c r="C31" s="9">
        <v>1526</v>
      </c>
      <c r="D31" s="8">
        <v>1037</v>
      </c>
      <c r="E31" s="8">
        <v>2563</v>
      </c>
      <c r="F31" s="9">
        <v>5201</v>
      </c>
      <c r="G31" s="8">
        <v>4251</v>
      </c>
      <c r="H31" s="8">
        <v>9452</v>
      </c>
      <c r="I31" s="8">
        <v>12015</v>
      </c>
      <c r="J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</row>
    <row r="32" spans="1:46">
      <c r="A32" s="16"/>
      <c r="B32" s="7" t="s">
        <v>29</v>
      </c>
      <c r="C32" s="9">
        <v>1983</v>
      </c>
      <c r="D32" s="8">
        <v>1357</v>
      </c>
      <c r="E32" s="8">
        <v>3340</v>
      </c>
      <c r="F32" s="9">
        <v>9718</v>
      </c>
      <c r="G32" s="8">
        <v>7716</v>
      </c>
      <c r="H32" s="8">
        <v>17434</v>
      </c>
      <c r="I32" s="8">
        <v>20774</v>
      </c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</row>
    <row r="33" spans="1:46">
      <c r="A33" s="16"/>
      <c r="B33" s="7" t="s">
        <v>30</v>
      </c>
      <c r="C33" s="9">
        <v>1464</v>
      </c>
      <c r="D33" s="8">
        <v>1394</v>
      </c>
      <c r="E33" s="8">
        <v>2858</v>
      </c>
      <c r="F33" s="9">
        <v>6651</v>
      </c>
      <c r="G33" s="8">
        <v>5691</v>
      </c>
      <c r="H33" s="8">
        <v>12342</v>
      </c>
      <c r="I33" s="8">
        <v>15200</v>
      </c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</row>
    <row r="34" spans="1:46">
      <c r="A34" s="16"/>
      <c r="B34" s="7" t="s">
        <v>31</v>
      </c>
      <c r="C34" s="9">
        <v>2000</v>
      </c>
      <c r="D34" s="8">
        <v>1511</v>
      </c>
      <c r="E34" s="8">
        <v>3511</v>
      </c>
      <c r="F34" s="9">
        <v>9632</v>
      </c>
      <c r="G34" s="8">
        <v>7715</v>
      </c>
      <c r="H34" s="8">
        <v>17347</v>
      </c>
      <c r="I34" s="8">
        <v>20858</v>
      </c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</row>
    <row r="35" spans="1:46">
      <c r="A35" s="16"/>
      <c r="B35" s="7" t="s">
        <v>32</v>
      </c>
      <c r="C35" s="9">
        <v>2942</v>
      </c>
      <c r="D35" s="8">
        <v>1970</v>
      </c>
      <c r="E35" s="8">
        <v>4912</v>
      </c>
      <c r="F35" s="9">
        <v>12099</v>
      </c>
      <c r="G35" s="8">
        <v>9609</v>
      </c>
      <c r="H35" s="8">
        <v>21708</v>
      </c>
      <c r="I35" s="8">
        <v>26620</v>
      </c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</row>
    <row r="36" spans="1:46">
      <c r="A36" s="16"/>
      <c r="B36" s="7" t="s">
        <v>33</v>
      </c>
      <c r="C36" s="9">
        <v>1744</v>
      </c>
      <c r="D36" s="8">
        <v>1374</v>
      </c>
      <c r="E36" s="8">
        <v>3118</v>
      </c>
      <c r="F36" s="9">
        <v>6958</v>
      </c>
      <c r="G36" s="8">
        <v>5692</v>
      </c>
      <c r="H36" s="8">
        <v>12650</v>
      </c>
      <c r="I36" s="8">
        <v>15768</v>
      </c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</row>
    <row r="37" spans="1:46">
      <c r="A37" s="16"/>
      <c r="B37" s="5" t="s">
        <v>34</v>
      </c>
      <c r="C37" s="6">
        <v>25018</v>
      </c>
      <c r="D37" s="6">
        <v>18914</v>
      </c>
      <c r="E37" s="6">
        <v>43932</v>
      </c>
      <c r="F37" s="6">
        <v>94715</v>
      </c>
      <c r="G37" s="6">
        <v>77611</v>
      </c>
      <c r="H37" s="6">
        <v>172326</v>
      </c>
      <c r="I37" s="6">
        <v>216258</v>
      </c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</row>
    <row r="38" spans="1:46">
      <c r="A38" s="16"/>
      <c r="B38" s="7" t="s">
        <v>35</v>
      </c>
      <c r="C38" s="9">
        <v>1304</v>
      </c>
      <c r="D38" s="8">
        <v>1085</v>
      </c>
      <c r="E38" s="8">
        <v>2389</v>
      </c>
      <c r="F38" s="9">
        <v>5584</v>
      </c>
      <c r="G38" s="8">
        <v>4614</v>
      </c>
      <c r="H38" s="8">
        <v>10198</v>
      </c>
      <c r="I38" s="8">
        <v>12587</v>
      </c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</row>
    <row r="39" spans="1:46">
      <c r="A39" s="16"/>
      <c r="B39" s="7" t="s">
        <v>36</v>
      </c>
      <c r="C39" s="9">
        <v>5600</v>
      </c>
      <c r="D39" s="8">
        <v>3668</v>
      </c>
      <c r="E39" s="8">
        <v>9268</v>
      </c>
      <c r="F39" s="9">
        <v>22261</v>
      </c>
      <c r="G39" s="8">
        <v>17870</v>
      </c>
      <c r="H39" s="8">
        <v>40131</v>
      </c>
      <c r="I39" s="8">
        <v>49399</v>
      </c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</row>
    <row r="40" spans="1:46">
      <c r="A40" s="16"/>
      <c r="B40" s="7" t="s">
        <v>37</v>
      </c>
      <c r="C40" s="9">
        <v>2081</v>
      </c>
      <c r="D40" s="8">
        <v>1549</v>
      </c>
      <c r="E40" s="8">
        <v>3630</v>
      </c>
      <c r="F40" s="9">
        <v>7591</v>
      </c>
      <c r="G40" s="8">
        <v>6242</v>
      </c>
      <c r="H40" s="8">
        <v>13833</v>
      </c>
      <c r="I40" s="8">
        <v>17463</v>
      </c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</row>
    <row r="41" spans="1:46">
      <c r="A41" s="16"/>
      <c r="B41" s="7" t="s">
        <v>38</v>
      </c>
      <c r="C41" s="9">
        <v>2169</v>
      </c>
      <c r="D41" s="8">
        <v>1769</v>
      </c>
      <c r="E41" s="8">
        <v>3938</v>
      </c>
      <c r="F41" s="9">
        <v>8571</v>
      </c>
      <c r="G41" s="8">
        <v>7102</v>
      </c>
      <c r="H41" s="8">
        <v>15673</v>
      </c>
      <c r="I41" s="8">
        <v>19611</v>
      </c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</row>
    <row r="42" spans="1:46">
      <c r="A42" s="16"/>
      <c r="B42" s="7" t="s">
        <v>39</v>
      </c>
      <c r="C42" s="9">
        <v>1536</v>
      </c>
      <c r="D42" s="8">
        <v>1114</v>
      </c>
      <c r="E42" s="8">
        <v>2650</v>
      </c>
      <c r="F42" s="9">
        <v>5887</v>
      </c>
      <c r="G42" s="8">
        <v>4969</v>
      </c>
      <c r="H42" s="8">
        <v>10856</v>
      </c>
      <c r="I42" s="8">
        <v>13506</v>
      </c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</row>
    <row r="43" spans="1:46">
      <c r="A43" s="16"/>
      <c r="B43" s="7" t="s">
        <v>40</v>
      </c>
      <c r="C43" s="9">
        <v>2783</v>
      </c>
      <c r="D43" s="8">
        <v>2014</v>
      </c>
      <c r="E43" s="8">
        <v>4797</v>
      </c>
      <c r="F43" s="9">
        <v>9704</v>
      </c>
      <c r="G43" s="8">
        <v>7759</v>
      </c>
      <c r="H43" s="8">
        <v>17463</v>
      </c>
      <c r="I43" s="8">
        <v>22260</v>
      </c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</row>
    <row r="44" spans="1:46">
      <c r="A44" s="16"/>
      <c r="B44" s="7" t="s">
        <v>41</v>
      </c>
      <c r="C44" s="9">
        <v>1869</v>
      </c>
      <c r="D44" s="8">
        <v>1472</v>
      </c>
      <c r="E44" s="8">
        <v>3341</v>
      </c>
      <c r="F44" s="9">
        <v>7716</v>
      </c>
      <c r="G44" s="8">
        <v>6325</v>
      </c>
      <c r="H44" s="8">
        <v>14041</v>
      </c>
      <c r="I44" s="8">
        <v>17382</v>
      </c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</row>
    <row r="45" spans="1:46">
      <c r="A45" s="16"/>
      <c r="B45" s="7" t="s">
        <v>42</v>
      </c>
      <c r="C45" s="9">
        <v>2037</v>
      </c>
      <c r="D45" s="8">
        <v>1530</v>
      </c>
      <c r="E45" s="8">
        <v>3567</v>
      </c>
      <c r="F45" s="9">
        <v>7049</v>
      </c>
      <c r="G45" s="8">
        <v>5822</v>
      </c>
      <c r="H45" s="8">
        <v>12871</v>
      </c>
      <c r="I45" s="8">
        <v>16438</v>
      </c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</row>
    <row r="46" spans="1:46">
      <c r="A46" s="16"/>
      <c r="B46" s="7" t="s">
        <v>43</v>
      </c>
      <c r="C46" s="9">
        <v>1323</v>
      </c>
      <c r="D46" s="8">
        <v>939</v>
      </c>
      <c r="E46" s="8">
        <v>2262</v>
      </c>
      <c r="F46" s="9">
        <v>5641</v>
      </c>
      <c r="G46" s="8">
        <v>4581</v>
      </c>
      <c r="H46" s="8">
        <v>10222</v>
      </c>
      <c r="I46" s="8">
        <v>12484</v>
      </c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</row>
    <row r="47" spans="1:46">
      <c r="A47" s="16"/>
      <c r="B47" s="7" t="s">
        <v>44</v>
      </c>
      <c r="C47" s="9">
        <v>2114</v>
      </c>
      <c r="D47" s="8">
        <v>1768</v>
      </c>
      <c r="E47" s="8">
        <v>3882</v>
      </c>
      <c r="F47" s="9">
        <v>7550</v>
      </c>
      <c r="G47" s="8">
        <v>6319</v>
      </c>
      <c r="H47" s="8">
        <v>13869</v>
      </c>
      <c r="I47" s="8">
        <v>17751</v>
      </c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</row>
    <row r="48" spans="1:46">
      <c r="A48" s="16"/>
      <c r="B48" s="7" t="s">
        <v>45</v>
      </c>
      <c r="C48" s="9">
        <v>2202</v>
      </c>
      <c r="D48" s="8">
        <v>2006</v>
      </c>
      <c r="E48" s="8">
        <v>4208</v>
      </c>
      <c r="F48" s="9">
        <v>7161</v>
      </c>
      <c r="G48" s="8">
        <v>6008</v>
      </c>
      <c r="H48" s="8">
        <v>13169</v>
      </c>
      <c r="I48" s="8">
        <v>17377</v>
      </c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</row>
    <row r="49" spans="1:46">
      <c r="A49" s="16"/>
      <c r="B49" s="5" t="s">
        <v>46</v>
      </c>
      <c r="C49" s="6">
        <v>14391</v>
      </c>
      <c r="D49" s="6">
        <v>9649</v>
      </c>
      <c r="E49" s="6">
        <v>24040</v>
      </c>
      <c r="F49" s="6">
        <v>65673</v>
      </c>
      <c r="G49" s="6">
        <v>51006</v>
      </c>
      <c r="H49" s="6">
        <v>116679</v>
      </c>
      <c r="I49" s="6">
        <v>140719</v>
      </c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</row>
    <row r="50" spans="1:46">
      <c r="A50" s="16"/>
      <c r="B50" s="7" t="s">
        <v>47</v>
      </c>
      <c r="C50" s="9">
        <v>1589</v>
      </c>
      <c r="D50" s="8">
        <v>1153</v>
      </c>
      <c r="E50" s="8">
        <v>2742</v>
      </c>
      <c r="F50" s="9">
        <v>7064</v>
      </c>
      <c r="G50" s="8">
        <v>5565</v>
      </c>
      <c r="H50" s="8">
        <v>12629</v>
      </c>
      <c r="I50" s="8">
        <v>15371</v>
      </c>
      <c r="K50" s="17" t="s">
        <v>48</v>
      </c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</row>
    <row r="51" spans="1:46">
      <c r="A51" s="16"/>
      <c r="B51" s="7" t="s">
        <v>49</v>
      </c>
      <c r="C51" s="9">
        <v>4398</v>
      </c>
      <c r="D51" s="8">
        <v>2669</v>
      </c>
      <c r="E51" s="8">
        <v>7067</v>
      </c>
      <c r="F51" s="9">
        <v>21347</v>
      </c>
      <c r="G51" s="8">
        <v>15931</v>
      </c>
      <c r="H51" s="8">
        <v>37278</v>
      </c>
      <c r="I51" s="8">
        <v>44345</v>
      </c>
      <c r="K51" s="18">
        <v>1110006</v>
      </c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</row>
    <row r="52" spans="1:46">
      <c r="A52" s="16"/>
      <c r="B52" s="7" t="s">
        <v>50</v>
      </c>
      <c r="C52" s="9">
        <v>599</v>
      </c>
      <c r="D52" s="8">
        <v>413</v>
      </c>
      <c r="E52" s="8">
        <v>1012</v>
      </c>
      <c r="F52" s="9">
        <v>2387</v>
      </c>
      <c r="G52" s="8">
        <v>1811</v>
      </c>
      <c r="H52" s="8">
        <v>4198</v>
      </c>
      <c r="I52" s="8">
        <v>5210</v>
      </c>
      <c r="K52" s="18">
        <v>1107358</v>
      </c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</row>
    <row r="53" spans="1:46">
      <c r="A53" s="16"/>
      <c r="B53" s="7" t="s">
        <v>51</v>
      </c>
      <c r="C53" s="9">
        <v>33</v>
      </c>
      <c r="D53" s="8">
        <v>24</v>
      </c>
      <c r="E53" s="8">
        <v>57</v>
      </c>
      <c r="F53" s="9">
        <v>253</v>
      </c>
      <c r="G53" s="8">
        <v>212</v>
      </c>
      <c r="H53" s="8">
        <v>465</v>
      </c>
      <c r="I53" s="8">
        <v>522</v>
      </c>
      <c r="K53" s="18">
        <v>1117649</v>
      </c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</row>
    <row r="54" spans="1:46">
      <c r="A54" s="16"/>
      <c r="B54" s="7" t="s">
        <v>52</v>
      </c>
      <c r="C54" s="9">
        <v>1515</v>
      </c>
      <c r="D54" s="8">
        <v>988</v>
      </c>
      <c r="E54" s="8">
        <v>2503</v>
      </c>
      <c r="F54" s="9">
        <v>6341</v>
      </c>
      <c r="G54" s="8">
        <v>4904</v>
      </c>
      <c r="H54" s="8">
        <v>11245</v>
      </c>
      <c r="I54" s="8">
        <v>13748</v>
      </c>
      <c r="K54" s="18">
        <v>1117988</v>
      </c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</row>
    <row r="55" spans="1:46">
      <c r="A55" s="16"/>
      <c r="B55" s="7" t="s">
        <v>53</v>
      </c>
      <c r="C55" s="9">
        <v>930</v>
      </c>
      <c r="D55" s="8">
        <v>619</v>
      </c>
      <c r="E55" s="8">
        <v>1549</v>
      </c>
      <c r="F55" s="9">
        <v>5785</v>
      </c>
      <c r="G55" s="8">
        <v>4334</v>
      </c>
      <c r="H55" s="8">
        <v>10119</v>
      </c>
      <c r="I55" s="8">
        <v>11668</v>
      </c>
      <c r="K55" s="18">
        <v>1128117</v>
      </c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</row>
    <row r="56" spans="1:46">
      <c r="A56" s="16"/>
      <c r="B56" s="7" t="s">
        <v>54</v>
      </c>
      <c r="C56" s="9">
        <v>861</v>
      </c>
      <c r="D56" s="8">
        <v>633</v>
      </c>
      <c r="E56" s="8">
        <v>1494</v>
      </c>
      <c r="F56" s="9">
        <v>3155</v>
      </c>
      <c r="G56" s="8">
        <v>2581</v>
      </c>
      <c r="H56" s="8">
        <v>5736</v>
      </c>
      <c r="I56" s="8">
        <v>7230</v>
      </c>
      <c r="K56" s="6">
        <v>1141273</v>
      </c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</row>
    <row r="57" spans="1:46">
      <c r="A57" s="16"/>
      <c r="B57" s="7" t="s">
        <v>55</v>
      </c>
      <c r="C57" s="9">
        <v>2330</v>
      </c>
      <c r="D57" s="8">
        <v>1640</v>
      </c>
      <c r="E57" s="8">
        <v>3970</v>
      </c>
      <c r="F57" s="9">
        <v>8815</v>
      </c>
      <c r="G57" s="8">
        <v>7146</v>
      </c>
      <c r="H57" s="8">
        <v>15961</v>
      </c>
      <c r="I57" s="8">
        <v>19931</v>
      </c>
      <c r="J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</row>
    <row r="58" spans="1:46">
      <c r="A58" s="16"/>
      <c r="B58" s="7" t="s">
        <v>56</v>
      </c>
      <c r="C58" s="9">
        <v>1875</v>
      </c>
      <c r="D58" s="8">
        <v>1330</v>
      </c>
      <c r="E58" s="8">
        <v>3205</v>
      </c>
      <c r="F58" s="9">
        <v>8875</v>
      </c>
      <c r="G58" s="8">
        <v>7164</v>
      </c>
      <c r="H58" s="8">
        <v>16039</v>
      </c>
      <c r="I58" s="8">
        <v>19244</v>
      </c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</row>
    <row r="59" spans="1:46">
      <c r="A59" s="16"/>
      <c r="B59" s="7" t="s">
        <v>57</v>
      </c>
      <c r="C59" s="9">
        <v>261</v>
      </c>
      <c r="D59" s="8">
        <v>180</v>
      </c>
      <c r="E59" s="8">
        <v>441</v>
      </c>
      <c r="F59" s="9">
        <v>1651</v>
      </c>
      <c r="G59" s="8">
        <v>1358</v>
      </c>
      <c r="H59" s="8">
        <v>3009</v>
      </c>
      <c r="I59" s="8">
        <v>3450</v>
      </c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</row>
    <row r="60" spans="1:46">
      <c r="A60" s="16"/>
      <c r="B60" s="5" t="s">
        <v>58</v>
      </c>
      <c r="C60" s="6">
        <v>15531</v>
      </c>
      <c r="D60" s="6">
        <v>13476</v>
      </c>
      <c r="E60" s="6">
        <v>29007</v>
      </c>
      <c r="F60" s="6">
        <v>68811</v>
      </c>
      <c r="G60" s="6">
        <v>57005</v>
      </c>
      <c r="H60" s="6">
        <v>125816</v>
      </c>
      <c r="I60" s="6">
        <v>154823</v>
      </c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</row>
    <row r="61" spans="1:46">
      <c r="A61" s="16"/>
      <c r="B61" s="7" t="s">
        <v>59</v>
      </c>
      <c r="C61" s="9">
        <v>1636</v>
      </c>
      <c r="D61" s="8">
        <v>1303</v>
      </c>
      <c r="E61" s="8">
        <v>2939</v>
      </c>
      <c r="F61" s="9">
        <v>5409</v>
      </c>
      <c r="G61" s="8">
        <v>4622</v>
      </c>
      <c r="H61" s="8">
        <v>10031</v>
      </c>
      <c r="I61" s="8">
        <v>12970</v>
      </c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</row>
    <row r="62" spans="1:46">
      <c r="A62" s="16"/>
      <c r="B62" s="7" t="s">
        <v>60</v>
      </c>
      <c r="C62" s="9">
        <v>985</v>
      </c>
      <c r="D62" s="8">
        <v>779</v>
      </c>
      <c r="E62" s="8">
        <v>1764</v>
      </c>
      <c r="F62" s="9">
        <v>3939</v>
      </c>
      <c r="G62" s="8">
        <v>2927</v>
      </c>
      <c r="H62" s="8">
        <v>6866</v>
      </c>
      <c r="I62" s="8">
        <v>8630</v>
      </c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</row>
    <row r="63" spans="1:46">
      <c r="A63" s="16"/>
      <c r="B63" s="7" t="s">
        <v>61</v>
      </c>
      <c r="C63" s="9">
        <v>1313</v>
      </c>
      <c r="D63" s="8">
        <v>1195</v>
      </c>
      <c r="E63" s="8">
        <v>2508</v>
      </c>
      <c r="F63" s="9">
        <v>7674</v>
      </c>
      <c r="G63" s="8">
        <v>6708</v>
      </c>
      <c r="H63" s="8">
        <v>14382</v>
      </c>
      <c r="I63" s="8">
        <v>16890</v>
      </c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</row>
    <row r="64" spans="1:46">
      <c r="A64" s="16"/>
      <c r="B64" s="7" t="s">
        <v>62</v>
      </c>
      <c r="C64" s="9">
        <v>1536</v>
      </c>
      <c r="D64" s="8">
        <v>1288</v>
      </c>
      <c r="E64" s="8">
        <v>2824</v>
      </c>
      <c r="F64" s="9">
        <v>7328</v>
      </c>
      <c r="G64" s="8">
        <v>6098</v>
      </c>
      <c r="H64" s="8">
        <v>13426</v>
      </c>
      <c r="I64" s="8">
        <v>16250</v>
      </c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</row>
    <row r="65" spans="1:46">
      <c r="A65" s="16"/>
      <c r="B65" s="7" t="s">
        <v>63</v>
      </c>
      <c r="C65" s="9">
        <v>1691</v>
      </c>
      <c r="D65" s="8">
        <v>1331</v>
      </c>
      <c r="E65" s="8">
        <v>3022</v>
      </c>
      <c r="F65" s="9">
        <v>7491</v>
      </c>
      <c r="G65" s="8">
        <v>5855</v>
      </c>
      <c r="H65" s="8">
        <v>13346</v>
      </c>
      <c r="I65" s="8">
        <v>16368</v>
      </c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</row>
    <row r="66" spans="1:46">
      <c r="A66" s="16"/>
      <c r="B66" s="7" t="s">
        <v>64</v>
      </c>
      <c r="C66" s="9">
        <v>1849</v>
      </c>
      <c r="D66" s="8">
        <v>1555</v>
      </c>
      <c r="E66" s="8">
        <v>3404</v>
      </c>
      <c r="F66" s="9">
        <v>9184</v>
      </c>
      <c r="G66" s="8">
        <v>7352</v>
      </c>
      <c r="H66" s="8">
        <v>16536</v>
      </c>
      <c r="I66" s="8">
        <v>19940</v>
      </c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</row>
    <row r="67" spans="1:46">
      <c r="A67" s="16"/>
      <c r="B67" s="7" t="s">
        <v>65</v>
      </c>
      <c r="C67" s="9">
        <v>710</v>
      </c>
      <c r="D67" s="8">
        <v>714</v>
      </c>
      <c r="E67" s="8">
        <v>1424</v>
      </c>
      <c r="F67" s="9">
        <v>2272</v>
      </c>
      <c r="G67" s="8">
        <v>1861</v>
      </c>
      <c r="H67" s="8">
        <v>4133</v>
      </c>
      <c r="I67" s="8">
        <v>5557</v>
      </c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</row>
    <row r="68" spans="1:46">
      <c r="A68" s="16"/>
      <c r="B68" s="7" t="s">
        <v>66</v>
      </c>
      <c r="C68" s="9">
        <v>1256</v>
      </c>
      <c r="D68" s="8">
        <v>1307</v>
      </c>
      <c r="E68" s="8">
        <v>2563</v>
      </c>
      <c r="F68" s="9">
        <v>5715</v>
      </c>
      <c r="G68" s="8">
        <v>5250</v>
      </c>
      <c r="H68" s="8">
        <v>10965</v>
      </c>
      <c r="I68" s="8">
        <v>13528</v>
      </c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</row>
    <row r="69" spans="1:46">
      <c r="A69" s="16"/>
      <c r="B69" s="7" t="s">
        <v>67</v>
      </c>
      <c r="C69" s="9">
        <v>1022</v>
      </c>
      <c r="D69" s="8">
        <v>954</v>
      </c>
      <c r="E69" s="8">
        <v>1976</v>
      </c>
      <c r="F69" s="9">
        <v>3450</v>
      </c>
      <c r="G69" s="8">
        <v>2886</v>
      </c>
      <c r="H69" s="8">
        <v>6336</v>
      </c>
      <c r="I69" s="8">
        <v>8312</v>
      </c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</row>
    <row r="70" spans="1:46">
      <c r="A70" s="16"/>
      <c r="B70" s="7" t="s">
        <v>68</v>
      </c>
      <c r="C70" s="9">
        <v>1449</v>
      </c>
      <c r="D70" s="8">
        <v>1267</v>
      </c>
      <c r="E70" s="8">
        <v>2716</v>
      </c>
      <c r="F70" s="9">
        <v>5858</v>
      </c>
      <c r="G70" s="8">
        <v>4647</v>
      </c>
      <c r="H70" s="8">
        <v>10505</v>
      </c>
      <c r="I70" s="8">
        <v>13221</v>
      </c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</row>
    <row r="71" spans="1:46">
      <c r="A71" s="16"/>
      <c r="B71" s="7" t="s">
        <v>69</v>
      </c>
      <c r="C71" s="9">
        <v>927</v>
      </c>
      <c r="D71" s="8">
        <v>688</v>
      </c>
      <c r="E71" s="8">
        <v>1615</v>
      </c>
      <c r="F71" s="9">
        <v>4237</v>
      </c>
      <c r="G71" s="8">
        <v>3335</v>
      </c>
      <c r="H71" s="8">
        <v>7572</v>
      </c>
      <c r="I71" s="8">
        <v>9187</v>
      </c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</row>
    <row r="72" spans="1:46">
      <c r="A72" s="16"/>
      <c r="B72" s="7" t="s">
        <v>70</v>
      </c>
      <c r="C72" s="9">
        <v>1157</v>
      </c>
      <c r="D72" s="8">
        <v>1095</v>
      </c>
      <c r="E72" s="8">
        <v>2252</v>
      </c>
      <c r="F72" s="9">
        <v>6254</v>
      </c>
      <c r="G72" s="8">
        <v>5464</v>
      </c>
      <c r="H72" s="8">
        <v>11718</v>
      </c>
      <c r="I72" s="8">
        <v>13970</v>
      </c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</row>
    <row r="73" spans="1:46">
      <c r="A73" s="16"/>
      <c r="B73" s="5" t="s">
        <v>71</v>
      </c>
      <c r="C73" s="6">
        <v>25997</v>
      </c>
      <c r="D73" s="6">
        <v>20046</v>
      </c>
      <c r="E73" s="6">
        <v>46043</v>
      </c>
      <c r="F73" s="6">
        <v>97206</v>
      </c>
      <c r="G73" s="6">
        <v>83174</v>
      </c>
      <c r="H73" s="6">
        <v>180380</v>
      </c>
      <c r="I73" s="6">
        <v>226423</v>
      </c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</row>
    <row r="74" spans="1:46">
      <c r="A74" s="16"/>
      <c r="B74" s="7" t="s">
        <v>72</v>
      </c>
      <c r="C74" s="9">
        <v>2162</v>
      </c>
      <c r="D74" s="8">
        <v>1976</v>
      </c>
      <c r="E74" s="8">
        <v>4138</v>
      </c>
      <c r="F74" s="9">
        <v>8048</v>
      </c>
      <c r="G74" s="8">
        <v>6916</v>
      </c>
      <c r="H74" s="8">
        <v>14964</v>
      </c>
      <c r="I74" s="8">
        <v>19102</v>
      </c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</row>
    <row r="75" spans="1:46">
      <c r="A75" s="16"/>
      <c r="B75" s="7" t="s">
        <v>73</v>
      </c>
      <c r="C75" s="9">
        <v>2564</v>
      </c>
      <c r="D75" s="8">
        <v>2055</v>
      </c>
      <c r="E75" s="8">
        <v>4619</v>
      </c>
      <c r="F75" s="9">
        <v>11031</v>
      </c>
      <c r="G75" s="8">
        <v>9042</v>
      </c>
      <c r="H75" s="8">
        <v>20073</v>
      </c>
      <c r="I75" s="8">
        <v>24692</v>
      </c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</row>
    <row r="76" spans="1:46">
      <c r="A76" s="16"/>
      <c r="B76" s="7" t="s">
        <v>74</v>
      </c>
      <c r="C76" s="9">
        <v>1776</v>
      </c>
      <c r="D76" s="8">
        <v>1243</v>
      </c>
      <c r="E76" s="8">
        <v>3019</v>
      </c>
      <c r="F76" s="9">
        <v>4591</v>
      </c>
      <c r="G76" s="8">
        <v>4022</v>
      </c>
      <c r="H76" s="8">
        <v>8613</v>
      </c>
      <c r="I76" s="8">
        <v>11632</v>
      </c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</row>
    <row r="77" spans="1:46">
      <c r="A77" s="16"/>
      <c r="B77" s="7" t="s">
        <v>75</v>
      </c>
      <c r="C77" s="9">
        <v>2232</v>
      </c>
      <c r="D77" s="8">
        <v>1518</v>
      </c>
      <c r="E77" s="8">
        <v>3750</v>
      </c>
      <c r="F77" s="9">
        <v>8585</v>
      </c>
      <c r="G77" s="8">
        <v>7387</v>
      </c>
      <c r="H77" s="8">
        <v>15972</v>
      </c>
      <c r="I77" s="8">
        <v>19722</v>
      </c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</row>
    <row r="78" spans="1:46">
      <c r="A78" s="16"/>
      <c r="B78" s="7" t="s">
        <v>76</v>
      </c>
      <c r="C78" s="9">
        <v>891</v>
      </c>
      <c r="D78" s="8">
        <v>541</v>
      </c>
      <c r="E78" s="8">
        <v>1432</v>
      </c>
      <c r="F78" s="9">
        <v>2456</v>
      </c>
      <c r="G78" s="8">
        <v>2116</v>
      </c>
      <c r="H78" s="8">
        <v>4572</v>
      </c>
      <c r="I78" s="8">
        <v>6004</v>
      </c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</row>
    <row r="79" spans="1:46">
      <c r="A79" s="16"/>
      <c r="B79" s="7" t="s">
        <v>77</v>
      </c>
      <c r="C79" s="9">
        <v>2175</v>
      </c>
      <c r="D79" s="8">
        <v>1915</v>
      </c>
      <c r="E79" s="8">
        <v>4090</v>
      </c>
      <c r="F79" s="9">
        <v>8728</v>
      </c>
      <c r="G79" s="8">
        <v>7371</v>
      </c>
      <c r="H79" s="8">
        <v>16099</v>
      </c>
      <c r="I79" s="8">
        <v>20189</v>
      </c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</row>
    <row r="80" spans="1:46">
      <c r="A80" s="16"/>
      <c r="B80" s="7" t="s">
        <v>78</v>
      </c>
      <c r="C80" s="9">
        <v>1182</v>
      </c>
      <c r="D80" s="8">
        <v>1004</v>
      </c>
      <c r="E80" s="8">
        <v>2186</v>
      </c>
      <c r="F80" s="9">
        <v>4948</v>
      </c>
      <c r="G80" s="8">
        <v>4217</v>
      </c>
      <c r="H80" s="8">
        <v>9165</v>
      </c>
      <c r="I80" s="8">
        <v>11351</v>
      </c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</row>
    <row r="81" spans="1:46">
      <c r="A81" s="16"/>
      <c r="B81" s="7" t="s">
        <v>79</v>
      </c>
      <c r="C81" s="9">
        <v>505</v>
      </c>
      <c r="D81" s="8">
        <v>407</v>
      </c>
      <c r="E81" s="8">
        <v>912</v>
      </c>
      <c r="F81" s="9">
        <v>2101</v>
      </c>
      <c r="G81" s="8">
        <v>1997</v>
      </c>
      <c r="H81" s="8">
        <v>4098</v>
      </c>
      <c r="I81" s="8">
        <v>5010</v>
      </c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</row>
    <row r="82" spans="1:46">
      <c r="A82" s="16"/>
      <c r="B82" s="7" t="s">
        <v>80</v>
      </c>
      <c r="C82" s="9">
        <v>180</v>
      </c>
      <c r="D82" s="8">
        <v>145</v>
      </c>
      <c r="E82" s="8">
        <v>325</v>
      </c>
      <c r="F82" s="9">
        <v>1329</v>
      </c>
      <c r="G82" s="8">
        <v>1255</v>
      </c>
      <c r="H82" s="8">
        <v>2584</v>
      </c>
      <c r="I82" s="8">
        <v>2909</v>
      </c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</row>
    <row r="83" spans="1:46">
      <c r="A83" s="16"/>
      <c r="B83" s="7" t="s">
        <v>81</v>
      </c>
      <c r="C83" s="9">
        <v>4119</v>
      </c>
      <c r="D83" s="8">
        <v>2601</v>
      </c>
      <c r="E83" s="8">
        <v>6720</v>
      </c>
      <c r="F83" s="9">
        <v>14825</v>
      </c>
      <c r="G83" s="8">
        <v>12329</v>
      </c>
      <c r="H83" s="8">
        <v>27154</v>
      </c>
      <c r="I83" s="8">
        <v>33874</v>
      </c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</row>
    <row r="84" spans="1:46">
      <c r="A84" s="16"/>
      <c r="B84" s="7" t="s">
        <v>82</v>
      </c>
      <c r="C84" s="9">
        <v>2073</v>
      </c>
      <c r="D84" s="8">
        <v>1858</v>
      </c>
      <c r="E84" s="8">
        <v>3931</v>
      </c>
      <c r="F84" s="9">
        <v>8263</v>
      </c>
      <c r="G84" s="8">
        <v>7234</v>
      </c>
      <c r="H84" s="8">
        <v>15497</v>
      </c>
      <c r="I84" s="8">
        <v>19428</v>
      </c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</row>
    <row r="85" spans="1:46">
      <c r="A85" s="16"/>
      <c r="B85" s="7" t="s">
        <v>83</v>
      </c>
      <c r="C85" s="9">
        <v>801</v>
      </c>
      <c r="D85" s="8">
        <v>620</v>
      </c>
      <c r="E85" s="8">
        <v>1421</v>
      </c>
      <c r="F85" s="9">
        <v>2752</v>
      </c>
      <c r="G85" s="8">
        <v>2474</v>
      </c>
      <c r="H85" s="8">
        <v>5226</v>
      </c>
      <c r="I85" s="8">
        <v>6647</v>
      </c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</row>
    <row r="86" spans="1:46">
      <c r="A86" s="16"/>
      <c r="B86" s="7" t="s">
        <v>84</v>
      </c>
      <c r="C86" s="9">
        <v>1243</v>
      </c>
      <c r="D86" s="8">
        <v>837</v>
      </c>
      <c r="E86" s="8">
        <v>2080</v>
      </c>
      <c r="F86" s="9">
        <v>4586</v>
      </c>
      <c r="G86" s="8">
        <v>3903</v>
      </c>
      <c r="H86" s="8">
        <v>8489</v>
      </c>
      <c r="I86" s="8">
        <v>10569</v>
      </c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</row>
    <row r="87" spans="1:46">
      <c r="A87" s="16"/>
      <c r="B87" s="7" t="s">
        <v>85</v>
      </c>
      <c r="C87" s="9">
        <v>1633</v>
      </c>
      <c r="D87" s="8">
        <v>1280</v>
      </c>
      <c r="E87" s="8">
        <v>2913</v>
      </c>
      <c r="F87" s="9">
        <v>6272</v>
      </c>
      <c r="G87" s="8">
        <v>5500</v>
      </c>
      <c r="H87" s="8">
        <v>11772</v>
      </c>
      <c r="I87" s="8">
        <v>14685</v>
      </c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</row>
    <row r="88" spans="1:46">
      <c r="A88" s="16"/>
      <c r="B88" s="7" t="s">
        <v>86</v>
      </c>
      <c r="C88" s="9">
        <v>2461</v>
      </c>
      <c r="D88" s="8">
        <v>2046</v>
      </c>
      <c r="E88" s="8">
        <v>4507</v>
      </c>
      <c r="F88" s="9">
        <v>8691</v>
      </c>
      <c r="G88" s="8">
        <v>7411</v>
      </c>
      <c r="H88" s="8">
        <v>16102</v>
      </c>
      <c r="I88" s="8">
        <v>20609</v>
      </c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</row>
    <row r="89" spans="1:46">
      <c r="A89" s="16"/>
      <c r="B89" s="5" t="s">
        <v>87</v>
      </c>
      <c r="C89" s="6">
        <v>8124</v>
      </c>
      <c r="D89" s="6">
        <v>4972</v>
      </c>
      <c r="E89" s="6">
        <v>13096</v>
      </c>
      <c r="F89" s="6">
        <v>54691</v>
      </c>
      <c r="G89" s="6">
        <v>41459</v>
      </c>
      <c r="H89" s="6">
        <v>96150</v>
      </c>
      <c r="I89" s="6">
        <v>109246</v>
      </c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</row>
    <row r="90" spans="1:46">
      <c r="A90" s="16"/>
      <c r="B90" s="7" t="s">
        <v>88</v>
      </c>
      <c r="C90" s="9">
        <v>8124</v>
      </c>
      <c r="D90" s="8">
        <v>4972</v>
      </c>
      <c r="E90" s="8">
        <v>13096</v>
      </c>
      <c r="F90" s="9">
        <v>54691</v>
      </c>
      <c r="G90" s="8">
        <v>41459</v>
      </c>
      <c r="H90" s="8">
        <v>96150</v>
      </c>
      <c r="I90" s="8">
        <v>109246</v>
      </c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</row>
    <row r="91" spans="1:46">
      <c r="A91" s="16"/>
      <c r="B91" s="5" t="s">
        <v>89</v>
      </c>
      <c r="C91" s="6">
        <v>0</v>
      </c>
      <c r="D91" s="6">
        <v>0</v>
      </c>
      <c r="E91" s="6">
        <v>0</v>
      </c>
      <c r="F91" s="6">
        <v>1435</v>
      </c>
      <c r="G91" s="6">
        <v>1549</v>
      </c>
      <c r="H91" s="6">
        <v>2984</v>
      </c>
      <c r="I91" s="6">
        <v>2984</v>
      </c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</row>
    <row r="92" spans="1:46">
      <c r="A92" s="16"/>
      <c r="B92" s="7" t="s">
        <v>73</v>
      </c>
      <c r="C92" s="9">
        <v>0</v>
      </c>
      <c r="D92" s="8">
        <v>0</v>
      </c>
      <c r="E92" s="8">
        <v>0</v>
      </c>
      <c r="F92" s="9">
        <v>86</v>
      </c>
      <c r="G92" s="8">
        <v>108</v>
      </c>
      <c r="H92" s="8">
        <v>194</v>
      </c>
      <c r="I92" s="8">
        <v>194</v>
      </c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</row>
    <row r="93" spans="1:46">
      <c r="A93" s="16"/>
      <c r="B93" s="7" t="s">
        <v>11</v>
      </c>
      <c r="C93" s="9">
        <v>0</v>
      </c>
      <c r="D93" s="8">
        <v>0</v>
      </c>
      <c r="E93" s="8">
        <v>0</v>
      </c>
      <c r="F93" s="9">
        <v>136</v>
      </c>
      <c r="G93" s="8">
        <v>133</v>
      </c>
      <c r="H93" s="8">
        <v>269</v>
      </c>
      <c r="I93" s="8">
        <v>269</v>
      </c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</row>
    <row r="94" spans="1:46">
      <c r="A94" s="16"/>
      <c r="B94" s="7" t="s">
        <v>24</v>
      </c>
      <c r="C94" s="9">
        <v>0</v>
      </c>
      <c r="D94" s="8">
        <v>0</v>
      </c>
      <c r="E94" s="8">
        <v>0</v>
      </c>
      <c r="F94" s="9">
        <v>155</v>
      </c>
      <c r="G94" s="8">
        <v>180</v>
      </c>
      <c r="H94" s="8">
        <v>335</v>
      </c>
      <c r="I94" s="8">
        <v>335</v>
      </c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</row>
    <row r="95" spans="1:46">
      <c r="A95" s="16"/>
      <c r="B95" s="7" t="s">
        <v>36</v>
      </c>
      <c r="C95" s="9">
        <v>0</v>
      </c>
      <c r="D95" s="8">
        <v>0</v>
      </c>
      <c r="E95" s="8">
        <v>0</v>
      </c>
      <c r="F95" s="9">
        <v>102</v>
      </c>
      <c r="G95" s="8">
        <v>117</v>
      </c>
      <c r="H95" s="8">
        <v>219</v>
      </c>
      <c r="I95" s="8">
        <v>219</v>
      </c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</row>
    <row r="96" spans="1:46">
      <c r="A96" s="16"/>
      <c r="B96" s="7" t="s">
        <v>49</v>
      </c>
      <c r="C96" s="9">
        <v>0</v>
      </c>
      <c r="D96" s="8">
        <v>0</v>
      </c>
      <c r="E96" s="8">
        <v>0</v>
      </c>
      <c r="F96" s="9">
        <v>201</v>
      </c>
      <c r="G96" s="8">
        <v>204</v>
      </c>
      <c r="H96" s="8">
        <v>405</v>
      </c>
      <c r="I96" s="8">
        <v>405</v>
      </c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</row>
    <row r="97" spans="1:46">
      <c r="A97" s="16"/>
      <c r="B97" s="7" t="s">
        <v>52</v>
      </c>
      <c r="C97" s="9">
        <v>0</v>
      </c>
      <c r="D97" s="8">
        <v>0</v>
      </c>
      <c r="E97" s="8">
        <v>0</v>
      </c>
      <c r="F97" s="9"/>
      <c r="G97" s="8">
        <v>1</v>
      </c>
      <c r="H97" s="8">
        <v>1</v>
      </c>
      <c r="I97" s="8">
        <v>1</v>
      </c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</row>
    <row r="98" spans="1:46">
      <c r="A98" s="16"/>
      <c r="B98" s="7" t="s">
        <v>63</v>
      </c>
      <c r="C98" s="9">
        <v>0</v>
      </c>
      <c r="D98" s="8">
        <v>0</v>
      </c>
      <c r="E98" s="8">
        <v>0</v>
      </c>
      <c r="F98" s="9">
        <v>111</v>
      </c>
      <c r="G98" s="8">
        <v>136</v>
      </c>
      <c r="H98" s="8">
        <v>247</v>
      </c>
      <c r="I98" s="8">
        <v>247</v>
      </c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</row>
    <row r="99" spans="1:46">
      <c r="A99" s="16"/>
      <c r="B99" s="7" t="s">
        <v>40</v>
      </c>
      <c r="C99" s="9">
        <v>0</v>
      </c>
      <c r="D99" s="8">
        <v>0</v>
      </c>
      <c r="E99" s="8">
        <v>0</v>
      </c>
      <c r="F99" s="9">
        <v>124</v>
      </c>
      <c r="G99" s="8">
        <v>124</v>
      </c>
      <c r="H99" s="8">
        <v>248</v>
      </c>
      <c r="I99" s="8">
        <v>248</v>
      </c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</row>
    <row r="100" spans="1:46">
      <c r="A100" s="16"/>
      <c r="B100" s="7" t="s">
        <v>41</v>
      </c>
      <c r="C100" s="9">
        <v>0</v>
      </c>
      <c r="D100" s="8">
        <v>0</v>
      </c>
      <c r="E100" s="8">
        <v>0</v>
      </c>
      <c r="F100" s="9"/>
      <c r="G100" s="8">
        <v>1</v>
      </c>
      <c r="H100" s="8">
        <v>1</v>
      </c>
      <c r="I100" s="8">
        <v>1</v>
      </c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</row>
    <row r="101" spans="1:46">
      <c r="A101" s="16"/>
      <c r="B101" s="7" t="s">
        <v>81</v>
      </c>
      <c r="C101" s="9">
        <v>0</v>
      </c>
      <c r="D101" s="8">
        <v>0</v>
      </c>
      <c r="E101" s="8">
        <v>0</v>
      </c>
      <c r="F101" s="9">
        <v>116</v>
      </c>
      <c r="G101" s="8">
        <v>130</v>
      </c>
      <c r="H101" s="8">
        <v>246</v>
      </c>
      <c r="I101" s="8">
        <v>246</v>
      </c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</row>
    <row r="102" spans="1:46">
      <c r="A102" s="16"/>
      <c r="B102" s="7" t="s">
        <v>30</v>
      </c>
      <c r="C102" s="9">
        <v>0</v>
      </c>
      <c r="D102" s="8">
        <v>0</v>
      </c>
      <c r="E102" s="8">
        <v>0</v>
      </c>
      <c r="F102" s="9">
        <v>1</v>
      </c>
      <c r="G102" s="8"/>
      <c r="H102" s="8">
        <v>1</v>
      </c>
      <c r="I102" s="8">
        <v>1</v>
      </c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</row>
    <row r="103" spans="1:46">
      <c r="A103" s="16"/>
      <c r="B103" s="7" t="s">
        <v>90</v>
      </c>
      <c r="C103" s="9">
        <v>0</v>
      </c>
      <c r="D103" s="8">
        <v>0</v>
      </c>
      <c r="E103" s="8">
        <v>0</v>
      </c>
      <c r="F103" s="9">
        <v>156</v>
      </c>
      <c r="G103" s="8">
        <v>190</v>
      </c>
      <c r="H103" s="8">
        <v>346</v>
      </c>
      <c r="I103" s="8">
        <v>346</v>
      </c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</row>
    <row r="104" spans="1:46">
      <c r="A104" s="16"/>
      <c r="B104" s="7" t="s">
        <v>88</v>
      </c>
      <c r="C104" s="9">
        <v>0</v>
      </c>
      <c r="D104" s="8">
        <v>0</v>
      </c>
      <c r="E104" s="8">
        <v>0</v>
      </c>
      <c r="F104" s="9">
        <v>245</v>
      </c>
      <c r="G104" s="8">
        <v>224</v>
      </c>
      <c r="H104" s="8">
        <v>469</v>
      </c>
      <c r="I104" s="8">
        <v>469</v>
      </c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</row>
    <row r="105" spans="1:46">
      <c r="A105" s="16"/>
      <c r="B105" s="7" t="s">
        <v>69</v>
      </c>
      <c r="C105" s="9">
        <v>0</v>
      </c>
      <c r="D105" s="8">
        <v>0</v>
      </c>
      <c r="E105" s="8">
        <v>0</v>
      </c>
      <c r="F105" s="9">
        <v>1</v>
      </c>
      <c r="G105" s="8">
        <v>1</v>
      </c>
      <c r="H105" s="8">
        <v>2</v>
      </c>
      <c r="I105" s="8">
        <v>2</v>
      </c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</row>
    <row r="106" spans="1:46">
      <c r="A106" s="16"/>
      <c r="B106" s="7" t="s">
        <v>31</v>
      </c>
      <c r="C106" s="9">
        <v>0</v>
      </c>
      <c r="D106" s="8">
        <v>0</v>
      </c>
      <c r="E106" s="8">
        <v>0</v>
      </c>
      <c r="F106" s="9">
        <v>1</v>
      </c>
      <c r="G106" s="8"/>
      <c r="H106" s="8">
        <v>1</v>
      </c>
      <c r="I106" s="8">
        <v>1</v>
      </c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</row>
    <row r="107" spans="1:46">
      <c r="A107" s="16"/>
      <c r="B107" s="6" t="s">
        <v>91</v>
      </c>
      <c r="C107" s="6">
        <v>12121</v>
      </c>
      <c r="D107" s="6">
        <v>9901</v>
      </c>
      <c r="E107" s="6">
        <v>22022</v>
      </c>
      <c r="F107" s="6">
        <v>60840</v>
      </c>
      <c r="G107" s="6">
        <v>50075</v>
      </c>
      <c r="H107" s="6">
        <v>110915</v>
      </c>
      <c r="I107" s="6">
        <v>132937</v>
      </c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</row>
    <row r="108" spans="1:46">
      <c r="A108" s="16"/>
      <c r="B108" s="7" t="s">
        <v>92</v>
      </c>
      <c r="C108" s="9">
        <v>755</v>
      </c>
      <c r="D108" s="8">
        <v>650</v>
      </c>
      <c r="E108" s="8">
        <v>1405</v>
      </c>
      <c r="F108" s="9">
        <v>4604</v>
      </c>
      <c r="G108" s="8">
        <v>3951</v>
      </c>
      <c r="H108" s="8">
        <v>8555</v>
      </c>
      <c r="I108" s="8">
        <v>9960</v>
      </c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</row>
    <row r="109" spans="1:46">
      <c r="A109" s="16"/>
      <c r="B109" s="7" t="s">
        <v>93</v>
      </c>
      <c r="C109" s="9">
        <v>991</v>
      </c>
      <c r="D109" s="8">
        <v>819</v>
      </c>
      <c r="E109" s="8">
        <v>1810</v>
      </c>
      <c r="F109" s="9">
        <v>3752</v>
      </c>
      <c r="G109" s="8">
        <v>3199</v>
      </c>
      <c r="H109" s="8">
        <v>6951</v>
      </c>
      <c r="I109" s="8">
        <v>8761</v>
      </c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</row>
    <row r="110" spans="1:46">
      <c r="A110" s="16"/>
      <c r="B110" s="7" t="s">
        <v>94</v>
      </c>
      <c r="C110" s="9">
        <v>846</v>
      </c>
      <c r="D110" s="8">
        <v>702</v>
      </c>
      <c r="E110" s="8">
        <v>1548</v>
      </c>
      <c r="F110" s="9">
        <v>4527</v>
      </c>
      <c r="G110" s="8">
        <v>3723</v>
      </c>
      <c r="H110" s="8">
        <v>8250</v>
      </c>
      <c r="I110" s="8">
        <v>9798</v>
      </c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</row>
    <row r="111" spans="1:46">
      <c r="A111" s="16"/>
      <c r="B111" s="7" t="s">
        <v>95</v>
      </c>
      <c r="C111" s="9">
        <v>651</v>
      </c>
      <c r="D111" s="8">
        <v>596</v>
      </c>
      <c r="E111" s="8">
        <v>1247</v>
      </c>
      <c r="F111" s="9">
        <v>3401</v>
      </c>
      <c r="G111" s="8">
        <v>3077</v>
      </c>
      <c r="H111" s="8">
        <v>6478</v>
      </c>
      <c r="I111" s="8">
        <v>7725</v>
      </c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</row>
    <row r="112" spans="1:46">
      <c r="A112" s="16"/>
      <c r="B112" s="7" t="s">
        <v>96</v>
      </c>
      <c r="C112" s="9">
        <v>957</v>
      </c>
      <c r="D112" s="8">
        <v>954</v>
      </c>
      <c r="E112" s="8">
        <v>1911</v>
      </c>
      <c r="F112" s="9">
        <v>5556</v>
      </c>
      <c r="G112" s="8">
        <v>4618</v>
      </c>
      <c r="H112" s="8">
        <v>10174</v>
      </c>
      <c r="I112" s="8">
        <v>12085</v>
      </c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</row>
    <row r="113" spans="1:41">
      <c r="A113" s="16"/>
      <c r="B113" s="7" t="s">
        <v>90</v>
      </c>
      <c r="C113" s="9">
        <v>6129</v>
      </c>
      <c r="D113" s="8">
        <v>4628</v>
      </c>
      <c r="E113" s="8">
        <v>10757</v>
      </c>
      <c r="F113" s="9">
        <v>31029</v>
      </c>
      <c r="G113" s="8">
        <v>24866</v>
      </c>
      <c r="H113" s="8">
        <v>55895</v>
      </c>
      <c r="I113" s="8">
        <v>66652</v>
      </c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</row>
    <row r="114" spans="1:41">
      <c r="A114" s="16"/>
      <c r="B114" s="7" t="s">
        <v>97</v>
      </c>
      <c r="C114" s="22">
        <v>1792</v>
      </c>
      <c r="D114" s="22">
        <v>1552</v>
      </c>
      <c r="E114" s="22">
        <v>3344</v>
      </c>
      <c r="F114" s="22">
        <v>7971</v>
      </c>
      <c r="G114" s="22">
        <v>6641</v>
      </c>
      <c r="H114" s="22">
        <v>14612</v>
      </c>
      <c r="I114" s="22">
        <v>17956</v>
      </c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</row>
    <row r="115" spans="1:41">
      <c r="A115" s="16"/>
      <c r="B115" s="22" t="s">
        <v>6</v>
      </c>
      <c r="C115" s="6">
        <v>146556</v>
      </c>
      <c r="D115" s="6">
        <v>112134</v>
      </c>
      <c r="E115" s="6">
        <v>258690</v>
      </c>
      <c r="F115" s="6">
        <v>628007</v>
      </c>
      <c r="G115" s="6">
        <v>513266</v>
      </c>
      <c r="H115" s="6">
        <v>1141273</v>
      </c>
      <c r="I115" s="6">
        <v>1399963</v>
      </c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</row>
    <row r="116" spans="1:41">
      <c r="A116" s="14"/>
      <c r="B116" s="20"/>
      <c r="C116" s="21"/>
      <c r="D116" s="21"/>
      <c r="E116" s="21"/>
      <c r="F116" s="21"/>
      <c r="G116" s="21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</row>
    <row r="117" spans="1:41">
      <c r="A117" s="14"/>
      <c r="B117" s="20"/>
      <c r="C117" s="21"/>
      <c r="D117" s="21"/>
      <c r="E117" s="21"/>
      <c r="F117" s="21"/>
      <c r="G117" s="21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</row>
    <row r="118" spans="1:41">
      <c r="A118" s="14"/>
      <c r="B118" s="20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</row>
    <row r="119" spans="1:41">
      <c r="A119" s="15" t="s">
        <v>98</v>
      </c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</row>
    <row r="120" spans="1:41">
      <c r="A120" s="15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</row>
    <row r="121" spans="1:41">
      <c r="A121" s="15" t="s">
        <v>99</v>
      </c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</row>
    <row r="122" spans="1:41">
      <c r="A122" s="15" t="s">
        <v>100</v>
      </c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</row>
    <row r="123" spans="1:41">
      <c r="A123" s="14"/>
      <c r="B123" s="14"/>
      <c r="C123" s="14"/>
      <c r="D123" s="14"/>
      <c r="E123" s="14"/>
      <c r="F123" s="14"/>
      <c r="G123" s="14"/>
      <c r="H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</row>
    <row r="124" spans="1:41">
      <c r="A124" s="14"/>
      <c r="B124" s="14"/>
      <c r="C124" s="14"/>
      <c r="D124" s="14"/>
      <c r="E124" s="14"/>
      <c r="F124" s="14"/>
      <c r="G124" s="14"/>
      <c r="H124" s="14"/>
      <c r="I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</row>
    <row r="125" spans="1:41">
      <c r="A125" s="14"/>
      <c r="B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</row>
    <row r="126" spans="1:41">
      <c r="A126" s="14"/>
      <c r="C126" s="14"/>
      <c r="D126" s="14"/>
      <c r="E126" s="14"/>
      <c r="F126" s="14"/>
      <c r="G126" s="14"/>
      <c r="H126" s="14"/>
      <c r="I126" s="14"/>
      <c r="J126" s="14"/>
    </row>
    <row r="127" spans="1:41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</row>
    <row r="128" spans="1:41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</row>
    <row r="129" spans="1:41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</row>
    <row r="130" spans="1:41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</row>
    <row r="131" spans="1:4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</row>
    <row r="132" spans="1:41">
      <c r="A132" s="14"/>
      <c r="B132" s="14"/>
      <c r="C132" s="14"/>
      <c r="D132" s="14"/>
      <c r="E132" s="14"/>
      <c r="F132" s="14"/>
      <c r="G132" s="14"/>
      <c r="H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</row>
    <row r="133" spans="1:41">
      <c r="A133" s="14"/>
      <c r="B133" s="14"/>
      <c r="C133" s="14"/>
      <c r="D133" s="14"/>
      <c r="E133" s="14"/>
      <c r="F133" s="14"/>
      <c r="G133" s="14"/>
      <c r="H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</row>
    <row r="134" spans="1:41">
      <c r="A134" s="14"/>
      <c r="B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</row>
  </sheetData>
  <mergeCells count="2">
    <mergeCell ref="A8:K8"/>
    <mergeCell ref="A7:K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2041C-533C-4EFE-9068-B5778D9492C0}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DE65E2E5A9149BB180BBF79E13CC0" ma:contentTypeVersion="9" ma:contentTypeDescription="Create a new document." ma:contentTypeScope="" ma:versionID="4227d99adab4836a0213727ec51fe557">
  <xsd:schema xmlns:xsd="http://www.w3.org/2001/XMLSchema" xmlns:xs="http://www.w3.org/2001/XMLSchema" xmlns:p="http://schemas.microsoft.com/office/2006/metadata/properties" xmlns:ns3="72f0870d-4665-4a49-8afe-d04dbf13f82c" xmlns:ns4="01590e36-311c-4041-843c-8ea1e005e206" targetNamespace="http://schemas.microsoft.com/office/2006/metadata/properties" ma:root="true" ma:fieldsID="b9ec64ae7a79eaef46d65fc58ee5b1b4" ns3:_="" ns4:_="">
    <xsd:import namespace="72f0870d-4665-4a49-8afe-d04dbf13f82c"/>
    <xsd:import namespace="01590e36-311c-4041-843c-8ea1e005e20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f0870d-4665-4a49-8afe-d04dbf13f8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590e36-311c-4041-843c-8ea1e005e20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DD425F3-B352-4F35-96B7-EE8ACE84DD0B}"/>
</file>

<file path=customXml/itemProps2.xml><?xml version="1.0" encoding="utf-8"?>
<ds:datastoreItem xmlns:ds="http://schemas.openxmlformats.org/officeDocument/2006/customXml" ds:itemID="{A7EDEEFF-908B-4EDD-9AB2-DF4C0187977A}"/>
</file>

<file path=customXml/itemProps3.xml><?xml version="1.0" encoding="utf-8"?>
<ds:datastoreItem xmlns:ds="http://schemas.openxmlformats.org/officeDocument/2006/customXml" ds:itemID="{647E5490-B45D-4C2A-98B5-2D1D8959F9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Santiago</dc:creator>
  <cp:keywords/>
  <dc:description/>
  <cp:lastModifiedBy>David Santiago</cp:lastModifiedBy>
  <cp:revision/>
  <dcterms:created xsi:type="dcterms:W3CDTF">2018-09-11T15:12:09Z</dcterms:created>
  <dcterms:modified xsi:type="dcterms:W3CDTF">2025-12-05T00:21:41Z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0x01010079FDE65E2E5A9149BB180BBF79E13CC0</vt:lpwstr>
  </property>
</Properties>
</file>