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antiago\AppData\Local\Microsoft\Windows\INetCache\Content.Outlook\OAOL5UAW\"/>
    </mc:Choice>
  </mc:AlternateContent>
  <xr:revisionPtr revIDLastSave="0" documentId="13_ncr:1_{E286A274-126A-4F37-B4F8-6558415982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<sst xmlns="http://schemas.openxmlformats.org/spreadsheetml/2006/main" count="177" uniqueCount="102">
  <si>
    <t>Platino</t>
  </si>
  <si>
    <t>Vital</t>
  </si>
  <si>
    <t xml:space="preserve">068 - Catano      </t>
  </si>
  <si>
    <t xml:space="preserve">092 - Comerio     </t>
  </si>
  <si>
    <t xml:space="preserve">096 - Corozal     </t>
  </si>
  <si>
    <t xml:space="preserve">104 - Dorado      </t>
  </si>
  <si>
    <t xml:space="preserve">128 - Guaynabo    </t>
  </si>
  <si>
    <t xml:space="preserve">216 - Naranjito   </t>
  </si>
  <si>
    <t xml:space="preserve">288 - Toa Alta    </t>
  </si>
  <si>
    <t xml:space="preserve">292 - Toa Baja    </t>
  </si>
  <si>
    <t xml:space="preserve">304 - Vega Alta   </t>
  </si>
  <si>
    <t>Platino Total</t>
  </si>
  <si>
    <t>Vital Total</t>
  </si>
  <si>
    <t>Municipio</t>
  </si>
  <si>
    <t>Femenino</t>
  </si>
  <si>
    <t>Masculino</t>
  </si>
  <si>
    <t>Gran Total</t>
  </si>
  <si>
    <t>Norte</t>
  </si>
  <si>
    <t>Subtotal</t>
  </si>
  <si>
    <t>Metro Norte</t>
  </si>
  <si>
    <t>Bayamon</t>
  </si>
  <si>
    <t>Este</t>
  </si>
  <si>
    <t>Aguas Buenas</t>
  </si>
  <si>
    <t xml:space="preserve">Caguas      </t>
  </si>
  <si>
    <t xml:space="preserve">Cayey       </t>
  </si>
  <si>
    <t xml:space="preserve">Cidra       </t>
  </si>
  <si>
    <t xml:space="preserve">Gurabo      </t>
  </si>
  <si>
    <t xml:space="preserve">Humacao     </t>
  </si>
  <si>
    <t xml:space="preserve">Juncos      </t>
  </si>
  <si>
    <t xml:space="preserve">Las Marias  </t>
  </si>
  <si>
    <t xml:space="preserve">Las Piedras </t>
  </si>
  <si>
    <t xml:space="preserve">Naguabo     </t>
  </si>
  <si>
    <t xml:space="preserve">San Lorenzo </t>
  </si>
  <si>
    <t xml:space="preserve">Yabucoa     </t>
  </si>
  <si>
    <t>Noreste</t>
  </si>
  <si>
    <t xml:space="preserve">Canovanas   </t>
  </si>
  <si>
    <t xml:space="preserve">Carolina    </t>
  </si>
  <si>
    <t xml:space="preserve">Ceiba       </t>
  </si>
  <si>
    <t xml:space="preserve">Culebra     </t>
  </si>
  <si>
    <t xml:space="preserve">Fajardo     </t>
  </si>
  <si>
    <t xml:space="preserve">Loiza       </t>
  </si>
  <si>
    <t xml:space="preserve">Luquillo    </t>
  </si>
  <si>
    <t xml:space="preserve">Rio Grande  </t>
  </si>
  <si>
    <t>TrujilloAlto</t>
  </si>
  <si>
    <t xml:space="preserve">Vieques     </t>
  </si>
  <si>
    <t>Sureste</t>
  </si>
  <si>
    <t xml:space="preserve">Aibonito    </t>
  </si>
  <si>
    <t xml:space="preserve">Arroyo      </t>
  </si>
  <si>
    <t>Barranquitas</t>
  </si>
  <si>
    <t xml:space="preserve">Coamo       </t>
  </si>
  <si>
    <t xml:space="preserve">Juana Diaz  </t>
  </si>
  <si>
    <t xml:space="preserve">Maunabo     </t>
  </si>
  <si>
    <t xml:space="preserve">Orocovis    </t>
  </si>
  <si>
    <t xml:space="preserve">Patillas    </t>
  </si>
  <si>
    <t xml:space="preserve">Salinas     </t>
  </si>
  <si>
    <t>Santa Isabel</t>
  </si>
  <si>
    <t xml:space="preserve">Villalba    </t>
  </si>
  <si>
    <t xml:space="preserve">Sureste </t>
  </si>
  <si>
    <t>San Juan</t>
  </si>
  <si>
    <t>Suroeste</t>
  </si>
  <si>
    <t xml:space="preserve">Adjuntas    </t>
  </si>
  <si>
    <t xml:space="preserve">Guanica     </t>
  </si>
  <si>
    <t xml:space="preserve">Guayama     </t>
  </si>
  <si>
    <t xml:space="preserve">Guayanilla  </t>
  </si>
  <si>
    <t xml:space="preserve">Jayuya      </t>
  </si>
  <si>
    <t xml:space="preserve">Penuelas    </t>
  </si>
  <si>
    <t xml:space="preserve">Ponce       </t>
  </si>
  <si>
    <t xml:space="preserve">Yauco       </t>
  </si>
  <si>
    <t>Oeste</t>
  </si>
  <si>
    <t xml:space="preserve">Aguada      </t>
  </si>
  <si>
    <t xml:space="preserve">Aguadilla   </t>
  </si>
  <si>
    <t xml:space="preserve">Anasco      </t>
  </si>
  <si>
    <t xml:space="preserve">Cabo Rojo   </t>
  </si>
  <si>
    <t xml:space="preserve">Hormigueros </t>
  </si>
  <si>
    <t xml:space="preserve">Isabela     </t>
  </si>
  <si>
    <t xml:space="preserve">Lajas       </t>
  </si>
  <si>
    <t xml:space="preserve">Maricao     </t>
  </si>
  <si>
    <t xml:space="preserve">Mayaguez    </t>
  </si>
  <si>
    <t xml:space="preserve">Moca        </t>
  </si>
  <si>
    <t xml:space="preserve">Rincon      </t>
  </si>
  <si>
    <t>SabanaGrande</t>
  </si>
  <si>
    <t xml:space="preserve">San German  </t>
  </si>
  <si>
    <t>SanSebastian</t>
  </si>
  <si>
    <t>Total</t>
  </si>
  <si>
    <t>Fuente: PRMMIS</t>
  </si>
  <si>
    <t>Nota: En este informe estan unidos los asegurados de la Region Virtual junto con los Asegurados del Plan Vital.</t>
  </si>
  <si>
    <t>El utilizar una nueva fuente de datos no se han podido separar todavia.</t>
  </si>
  <si>
    <t xml:space="preserve">             </t>
  </si>
  <si>
    <t xml:space="preserve">028 - Arecibo     </t>
  </si>
  <si>
    <t xml:space="preserve">036 - Barceloneta </t>
  </si>
  <si>
    <t xml:space="preserve">056 - Camuy       </t>
  </si>
  <si>
    <t xml:space="preserve">080 - Ciales      </t>
  </si>
  <si>
    <t xml:space="preserve">112 - Florida     </t>
  </si>
  <si>
    <t xml:space="preserve">136 - Hatillo     </t>
  </si>
  <si>
    <t xml:space="preserve">168 - Lares       </t>
  </si>
  <si>
    <t xml:space="preserve">188 - Manati      </t>
  </si>
  <si>
    <t xml:space="preserve">208 - Morovis     </t>
  </si>
  <si>
    <t>236 - Quebradillas</t>
  </si>
  <si>
    <t xml:space="preserve">300 - Utuado      </t>
  </si>
  <si>
    <t xml:space="preserve">308 - Vega Baja   </t>
  </si>
  <si>
    <t>Oficina de Operaciones Clínicas</t>
  </si>
  <si>
    <t>Beneficiarios Plan Vital y Platino por Región y  Municipios al 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</si>
</sst>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4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color rgb="FF333333"/>
      <name val="Arial"/>
      <family val="2"/>
    </font>
    <font>
      <b/>
      <sz val="12"/>
      <color rgb="FF333333"/>
      <name val="Arial"/>
      <family val="2"/>
    </font>
    <font>
      <b/>
      <sz val="12"/>
      <name val="Arial"/>
      <family val="2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-0.499984740745262"/>
        <bgColor theme="9" tint="-0.499984740745262"/>
      </patternFill>
    </fill>
    <fill>
      <patternFill patternType="solid">
        <fgColor theme="9" tint="0.39997558519241921"/>
        <bgColor theme="9" tint="-0.499984740745262"/>
      </patternFill>
    </fill>
    <fill>
      <patternFill patternType="solid">
        <fgColor theme="9" tint="-0.249977111117893"/>
        <bgColor theme="9" tint="-0.499984740745262"/>
      </patternFill>
    </fill>
  </fills>
  <borders count="7">
    <border>
      <left/>
      <right/>
      <top/>
      <bottom/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/>
      <diagonal/>
    </border>
    <border>
      <left/>
      <right/>
      <top style="thin">
        <color theme="9" tint="-0.499984740745262"/>
      </top>
      <bottom style="thin">
        <color theme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 style="thin">
        <color rgb="FFEBEBEB"/>
      </right>
      <top/>
      <bottom/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43" fontId="16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0" fontId="2" fillId="2" borderId="0" xfId="1" applyFont="1" applyFill="1" applyAlignment="1">
      <alignment horizontal="left"/>
    </xf>
    <xf numFmtId="0" fontId="4" fillId="4" borderId="0" xfId="1" applyFill="1"/>
    <xf numFmtId="0" fontId="5" fillId="4" borderId="0" xfId="2" applyFont="1" applyFill="1" applyAlignment="1">
      <alignment horizontal="center"/>
    </xf>
    <xf numFmtId="0" fontId="2" fillId="5" borderId="0" xfId="1" applyFont="1" applyFill="1" applyAlignment="1">
      <alignment horizontal="left"/>
    </xf>
    <xf numFmtId="0" fontId="4" fillId="0" borderId="0" xfId="1"/>
    <xf numFmtId="0" fontId="6" fillId="6" borderId="1" xfId="1" applyFont="1" applyFill="1" applyBorder="1"/>
    <xf numFmtId="49" fontId="3" fillId="2" borderId="0" xfId="1" applyNumberFormat="1" applyFont="1" applyFill="1" applyAlignment="1">
      <alignment horizontal="left"/>
    </xf>
    <xf numFmtId="0" fontId="6" fillId="6" borderId="2" xfId="1" applyFont="1" applyFill="1" applyBorder="1"/>
    <xf numFmtId="0" fontId="3" fillId="2" borderId="0" xfId="1" applyFont="1" applyFill="1" applyAlignment="1">
      <alignment horizontal="left"/>
    </xf>
    <xf numFmtId="0" fontId="7" fillId="7" borderId="3" xfId="1" applyFont="1" applyFill="1" applyBorder="1"/>
    <xf numFmtId="0" fontId="7" fillId="8" borderId="3" xfId="1" applyFont="1" applyFill="1" applyBorder="1"/>
    <xf numFmtId="0" fontId="8" fillId="8" borderId="3" xfId="1" applyFont="1" applyFill="1" applyBorder="1"/>
    <xf numFmtId="0" fontId="7" fillId="6" borderId="3" xfId="1" applyFont="1" applyFill="1" applyBorder="1"/>
    <xf numFmtId="0" fontId="9" fillId="4" borderId="0" xfId="2" applyFont="1" applyFill="1"/>
    <xf numFmtId="0" fontId="9" fillId="4" borderId="0" xfId="1" applyFont="1" applyFill="1"/>
    <xf numFmtId="0" fontId="0" fillId="4" borderId="0" xfId="0" applyFill="1"/>
    <xf numFmtId="0" fontId="10" fillId="0" borderId="0" xfId="0" applyFont="1" applyAlignment="1">
      <alignment vertical="center"/>
    </xf>
    <xf numFmtId="0" fontId="11" fillId="0" borderId="0" xfId="0" applyFont="1"/>
    <xf numFmtId="0" fontId="10" fillId="4" borderId="0" xfId="0" applyFont="1" applyFill="1" applyAlignment="1">
      <alignment vertical="center"/>
    </xf>
    <xf numFmtId="3" fontId="2" fillId="5" borderId="0" xfId="1" applyNumberFormat="1" applyFont="1" applyFill="1" applyAlignment="1">
      <alignment horizontal="left"/>
    </xf>
    <xf numFmtId="49" fontId="13" fillId="2" borderId="0" xfId="0" applyNumberFormat="1" applyFont="1" applyFill="1" applyAlignment="1">
      <alignment horizontal="left"/>
    </xf>
    <xf numFmtId="3" fontId="13" fillId="2" borderId="4" xfId="0" applyNumberFormat="1" applyFont="1" applyFill="1" applyBorder="1" applyAlignment="1">
      <alignment horizontal="right"/>
    </xf>
    <xf numFmtId="0" fontId="14" fillId="7" borderId="3" xfId="1" applyFont="1" applyFill="1" applyBorder="1"/>
    <xf numFmtId="3" fontId="3" fillId="2" borderId="4" xfId="0" applyNumberFormat="1" applyFont="1" applyFill="1" applyBorder="1" applyAlignment="1">
      <alignment horizontal="right"/>
    </xf>
    <xf numFmtId="3" fontId="12" fillId="2" borderId="5" xfId="0" applyNumberFormat="1" applyFont="1" applyFill="1" applyBorder="1" applyAlignment="1">
      <alignment horizontal="right"/>
    </xf>
    <xf numFmtId="0" fontId="15" fillId="4" borderId="0" xfId="0" applyFont="1" applyFill="1"/>
    <xf numFmtId="3" fontId="3" fillId="3" borderId="4" xfId="0" applyNumberFormat="1" applyFont="1" applyFill="1" applyBorder="1" applyAlignment="1">
      <alignment horizontal="right"/>
    </xf>
    <xf numFmtId="164" fontId="3" fillId="2" borderId="4" xfId="3" applyNumberFormat="1" applyFont="1" applyFill="1" applyBorder="1" applyAlignment="1">
      <alignment horizontal="left"/>
    </xf>
    <xf numFmtId="3" fontId="17" fillId="2" borderId="6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right"/>
    </xf>
    <xf numFmtId="0" fontId="5" fillId="4" borderId="0" xfId="2" applyFont="1" applyFill="1" applyAlignment="1">
      <alignment horizontal="center"/>
    </xf>
  </cellXfs>
  <cellStyles count="4">
    <cellStyle name="Comma" xfId="3" builtinId="3"/>
    <cellStyle name="Normal" xfId="0" builtinId="0"/>
    <cellStyle name="Normal 2" xfId="1" xr:uid="{17D3E94D-66D2-4246-BB37-7035E184ACB8}"/>
    <cellStyle name="Normal 2 3" xfId="2" xr:uid="{BB4F964E-F93C-41D2-B786-10CDE6177247}"/>
  </cellStyles>
  <dxfs count="0"/>
  <tableStyles count="1" defaultTableStyle="TableStyleMedium2" defaultPivotStyle="PivotStyleLight16">
    <tableStyle name="Invisible" pivot="0" table="0" count="0" xr9:uid="{EB8E0E25-BD46-47B1-834C-80096A6A7CE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Tendencia de Beneficiarios Platinos por los </a:t>
            </a: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Últimos Seis Meses </a:t>
            </a: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US"/>
          </a:p>
        </c:rich>
      </c:tx>
      <c:layout>
        <c:manualLayout>
          <c:xMode val="edge"/>
          <c:yMode val="edge"/>
          <c:x val="0.19731810057519752"/>
          <c:y val="5.496320921760194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PR"/>
        </a:p>
      </c:txPr>
    </c:title>
    <c:autoTitleDeleted val="0"/>
    <c:plotArea>
      <c:layout>
        <c:manualLayout>
          <c:layoutTarget val="inner"/>
          <c:xMode val="edge"/>
          <c:yMode val="edge"/>
          <c:x val="0.12188670166229221"/>
          <c:y val="0.1115277777777778"/>
          <c:w val="0.83644663167104116"/>
          <c:h val="0.72125801983085447"/>
        </c:manualLayout>
      </c:layout>
      <c:lineChart>
        <c:grouping val="standard"/>
        <c:varyColors val="0"/>
        <c:ser>
          <c:idx val="0"/>
          <c:order val="0"/>
          <c:tx>
            <c:strRef>
              <c:f>'junio 2026'!$Q$38</c:f>
              <c:strCache>
                <c:ptCount val="1"/>
                <c:pt idx="0">
                  <c:v>Platino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0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66-4E09-A722-0FC8BE399CDD}"/>
                </c:ext>
              </c:extLst>
            </c:dLbl>
            <c:dLbl>
              <c:idx val="1"/>
              <c:layout>
                <c:manualLayout>
                  <c:x val="3.6883426011411792E-3"/>
                  <c:y val="-2.5295115210065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D6-4F86-B948-AF6689D6197D}"/>
                </c:ext>
              </c:extLst>
            </c:dLbl>
            <c:dLbl>
              <c:idx val="3"/>
              <c:layout>
                <c:manualLayout>
                  <c:x val="-1.0185067526415994E-16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66-4E09-A722-0FC8BE399CDD}"/>
                </c:ext>
              </c:extLst>
            </c:dLbl>
            <c:dLbl>
              <c:idx val="4"/>
              <c:layout>
                <c:manualLayout>
                  <c:x val="-1.9444444444444445E-2"/>
                  <c:y val="-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66-4E09-A722-0FC8BE399C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'junio 2026'!$Q$39:$Q$44</c:f>
              <c:numCache>
                <c:formatCode>#,##0</c:formatCode>
                <c:ptCount val="6"/>
                <c:pt idx="0">
                  <c:v>292252</c:v>
                </c:pt>
                <c:pt idx="1">
                  <c:v>292293</c:v>
                </c:pt>
                <c:pt idx="2">
                  <c:v>293777</c:v>
                </c:pt>
                <c:pt idx="3">
                  <c:v>294761</c:v>
                </c:pt>
                <c:pt idx="4">
                  <c:v>293877</c:v>
                </c:pt>
                <c:pt idx="5">
                  <c:v>295013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66-4E09-A722-0FC8BE399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242912"/>
        <c:axId val="221104224"/>
      </c:lineChart>
      <c:catAx>
        <c:axId val="1502429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R"/>
          </a:p>
        </c:txPr>
        <c:crossAx val="221104224"/>
        <c:crosses val="autoZero"/>
        <c:auto val="1"/>
        <c:lblAlgn val="ctr"/>
        <c:lblOffset val="100"/>
        <c:noMultiLvlLbl val="0"/>
      </c:catAx>
      <c:valAx>
        <c:axId val="22110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R"/>
          </a:p>
        </c:txPr>
        <c:crossAx val="150242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Tendencia de Beneficiarios Platinos por los </a:t>
            </a: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Últimos Seis Meses </a:t>
            </a: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R"/>
        </a:p>
      </c:txPr>
    </c:title>
    <c:autoTitleDeleted val="0"/>
    <c:plotArea>
      <c:layout>
        <c:manualLayout>
          <c:layoutTarget val="inner"/>
          <c:xMode val="edge"/>
          <c:yMode val="edge"/>
          <c:x val="6.8160741740405262E-2"/>
          <c:y val="0.11921404650574281"/>
          <c:w val="0.91725492075234305"/>
          <c:h val="0.82823237660465732"/>
        </c:manualLayout>
      </c:layout>
      <c:lineChart>
        <c:grouping val="standard"/>
        <c:varyColors val="0"/>
        <c:ser>
          <c:idx val="0"/>
          <c:order val="0"/>
          <c:tx>
            <c:strRef>
              <c:f>'junio 2026'!$Q$50</c:f>
              <c:strCache>
                <c:ptCount val="1"/>
                <c:pt idx="0">
                  <c:v>Vital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6196012759436607E-2"/>
                  <c:y val="-8.8157787030432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17-443F-842F-9AF608BCA217}"/>
                </c:ext>
              </c:extLst>
            </c:dLbl>
            <c:dLbl>
              <c:idx val="1"/>
              <c:layout>
                <c:manualLayout>
                  <c:x val="2.4916109225944774E-3"/>
                  <c:y val="-3.4646552872594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48-48BE-A944-C48EE88F8C92}"/>
                </c:ext>
              </c:extLst>
            </c:dLbl>
            <c:dLbl>
              <c:idx val="2"/>
              <c:layout>
                <c:manualLayout>
                  <c:x val="-9.1358011786249458E-17"/>
                  <c:y val="-2.5984914654446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48-48BE-A944-C48EE88F8C92}"/>
                </c:ext>
              </c:extLst>
            </c:dLbl>
            <c:dLbl>
              <c:idx val="3"/>
              <c:layout>
                <c:manualLayout>
                  <c:x val="1.0046489143639212E-2"/>
                  <c:y val="-2.58244129068867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17-443F-842F-9AF608BCA217}"/>
                </c:ext>
              </c:extLst>
            </c:dLbl>
            <c:dLbl>
              <c:idx val="4"/>
              <c:layout>
                <c:manualLayout>
                  <c:x val="-9.1358011786249458E-17"/>
                  <c:y val="-3.175934013321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48-48BE-A944-C48EE88F8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'junio 2026'!$Q$51:$Q$55</c:f>
              <c:numCache>
                <c:formatCode>_(* #,##0_);_(* \(#,##0\);_(* "-"??_);_(@_)</c:formatCode>
                <c:ptCount val="5"/>
                <c:pt idx="0" formatCode="#,##0">
                  <c:v>1073940</c:v>
                </c:pt>
                <c:pt idx="1">
                  <c:v>1085733</c:v>
                </c:pt>
                <c:pt idx="2" formatCode="#,##0">
                  <c:v>1086637</c:v>
                </c:pt>
                <c:pt idx="3" formatCode="#,##0">
                  <c:v>1086851</c:v>
                </c:pt>
                <c:pt idx="4">
                  <c:v>1083119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17-443F-842F-9AF608BCA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088896"/>
        <c:axId val="663619328"/>
      </c:lineChart>
      <c:catAx>
        <c:axId val="2200888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R"/>
          </a:p>
        </c:txPr>
        <c:crossAx val="663619328"/>
        <c:crosses val="autoZero"/>
        <c:auto val="1"/>
        <c:lblAlgn val="ctr"/>
        <c:lblOffset val="100"/>
        <c:noMultiLvlLbl val="0"/>
      </c:catAx>
      <c:valAx>
        <c:axId val="66361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R"/>
          </a:p>
        </c:txPr>
        <c:crossAx val="220088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199361</xdr:rowOff>
    </xdr:from>
    <xdr:to>
      <xdr:col>12</xdr:col>
      <xdr:colOff>254738</xdr:colOff>
      <xdr:row>25</xdr:row>
      <xdr:rowOff>425318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E88FAD0-6DDE-39DF-ED32-A1C2F924E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9361"/>
          <a:ext cx="9934796" cy="8576945"/>
        </a:xfrm>
        <a:prstGeom prst="rect">
          <a:avLst/>
        </a:prstGeom>
      </xdr:spPr>
    </xdr:pic>
    <xdr:clientData/>
  </xdr:twoCellAnchor>
  <xdr:oneCellAnchor>
    <xdr:from>
      <xdr:col>1</xdr:col>
      <xdr:colOff>299659</xdr:colOff>
      <xdr:row>117</xdr:row>
      <xdr:rowOff>99678</xdr:rowOff>
    </xdr:from>
    <xdr:ext cx="5913254" cy="718611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259" y="49010553"/>
          <a:ext cx="5913254" cy="718611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13</xdr:col>
      <xdr:colOff>527244</xdr:colOff>
      <xdr:row>36</xdr:row>
      <xdr:rowOff>63542</xdr:rowOff>
    </xdr:from>
    <xdr:to>
      <xdr:col>30</xdr:col>
      <xdr:colOff>302058</xdr:colOff>
      <xdr:row>45</xdr:row>
      <xdr:rowOff>406707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561713</xdr:colOff>
      <xdr:row>47</xdr:row>
      <xdr:rowOff>186439</xdr:rowOff>
    </xdr:from>
    <xdr:to>
      <xdr:col>30</xdr:col>
      <xdr:colOff>443026</xdr:colOff>
      <xdr:row>56</xdr:row>
      <xdr:rowOff>427593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3E472-A6B2-4BC9-8393-967F04181DF2}">
  <dimension ref="A1:AF182"/>
  <sheetViews>
    <sheetView tabSelected="1" topLeftCell="B2" zoomScale="86" zoomScaleNormal="86" workbookViewId="0">
      <selection activeCell="O27" sqref="O27"/>
    </sheetView>
  </sheetViews>
  <sheetFormatPr defaultRowHeight="12.75" x14ac:dyDescent="0.2"/>
  <cols>
    <col min="1" max="1" width="9.140625" style="7"/>
    <col min="2" max="2" width="16.7109375" style="7" customWidth="1"/>
    <col min="3" max="3" width="20.42578125" style="7" bestFit="1" customWidth="1"/>
    <col min="4" max="4" width="11" style="7" bestFit="1" customWidth="1"/>
    <col min="5" max="5" width="11.28515625" style="7" bestFit="1" customWidth="1"/>
    <col min="6" max="6" width="14.7109375" style="7" bestFit="1" customWidth="1"/>
    <col min="7" max="7" width="11" style="7" bestFit="1" customWidth="1"/>
    <col min="8" max="8" width="11.28515625" style="7" bestFit="1" customWidth="1"/>
    <col min="9" max="9" width="14.42578125" style="7" bestFit="1" customWidth="1"/>
    <col min="10" max="10" width="2" style="7" customWidth="1"/>
    <col min="11" max="11" width="12.42578125" style="7" bestFit="1" customWidth="1"/>
    <col min="12" max="12" width="10.5703125" bestFit="1" customWidth="1"/>
    <col min="13" max="16" width="9.140625" style="7"/>
    <col min="17" max="17" width="12.140625" style="7" bestFit="1" customWidth="1"/>
    <col min="18" max="16384" width="9.140625" style="7"/>
  </cols>
  <sheetData>
    <row r="1" spans="1:32" s="3" customFormat="1" ht="0.6" customHeight="1" x14ac:dyDescent="0.2">
      <c r="L1"/>
    </row>
    <row r="2" spans="1:32" s="3" customFormat="1" ht="22.5" customHeight="1" x14ac:dyDescent="0.2">
      <c r="A2" s="4"/>
      <c r="L2" s="18"/>
    </row>
    <row r="3" spans="1:32" s="3" customFormat="1" ht="22.5" customHeight="1" x14ac:dyDescent="0.2">
      <c r="A3" s="4"/>
      <c r="L3" s="18"/>
    </row>
    <row r="4" spans="1:32" s="3" customFormat="1" ht="22.5" customHeight="1" x14ac:dyDescent="0.2">
      <c r="A4" s="4"/>
      <c r="L4" s="18"/>
    </row>
    <row r="5" spans="1:32" s="3" customFormat="1" ht="22.5" customHeight="1" x14ac:dyDescent="0.2">
      <c r="A5" s="4"/>
      <c r="L5" s="18"/>
    </row>
    <row r="6" spans="1:32" s="3" customFormat="1" ht="22.5" customHeight="1" x14ac:dyDescent="0.2">
      <c r="A6" s="4"/>
      <c r="L6" s="18"/>
    </row>
    <row r="7" spans="1:32" s="3" customFormat="1" ht="22.5" customHeight="1" x14ac:dyDescent="0.2">
      <c r="A7" s="4"/>
      <c r="L7" s="18"/>
    </row>
    <row r="8" spans="1:32" s="3" customFormat="1" ht="22.5" customHeight="1" x14ac:dyDescent="0.2">
      <c r="A8" s="4"/>
      <c r="L8" s="18"/>
    </row>
    <row r="9" spans="1:32" s="3" customFormat="1" ht="22.5" customHeight="1" x14ac:dyDescent="0.2">
      <c r="A9" s="4"/>
      <c r="L9" s="18"/>
    </row>
    <row r="10" spans="1:32" s="3" customFormat="1" ht="22.5" customHeight="1" x14ac:dyDescent="0.25">
      <c r="A10" s="4"/>
      <c r="G10" s="20"/>
      <c r="L10" s="18"/>
    </row>
    <row r="11" spans="1:32" s="3" customFormat="1" ht="18.2" customHeight="1" x14ac:dyDescent="0.25">
      <c r="A11" s="4"/>
      <c r="B11" s="33" t="s">
        <v>100</v>
      </c>
      <c r="C11" s="33"/>
      <c r="D11" s="33"/>
      <c r="E11" s="33"/>
      <c r="F11" s="33"/>
      <c r="G11" s="33"/>
      <c r="H11" s="33"/>
      <c r="I11" s="33"/>
      <c r="J11" s="33"/>
      <c r="K11" s="33"/>
      <c r="L11" s="18"/>
    </row>
    <row r="12" spans="1:32" s="3" customFormat="1" ht="5.85" customHeight="1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18"/>
    </row>
    <row r="13" spans="1:32" s="3" customFormat="1" ht="38.25" customHeight="1" x14ac:dyDescent="0.25">
      <c r="A13" s="4"/>
      <c r="B13" s="33" t="s">
        <v>101</v>
      </c>
      <c r="C13" s="33"/>
      <c r="D13" s="33"/>
      <c r="E13" s="33"/>
      <c r="F13" s="33"/>
      <c r="G13" s="33"/>
      <c r="H13" s="33"/>
      <c r="I13" s="33"/>
      <c r="J13" s="33"/>
      <c r="K13" s="33"/>
      <c r="L13" s="18"/>
      <c r="N13" s="6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6"/>
      <c r="AB13" s="6"/>
      <c r="AC13" s="6"/>
      <c r="AD13" s="6"/>
      <c r="AE13" s="6"/>
      <c r="AF13" s="6"/>
    </row>
    <row r="14" spans="1:32" s="3" customFormat="1" ht="11.1" customHeight="1" x14ac:dyDescent="0.2">
      <c r="A14" s="4"/>
      <c r="L14" s="18"/>
      <c r="N14" s="6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6"/>
      <c r="AB14" s="6"/>
      <c r="AC14" s="6"/>
      <c r="AD14" s="6"/>
      <c r="AE14" s="6"/>
      <c r="AF14" s="6"/>
    </row>
    <row r="15" spans="1:32" s="3" customFormat="1" ht="36" customHeight="1" x14ac:dyDescent="0.25">
      <c r="A15" s="4"/>
      <c r="D15" s="7"/>
      <c r="E15" s="7"/>
      <c r="F15" s="8" t="s">
        <v>11</v>
      </c>
      <c r="I15" s="8" t="s">
        <v>12</v>
      </c>
      <c r="L15" s="18"/>
      <c r="M15" s="9"/>
      <c r="N15" s="6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6"/>
      <c r="AB15" s="6"/>
      <c r="AC15" s="6"/>
      <c r="AD15" s="6"/>
      <c r="AE15" s="6"/>
      <c r="AF15" s="6"/>
    </row>
    <row r="16" spans="1:32" s="3" customFormat="1" ht="31.5" customHeight="1" x14ac:dyDescent="0.25">
      <c r="A16" s="4"/>
      <c r="C16" s="8" t="s">
        <v>13</v>
      </c>
      <c r="D16" s="10" t="s">
        <v>14</v>
      </c>
      <c r="E16" s="10" t="s">
        <v>15</v>
      </c>
      <c r="F16" s="10"/>
      <c r="G16" s="10" t="s">
        <v>14</v>
      </c>
      <c r="H16" s="10" t="s">
        <v>15</v>
      </c>
      <c r="I16" s="10"/>
      <c r="K16" s="10" t="s">
        <v>16</v>
      </c>
      <c r="L16" s="18"/>
      <c r="M16" s="11"/>
      <c r="N16" s="6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6"/>
      <c r="AB16" s="6"/>
      <c r="AC16" s="6"/>
      <c r="AD16" s="6"/>
      <c r="AE16" s="6"/>
      <c r="AF16" s="6"/>
    </row>
    <row r="17" spans="1:32" s="3" customFormat="1" ht="35.65" customHeight="1" x14ac:dyDescent="0.25">
      <c r="A17" s="4"/>
      <c r="B17" s="25" t="s">
        <v>17</v>
      </c>
      <c r="C17" s="12" t="s">
        <v>88</v>
      </c>
      <c r="D17" s="29">
        <v>5273</v>
      </c>
      <c r="E17" s="29">
        <v>3961</v>
      </c>
      <c r="F17" s="26">
        <v>9234</v>
      </c>
      <c r="G17" s="29">
        <v>16784</v>
      </c>
      <c r="H17" s="29">
        <v>13879</v>
      </c>
      <c r="I17" s="26">
        <v>30663</v>
      </c>
      <c r="K17" s="26">
        <v>39897</v>
      </c>
      <c r="L17" s="18"/>
      <c r="N17" s="6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6"/>
      <c r="AB17" s="6"/>
      <c r="AC17" s="6"/>
      <c r="AD17" s="6"/>
      <c r="AE17" s="6"/>
      <c r="AF17" s="6"/>
    </row>
    <row r="18" spans="1:32" s="3" customFormat="1" ht="35.65" customHeight="1" x14ac:dyDescent="0.25">
      <c r="A18" s="4"/>
      <c r="B18" s="12"/>
      <c r="C18" s="12" t="s">
        <v>89</v>
      </c>
      <c r="D18" s="29">
        <v>1572</v>
      </c>
      <c r="E18" s="29">
        <v>1166</v>
      </c>
      <c r="F18" s="26">
        <v>2738</v>
      </c>
      <c r="G18" s="29">
        <v>4686</v>
      </c>
      <c r="H18" s="29">
        <v>3761</v>
      </c>
      <c r="I18" s="26">
        <v>8447</v>
      </c>
      <c r="K18" s="26">
        <v>11185</v>
      </c>
      <c r="L18" s="18"/>
      <c r="N18" s="6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6"/>
      <c r="AB18" s="6"/>
      <c r="AC18" s="6"/>
      <c r="AD18" s="6"/>
      <c r="AE18" s="6"/>
      <c r="AF18" s="6"/>
    </row>
    <row r="19" spans="1:32" s="3" customFormat="1" ht="35.65" customHeight="1" x14ac:dyDescent="0.25">
      <c r="A19" s="4"/>
      <c r="B19" s="12"/>
      <c r="C19" s="12" t="s">
        <v>90</v>
      </c>
      <c r="D19" s="29">
        <v>2268</v>
      </c>
      <c r="E19" s="29">
        <v>1781</v>
      </c>
      <c r="F19" s="26">
        <v>4049</v>
      </c>
      <c r="G19" s="29">
        <v>6917</v>
      </c>
      <c r="H19" s="29">
        <v>6056</v>
      </c>
      <c r="I19" s="26">
        <v>12973</v>
      </c>
      <c r="K19" s="26">
        <v>17022</v>
      </c>
      <c r="L19" s="18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6"/>
      <c r="AC19" s="6"/>
      <c r="AD19" s="6"/>
      <c r="AE19" s="6"/>
      <c r="AF19" s="6"/>
    </row>
    <row r="20" spans="1:32" s="3" customFormat="1" ht="35.65" customHeight="1" x14ac:dyDescent="0.25">
      <c r="A20" s="4"/>
      <c r="B20" s="12"/>
      <c r="C20" s="12" t="s">
        <v>91</v>
      </c>
      <c r="D20" s="29">
        <v>1306</v>
      </c>
      <c r="E20" s="29">
        <v>1146</v>
      </c>
      <c r="F20" s="26">
        <v>2452</v>
      </c>
      <c r="G20" s="29">
        <v>3875</v>
      </c>
      <c r="H20" s="29">
        <v>3325</v>
      </c>
      <c r="I20" s="26">
        <v>7200</v>
      </c>
      <c r="K20" s="26">
        <v>9652</v>
      </c>
      <c r="L20" s="18"/>
      <c r="N20" s="6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6"/>
      <c r="AC20" s="6"/>
      <c r="AD20" s="6"/>
      <c r="AE20" s="6"/>
      <c r="AF20" s="6"/>
    </row>
    <row r="21" spans="1:32" s="3" customFormat="1" ht="35.65" customHeight="1" x14ac:dyDescent="0.25">
      <c r="A21" s="4"/>
      <c r="B21" s="12"/>
      <c r="C21" s="12" t="s">
        <v>92</v>
      </c>
      <c r="D21" s="29">
        <v>853</v>
      </c>
      <c r="E21" s="29">
        <v>688</v>
      </c>
      <c r="F21" s="26">
        <v>1541</v>
      </c>
      <c r="G21" s="29">
        <v>2877</v>
      </c>
      <c r="H21" s="29">
        <v>2338</v>
      </c>
      <c r="I21" s="26">
        <v>5215</v>
      </c>
      <c r="K21" s="26">
        <v>6756</v>
      </c>
      <c r="L21" s="18"/>
      <c r="N21" s="6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6"/>
      <c r="AC21" s="6"/>
      <c r="AD21" s="6"/>
      <c r="AE21" s="6"/>
      <c r="AF21" s="6"/>
    </row>
    <row r="22" spans="1:32" s="3" customFormat="1" ht="35.65" customHeight="1" x14ac:dyDescent="0.25">
      <c r="A22" s="4"/>
      <c r="B22" s="12"/>
      <c r="C22" s="12" t="s">
        <v>93</v>
      </c>
      <c r="D22" s="29">
        <v>2097</v>
      </c>
      <c r="E22" s="29">
        <v>1648</v>
      </c>
      <c r="F22" s="26">
        <v>3745</v>
      </c>
      <c r="G22" s="29">
        <v>7503</v>
      </c>
      <c r="H22" s="29">
        <v>6409</v>
      </c>
      <c r="I22" s="26">
        <v>13912</v>
      </c>
      <c r="K22" s="26">
        <v>17657</v>
      </c>
      <c r="L22" s="18"/>
      <c r="N22" s="6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6"/>
      <c r="AC22" s="6"/>
      <c r="AD22" s="6"/>
      <c r="AE22" s="6"/>
      <c r="AF22" s="6"/>
    </row>
    <row r="23" spans="1:32" s="3" customFormat="1" ht="35.65" customHeight="1" x14ac:dyDescent="0.25">
      <c r="A23" s="4"/>
      <c r="B23" s="12"/>
      <c r="C23" s="12" t="s">
        <v>94</v>
      </c>
      <c r="D23" s="29">
        <v>1675</v>
      </c>
      <c r="E23" s="29">
        <v>1557</v>
      </c>
      <c r="F23" s="26">
        <v>3232</v>
      </c>
      <c r="G23" s="29">
        <v>6770</v>
      </c>
      <c r="H23" s="29">
        <v>6103</v>
      </c>
      <c r="I23" s="26">
        <v>12873</v>
      </c>
      <c r="K23" s="26">
        <v>16105</v>
      </c>
      <c r="L23" s="18"/>
      <c r="N23" s="6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6"/>
      <c r="AC23" s="6"/>
      <c r="AD23" s="6"/>
      <c r="AE23" s="6"/>
      <c r="AF23" s="6"/>
    </row>
    <row r="24" spans="1:32" s="3" customFormat="1" ht="35.65" customHeight="1" x14ac:dyDescent="0.25">
      <c r="A24" s="4"/>
      <c r="B24" s="12"/>
      <c r="C24" s="12" t="s">
        <v>95</v>
      </c>
      <c r="D24" s="29">
        <v>2532</v>
      </c>
      <c r="E24" s="29">
        <v>1840</v>
      </c>
      <c r="F24" s="26">
        <v>4372</v>
      </c>
      <c r="G24" s="29">
        <v>7454</v>
      </c>
      <c r="H24" s="29">
        <v>6156</v>
      </c>
      <c r="I24" s="26">
        <v>13610</v>
      </c>
      <c r="K24" s="26">
        <v>17982</v>
      </c>
      <c r="L24" s="18"/>
      <c r="N24" s="6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6"/>
      <c r="AC24" s="6"/>
      <c r="AD24" s="6"/>
      <c r="AE24" s="6"/>
      <c r="AF24" s="6"/>
    </row>
    <row r="25" spans="1:32" s="3" customFormat="1" ht="35.65" customHeight="1" x14ac:dyDescent="0.25">
      <c r="A25" s="4"/>
      <c r="B25" s="12"/>
      <c r="C25" s="12" t="s">
        <v>96</v>
      </c>
      <c r="D25" s="29">
        <v>2004</v>
      </c>
      <c r="E25" s="29">
        <v>1702</v>
      </c>
      <c r="F25" s="26">
        <v>3706</v>
      </c>
      <c r="G25" s="29">
        <v>6636</v>
      </c>
      <c r="H25" s="29">
        <v>5667</v>
      </c>
      <c r="I25" s="26">
        <v>12303</v>
      </c>
      <c r="K25" s="26">
        <v>16009</v>
      </c>
      <c r="L25" s="18"/>
      <c r="N25" s="6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6"/>
      <c r="AC25" s="6"/>
      <c r="AD25" s="6"/>
      <c r="AE25" s="6"/>
      <c r="AF25" s="6"/>
    </row>
    <row r="26" spans="1:32" s="3" customFormat="1" ht="35.65" customHeight="1" x14ac:dyDescent="0.25">
      <c r="A26" s="4"/>
      <c r="B26" s="12"/>
      <c r="C26" s="12" t="s">
        <v>97</v>
      </c>
      <c r="D26" s="29">
        <v>1625</v>
      </c>
      <c r="E26" s="29">
        <v>1354</v>
      </c>
      <c r="F26" s="26">
        <v>2979</v>
      </c>
      <c r="G26" s="29">
        <v>5351</v>
      </c>
      <c r="H26" s="29">
        <v>4673</v>
      </c>
      <c r="I26" s="26">
        <v>10024</v>
      </c>
      <c r="K26" s="26">
        <v>13003</v>
      </c>
      <c r="L26" s="18"/>
      <c r="N26" s="6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6"/>
      <c r="AC26" s="6"/>
      <c r="AD26" s="6"/>
      <c r="AE26" s="6"/>
      <c r="AF26" s="6"/>
    </row>
    <row r="27" spans="1:32" s="3" customFormat="1" ht="35.65" customHeight="1" x14ac:dyDescent="0.25">
      <c r="A27" s="4"/>
      <c r="B27" s="12"/>
      <c r="C27" s="12" t="s">
        <v>98</v>
      </c>
      <c r="D27" s="29">
        <v>1699</v>
      </c>
      <c r="E27" s="29">
        <v>1613</v>
      </c>
      <c r="F27" s="26">
        <v>3312</v>
      </c>
      <c r="G27" s="29">
        <v>6562</v>
      </c>
      <c r="H27" s="29">
        <v>5831</v>
      </c>
      <c r="I27" s="26">
        <v>12393</v>
      </c>
      <c r="K27" s="26">
        <v>15705</v>
      </c>
      <c r="L27" s="18"/>
      <c r="N27" s="6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6"/>
      <c r="AC27" s="6"/>
      <c r="AD27" s="6"/>
      <c r="AE27" s="6"/>
      <c r="AF27" s="6"/>
    </row>
    <row r="28" spans="1:32" s="3" customFormat="1" ht="35.25" customHeight="1" x14ac:dyDescent="0.25">
      <c r="A28" s="4"/>
      <c r="B28" s="12"/>
      <c r="C28" s="12" t="s">
        <v>99</v>
      </c>
      <c r="D28" s="29">
        <v>3408</v>
      </c>
      <c r="E28" s="29">
        <v>2447</v>
      </c>
      <c r="F28" s="26">
        <v>5855</v>
      </c>
      <c r="G28" s="29">
        <v>10455</v>
      </c>
      <c r="H28" s="29">
        <v>8592</v>
      </c>
      <c r="I28" s="26">
        <v>19047</v>
      </c>
      <c r="K28" s="26">
        <v>24902</v>
      </c>
      <c r="L28" s="18"/>
      <c r="N28" s="6"/>
      <c r="O28" s="4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s="3" customFormat="1" ht="39.75" customHeight="1" x14ac:dyDescent="0.2">
      <c r="A29" s="4"/>
      <c r="B29" s="14" t="s">
        <v>17</v>
      </c>
      <c r="C29" s="14" t="s">
        <v>18</v>
      </c>
      <c r="D29" s="29">
        <v>26312</v>
      </c>
      <c r="E29" s="29">
        <v>20903</v>
      </c>
      <c r="F29" s="26">
        <v>47215</v>
      </c>
      <c r="G29" s="29">
        <v>85870</v>
      </c>
      <c r="H29" s="29">
        <v>72790</v>
      </c>
      <c r="I29" s="26">
        <v>158660</v>
      </c>
      <c r="J29" s="11"/>
      <c r="K29" s="26">
        <v>205875</v>
      </c>
      <c r="L29" s="18"/>
      <c r="N29" s="6"/>
      <c r="O29" s="4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s="3" customFormat="1" ht="35.65" customHeight="1" x14ac:dyDescent="0.25">
      <c r="A30" s="4"/>
      <c r="C30" s="9"/>
      <c r="D30" s="23"/>
      <c r="E30" s="23"/>
      <c r="F30" s="23"/>
      <c r="G30" s="23"/>
      <c r="H30" s="23"/>
      <c r="I30" s="23"/>
      <c r="J30" s="23"/>
      <c r="K30" s="27"/>
      <c r="L30" s="18"/>
      <c r="M30" s="22"/>
      <c r="N30" s="6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s="3" customFormat="1" ht="35.65" customHeight="1" x14ac:dyDescent="0.25">
      <c r="A31" s="4"/>
      <c r="B31" s="12" t="s">
        <v>19</v>
      </c>
      <c r="C31" s="12" t="s">
        <v>20</v>
      </c>
      <c r="D31" s="29">
        <v>7582</v>
      </c>
      <c r="E31" s="29">
        <v>4640</v>
      </c>
      <c r="F31" s="26">
        <v>12222</v>
      </c>
      <c r="G31" s="29">
        <v>29041</v>
      </c>
      <c r="H31" s="29">
        <v>22894</v>
      </c>
      <c r="I31" s="26">
        <v>51935</v>
      </c>
      <c r="J31" s="32"/>
      <c r="K31" s="26">
        <v>64157</v>
      </c>
      <c r="L31" s="18"/>
      <c r="M31" s="22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s="3" customFormat="1" ht="35.65" customHeight="1" x14ac:dyDescent="0.25">
      <c r="A32" s="4"/>
      <c r="B32" s="12" t="s">
        <v>19</v>
      </c>
      <c r="C32" s="12" t="s">
        <v>2</v>
      </c>
      <c r="D32" s="29">
        <v>881</v>
      </c>
      <c r="E32" s="29">
        <v>600</v>
      </c>
      <c r="F32" s="26">
        <v>1481</v>
      </c>
      <c r="G32" s="29">
        <v>4479</v>
      </c>
      <c r="H32" s="29">
        <v>3392</v>
      </c>
      <c r="I32" s="26">
        <v>7871</v>
      </c>
      <c r="J32" s="32"/>
      <c r="K32" s="26">
        <v>9352</v>
      </c>
      <c r="L32" s="18"/>
      <c r="M32" s="22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s="3" customFormat="1" ht="35.65" customHeight="1" x14ac:dyDescent="0.25">
      <c r="A33" s="4"/>
      <c r="B33" s="12" t="s">
        <v>19</v>
      </c>
      <c r="C33" s="12" t="s">
        <v>3</v>
      </c>
      <c r="D33" s="29">
        <v>1255</v>
      </c>
      <c r="E33" s="29">
        <v>1026</v>
      </c>
      <c r="F33" s="26">
        <v>2281</v>
      </c>
      <c r="G33" s="29">
        <v>4345</v>
      </c>
      <c r="H33" s="29">
        <v>3695</v>
      </c>
      <c r="I33" s="26">
        <v>8040</v>
      </c>
      <c r="J33" s="32"/>
      <c r="K33" s="26">
        <v>10321</v>
      </c>
      <c r="L33" s="18"/>
      <c r="M33" s="22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s="3" customFormat="1" ht="35.65" customHeight="1" x14ac:dyDescent="0.25">
      <c r="A34" s="4"/>
      <c r="B34" s="12" t="s">
        <v>19</v>
      </c>
      <c r="C34" s="12" t="s">
        <v>4</v>
      </c>
      <c r="D34" s="29">
        <v>2131</v>
      </c>
      <c r="E34" s="29">
        <v>1648</v>
      </c>
      <c r="F34" s="26">
        <v>3779</v>
      </c>
      <c r="G34" s="29">
        <v>7863</v>
      </c>
      <c r="H34" s="29">
        <v>6801</v>
      </c>
      <c r="I34" s="26">
        <v>14664</v>
      </c>
      <c r="J34" s="32"/>
      <c r="K34" s="26">
        <v>18443</v>
      </c>
      <c r="L34" s="18"/>
      <c r="M34" s="22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s="3" customFormat="1" ht="35.65" customHeight="1" x14ac:dyDescent="0.25">
      <c r="A35" s="4"/>
      <c r="B35" s="12" t="s">
        <v>19</v>
      </c>
      <c r="C35" s="12" t="s">
        <v>5</v>
      </c>
      <c r="D35" s="29">
        <v>1611</v>
      </c>
      <c r="E35" s="29">
        <v>1109</v>
      </c>
      <c r="F35" s="26">
        <v>2720</v>
      </c>
      <c r="G35" s="29">
        <v>5171</v>
      </c>
      <c r="H35" s="29">
        <v>4252</v>
      </c>
      <c r="I35" s="26">
        <v>9423</v>
      </c>
      <c r="J35" s="32"/>
      <c r="K35" s="26">
        <v>12143</v>
      </c>
      <c r="L35" s="18"/>
      <c r="M35" s="22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s="3" customFormat="1" ht="35.65" customHeight="1" x14ac:dyDescent="0.25">
      <c r="A36" s="4"/>
      <c r="B36" s="12" t="s">
        <v>19</v>
      </c>
      <c r="C36" s="12" t="s">
        <v>6</v>
      </c>
      <c r="D36" s="29">
        <v>2217</v>
      </c>
      <c r="E36" s="29">
        <v>1490</v>
      </c>
      <c r="F36" s="26">
        <v>3707</v>
      </c>
      <c r="G36" s="29">
        <v>8437</v>
      </c>
      <c r="H36" s="29">
        <v>6859</v>
      </c>
      <c r="I36" s="26">
        <v>15296</v>
      </c>
      <c r="J36" s="32"/>
      <c r="K36" s="26">
        <v>19003</v>
      </c>
      <c r="L36" s="18"/>
      <c r="M36" s="22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s="3" customFormat="1" ht="35.65" customHeight="1" x14ac:dyDescent="0.25">
      <c r="A37" s="4"/>
      <c r="B37" s="12" t="s">
        <v>19</v>
      </c>
      <c r="C37" s="12" t="s">
        <v>7</v>
      </c>
      <c r="D37" s="29">
        <v>1634</v>
      </c>
      <c r="E37" s="29">
        <v>1421</v>
      </c>
      <c r="F37" s="26">
        <v>3055</v>
      </c>
      <c r="G37" s="29">
        <v>6235</v>
      </c>
      <c r="H37" s="29">
        <v>5286</v>
      </c>
      <c r="I37" s="26">
        <v>11521</v>
      </c>
      <c r="J37" s="32"/>
      <c r="K37" s="26">
        <v>14576</v>
      </c>
      <c r="L37" s="18"/>
      <c r="M37" s="22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s="3" customFormat="1" ht="35.65" customHeight="1" x14ac:dyDescent="0.25">
      <c r="A38" s="4"/>
      <c r="B38" s="12" t="s">
        <v>19</v>
      </c>
      <c r="C38" s="12" t="s">
        <v>8</v>
      </c>
      <c r="D38" s="29">
        <v>2474</v>
      </c>
      <c r="E38" s="29">
        <v>1688</v>
      </c>
      <c r="F38" s="26">
        <v>4162</v>
      </c>
      <c r="G38" s="29">
        <v>9743</v>
      </c>
      <c r="H38" s="29">
        <v>7699</v>
      </c>
      <c r="I38" s="26">
        <v>17442</v>
      </c>
      <c r="J38" s="32"/>
      <c r="K38" s="26">
        <v>21604</v>
      </c>
      <c r="L38" s="18"/>
      <c r="M38" s="22"/>
      <c r="O38" s="4"/>
      <c r="P38" s="4"/>
      <c r="Q38" s="4" t="s">
        <v>0</v>
      </c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s="3" customFormat="1" ht="35.65" customHeight="1" x14ac:dyDescent="0.25">
      <c r="A39" s="4"/>
      <c r="B39" s="12" t="s">
        <v>19</v>
      </c>
      <c r="C39" s="12" t="s">
        <v>9</v>
      </c>
      <c r="D39" s="29">
        <v>3259</v>
      </c>
      <c r="E39" s="29">
        <v>2029</v>
      </c>
      <c r="F39" s="26">
        <v>5288</v>
      </c>
      <c r="G39" s="29">
        <v>11807</v>
      </c>
      <c r="H39" s="29">
        <v>9397</v>
      </c>
      <c r="I39" s="26">
        <v>21204</v>
      </c>
      <c r="J39" s="32"/>
      <c r="K39" s="26">
        <v>26492</v>
      </c>
      <c r="L39" s="18"/>
      <c r="M39" s="22"/>
      <c r="O39" s="4"/>
      <c r="P39" s="4"/>
      <c r="Q39" s="24">
        <v>292252</v>
      </c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s="3" customFormat="1" ht="35.65" customHeight="1" x14ac:dyDescent="0.25">
      <c r="A40" s="4"/>
      <c r="B40" s="12" t="s">
        <v>19</v>
      </c>
      <c r="C40" s="12" t="s">
        <v>10</v>
      </c>
      <c r="D40" s="29">
        <v>1871</v>
      </c>
      <c r="E40" s="29">
        <v>1394</v>
      </c>
      <c r="F40" s="26">
        <v>3265</v>
      </c>
      <c r="G40" s="29">
        <v>6870</v>
      </c>
      <c r="H40" s="29">
        <v>5469</v>
      </c>
      <c r="I40" s="26">
        <v>12339</v>
      </c>
      <c r="J40" s="32"/>
      <c r="K40" s="26">
        <v>15604</v>
      </c>
      <c r="L40" s="18"/>
      <c r="M40" s="22"/>
      <c r="O40" s="4"/>
      <c r="P40" s="4"/>
      <c r="Q40" s="26">
        <v>292293</v>
      </c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s="3" customFormat="1" ht="49.5" customHeight="1" x14ac:dyDescent="0.2">
      <c r="A41" s="4"/>
      <c r="B41" s="14" t="s">
        <v>19</v>
      </c>
      <c r="C41" s="14" t="s">
        <v>18</v>
      </c>
      <c r="D41" s="29">
        <v>24915</v>
      </c>
      <c r="E41" s="29">
        <v>17045</v>
      </c>
      <c r="F41" s="26">
        <v>41960</v>
      </c>
      <c r="G41" s="29">
        <v>93991</v>
      </c>
      <c r="H41" s="29">
        <v>75744</v>
      </c>
      <c r="I41" s="26">
        <v>169735</v>
      </c>
      <c r="J41" s="32"/>
      <c r="K41" s="26">
        <v>211695</v>
      </c>
      <c r="L41" s="18"/>
      <c r="M41" s="22"/>
      <c r="O41" s="4"/>
      <c r="P41" s="4"/>
      <c r="Q41" s="31">
        <v>293777</v>
      </c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s="3" customFormat="1" ht="35.65" customHeight="1" x14ac:dyDescent="0.2">
      <c r="A42" s="4"/>
      <c r="C42" s="9"/>
      <c r="D42" s="2"/>
      <c r="E42" s="2"/>
      <c r="F42" s="2"/>
      <c r="G42" s="2"/>
      <c r="H42" s="2"/>
      <c r="I42" s="2"/>
      <c r="J42" s="1"/>
      <c r="K42" s="2"/>
      <c r="L42" s="18"/>
      <c r="M42" s="22"/>
      <c r="O42" s="4"/>
      <c r="P42" s="4"/>
      <c r="Q42" s="32">
        <v>294761</v>
      </c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s="3" customFormat="1" ht="35.65" customHeight="1" x14ac:dyDescent="0.25">
      <c r="A43" s="4"/>
      <c r="B43" s="12" t="s">
        <v>21</v>
      </c>
      <c r="C43" s="12" t="s">
        <v>22</v>
      </c>
      <c r="D43" s="29">
        <v>1386</v>
      </c>
      <c r="E43" s="29">
        <v>1133</v>
      </c>
      <c r="F43" s="26">
        <v>2519</v>
      </c>
      <c r="G43" s="29">
        <v>4844</v>
      </c>
      <c r="H43" s="29">
        <v>4070</v>
      </c>
      <c r="I43" s="26">
        <v>8914</v>
      </c>
      <c r="J43" s="32"/>
      <c r="K43" s="26">
        <v>11433</v>
      </c>
      <c r="L43" s="18"/>
      <c r="M43" s="22"/>
      <c r="O43" s="4"/>
      <c r="P43" s="4"/>
      <c r="Q43" s="26">
        <v>293877</v>
      </c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s="3" customFormat="1" ht="35.65" customHeight="1" x14ac:dyDescent="0.25">
      <c r="A44" s="4"/>
      <c r="B44" s="12" t="s">
        <v>21</v>
      </c>
      <c r="C44" s="12" t="s">
        <v>23</v>
      </c>
      <c r="D44" s="29">
        <v>6073</v>
      </c>
      <c r="E44" s="29">
        <v>3971</v>
      </c>
      <c r="F44" s="26">
        <v>10044</v>
      </c>
      <c r="G44" s="29">
        <v>20077</v>
      </c>
      <c r="H44" s="29">
        <v>16108</v>
      </c>
      <c r="I44" s="26">
        <v>36185</v>
      </c>
      <c r="J44" s="32"/>
      <c r="K44" s="26">
        <v>46229</v>
      </c>
      <c r="L44" s="18"/>
      <c r="M44" s="22"/>
      <c r="O44" s="4"/>
      <c r="P44" s="4"/>
      <c r="Q44" s="26">
        <v>295013</v>
      </c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s="3" customFormat="1" ht="35.65" customHeight="1" x14ac:dyDescent="0.25">
      <c r="A45" s="4"/>
      <c r="B45" s="12" t="s">
        <v>21</v>
      </c>
      <c r="C45" s="12" t="s">
        <v>24</v>
      </c>
      <c r="D45" s="29">
        <v>2360</v>
      </c>
      <c r="E45" s="29">
        <v>1738</v>
      </c>
      <c r="F45" s="26">
        <v>4098</v>
      </c>
      <c r="G45" s="29">
        <v>6785</v>
      </c>
      <c r="H45" s="29">
        <v>5709</v>
      </c>
      <c r="I45" s="26">
        <v>12494</v>
      </c>
      <c r="J45" s="32"/>
      <c r="K45" s="26">
        <v>16592</v>
      </c>
      <c r="L45" s="18"/>
      <c r="M45" s="22"/>
      <c r="O45" s="4"/>
      <c r="P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s="3" customFormat="1" ht="35.65" customHeight="1" x14ac:dyDescent="0.25">
      <c r="A46" s="4"/>
      <c r="B46" s="12" t="s">
        <v>21</v>
      </c>
      <c r="C46" s="12" t="s">
        <v>25</v>
      </c>
      <c r="D46" s="29">
        <v>2468</v>
      </c>
      <c r="E46" s="29">
        <v>1926</v>
      </c>
      <c r="F46" s="26">
        <v>4394</v>
      </c>
      <c r="G46" s="29">
        <v>7393</v>
      </c>
      <c r="H46" s="29">
        <v>6139</v>
      </c>
      <c r="I46" s="26">
        <v>13532</v>
      </c>
      <c r="J46" s="32"/>
      <c r="K46" s="26">
        <v>17926</v>
      </c>
      <c r="L46" s="18"/>
      <c r="M46" s="22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s="3" customFormat="1" ht="35.65" customHeight="1" x14ac:dyDescent="0.25">
      <c r="A47" s="4"/>
      <c r="B47" s="12" t="s">
        <v>21</v>
      </c>
      <c r="C47" s="12" t="s">
        <v>26</v>
      </c>
      <c r="D47" s="29">
        <v>1692</v>
      </c>
      <c r="E47" s="29">
        <v>1221</v>
      </c>
      <c r="F47" s="26">
        <v>2913</v>
      </c>
      <c r="G47" s="29">
        <v>5571</v>
      </c>
      <c r="H47" s="29">
        <v>4561</v>
      </c>
      <c r="I47" s="26">
        <v>10132</v>
      </c>
      <c r="J47" s="32"/>
      <c r="K47" s="26">
        <v>13045</v>
      </c>
      <c r="L47" s="18"/>
      <c r="M47" s="22"/>
      <c r="N47" s="19" t="s">
        <v>87</v>
      </c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s="3" customFormat="1" ht="35.65" customHeight="1" x14ac:dyDescent="0.25">
      <c r="A48" s="4"/>
      <c r="B48" s="12" t="s">
        <v>21</v>
      </c>
      <c r="C48" s="12" t="s">
        <v>27</v>
      </c>
      <c r="D48" s="29">
        <v>3499</v>
      </c>
      <c r="E48" s="29">
        <v>2447</v>
      </c>
      <c r="F48" s="26">
        <v>5946</v>
      </c>
      <c r="G48" s="29">
        <v>9954</v>
      </c>
      <c r="H48" s="29">
        <v>8408</v>
      </c>
      <c r="I48" s="26">
        <v>18362</v>
      </c>
      <c r="J48" s="32"/>
      <c r="K48" s="26">
        <v>24308</v>
      </c>
      <c r="L48" s="18"/>
      <c r="M48" s="22"/>
      <c r="N48" s="18"/>
      <c r="O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s="3" customFormat="1" ht="35.65" customHeight="1" x14ac:dyDescent="0.25">
      <c r="A49" s="4"/>
      <c r="B49" s="12" t="s">
        <v>21</v>
      </c>
      <c r="C49" s="12" t="s">
        <v>28</v>
      </c>
      <c r="D49" s="29">
        <v>2223</v>
      </c>
      <c r="E49" s="29">
        <v>1610</v>
      </c>
      <c r="F49" s="26">
        <v>3833</v>
      </c>
      <c r="G49" s="29">
        <v>7188</v>
      </c>
      <c r="H49" s="29">
        <v>5747</v>
      </c>
      <c r="I49" s="26">
        <v>12935</v>
      </c>
      <c r="J49" s="32"/>
      <c r="K49" s="26">
        <v>16768</v>
      </c>
      <c r="L49" s="18"/>
      <c r="M49" s="22"/>
      <c r="N49" s="21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s="3" customFormat="1" ht="35.65" customHeight="1" x14ac:dyDescent="0.25">
      <c r="A50" s="4"/>
      <c r="B50" s="12" t="s">
        <v>21</v>
      </c>
      <c r="C50" s="12" t="s">
        <v>29</v>
      </c>
      <c r="D50" s="29">
        <v>597</v>
      </c>
      <c r="E50" s="29">
        <v>476</v>
      </c>
      <c r="F50" s="26">
        <v>1073</v>
      </c>
      <c r="G50" s="29">
        <v>1996</v>
      </c>
      <c r="H50" s="29">
        <v>1872</v>
      </c>
      <c r="I50" s="26">
        <v>3868</v>
      </c>
      <c r="J50" s="32"/>
      <c r="K50" s="26">
        <v>4941</v>
      </c>
      <c r="L50" s="18"/>
      <c r="M50" s="22"/>
      <c r="N50" s="21"/>
      <c r="O50" s="4"/>
      <c r="P50" s="6"/>
      <c r="Q50" s="4" t="s">
        <v>1</v>
      </c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s="3" customFormat="1" ht="35.65" customHeight="1" x14ac:dyDescent="0.25">
      <c r="A51" s="4"/>
      <c r="B51" s="12" t="s">
        <v>21</v>
      </c>
      <c r="C51" s="12" t="s">
        <v>30</v>
      </c>
      <c r="D51" s="29">
        <v>2356</v>
      </c>
      <c r="E51" s="29">
        <v>1722</v>
      </c>
      <c r="F51" s="26">
        <v>4078</v>
      </c>
      <c r="G51" s="29">
        <v>6549</v>
      </c>
      <c r="H51" s="29">
        <v>5486</v>
      </c>
      <c r="I51" s="26">
        <v>12035</v>
      </c>
      <c r="J51" s="32"/>
      <c r="K51" s="26">
        <v>16113</v>
      </c>
      <c r="L51" s="18"/>
      <c r="M51" s="22"/>
      <c r="N51" s="21"/>
      <c r="O51" s="4"/>
      <c r="P51" s="6"/>
      <c r="Q51" s="24">
        <v>1073940</v>
      </c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s="3" customFormat="1" ht="35.65" customHeight="1" x14ac:dyDescent="0.25">
      <c r="A52" s="4"/>
      <c r="B52" s="12" t="s">
        <v>21</v>
      </c>
      <c r="C52" s="12" t="s">
        <v>31</v>
      </c>
      <c r="D52" s="29">
        <v>1498</v>
      </c>
      <c r="E52" s="29">
        <v>1109</v>
      </c>
      <c r="F52" s="26">
        <v>2607</v>
      </c>
      <c r="G52" s="29">
        <v>5329</v>
      </c>
      <c r="H52" s="29">
        <v>4317</v>
      </c>
      <c r="I52" s="26">
        <v>9646</v>
      </c>
      <c r="J52" s="32"/>
      <c r="K52" s="26">
        <v>12253</v>
      </c>
      <c r="L52" s="18"/>
      <c r="M52" s="22"/>
      <c r="N52" s="6"/>
      <c r="O52" s="4"/>
      <c r="P52" s="6"/>
      <c r="Q52" s="30">
        <v>1085733</v>
      </c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s="3" customFormat="1" ht="35.65" customHeight="1" x14ac:dyDescent="0.25">
      <c r="A53" s="4"/>
      <c r="B53" s="12" t="s">
        <v>21</v>
      </c>
      <c r="C53" s="12" t="s">
        <v>32</v>
      </c>
      <c r="D53" s="29">
        <v>2440</v>
      </c>
      <c r="E53" s="29">
        <v>1945</v>
      </c>
      <c r="F53" s="26">
        <v>4385</v>
      </c>
      <c r="G53" s="29">
        <v>6747</v>
      </c>
      <c r="H53" s="29">
        <v>5530</v>
      </c>
      <c r="I53" s="26">
        <v>12277</v>
      </c>
      <c r="J53" s="32"/>
      <c r="K53" s="26">
        <v>16662</v>
      </c>
      <c r="L53" s="18"/>
      <c r="M53" s="22"/>
      <c r="N53" s="6"/>
      <c r="O53" s="4"/>
      <c r="P53" s="6"/>
      <c r="Q53" s="31">
        <v>1086637</v>
      </c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s="3" customFormat="1" ht="35.65" customHeight="1" x14ac:dyDescent="0.25">
      <c r="A54" s="4"/>
      <c r="B54" s="12" t="s">
        <v>21</v>
      </c>
      <c r="C54" s="12" t="s">
        <v>33</v>
      </c>
      <c r="D54" s="29">
        <v>2683</v>
      </c>
      <c r="E54" s="29">
        <v>2366</v>
      </c>
      <c r="F54" s="26">
        <v>5049</v>
      </c>
      <c r="G54" s="29">
        <v>6627</v>
      </c>
      <c r="H54" s="29">
        <v>5481</v>
      </c>
      <c r="I54" s="26">
        <v>12108</v>
      </c>
      <c r="J54" s="32"/>
      <c r="K54" s="26">
        <v>17157</v>
      </c>
      <c r="L54" s="18"/>
      <c r="M54" s="22"/>
      <c r="N54" s="6"/>
      <c r="O54" s="4"/>
      <c r="P54" s="6"/>
      <c r="Q54" s="32">
        <v>1086851</v>
      </c>
      <c r="R54" s="4"/>
      <c r="S54" s="4"/>
      <c r="T54" s="4"/>
      <c r="U54" s="4"/>
      <c r="V54" s="4"/>
      <c r="W54" s="4"/>
      <c r="X54" s="4"/>
      <c r="Y54" s="4"/>
      <c r="Z54" s="4"/>
      <c r="AA54" s="6"/>
      <c r="AB54" s="6"/>
      <c r="AC54" s="6"/>
      <c r="AD54" s="6"/>
      <c r="AE54" s="6"/>
      <c r="AF54" s="6"/>
    </row>
    <row r="55" spans="1:32" s="3" customFormat="1" ht="45" customHeight="1" x14ac:dyDescent="0.25">
      <c r="A55" s="4"/>
      <c r="B55" s="13" t="s">
        <v>21</v>
      </c>
      <c r="C55" s="13" t="s">
        <v>18</v>
      </c>
      <c r="D55" s="29">
        <v>29275</v>
      </c>
      <c r="E55" s="29">
        <v>21664</v>
      </c>
      <c r="F55" s="26">
        <v>50939</v>
      </c>
      <c r="G55" s="29">
        <v>89060</v>
      </c>
      <c r="H55" s="29">
        <v>73428</v>
      </c>
      <c r="I55" s="26">
        <v>162488</v>
      </c>
      <c r="J55" s="32"/>
      <c r="K55" s="26">
        <v>213427</v>
      </c>
      <c r="L55" s="18"/>
      <c r="M55" s="22"/>
      <c r="N55" s="6"/>
      <c r="O55" s="4"/>
      <c r="P55" s="6"/>
      <c r="Q55" s="30">
        <v>1083119</v>
      </c>
      <c r="R55" s="4"/>
      <c r="S55" s="4"/>
      <c r="T55" s="4"/>
      <c r="U55" s="4"/>
      <c r="V55" s="4"/>
      <c r="W55" s="4"/>
      <c r="X55" s="4"/>
      <c r="Y55" s="4"/>
      <c r="Z55" s="4"/>
      <c r="AA55" s="6"/>
      <c r="AB55" s="6"/>
      <c r="AC55" s="6"/>
      <c r="AD55" s="6"/>
      <c r="AE55" s="6"/>
      <c r="AF55" s="6"/>
    </row>
    <row r="56" spans="1:32" s="3" customFormat="1" ht="35.65" customHeight="1" x14ac:dyDescent="0.2">
      <c r="A56" s="4"/>
      <c r="B56" s="9"/>
      <c r="C56" s="9"/>
      <c r="D56" s="2"/>
      <c r="E56" s="2"/>
      <c r="F56" s="2"/>
      <c r="G56" s="2"/>
      <c r="H56" s="2"/>
      <c r="I56" s="2"/>
      <c r="J56" s="1"/>
      <c r="K56" s="2"/>
      <c r="L56" s="18"/>
      <c r="M56" s="22"/>
      <c r="O56" s="4"/>
      <c r="P56" s="6"/>
      <c r="Q56" s="26">
        <v>1086144</v>
      </c>
      <c r="R56" s="4"/>
      <c r="S56" s="4"/>
      <c r="T56" s="4"/>
      <c r="U56" s="4"/>
      <c r="V56" s="4"/>
      <c r="W56" s="4"/>
      <c r="X56" s="4"/>
      <c r="Y56" s="4"/>
      <c r="Z56" s="4"/>
      <c r="AA56" s="6"/>
      <c r="AB56" s="6"/>
      <c r="AC56" s="6"/>
      <c r="AD56" s="6"/>
      <c r="AE56" s="6"/>
      <c r="AF56" s="6"/>
    </row>
    <row r="57" spans="1:32" s="3" customFormat="1" ht="35.65" customHeight="1" x14ac:dyDescent="0.25">
      <c r="A57" s="4"/>
      <c r="B57" s="12" t="s">
        <v>34</v>
      </c>
      <c r="C57" s="12" t="s">
        <v>35</v>
      </c>
      <c r="D57" s="29">
        <v>1747</v>
      </c>
      <c r="E57" s="29">
        <v>1215</v>
      </c>
      <c r="F57" s="26">
        <v>2962</v>
      </c>
      <c r="G57" s="29">
        <v>7184</v>
      </c>
      <c r="H57" s="29">
        <v>5609</v>
      </c>
      <c r="I57" s="26">
        <v>12793</v>
      </c>
      <c r="J57" s="32"/>
      <c r="K57" s="26">
        <v>15755</v>
      </c>
      <c r="L57" s="18"/>
      <c r="M57" s="22"/>
      <c r="P57" s="4"/>
      <c r="R57" s="4"/>
      <c r="S57" s="4"/>
      <c r="T57" s="4"/>
      <c r="U57" s="4"/>
      <c r="V57" s="4"/>
      <c r="W57" s="4"/>
      <c r="X57" s="4"/>
      <c r="Y57" s="4"/>
      <c r="Z57" s="4"/>
      <c r="AA57" s="6"/>
      <c r="AB57" s="6"/>
      <c r="AC57" s="6"/>
      <c r="AD57" s="6"/>
      <c r="AE57" s="6"/>
      <c r="AF57" s="6"/>
    </row>
    <row r="58" spans="1:32" s="3" customFormat="1" ht="35.65" customHeight="1" x14ac:dyDescent="0.25">
      <c r="A58" s="4"/>
      <c r="B58" s="12" t="s">
        <v>34</v>
      </c>
      <c r="C58" s="12" t="s">
        <v>36</v>
      </c>
      <c r="D58" s="29">
        <v>4846</v>
      </c>
      <c r="E58" s="29">
        <v>2951</v>
      </c>
      <c r="F58" s="26">
        <v>7797</v>
      </c>
      <c r="G58" s="29">
        <v>20132</v>
      </c>
      <c r="H58" s="29">
        <v>14991</v>
      </c>
      <c r="I58" s="26">
        <v>35123</v>
      </c>
      <c r="J58" s="32"/>
      <c r="K58" s="26">
        <v>42920</v>
      </c>
      <c r="L58" s="18"/>
      <c r="M58" s="22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6"/>
      <c r="AB58" s="6"/>
      <c r="AC58" s="6"/>
      <c r="AD58" s="6"/>
      <c r="AE58" s="6"/>
      <c r="AF58" s="6"/>
    </row>
    <row r="59" spans="1:32" s="3" customFormat="1" ht="35.65" customHeight="1" x14ac:dyDescent="0.25">
      <c r="A59" s="4"/>
      <c r="B59" s="12" t="s">
        <v>34</v>
      </c>
      <c r="C59" s="12" t="s">
        <v>37</v>
      </c>
      <c r="D59" s="29">
        <v>657</v>
      </c>
      <c r="E59" s="29">
        <v>457</v>
      </c>
      <c r="F59" s="26">
        <v>1114</v>
      </c>
      <c r="G59" s="29">
        <v>2336</v>
      </c>
      <c r="H59" s="29">
        <v>1781</v>
      </c>
      <c r="I59" s="26">
        <v>4117</v>
      </c>
      <c r="J59" s="32"/>
      <c r="K59" s="26">
        <v>5231</v>
      </c>
      <c r="L59" s="18"/>
      <c r="M59" s="22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6"/>
      <c r="AB59" s="6"/>
      <c r="AC59" s="6"/>
      <c r="AD59" s="6"/>
      <c r="AE59" s="6"/>
      <c r="AF59" s="6"/>
    </row>
    <row r="60" spans="1:32" s="3" customFormat="1" ht="35.65" customHeight="1" x14ac:dyDescent="0.25">
      <c r="A60" s="4"/>
      <c r="B60" s="12" t="s">
        <v>34</v>
      </c>
      <c r="C60" s="12" t="s">
        <v>38</v>
      </c>
      <c r="D60" s="29">
        <v>39</v>
      </c>
      <c r="E60" s="29">
        <v>25</v>
      </c>
      <c r="F60" s="26">
        <v>64</v>
      </c>
      <c r="G60" s="29">
        <v>298</v>
      </c>
      <c r="H60" s="29">
        <v>260</v>
      </c>
      <c r="I60" s="26">
        <v>558</v>
      </c>
      <c r="J60" s="32"/>
      <c r="K60" s="26">
        <v>622</v>
      </c>
      <c r="L60" s="18"/>
      <c r="M60" s="22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6"/>
      <c r="AB60" s="6"/>
      <c r="AC60" s="6"/>
      <c r="AD60" s="6"/>
      <c r="AE60" s="6"/>
      <c r="AF60" s="6"/>
    </row>
    <row r="61" spans="1:32" s="3" customFormat="1" ht="35.65" customHeight="1" x14ac:dyDescent="0.25">
      <c r="A61" s="4"/>
      <c r="B61" s="12" t="s">
        <v>34</v>
      </c>
      <c r="C61" s="12" t="s">
        <v>39</v>
      </c>
      <c r="D61" s="29">
        <v>1627</v>
      </c>
      <c r="E61" s="29">
        <v>1044</v>
      </c>
      <c r="F61" s="26">
        <v>2671</v>
      </c>
      <c r="G61" s="29">
        <v>6394</v>
      </c>
      <c r="H61" s="29">
        <v>5054</v>
      </c>
      <c r="I61" s="26">
        <v>11448</v>
      </c>
      <c r="J61" s="32"/>
      <c r="K61" s="26">
        <v>14119</v>
      </c>
      <c r="L61" s="18"/>
      <c r="M61" s="22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6"/>
      <c r="AB61" s="6"/>
      <c r="AC61" s="6"/>
      <c r="AD61" s="6"/>
      <c r="AE61" s="6"/>
      <c r="AF61" s="6"/>
    </row>
    <row r="62" spans="1:32" s="3" customFormat="1" ht="35.65" customHeight="1" x14ac:dyDescent="0.25">
      <c r="A62" s="4"/>
      <c r="B62" s="12" t="s">
        <v>34</v>
      </c>
      <c r="C62" s="12" t="s">
        <v>40</v>
      </c>
      <c r="D62" s="29">
        <v>1184</v>
      </c>
      <c r="E62" s="29">
        <v>785</v>
      </c>
      <c r="F62" s="26">
        <v>1969</v>
      </c>
      <c r="G62" s="29">
        <v>5533</v>
      </c>
      <c r="H62" s="29">
        <v>4205</v>
      </c>
      <c r="I62" s="26">
        <v>9738</v>
      </c>
      <c r="J62" s="32"/>
      <c r="K62" s="26">
        <v>11707</v>
      </c>
      <c r="L62" s="18"/>
      <c r="M62" s="22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6"/>
      <c r="AB62" s="6"/>
      <c r="AC62" s="6"/>
      <c r="AD62" s="6"/>
      <c r="AE62" s="6"/>
      <c r="AF62" s="6"/>
    </row>
    <row r="63" spans="1:32" s="3" customFormat="1" ht="35.65" customHeight="1" x14ac:dyDescent="0.25">
      <c r="A63" s="4"/>
      <c r="B63" s="12" t="s">
        <v>34</v>
      </c>
      <c r="C63" s="12" t="s">
        <v>41</v>
      </c>
      <c r="D63" s="29">
        <v>895</v>
      </c>
      <c r="E63" s="29">
        <v>630</v>
      </c>
      <c r="F63" s="26">
        <v>1525</v>
      </c>
      <c r="G63" s="29">
        <v>2980</v>
      </c>
      <c r="H63" s="29">
        <v>2516</v>
      </c>
      <c r="I63" s="26">
        <v>5496</v>
      </c>
      <c r="J63" s="32"/>
      <c r="K63" s="26">
        <v>7021</v>
      </c>
      <c r="L63" s="18"/>
      <c r="M63" s="22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6"/>
      <c r="AB63" s="6"/>
      <c r="AC63" s="6"/>
      <c r="AD63" s="6"/>
      <c r="AE63" s="6"/>
      <c r="AF63" s="6"/>
    </row>
    <row r="64" spans="1:32" s="3" customFormat="1" ht="35.65" customHeight="1" x14ac:dyDescent="0.25">
      <c r="A64" s="4"/>
      <c r="B64" s="12" t="s">
        <v>34</v>
      </c>
      <c r="C64" s="12" t="s">
        <v>42</v>
      </c>
      <c r="D64" s="29">
        <v>2498</v>
      </c>
      <c r="E64" s="29">
        <v>1755</v>
      </c>
      <c r="F64" s="26">
        <v>4253</v>
      </c>
      <c r="G64" s="29">
        <v>8587</v>
      </c>
      <c r="H64" s="29">
        <v>7061</v>
      </c>
      <c r="I64" s="26">
        <v>15648</v>
      </c>
      <c r="J64" s="32"/>
      <c r="K64" s="26">
        <v>19901</v>
      </c>
      <c r="L64" s="18"/>
      <c r="M64" s="22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6"/>
      <c r="AB64" s="6"/>
      <c r="AC64" s="6"/>
      <c r="AD64" s="6"/>
      <c r="AE64" s="6"/>
      <c r="AF64" s="6"/>
    </row>
    <row r="65" spans="1:32" s="3" customFormat="1" ht="35.65" customHeight="1" x14ac:dyDescent="0.25">
      <c r="A65" s="4"/>
      <c r="B65" s="12" t="s">
        <v>34</v>
      </c>
      <c r="C65" s="12" t="s">
        <v>43</v>
      </c>
      <c r="D65" s="29">
        <v>2081</v>
      </c>
      <c r="E65" s="29">
        <v>1353</v>
      </c>
      <c r="F65" s="26">
        <v>3434</v>
      </c>
      <c r="G65" s="29">
        <v>8241</v>
      </c>
      <c r="H65" s="29">
        <v>6544</v>
      </c>
      <c r="I65" s="26">
        <v>14785</v>
      </c>
      <c r="J65" s="32"/>
      <c r="K65" s="26">
        <v>18219</v>
      </c>
      <c r="L65" s="18"/>
      <c r="M65" s="22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6"/>
      <c r="AB65" s="6"/>
      <c r="AC65" s="6"/>
      <c r="AD65" s="6"/>
      <c r="AE65" s="6"/>
      <c r="AF65" s="6"/>
    </row>
    <row r="66" spans="1:32" s="3" customFormat="1" ht="35.65" customHeight="1" x14ac:dyDescent="0.25">
      <c r="A66" s="4"/>
      <c r="B66" s="12" t="s">
        <v>34</v>
      </c>
      <c r="C66" s="12" t="s">
        <v>44</v>
      </c>
      <c r="D66" s="29">
        <v>266</v>
      </c>
      <c r="E66" s="29">
        <v>191</v>
      </c>
      <c r="F66" s="26">
        <v>457</v>
      </c>
      <c r="G66" s="29">
        <v>1549</v>
      </c>
      <c r="H66" s="29">
        <v>1258</v>
      </c>
      <c r="I66" s="26">
        <v>2807</v>
      </c>
      <c r="J66" s="32"/>
      <c r="K66" s="26">
        <v>3264</v>
      </c>
      <c r="L66" s="18"/>
      <c r="M66" s="22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6"/>
      <c r="AB66" s="6"/>
      <c r="AC66" s="6"/>
      <c r="AD66" s="6"/>
      <c r="AE66" s="6"/>
      <c r="AF66" s="6"/>
    </row>
    <row r="67" spans="1:32" s="3" customFormat="1" ht="54" customHeight="1" x14ac:dyDescent="0.25">
      <c r="A67" s="4"/>
      <c r="B67" s="13" t="s">
        <v>34</v>
      </c>
      <c r="C67" s="13" t="s">
        <v>18</v>
      </c>
      <c r="D67" s="29">
        <v>15840</v>
      </c>
      <c r="E67" s="29">
        <v>10406</v>
      </c>
      <c r="F67" s="26">
        <v>26246</v>
      </c>
      <c r="G67" s="29">
        <v>63234</v>
      </c>
      <c r="H67" s="29">
        <v>49279</v>
      </c>
      <c r="I67" s="26">
        <v>112513</v>
      </c>
      <c r="J67" s="32"/>
      <c r="K67" s="26">
        <v>138759</v>
      </c>
      <c r="L67" s="18"/>
      <c r="M67" s="22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6"/>
      <c r="AB67" s="6"/>
      <c r="AC67" s="6"/>
      <c r="AD67" s="6"/>
      <c r="AE67" s="6"/>
      <c r="AF67" s="6"/>
    </row>
    <row r="68" spans="1:32" s="3" customFormat="1" ht="35.65" customHeight="1" x14ac:dyDescent="0.2">
      <c r="A68" s="4"/>
      <c r="B68" s="9"/>
      <c r="C68" s="9"/>
      <c r="D68" s="2"/>
      <c r="E68" s="2"/>
      <c r="F68" s="2"/>
      <c r="G68" s="2"/>
      <c r="H68" s="2"/>
      <c r="I68" s="2"/>
      <c r="J68" s="1"/>
      <c r="K68" s="2"/>
      <c r="L68" s="18"/>
      <c r="M68" s="22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6"/>
      <c r="AB68" s="6"/>
      <c r="AC68" s="6"/>
      <c r="AD68" s="6"/>
      <c r="AE68" s="6"/>
      <c r="AF68" s="6"/>
    </row>
    <row r="69" spans="1:32" s="3" customFormat="1" ht="35.65" customHeight="1" x14ac:dyDescent="0.25">
      <c r="A69" s="4"/>
      <c r="B69" s="12" t="s">
        <v>45</v>
      </c>
      <c r="C69" s="12" t="s">
        <v>46</v>
      </c>
      <c r="D69" s="29">
        <v>1664</v>
      </c>
      <c r="E69" s="29">
        <v>1310</v>
      </c>
      <c r="F69" s="26">
        <v>2974</v>
      </c>
      <c r="G69" s="29">
        <v>4431</v>
      </c>
      <c r="H69" s="29">
        <v>3796</v>
      </c>
      <c r="I69" s="26">
        <v>8227</v>
      </c>
      <c r="J69" s="32"/>
      <c r="K69" s="26">
        <v>11201</v>
      </c>
      <c r="L69" s="18"/>
      <c r="M69" s="22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6"/>
      <c r="AB69" s="6"/>
      <c r="AC69" s="6"/>
      <c r="AD69" s="6"/>
      <c r="AE69" s="6"/>
      <c r="AF69" s="6"/>
    </row>
    <row r="70" spans="1:32" s="3" customFormat="1" ht="35.65" customHeight="1" x14ac:dyDescent="0.25">
      <c r="A70" s="4"/>
      <c r="B70" s="12" t="s">
        <v>45</v>
      </c>
      <c r="C70" s="12" t="s">
        <v>47</v>
      </c>
      <c r="D70" s="29">
        <v>1117</v>
      </c>
      <c r="E70" s="29">
        <v>857</v>
      </c>
      <c r="F70" s="26">
        <v>1974</v>
      </c>
      <c r="G70" s="29">
        <v>3887</v>
      </c>
      <c r="H70" s="29">
        <v>2966</v>
      </c>
      <c r="I70" s="26">
        <v>6853</v>
      </c>
      <c r="J70" s="32"/>
      <c r="K70" s="26">
        <v>8827</v>
      </c>
      <c r="L70" s="18"/>
      <c r="M70" s="22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6"/>
      <c r="AB70" s="6"/>
      <c r="AC70" s="6"/>
      <c r="AD70" s="6"/>
      <c r="AE70" s="6"/>
      <c r="AF70" s="6"/>
    </row>
    <row r="71" spans="1:32" s="3" customFormat="1" ht="35.65" customHeight="1" x14ac:dyDescent="0.25">
      <c r="A71" s="4"/>
      <c r="B71" s="12" t="s">
        <v>45</v>
      </c>
      <c r="C71" s="12" t="s">
        <v>48</v>
      </c>
      <c r="D71" s="29">
        <v>1555</v>
      </c>
      <c r="E71" s="29">
        <v>1380</v>
      </c>
      <c r="F71" s="26">
        <v>2935</v>
      </c>
      <c r="G71" s="29">
        <v>7183</v>
      </c>
      <c r="H71" s="29">
        <v>6180</v>
      </c>
      <c r="I71" s="26">
        <v>13363</v>
      </c>
      <c r="J71" s="32"/>
      <c r="K71" s="26">
        <v>16298</v>
      </c>
      <c r="L71" s="18"/>
      <c r="M71" s="22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6"/>
      <c r="AB71" s="6"/>
      <c r="AC71" s="6"/>
      <c r="AD71" s="6"/>
      <c r="AE71" s="6"/>
      <c r="AF71" s="6"/>
    </row>
    <row r="72" spans="1:32" s="3" customFormat="1" ht="35.65" customHeight="1" x14ac:dyDescent="0.25">
      <c r="A72" s="4"/>
      <c r="B72" s="12" t="s">
        <v>45</v>
      </c>
      <c r="C72" s="12" t="s">
        <v>49</v>
      </c>
      <c r="D72" s="29">
        <v>2054</v>
      </c>
      <c r="E72" s="29">
        <v>1642</v>
      </c>
      <c r="F72" s="26">
        <v>3696</v>
      </c>
      <c r="G72" s="29">
        <v>7167</v>
      </c>
      <c r="H72" s="29">
        <v>5819</v>
      </c>
      <c r="I72" s="26">
        <v>12986</v>
      </c>
      <c r="J72" s="32"/>
      <c r="K72" s="26">
        <v>16682</v>
      </c>
      <c r="L72" s="18"/>
      <c r="M72" s="22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6"/>
      <c r="AB72" s="6"/>
      <c r="AC72" s="6"/>
      <c r="AD72" s="6"/>
      <c r="AE72" s="6"/>
      <c r="AF72" s="6"/>
    </row>
    <row r="73" spans="1:32" s="3" customFormat="1" ht="35.65" customHeight="1" x14ac:dyDescent="0.25">
      <c r="A73" s="4"/>
      <c r="B73" s="12" t="s">
        <v>45</v>
      </c>
      <c r="C73" s="12" t="s">
        <v>50</v>
      </c>
      <c r="D73" s="29">
        <v>2385</v>
      </c>
      <c r="E73" s="29">
        <v>1909</v>
      </c>
      <c r="F73" s="26">
        <v>4294</v>
      </c>
      <c r="G73" s="29">
        <v>8861</v>
      </c>
      <c r="H73" s="29">
        <v>7191</v>
      </c>
      <c r="I73" s="26">
        <v>16052</v>
      </c>
      <c r="J73" s="32"/>
      <c r="K73" s="26">
        <v>20346</v>
      </c>
      <c r="L73" s="18"/>
      <c r="M73" s="22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6"/>
      <c r="AB73" s="6"/>
      <c r="AC73" s="6"/>
      <c r="AD73" s="6"/>
      <c r="AE73" s="6"/>
      <c r="AF73" s="6"/>
    </row>
    <row r="74" spans="1:32" s="3" customFormat="1" ht="35.65" customHeight="1" x14ac:dyDescent="0.25">
      <c r="A74" s="4"/>
      <c r="B74" s="12" t="s">
        <v>45</v>
      </c>
      <c r="C74" s="12" t="s">
        <v>51</v>
      </c>
      <c r="D74" s="29">
        <v>801</v>
      </c>
      <c r="E74" s="29">
        <v>799</v>
      </c>
      <c r="F74" s="26">
        <v>1600</v>
      </c>
      <c r="G74" s="29">
        <v>2184</v>
      </c>
      <c r="H74" s="29">
        <v>1885</v>
      </c>
      <c r="I74" s="26">
        <v>4069</v>
      </c>
      <c r="J74" s="32"/>
      <c r="K74" s="26">
        <v>5669</v>
      </c>
      <c r="L74" s="18"/>
      <c r="M74" s="22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6"/>
      <c r="AB74" s="6"/>
      <c r="AC74" s="6"/>
      <c r="AD74" s="6"/>
      <c r="AE74" s="6"/>
      <c r="AF74" s="6"/>
    </row>
    <row r="75" spans="1:32" s="3" customFormat="1" ht="35.65" customHeight="1" x14ac:dyDescent="0.25">
      <c r="A75" s="4"/>
      <c r="B75" s="12" t="s">
        <v>45</v>
      </c>
      <c r="C75" s="12" t="s">
        <v>52</v>
      </c>
      <c r="D75" s="29">
        <v>1540</v>
      </c>
      <c r="E75" s="29">
        <v>1519</v>
      </c>
      <c r="F75" s="26">
        <v>3059</v>
      </c>
      <c r="G75" s="29">
        <v>5619</v>
      </c>
      <c r="H75" s="29">
        <v>5110</v>
      </c>
      <c r="I75" s="26">
        <v>10729</v>
      </c>
      <c r="J75" s="32"/>
      <c r="K75" s="26">
        <v>13788</v>
      </c>
      <c r="L75" s="18"/>
      <c r="M75" s="22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6"/>
      <c r="AB75" s="6"/>
      <c r="AC75" s="6"/>
      <c r="AD75" s="6"/>
      <c r="AE75" s="6"/>
      <c r="AF75" s="6"/>
    </row>
    <row r="76" spans="1:32" s="3" customFormat="1" ht="35.65" customHeight="1" x14ac:dyDescent="0.25">
      <c r="A76" s="4"/>
      <c r="B76" s="12" t="s">
        <v>45</v>
      </c>
      <c r="C76" s="12" t="s">
        <v>53</v>
      </c>
      <c r="D76" s="29">
        <v>1180</v>
      </c>
      <c r="E76" s="29">
        <v>1012</v>
      </c>
      <c r="F76" s="26">
        <v>2192</v>
      </c>
      <c r="G76" s="29">
        <v>3374</v>
      </c>
      <c r="H76" s="29">
        <v>2845</v>
      </c>
      <c r="I76" s="26">
        <v>6219</v>
      </c>
      <c r="J76" s="32"/>
      <c r="K76" s="26">
        <v>8411</v>
      </c>
      <c r="L76" s="18"/>
      <c r="M76" s="22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6"/>
      <c r="AB76" s="6"/>
      <c r="AC76" s="6"/>
      <c r="AD76" s="6"/>
      <c r="AE76" s="6"/>
      <c r="AF76" s="6"/>
    </row>
    <row r="77" spans="1:32" s="3" customFormat="1" ht="35.65" customHeight="1" x14ac:dyDescent="0.25">
      <c r="A77" s="4"/>
      <c r="B77" s="12" t="s">
        <v>45</v>
      </c>
      <c r="C77" s="12" t="s">
        <v>54</v>
      </c>
      <c r="D77" s="29">
        <v>1779</v>
      </c>
      <c r="E77" s="29">
        <v>1456</v>
      </c>
      <c r="F77" s="26">
        <v>3235</v>
      </c>
      <c r="G77" s="29">
        <v>5801</v>
      </c>
      <c r="H77" s="29">
        <v>4648</v>
      </c>
      <c r="I77" s="26">
        <v>10449</v>
      </c>
      <c r="J77" s="32"/>
      <c r="K77" s="26">
        <v>13684</v>
      </c>
      <c r="L77" s="18"/>
      <c r="M77" s="22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6"/>
      <c r="AB77" s="6"/>
      <c r="AC77" s="6"/>
      <c r="AD77" s="6"/>
      <c r="AE77" s="6"/>
      <c r="AF77" s="6"/>
    </row>
    <row r="78" spans="1:32" s="3" customFormat="1" ht="35.65" customHeight="1" x14ac:dyDescent="0.25">
      <c r="A78" s="4"/>
      <c r="B78" s="12" t="s">
        <v>45</v>
      </c>
      <c r="C78" s="12" t="s">
        <v>55</v>
      </c>
      <c r="D78" s="29">
        <v>1175</v>
      </c>
      <c r="E78" s="29">
        <v>848</v>
      </c>
      <c r="F78" s="26">
        <v>2023</v>
      </c>
      <c r="G78" s="29">
        <v>4131</v>
      </c>
      <c r="H78" s="29">
        <v>3257</v>
      </c>
      <c r="I78" s="26">
        <v>7388</v>
      </c>
      <c r="J78" s="32"/>
      <c r="K78" s="26">
        <v>9411</v>
      </c>
      <c r="L78" s="18"/>
      <c r="M78" s="22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6"/>
      <c r="AB78" s="6"/>
      <c r="AC78" s="6"/>
      <c r="AD78" s="6"/>
      <c r="AE78" s="6"/>
      <c r="AF78" s="6"/>
    </row>
    <row r="79" spans="1:32" s="3" customFormat="1" ht="35.65" customHeight="1" x14ac:dyDescent="0.25">
      <c r="A79" s="4"/>
      <c r="B79" s="12" t="s">
        <v>45</v>
      </c>
      <c r="C79" s="12" t="s">
        <v>56</v>
      </c>
      <c r="D79" s="29">
        <v>1542</v>
      </c>
      <c r="E79" s="29">
        <v>1364</v>
      </c>
      <c r="F79" s="26">
        <v>2906</v>
      </c>
      <c r="G79" s="29">
        <v>5856</v>
      </c>
      <c r="H79" s="29">
        <v>5185</v>
      </c>
      <c r="I79" s="26">
        <v>11041</v>
      </c>
      <c r="J79" s="32"/>
      <c r="K79" s="26">
        <v>13947</v>
      </c>
      <c r="L79" s="18"/>
      <c r="M79" s="22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6"/>
      <c r="AB79" s="6"/>
      <c r="AC79" s="6"/>
      <c r="AD79" s="6"/>
      <c r="AE79" s="6"/>
      <c r="AF79" s="6"/>
    </row>
    <row r="80" spans="1:32" s="3" customFormat="1" ht="41.25" customHeight="1" x14ac:dyDescent="0.25">
      <c r="A80" s="4"/>
      <c r="B80" s="13" t="s">
        <v>57</v>
      </c>
      <c r="C80" s="13" t="s">
        <v>18</v>
      </c>
      <c r="D80" s="29">
        <v>16792</v>
      </c>
      <c r="E80" s="29">
        <v>14096</v>
      </c>
      <c r="F80" s="26">
        <v>30888</v>
      </c>
      <c r="G80" s="29">
        <v>58494</v>
      </c>
      <c r="H80" s="29">
        <v>48882</v>
      </c>
      <c r="I80" s="26">
        <v>107376</v>
      </c>
      <c r="J80" s="32"/>
      <c r="K80" s="26">
        <v>138264</v>
      </c>
      <c r="L80" s="18"/>
      <c r="M80" s="22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6"/>
      <c r="AB80" s="6"/>
      <c r="AC80" s="6"/>
      <c r="AD80" s="6"/>
      <c r="AE80" s="6"/>
      <c r="AF80" s="6"/>
    </row>
    <row r="81" spans="1:32" s="3" customFormat="1" ht="35.65" customHeight="1" x14ac:dyDescent="0.2">
      <c r="A81" s="4"/>
      <c r="B81" s="9"/>
      <c r="C81" s="9"/>
      <c r="D81" s="2"/>
      <c r="E81" s="2"/>
      <c r="F81" s="2"/>
      <c r="G81" s="2"/>
      <c r="H81" s="2"/>
      <c r="I81" s="2"/>
      <c r="J81" s="1"/>
      <c r="K81" s="2"/>
      <c r="L81" s="18"/>
      <c r="M81" s="22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6"/>
      <c r="AB81" s="6"/>
      <c r="AC81" s="6"/>
      <c r="AD81" s="6"/>
      <c r="AE81" s="6"/>
      <c r="AF81" s="6"/>
    </row>
    <row r="82" spans="1:32" s="3" customFormat="1" ht="35.65" customHeight="1" x14ac:dyDescent="0.25">
      <c r="A82" s="4"/>
      <c r="B82" s="12" t="s">
        <v>58</v>
      </c>
      <c r="C82" s="12"/>
      <c r="D82" s="29">
        <v>9056</v>
      </c>
      <c r="E82" s="29">
        <v>5599</v>
      </c>
      <c r="F82" s="26">
        <v>14655</v>
      </c>
      <c r="G82" s="29">
        <v>47556</v>
      </c>
      <c r="H82" s="29">
        <v>36074</v>
      </c>
      <c r="I82" s="26">
        <v>83630</v>
      </c>
      <c r="J82" s="32"/>
      <c r="K82" s="26">
        <v>98285</v>
      </c>
      <c r="L82" s="18"/>
      <c r="M82" s="22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6"/>
      <c r="AB82" s="6"/>
      <c r="AC82" s="6"/>
      <c r="AD82" s="6"/>
      <c r="AE82" s="6"/>
      <c r="AF82" s="6"/>
    </row>
    <row r="83" spans="1:32" s="3" customFormat="1" ht="48.75" customHeight="1" x14ac:dyDescent="0.25">
      <c r="A83" s="4"/>
      <c r="B83" s="13" t="s">
        <v>58</v>
      </c>
      <c r="C83" s="13" t="s">
        <v>18</v>
      </c>
      <c r="D83" s="29">
        <v>9056</v>
      </c>
      <c r="E83" s="29">
        <v>5599</v>
      </c>
      <c r="F83" s="26">
        <v>14655</v>
      </c>
      <c r="G83" s="29">
        <v>47556</v>
      </c>
      <c r="H83" s="29">
        <v>36074</v>
      </c>
      <c r="I83" s="26">
        <v>83630</v>
      </c>
      <c r="J83" s="32"/>
      <c r="K83" s="26">
        <v>98285</v>
      </c>
      <c r="L83" s="18"/>
      <c r="M83" s="22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6"/>
      <c r="AB83" s="6"/>
      <c r="AC83" s="6"/>
      <c r="AD83" s="6"/>
      <c r="AE83" s="6"/>
      <c r="AF83" s="6"/>
    </row>
    <row r="84" spans="1:32" s="3" customFormat="1" ht="35.65" customHeight="1" x14ac:dyDescent="0.2">
      <c r="A84" s="4"/>
      <c r="B84" s="9"/>
      <c r="C84" s="9"/>
      <c r="D84" s="2"/>
      <c r="E84" s="2"/>
      <c r="F84" s="2"/>
      <c r="G84" s="2"/>
      <c r="H84" s="2"/>
      <c r="I84" s="2"/>
      <c r="J84" s="1"/>
      <c r="K84" s="2"/>
      <c r="L84" s="18"/>
      <c r="M84" s="22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6"/>
      <c r="AB84" s="6"/>
      <c r="AC84" s="6"/>
      <c r="AD84" s="6"/>
      <c r="AE84" s="6"/>
      <c r="AF84" s="6"/>
    </row>
    <row r="85" spans="1:32" s="3" customFormat="1" ht="35.65" customHeight="1" x14ac:dyDescent="0.25">
      <c r="A85" s="4"/>
      <c r="B85" s="12" t="s">
        <v>59</v>
      </c>
      <c r="C85" s="12" t="s">
        <v>60</v>
      </c>
      <c r="D85" s="29">
        <v>953</v>
      </c>
      <c r="E85" s="29">
        <v>847</v>
      </c>
      <c r="F85" s="26">
        <v>1800</v>
      </c>
      <c r="G85" s="29">
        <v>4282</v>
      </c>
      <c r="H85" s="29">
        <v>3596</v>
      </c>
      <c r="I85" s="26">
        <v>7878</v>
      </c>
      <c r="J85" s="32"/>
      <c r="K85" s="26">
        <v>9678</v>
      </c>
      <c r="L85" s="18"/>
      <c r="M85" s="22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6"/>
      <c r="AB85" s="6"/>
      <c r="AC85" s="6"/>
      <c r="AD85" s="6"/>
      <c r="AE85" s="6"/>
      <c r="AF85" s="6"/>
    </row>
    <row r="86" spans="1:32" s="3" customFormat="1" ht="35.65" customHeight="1" x14ac:dyDescent="0.25">
      <c r="A86" s="4"/>
      <c r="B86" s="12" t="s">
        <v>59</v>
      </c>
      <c r="C86" s="12" t="s">
        <v>61</v>
      </c>
      <c r="D86" s="29">
        <v>982</v>
      </c>
      <c r="E86" s="29">
        <v>781</v>
      </c>
      <c r="F86" s="26">
        <v>1763</v>
      </c>
      <c r="G86" s="29">
        <v>3305</v>
      </c>
      <c r="H86" s="29">
        <v>2746</v>
      </c>
      <c r="I86" s="26">
        <v>6051</v>
      </c>
      <c r="J86" s="32"/>
      <c r="K86" s="26">
        <v>7814</v>
      </c>
      <c r="L86" s="18"/>
      <c r="M86" s="22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6"/>
      <c r="AB86" s="6"/>
      <c r="AC86" s="6"/>
      <c r="AD86" s="6"/>
      <c r="AE86" s="6"/>
      <c r="AF86" s="6"/>
    </row>
    <row r="87" spans="1:32" s="3" customFormat="1" ht="35.65" customHeight="1" x14ac:dyDescent="0.25">
      <c r="A87" s="4"/>
      <c r="B87" s="12" t="s">
        <v>59</v>
      </c>
      <c r="C87" s="12" t="s">
        <v>62</v>
      </c>
      <c r="D87" s="29">
        <v>2106</v>
      </c>
      <c r="E87" s="29">
        <v>1628</v>
      </c>
      <c r="F87" s="26">
        <v>3734</v>
      </c>
      <c r="G87" s="29">
        <v>7584</v>
      </c>
      <c r="H87" s="29">
        <v>6024</v>
      </c>
      <c r="I87" s="26">
        <v>13608</v>
      </c>
      <c r="J87" s="32"/>
      <c r="K87" s="26">
        <v>17342</v>
      </c>
      <c r="L87" s="18"/>
      <c r="M87" s="22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6"/>
      <c r="AB87" s="6"/>
      <c r="AC87" s="6"/>
      <c r="AD87" s="6"/>
      <c r="AE87" s="6"/>
      <c r="AF87" s="6"/>
    </row>
    <row r="88" spans="1:32" s="3" customFormat="1" ht="35.65" customHeight="1" x14ac:dyDescent="0.25">
      <c r="A88" s="4"/>
      <c r="B88" s="12" t="s">
        <v>59</v>
      </c>
      <c r="C88" s="12" t="s">
        <v>63</v>
      </c>
      <c r="D88" s="29">
        <v>1019</v>
      </c>
      <c r="E88" s="29">
        <v>855</v>
      </c>
      <c r="F88" s="26">
        <v>1874</v>
      </c>
      <c r="G88" s="29">
        <v>4159</v>
      </c>
      <c r="H88" s="29">
        <v>3367</v>
      </c>
      <c r="I88" s="26">
        <v>7526</v>
      </c>
      <c r="J88" s="32"/>
      <c r="K88" s="26">
        <v>9400</v>
      </c>
      <c r="L88" s="18"/>
      <c r="M88" s="22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6"/>
      <c r="AB88" s="6"/>
      <c r="AC88" s="6"/>
      <c r="AD88" s="6"/>
      <c r="AE88" s="6"/>
      <c r="AF88" s="6"/>
    </row>
    <row r="89" spans="1:32" s="3" customFormat="1" ht="35.65" customHeight="1" x14ac:dyDescent="0.25">
      <c r="A89" s="4"/>
      <c r="B89" s="12" t="s">
        <v>59</v>
      </c>
      <c r="C89" s="12" t="s">
        <v>64</v>
      </c>
      <c r="D89" s="29">
        <v>794</v>
      </c>
      <c r="E89" s="29">
        <v>771</v>
      </c>
      <c r="F89" s="26">
        <v>1565</v>
      </c>
      <c r="G89" s="29">
        <v>3274</v>
      </c>
      <c r="H89" s="29">
        <v>2943</v>
      </c>
      <c r="I89" s="26">
        <v>6217</v>
      </c>
      <c r="J89" s="32"/>
      <c r="K89" s="26">
        <v>7782</v>
      </c>
      <c r="L89" s="18"/>
      <c r="M89" s="22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6"/>
      <c r="AB89" s="6"/>
      <c r="AC89" s="6"/>
      <c r="AD89" s="6"/>
      <c r="AE89" s="6"/>
      <c r="AF89" s="6"/>
    </row>
    <row r="90" spans="1:32" s="3" customFormat="1" ht="35.65" customHeight="1" x14ac:dyDescent="0.25">
      <c r="A90" s="4"/>
      <c r="B90" s="12" t="s">
        <v>59</v>
      </c>
      <c r="C90" s="12" t="s">
        <v>65</v>
      </c>
      <c r="D90" s="29">
        <v>1218</v>
      </c>
      <c r="E90" s="29">
        <v>1128</v>
      </c>
      <c r="F90" s="26">
        <v>2346</v>
      </c>
      <c r="G90" s="29">
        <v>5014</v>
      </c>
      <c r="H90" s="29">
        <v>4077</v>
      </c>
      <c r="I90" s="26">
        <v>9091</v>
      </c>
      <c r="J90" s="32"/>
      <c r="K90" s="26">
        <v>11437</v>
      </c>
      <c r="L90" s="18"/>
      <c r="M90" s="22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6"/>
      <c r="AB90" s="6"/>
      <c r="AC90" s="6"/>
      <c r="AD90" s="6"/>
      <c r="AE90" s="6"/>
      <c r="AF90" s="6"/>
    </row>
    <row r="91" spans="1:32" s="3" customFormat="1" ht="35.65" customHeight="1" x14ac:dyDescent="0.25">
      <c r="A91" s="4"/>
      <c r="B91" s="12" t="s">
        <v>59</v>
      </c>
      <c r="C91" s="12" t="s">
        <v>66</v>
      </c>
      <c r="D91" s="29">
        <v>7575</v>
      </c>
      <c r="E91" s="29">
        <v>5729</v>
      </c>
      <c r="F91" s="26">
        <v>13304</v>
      </c>
      <c r="G91" s="29">
        <v>28483</v>
      </c>
      <c r="H91" s="29">
        <v>22900</v>
      </c>
      <c r="I91" s="26">
        <v>51383</v>
      </c>
      <c r="J91" s="32"/>
      <c r="K91" s="26">
        <v>64687</v>
      </c>
      <c r="L91" s="18"/>
      <c r="M91" s="22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6"/>
      <c r="AB91" s="6"/>
      <c r="AC91" s="6"/>
      <c r="AD91" s="6"/>
      <c r="AE91" s="6"/>
      <c r="AF91" s="6"/>
    </row>
    <row r="92" spans="1:32" s="3" customFormat="1" ht="35.65" customHeight="1" x14ac:dyDescent="0.25">
      <c r="A92" s="4"/>
      <c r="B92" s="12" t="s">
        <v>59</v>
      </c>
      <c r="C92" s="12" t="s">
        <v>67</v>
      </c>
      <c r="D92" s="29">
        <v>2153</v>
      </c>
      <c r="E92" s="29">
        <v>1840</v>
      </c>
      <c r="F92" s="26">
        <v>3993</v>
      </c>
      <c r="G92" s="29">
        <v>7142</v>
      </c>
      <c r="H92" s="29">
        <v>5978</v>
      </c>
      <c r="I92" s="26">
        <v>13120</v>
      </c>
      <c r="J92" s="32"/>
      <c r="K92" s="26">
        <v>17113</v>
      </c>
      <c r="L92" s="18"/>
      <c r="M92" s="22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6"/>
      <c r="AB92" s="6"/>
      <c r="AC92" s="6"/>
      <c r="AD92" s="6"/>
      <c r="AE92" s="6"/>
      <c r="AF92" s="6"/>
    </row>
    <row r="93" spans="1:32" s="3" customFormat="1" ht="48.75" customHeight="1" x14ac:dyDescent="0.25">
      <c r="A93" s="4"/>
      <c r="B93" s="13" t="s">
        <v>59</v>
      </c>
      <c r="C93" s="13" t="s">
        <v>18</v>
      </c>
      <c r="D93" s="29">
        <v>16800</v>
      </c>
      <c r="E93" s="29">
        <v>13579</v>
      </c>
      <c r="F93" s="26">
        <v>30379</v>
      </c>
      <c r="G93" s="29">
        <v>63243</v>
      </c>
      <c r="H93" s="29">
        <v>51631</v>
      </c>
      <c r="I93" s="26">
        <v>114874</v>
      </c>
      <c r="J93" s="32"/>
      <c r="K93" s="26">
        <v>145253</v>
      </c>
      <c r="L93" s="18"/>
      <c r="M93" s="22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6"/>
      <c r="AB93" s="6"/>
      <c r="AC93" s="6"/>
      <c r="AD93" s="6"/>
      <c r="AE93" s="6"/>
      <c r="AF93" s="6"/>
    </row>
    <row r="94" spans="1:32" s="3" customFormat="1" ht="35.65" customHeight="1" x14ac:dyDescent="0.2">
      <c r="A94" s="4"/>
      <c r="B94" s="9"/>
      <c r="C94" s="9"/>
      <c r="D94" s="2"/>
      <c r="E94" s="2"/>
      <c r="F94" s="2"/>
      <c r="G94" s="2"/>
      <c r="H94" s="2"/>
      <c r="I94" s="2"/>
      <c r="J94" s="1"/>
      <c r="K94" s="2"/>
      <c r="L94" s="18"/>
      <c r="M94" s="22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6"/>
      <c r="AB94" s="6"/>
      <c r="AC94" s="6"/>
      <c r="AD94" s="6"/>
      <c r="AE94" s="6"/>
      <c r="AF94" s="6"/>
    </row>
    <row r="95" spans="1:32" s="3" customFormat="1" ht="35.65" customHeight="1" x14ac:dyDescent="0.25">
      <c r="A95" s="4"/>
      <c r="B95" s="12" t="s">
        <v>68</v>
      </c>
      <c r="C95" s="12" t="s">
        <v>69</v>
      </c>
      <c r="D95" s="29">
        <v>2641</v>
      </c>
      <c r="E95" s="29">
        <v>2310</v>
      </c>
      <c r="F95" s="26">
        <v>4951</v>
      </c>
      <c r="G95" s="29">
        <v>8078</v>
      </c>
      <c r="H95" s="29">
        <v>7136</v>
      </c>
      <c r="I95" s="26">
        <v>15214</v>
      </c>
      <c r="J95" s="32"/>
      <c r="K95" s="26">
        <v>20165</v>
      </c>
      <c r="L95" s="18"/>
      <c r="M95" s="22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6"/>
      <c r="AB95" s="6"/>
      <c r="AC95" s="6"/>
      <c r="AD95" s="6"/>
      <c r="AE95" s="6"/>
      <c r="AF95" s="6"/>
    </row>
    <row r="96" spans="1:32" s="3" customFormat="1" ht="35.65" customHeight="1" x14ac:dyDescent="0.25">
      <c r="A96" s="4"/>
      <c r="B96" s="12" t="s">
        <v>68</v>
      </c>
      <c r="C96" s="12" t="s">
        <v>70</v>
      </c>
      <c r="D96" s="29">
        <v>3012</v>
      </c>
      <c r="E96" s="29">
        <v>2378</v>
      </c>
      <c r="F96" s="26">
        <v>5390</v>
      </c>
      <c r="G96" s="29">
        <v>10873</v>
      </c>
      <c r="H96" s="29">
        <v>9169</v>
      </c>
      <c r="I96" s="26">
        <v>20042</v>
      </c>
      <c r="J96" s="32"/>
      <c r="K96" s="26">
        <v>25432</v>
      </c>
      <c r="L96" s="18"/>
      <c r="M96" s="22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6"/>
      <c r="AB96" s="6"/>
      <c r="AC96" s="6"/>
      <c r="AD96" s="6"/>
      <c r="AE96" s="6"/>
      <c r="AF96" s="6"/>
    </row>
    <row r="97" spans="1:32" s="3" customFormat="1" ht="35.65" customHeight="1" x14ac:dyDescent="0.25">
      <c r="A97" s="4"/>
      <c r="B97" s="12" t="s">
        <v>68</v>
      </c>
      <c r="C97" s="12" t="s">
        <v>71</v>
      </c>
      <c r="D97" s="29">
        <v>1923</v>
      </c>
      <c r="E97" s="29">
        <v>1431</v>
      </c>
      <c r="F97" s="26">
        <v>3354</v>
      </c>
      <c r="G97" s="29">
        <v>4757</v>
      </c>
      <c r="H97" s="29">
        <v>4229</v>
      </c>
      <c r="I97" s="26">
        <v>8986</v>
      </c>
      <c r="J97" s="32"/>
      <c r="K97" s="26">
        <v>12340</v>
      </c>
      <c r="L97" s="18"/>
      <c r="M97" s="22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6"/>
      <c r="AB97" s="6"/>
      <c r="AC97" s="6"/>
      <c r="AD97" s="6"/>
      <c r="AE97" s="6"/>
      <c r="AF97" s="6"/>
    </row>
    <row r="98" spans="1:32" s="3" customFormat="1" ht="35.65" customHeight="1" x14ac:dyDescent="0.25">
      <c r="A98" s="4"/>
      <c r="B98" s="12" t="s">
        <v>68</v>
      </c>
      <c r="C98" s="12" t="s">
        <v>72</v>
      </c>
      <c r="D98" s="29">
        <v>2441</v>
      </c>
      <c r="E98" s="29">
        <v>1726</v>
      </c>
      <c r="F98" s="26">
        <v>4167</v>
      </c>
      <c r="G98" s="29">
        <v>8265</v>
      </c>
      <c r="H98" s="29">
        <v>7194</v>
      </c>
      <c r="I98" s="26">
        <v>15459</v>
      </c>
      <c r="J98" s="32"/>
      <c r="K98" s="26">
        <v>19626</v>
      </c>
      <c r="L98" s="18"/>
      <c r="M98" s="22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6"/>
      <c r="AB98" s="6"/>
      <c r="AC98" s="6"/>
      <c r="AD98" s="6"/>
      <c r="AE98" s="6"/>
      <c r="AF98" s="6"/>
    </row>
    <row r="99" spans="1:32" s="3" customFormat="1" ht="35.65" customHeight="1" x14ac:dyDescent="0.25">
      <c r="A99" s="4"/>
      <c r="B99" s="12" t="s">
        <v>68</v>
      </c>
      <c r="C99" s="12" t="s">
        <v>73</v>
      </c>
      <c r="D99" s="29">
        <v>1087</v>
      </c>
      <c r="E99" s="29">
        <v>659</v>
      </c>
      <c r="F99" s="26">
        <v>1746</v>
      </c>
      <c r="G99" s="29">
        <v>2628</v>
      </c>
      <c r="H99" s="29">
        <v>2242</v>
      </c>
      <c r="I99" s="26">
        <v>4870</v>
      </c>
      <c r="J99" s="32"/>
      <c r="K99" s="26">
        <v>6616</v>
      </c>
      <c r="L99" s="18"/>
      <c r="M99" s="22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6"/>
      <c r="AB99" s="6"/>
      <c r="AC99" s="6"/>
      <c r="AD99" s="6"/>
      <c r="AE99" s="6"/>
      <c r="AF99" s="6"/>
    </row>
    <row r="100" spans="1:32" s="3" customFormat="1" ht="35.65" customHeight="1" x14ac:dyDescent="0.25">
      <c r="A100" s="4"/>
      <c r="B100" s="12" t="s">
        <v>68</v>
      </c>
      <c r="C100" s="12" t="s">
        <v>74</v>
      </c>
      <c r="D100" s="29">
        <v>2820</v>
      </c>
      <c r="E100" s="29">
        <v>2379</v>
      </c>
      <c r="F100" s="26">
        <v>5199</v>
      </c>
      <c r="G100" s="29">
        <v>9235</v>
      </c>
      <c r="H100" s="29">
        <v>7981</v>
      </c>
      <c r="I100" s="26">
        <v>17216</v>
      </c>
      <c r="J100" s="32"/>
      <c r="K100" s="26">
        <v>22415</v>
      </c>
      <c r="L100" s="18"/>
      <c r="M100" s="22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6"/>
      <c r="AB100" s="6"/>
      <c r="AC100" s="6"/>
      <c r="AD100" s="6"/>
      <c r="AE100" s="6"/>
      <c r="AF100" s="6"/>
    </row>
    <row r="101" spans="1:32" s="3" customFormat="1" ht="35.65" customHeight="1" x14ac:dyDescent="0.25">
      <c r="A101" s="4"/>
      <c r="B101" s="12" t="s">
        <v>68</v>
      </c>
      <c r="C101" s="12" t="s">
        <v>75</v>
      </c>
      <c r="D101" s="29">
        <v>1324</v>
      </c>
      <c r="E101" s="29">
        <v>1099</v>
      </c>
      <c r="F101" s="26">
        <v>2423</v>
      </c>
      <c r="G101" s="29">
        <v>4807</v>
      </c>
      <c r="H101" s="29">
        <v>4097</v>
      </c>
      <c r="I101" s="26">
        <v>8904</v>
      </c>
      <c r="J101" s="32"/>
      <c r="K101" s="26">
        <v>11327</v>
      </c>
      <c r="L101" s="18"/>
      <c r="M101" s="22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6"/>
      <c r="AB101" s="6"/>
      <c r="AC101" s="6"/>
      <c r="AD101" s="6"/>
      <c r="AE101" s="6"/>
      <c r="AF101" s="6"/>
    </row>
    <row r="102" spans="1:32" s="3" customFormat="1" ht="35.65" customHeight="1" x14ac:dyDescent="0.25">
      <c r="A102" s="4"/>
      <c r="B102" s="12" t="s">
        <v>68</v>
      </c>
      <c r="C102" s="12" t="s">
        <v>76</v>
      </c>
      <c r="D102" s="29">
        <v>234</v>
      </c>
      <c r="E102" s="29">
        <v>223</v>
      </c>
      <c r="F102" s="26">
        <v>457</v>
      </c>
      <c r="G102" s="29">
        <v>1300</v>
      </c>
      <c r="H102" s="29">
        <v>1249</v>
      </c>
      <c r="I102" s="26">
        <v>2549</v>
      </c>
      <c r="J102" s="32"/>
      <c r="K102" s="26">
        <v>3006</v>
      </c>
      <c r="L102" s="18"/>
      <c r="M102" s="22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6"/>
      <c r="AB102" s="6"/>
      <c r="AC102" s="6"/>
      <c r="AD102" s="6"/>
      <c r="AE102" s="6"/>
      <c r="AF102" s="6"/>
    </row>
    <row r="103" spans="1:32" s="3" customFormat="1" ht="35.65" customHeight="1" x14ac:dyDescent="0.25">
      <c r="A103" s="4"/>
      <c r="B103" s="12" t="s">
        <v>68</v>
      </c>
      <c r="C103" s="12" t="s">
        <v>77</v>
      </c>
      <c r="D103" s="29">
        <v>4545</v>
      </c>
      <c r="E103" s="29">
        <v>3090</v>
      </c>
      <c r="F103" s="26">
        <v>7635</v>
      </c>
      <c r="G103" s="29">
        <v>14522</v>
      </c>
      <c r="H103" s="29">
        <v>12322</v>
      </c>
      <c r="I103" s="26">
        <v>26844</v>
      </c>
      <c r="J103" s="32"/>
      <c r="K103" s="26">
        <v>34479</v>
      </c>
      <c r="L103" s="18"/>
      <c r="M103" s="22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6"/>
      <c r="AB103" s="6"/>
      <c r="AC103" s="6"/>
      <c r="AD103" s="6"/>
      <c r="AE103" s="6"/>
      <c r="AF103" s="6"/>
    </row>
    <row r="104" spans="1:32" s="3" customFormat="1" ht="35.65" customHeight="1" x14ac:dyDescent="0.25">
      <c r="A104" s="4"/>
      <c r="B104" s="12" t="s">
        <v>68</v>
      </c>
      <c r="C104" s="12" t="s">
        <v>78</v>
      </c>
      <c r="D104" s="29">
        <v>2600</v>
      </c>
      <c r="E104" s="29">
        <v>2236</v>
      </c>
      <c r="F104" s="26">
        <v>4836</v>
      </c>
      <c r="G104" s="29">
        <v>8250</v>
      </c>
      <c r="H104" s="29">
        <v>7236</v>
      </c>
      <c r="I104" s="26">
        <v>15486</v>
      </c>
      <c r="J104" s="32"/>
      <c r="K104" s="26">
        <v>20322</v>
      </c>
      <c r="L104" s="18"/>
      <c r="M104" s="22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6"/>
      <c r="AB104" s="6"/>
      <c r="AC104" s="6"/>
      <c r="AD104" s="6"/>
      <c r="AE104" s="6"/>
      <c r="AF104" s="6"/>
    </row>
    <row r="105" spans="1:32" s="3" customFormat="1" ht="35.65" customHeight="1" x14ac:dyDescent="0.25">
      <c r="A105" s="4"/>
      <c r="B105" s="12" t="s">
        <v>68</v>
      </c>
      <c r="C105" s="12" t="s">
        <v>79</v>
      </c>
      <c r="D105" s="29">
        <v>928</v>
      </c>
      <c r="E105" s="29">
        <v>720</v>
      </c>
      <c r="F105" s="26">
        <v>1648</v>
      </c>
      <c r="G105" s="29">
        <v>2688</v>
      </c>
      <c r="H105" s="29">
        <v>2413</v>
      </c>
      <c r="I105" s="26">
        <v>5101</v>
      </c>
      <c r="J105" s="32"/>
      <c r="K105" s="26">
        <v>6749</v>
      </c>
      <c r="L105" s="18"/>
      <c r="M105" s="22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6"/>
      <c r="AB105" s="6"/>
      <c r="AC105" s="6"/>
      <c r="AD105" s="6"/>
      <c r="AE105" s="6"/>
      <c r="AF105" s="6"/>
    </row>
    <row r="106" spans="1:32" s="3" customFormat="1" ht="35.65" customHeight="1" x14ac:dyDescent="0.25">
      <c r="A106" s="4"/>
      <c r="B106" s="12" t="s">
        <v>68</v>
      </c>
      <c r="C106" s="12" t="s">
        <v>80</v>
      </c>
      <c r="D106" s="29">
        <v>1357</v>
      </c>
      <c r="E106" s="29">
        <v>936</v>
      </c>
      <c r="F106" s="26">
        <v>2293</v>
      </c>
      <c r="G106" s="29">
        <v>4392</v>
      </c>
      <c r="H106" s="29">
        <v>3784</v>
      </c>
      <c r="I106" s="26">
        <v>8176</v>
      </c>
      <c r="J106" s="32"/>
      <c r="K106" s="26">
        <v>10469</v>
      </c>
      <c r="L106" s="18"/>
      <c r="M106" s="22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6"/>
      <c r="AB106" s="6"/>
      <c r="AC106" s="6"/>
      <c r="AD106" s="6"/>
      <c r="AE106" s="6"/>
      <c r="AF106" s="6"/>
    </row>
    <row r="107" spans="1:32" s="3" customFormat="1" ht="35.65" customHeight="1" x14ac:dyDescent="0.25">
      <c r="A107" s="4"/>
      <c r="B107" s="12" t="s">
        <v>68</v>
      </c>
      <c r="C107" s="12" t="s">
        <v>81</v>
      </c>
      <c r="D107" s="29">
        <v>1809</v>
      </c>
      <c r="E107" s="29">
        <v>1426</v>
      </c>
      <c r="F107" s="26">
        <v>3235</v>
      </c>
      <c r="G107" s="29">
        <v>6123</v>
      </c>
      <c r="H107" s="29">
        <v>5290</v>
      </c>
      <c r="I107" s="26">
        <v>11413</v>
      </c>
      <c r="J107" s="32"/>
      <c r="K107" s="26">
        <v>14648</v>
      </c>
      <c r="L107" s="18"/>
      <c r="M107" s="22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6"/>
      <c r="AB107" s="6"/>
      <c r="AC107" s="6"/>
      <c r="AD107" s="6"/>
      <c r="AE107" s="6"/>
      <c r="AF107" s="6"/>
    </row>
    <row r="108" spans="1:32" s="3" customFormat="1" ht="35.65" customHeight="1" x14ac:dyDescent="0.25">
      <c r="A108" s="4"/>
      <c r="B108" s="12" t="s">
        <v>68</v>
      </c>
      <c r="C108" s="12" t="s">
        <v>82</v>
      </c>
      <c r="D108" s="29">
        <v>2914</v>
      </c>
      <c r="E108" s="29">
        <v>2483</v>
      </c>
      <c r="F108" s="26">
        <v>5397</v>
      </c>
      <c r="G108" s="29">
        <v>8788</v>
      </c>
      <c r="H108" s="29">
        <v>7820</v>
      </c>
      <c r="I108" s="26">
        <v>16608</v>
      </c>
      <c r="J108" s="32"/>
      <c r="K108" s="26">
        <v>22005</v>
      </c>
      <c r="L108" s="18"/>
      <c r="M108" s="22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6"/>
      <c r="AB108" s="6"/>
      <c r="AC108" s="6"/>
      <c r="AD108" s="6"/>
      <c r="AE108" s="6"/>
      <c r="AF108" s="6"/>
    </row>
    <row r="109" spans="1:32" s="3" customFormat="1" ht="37.5" customHeight="1" x14ac:dyDescent="0.25">
      <c r="A109" s="4"/>
      <c r="B109" s="13" t="s">
        <v>68</v>
      </c>
      <c r="C109" s="13" t="s">
        <v>18</v>
      </c>
      <c r="D109" s="29">
        <v>29635</v>
      </c>
      <c r="E109" s="29">
        <v>23096</v>
      </c>
      <c r="F109" s="26">
        <v>52731</v>
      </c>
      <c r="G109" s="29">
        <v>94706</v>
      </c>
      <c r="H109" s="29">
        <v>82162</v>
      </c>
      <c r="I109" s="26">
        <v>176868</v>
      </c>
      <c r="J109" s="32"/>
      <c r="K109" s="26">
        <v>229599</v>
      </c>
      <c r="L109" s="18"/>
      <c r="M109" s="22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6"/>
      <c r="AB109" s="6"/>
      <c r="AC109" s="6"/>
      <c r="AD109" s="6"/>
      <c r="AE109" s="6"/>
      <c r="AF109" s="6"/>
    </row>
    <row r="110" spans="1:32" s="3" customFormat="1" ht="35.65" customHeight="1" x14ac:dyDescent="0.2">
      <c r="A110" s="4"/>
      <c r="B110" s="9"/>
      <c r="C110" s="9"/>
      <c r="D110" s="2"/>
      <c r="E110" s="2"/>
      <c r="F110" s="2"/>
      <c r="G110" s="2"/>
      <c r="H110" s="2"/>
      <c r="I110" s="2"/>
      <c r="J110" s="1"/>
      <c r="K110" s="2"/>
      <c r="L110" s="18"/>
      <c r="M110" s="22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6"/>
      <c r="AB110" s="6"/>
      <c r="AC110" s="6"/>
      <c r="AD110" s="6"/>
      <c r="AE110" s="6"/>
      <c r="AF110" s="6"/>
    </row>
    <row r="111" spans="1:32" s="3" customFormat="1" ht="28.7" customHeight="1" x14ac:dyDescent="0.25">
      <c r="A111" s="4"/>
      <c r="B111" s="15"/>
      <c r="C111" s="15" t="s">
        <v>83</v>
      </c>
      <c r="D111" s="29">
        <v>168625</v>
      </c>
      <c r="E111" s="29">
        <v>126388</v>
      </c>
      <c r="F111" s="26">
        <v>295013</v>
      </c>
      <c r="G111" s="29">
        <v>596154</v>
      </c>
      <c r="H111" s="29">
        <v>489990</v>
      </c>
      <c r="I111" s="26">
        <v>1086144</v>
      </c>
      <c r="J111" s="32"/>
      <c r="K111" s="26">
        <v>1381157</v>
      </c>
      <c r="L111" s="18"/>
      <c r="M111" s="22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6"/>
      <c r="AB111" s="6"/>
      <c r="AC111" s="6"/>
      <c r="AD111" s="6"/>
      <c r="AE111" s="6"/>
      <c r="AF111" s="6"/>
    </row>
    <row r="112" spans="1:32" x14ac:dyDescent="0.2">
      <c r="A112" s="4"/>
      <c r="B112" s="4"/>
      <c r="C112" s="4"/>
      <c r="D112" s="18"/>
      <c r="E112" s="18"/>
      <c r="F112" s="18"/>
      <c r="G112" s="18"/>
      <c r="H112" s="18"/>
      <c r="I112" s="18"/>
      <c r="J112" s="18"/>
      <c r="K112" s="18"/>
      <c r="L112" s="18"/>
      <c r="M112" s="4"/>
      <c r="N112" s="6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6"/>
      <c r="AB112" s="6"/>
      <c r="AC112" s="6"/>
      <c r="AD112" s="6"/>
      <c r="AE112" s="6"/>
      <c r="AF112" s="6"/>
    </row>
    <row r="113" spans="1:32" ht="14.25" x14ac:dyDescent="0.2">
      <c r="A113" s="4"/>
      <c r="B113" s="16" t="s">
        <v>84</v>
      </c>
      <c r="C113" s="17"/>
      <c r="D113" s="18"/>
      <c r="E113" s="18"/>
      <c r="F113" s="18"/>
      <c r="G113" s="18"/>
      <c r="H113" s="18"/>
      <c r="I113" s="18"/>
      <c r="J113" s="18"/>
      <c r="K113" s="18"/>
      <c r="L113" s="18"/>
      <c r="M113" s="4"/>
      <c r="N113" s="6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6"/>
      <c r="AB113" s="6"/>
      <c r="AC113" s="6"/>
      <c r="AD113" s="6"/>
      <c r="AE113" s="6"/>
      <c r="AF113" s="6"/>
    </row>
    <row r="114" spans="1:32" ht="18" x14ac:dyDescent="0.25">
      <c r="A114" s="4"/>
      <c r="B114" s="16"/>
      <c r="C114" s="17"/>
      <c r="D114" s="28"/>
      <c r="E114" s="28"/>
      <c r="F114" s="28"/>
      <c r="G114" s="28"/>
      <c r="H114" s="28"/>
      <c r="I114" s="28"/>
      <c r="J114" s="18"/>
      <c r="K114" s="18"/>
      <c r="L114" s="18"/>
      <c r="M114" s="4"/>
      <c r="N114" s="6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6"/>
      <c r="AB114" s="6"/>
      <c r="AC114" s="6"/>
      <c r="AD114" s="6"/>
      <c r="AE114" s="6"/>
      <c r="AF114" s="6"/>
    </row>
    <row r="115" spans="1:32" ht="14.25" x14ac:dyDescent="0.2">
      <c r="A115" s="4"/>
      <c r="B115" s="17"/>
      <c r="C115" s="17"/>
      <c r="D115" s="18"/>
      <c r="E115" s="18"/>
      <c r="F115" s="18"/>
      <c r="G115" s="18"/>
      <c r="H115" s="18"/>
      <c r="I115" s="18"/>
      <c r="J115" s="18"/>
      <c r="K115" s="18"/>
      <c r="L115" s="18"/>
      <c r="M115" s="4"/>
      <c r="N115" s="6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6"/>
      <c r="AB115" s="6"/>
      <c r="AC115" s="6"/>
      <c r="AD115" s="6"/>
      <c r="AE115" s="6"/>
      <c r="AF115" s="6"/>
    </row>
    <row r="116" spans="1:32" ht="14.25" x14ac:dyDescent="0.2">
      <c r="A116" s="4"/>
      <c r="B116" s="16" t="s">
        <v>85</v>
      </c>
      <c r="C116" s="17"/>
      <c r="D116" s="17"/>
      <c r="E116" s="17"/>
      <c r="F116" s="17"/>
      <c r="G116" s="17"/>
      <c r="H116" s="17"/>
      <c r="I116" s="17"/>
      <c r="J116" s="4"/>
      <c r="K116" s="4"/>
      <c r="L116" s="18"/>
      <c r="M116" s="4"/>
      <c r="N116" s="6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6"/>
      <c r="AB116" s="6"/>
      <c r="AC116" s="6"/>
      <c r="AD116" s="6"/>
      <c r="AE116" s="6"/>
      <c r="AF116" s="6"/>
    </row>
    <row r="117" spans="1:32" ht="14.25" x14ac:dyDescent="0.2">
      <c r="A117" s="4"/>
      <c r="B117" s="16" t="s">
        <v>86</v>
      </c>
      <c r="C117" s="17"/>
      <c r="D117" s="17"/>
      <c r="E117" s="17"/>
      <c r="F117" s="17"/>
      <c r="G117" s="17"/>
      <c r="H117" s="17"/>
      <c r="I117" s="17"/>
      <c r="J117" s="4"/>
      <c r="K117" s="4"/>
      <c r="L117" s="18"/>
      <c r="M117" s="4"/>
      <c r="N117" s="6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6"/>
      <c r="AB117" s="6"/>
      <c r="AC117" s="6"/>
      <c r="AD117" s="6"/>
      <c r="AE117" s="6"/>
      <c r="AF117" s="6"/>
    </row>
    <row r="118" spans="1:32" ht="14.25" x14ac:dyDescent="0.2">
      <c r="A118" s="4"/>
      <c r="B118" s="17"/>
      <c r="C118" s="17"/>
      <c r="D118" s="17"/>
      <c r="E118" s="17"/>
      <c r="F118" s="17"/>
      <c r="G118" s="17"/>
      <c r="H118" s="17"/>
      <c r="I118" s="17"/>
      <c r="J118" s="4"/>
      <c r="K118" s="4"/>
      <c r="L118" s="18"/>
      <c r="M118" s="4"/>
      <c r="N118" s="6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6"/>
      <c r="AB118" s="6"/>
      <c r="AC118" s="6"/>
      <c r="AD118" s="6"/>
      <c r="AE118" s="6"/>
      <c r="AF118" s="6"/>
    </row>
    <row r="119" spans="1:32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18"/>
      <c r="M119" s="4"/>
      <c r="N119" s="4"/>
      <c r="O119" s="4"/>
    </row>
    <row r="120" spans="1:32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18"/>
      <c r="M120" s="4"/>
      <c r="N120" s="4"/>
      <c r="O120" s="4"/>
    </row>
    <row r="121" spans="1:32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18"/>
      <c r="M121" s="4"/>
      <c r="N121" s="4"/>
      <c r="O121" s="4"/>
    </row>
    <row r="122" spans="1:32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18"/>
      <c r="M122" s="4"/>
      <c r="N122" s="4"/>
      <c r="O122" s="4"/>
    </row>
    <row r="123" spans="1:32" x14ac:dyDescent="0.2">
      <c r="A123" s="4"/>
      <c r="L123" s="18"/>
    </row>
    <row r="124" spans="1:32" x14ac:dyDescent="0.2">
      <c r="A124" s="4"/>
      <c r="L124" s="18"/>
    </row>
    <row r="125" spans="1:32" x14ac:dyDescent="0.2">
      <c r="L125" s="18"/>
    </row>
    <row r="126" spans="1:32" x14ac:dyDescent="0.2">
      <c r="L126" s="18"/>
    </row>
    <row r="127" spans="1:32" x14ac:dyDescent="0.2">
      <c r="L127" s="18"/>
    </row>
    <row r="128" spans="1:32" x14ac:dyDescent="0.2">
      <c r="L128" s="18"/>
    </row>
    <row r="129" spans="12:12" x14ac:dyDescent="0.2">
      <c r="L129" s="18"/>
    </row>
    <row r="130" spans="12:12" x14ac:dyDescent="0.2">
      <c r="L130" s="18"/>
    </row>
    <row r="131" spans="12:12" x14ac:dyDescent="0.2">
      <c r="L131" s="18"/>
    </row>
    <row r="132" spans="12:12" x14ac:dyDescent="0.2">
      <c r="L132" s="18"/>
    </row>
    <row r="133" spans="12:12" x14ac:dyDescent="0.2">
      <c r="L133" s="18"/>
    </row>
    <row r="134" spans="12:12" x14ac:dyDescent="0.2">
      <c r="L134" s="18"/>
    </row>
    <row r="135" spans="12:12" x14ac:dyDescent="0.2">
      <c r="L135" s="18"/>
    </row>
    <row r="136" spans="12:12" x14ac:dyDescent="0.2">
      <c r="L136" s="18"/>
    </row>
    <row r="137" spans="12:12" x14ac:dyDescent="0.2">
      <c r="L137" s="18"/>
    </row>
    <row r="138" spans="12:12" x14ac:dyDescent="0.2">
      <c r="L138" s="18"/>
    </row>
    <row r="139" spans="12:12" x14ac:dyDescent="0.2">
      <c r="L139" s="18"/>
    </row>
    <row r="140" spans="12:12" x14ac:dyDescent="0.2">
      <c r="L140" s="18"/>
    </row>
    <row r="141" spans="12:12" x14ac:dyDescent="0.2">
      <c r="L141" s="18"/>
    </row>
    <row r="142" spans="12:12" x14ac:dyDescent="0.2">
      <c r="L142" s="18"/>
    </row>
    <row r="143" spans="12:12" x14ac:dyDescent="0.2">
      <c r="L143" s="18"/>
    </row>
    <row r="144" spans="12:12" x14ac:dyDescent="0.2">
      <c r="L144" s="18"/>
    </row>
    <row r="145" spans="12:12" x14ac:dyDescent="0.2">
      <c r="L145" s="18"/>
    </row>
    <row r="146" spans="12:12" x14ac:dyDescent="0.2">
      <c r="L146" s="18"/>
    </row>
    <row r="147" spans="12:12" x14ac:dyDescent="0.2">
      <c r="L147" s="18"/>
    </row>
    <row r="148" spans="12:12" x14ac:dyDescent="0.2">
      <c r="L148" s="18"/>
    </row>
    <row r="149" spans="12:12" x14ac:dyDescent="0.2">
      <c r="L149" s="18"/>
    </row>
    <row r="150" spans="12:12" x14ac:dyDescent="0.2">
      <c r="L150" s="18"/>
    </row>
    <row r="151" spans="12:12" x14ac:dyDescent="0.2">
      <c r="L151" s="18"/>
    </row>
    <row r="152" spans="12:12" x14ac:dyDescent="0.2">
      <c r="L152" s="18"/>
    </row>
    <row r="153" spans="12:12" x14ac:dyDescent="0.2">
      <c r="L153" s="18"/>
    </row>
    <row r="154" spans="12:12" x14ac:dyDescent="0.2">
      <c r="L154" s="18"/>
    </row>
    <row r="155" spans="12:12" x14ac:dyDescent="0.2">
      <c r="L155" s="18"/>
    </row>
    <row r="156" spans="12:12" x14ac:dyDescent="0.2">
      <c r="L156" s="18"/>
    </row>
    <row r="157" spans="12:12" x14ac:dyDescent="0.2">
      <c r="L157" s="18"/>
    </row>
    <row r="158" spans="12:12" x14ac:dyDescent="0.2">
      <c r="L158" s="18"/>
    </row>
    <row r="159" spans="12:12" x14ac:dyDescent="0.2">
      <c r="L159" s="18"/>
    </row>
    <row r="160" spans="12:12" x14ac:dyDescent="0.2">
      <c r="L160" s="18"/>
    </row>
    <row r="161" spans="12:12" x14ac:dyDescent="0.2">
      <c r="L161" s="18"/>
    </row>
    <row r="162" spans="12:12" x14ac:dyDescent="0.2">
      <c r="L162" s="18"/>
    </row>
    <row r="163" spans="12:12" x14ac:dyDescent="0.2">
      <c r="L163" s="18"/>
    </row>
    <row r="164" spans="12:12" x14ac:dyDescent="0.2">
      <c r="L164" s="18"/>
    </row>
    <row r="165" spans="12:12" x14ac:dyDescent="0.2">
      <c r="L165" s="18"/>
    </row>
    <row r="166" spans="12:12" x14ac:dyDescent="0.2">
      <c r="L166" s="18"/>
    </row>
    <row r="167" spans="12:12" x14ac:dyDescent="0.2">
      <c r="L167" s="18"/>
    </row>
    <row r="168" spans="12:12" x14ac:dyDescent="0.2">
      <c r="L168" s="18"/>
    </row>
    <row r="169" spans="12:12" x14ac:dyDescent="0.2">
      <c r="L169" s="18"/>
    </row>
    <row r="170" spans="12:12" x14ac:dyDescent="0.2">
      <c r="L170" s="18"/>
    </row>
    <row r="171" spans="12:12" x14ac:dyDescent="0.2">
      <c r="L171" s="18"/>
    </row>
    <row r="172" spans="12:12" x14ac:dyDescent="0.2">
      <c r="L172" s="18"/>
    </row>
    <row r="173" spans="12:12" x14ac:dyDescent="0.2">
      <c r="L173" s="18"/>
    </row>
    <row r="174" spans="12:12" x14ac:dyDescent="0.2">
      <c r="L174" s="18"/>
    </row>
    <row r="175" spans="12:12" x14ac:dyDescent="0.2">
      <c r="L175" s="18"/>
    </row>
    <row r="176" spans="12:12" x14ac:dyDescent="0.2">
      <c r="L176" s="18"/>
    </row>
    <row r="177" spans="12:12" x14ac:dyDescent="0.2">
      <c r="L177" s="18"/>
    </row>
    <row r="178" spans="12:12" x14ac:dyDescent="0.2">
      <c r="L178" s="18"/>
    </row>
    <row r="179" spans="12:12" x14ac:dyDescent="0.2">
      <c r="L179" s="18"/>
    </row>
    <row r="180" spans="12:12" x14ac:dyDescent="0.2">
      <c r="L180" s="18"/>
    </row>
    <row r="181" spans="12:12" x14ac:dyDescent="0.2">
      <c r="L181" s="18"/>
    </row>
    <row r="182" spans="12:12" x14ac:dyDescent="0.2">
      <c r="L182" s="18"/>
    </row>
  </sheetData>
  <mergeCells count="2">
    <mergeCell ref="B11:K11"/>
    <mergeCell ref="B13:K13"/>
  </mergeCells>
  <pageMargins left="0.7" right="0.7" top="0.75" bottom="0.75" header="0.3" footer="0.3"/>
  <pageSetup paperSize="9" scale="52" orientation="portrait" r:id="rId1"/>
  <headerFooter alignWithMargins="0"/>
  <colBreaks count="1" manualBreakCount="1">
    <brk id="15" max="12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David Santiago Morales</cp:lastModifiedBy>
  <cp:lastPrinted>2026-02-12T14:48:57Z</cp:lastPrinted>
  <dcterms:created xsi:type="dcterms:W3CDTF">2024-12-19T18:03:24Z</dcterms:created>
  <dcterms:modified xsi:type="dcterms:W3CDTF">2026-07-14T13:37:34Z</dcterms:modified>
</cp:coreProperties>
</file>