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llocation Tracker" sheetId="3" state="visible" r:id="rId3"/>
    <sheet xmlns:r="http://schemas.openxmlformats.org/officeDocument/2006/relationships" name="Rate Card" sheetId="4" state="visible" r:id="rId4"/>
    <sheet xmlns:r="http://schemas.openxmlformats.org/officeDocument/2006/relationships" name="Worked Example" sheetId="5" state="visible" r:id="rId5"/>
  </sheets>
  <definedNames>
    <definedName name="_xlnm._FilterDatabase" localSheetId="2" hidden="1">'Allocation Tracker'!$A$6:$X$206</definedName>
    <definedName name="_xlnm._FilterDatabase" localSheetId="4" hidden="1">'Worked Example'!$A$6:$X$50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;[Red](£#,##0);-"/>
    <numFmt numFmtId="165" formatCode="#,##0;[Red](#,##0);-"/>
    <numFmt numFmtId="166" formatCode="0.0%"/>
    <numFmt numFmtId="167" formatCode="dd/mm/yyyy"/>
  </numFmts>
  <fonts count="11">
    <font>
      <name val="Calibri"/>
      <family val="2"/>
      <color theme="1"/>
      <sz val="11"/>
      <scheme val="minor"/>
    </font>
    <font>
      <name val="Montserrat"/>
      <b val="1"/>
      <color rgb="00000000"/>
      <sz val="18"/>
    </font>
    <font>
      <name val="Arial"/>
      <i val="1"/>
      <color rgb="004B5563"/>
      <sz val="10"/>
    </font>
    <font>
      <b val="1"/>
      <color rgb="000563C1"/>
      <u val="single"/>
    </font>
    <font>
      <color rgb="000563C1"/>
      <u val="single"/>
    </font>
    <font>
      <b val="1"/>
    </font>
    <font>
      <i val="1"/>
      <color rgb="000563C1"/>
      <u val="single"/>
    </font>
    <font>
      <b val="1"/>
      <color rgb="00FFFFFF"/>
    </font>
    <font>
      <color rgb="000000FF"/>
    </font>
    <font>
      <color rgb="00000000"/>
    </font>
    <font>
      <name val="Arial"/>
    </font>
  </fonts>
  <fills count="7">
    <fill>
      <patternFill/>
    </fill>
    <fill>
      <patternFill patternType="gray125"/>
    </fill>
    <fill>
      <patternFill patternType="solid">
        <fgColor rgb="00F2C94C"/>
      </patternFill>
    </fill>
    <fill>
      <patternFill patternType="solid">
        <fgColor rgb="00111827"/>
      </patternFill>
    </fill>
    <fill>
      <patternFill patternType="solid">
        <fgColor rgb="00F3F4F6"/>
      </patternFill>
    </fill>
    <fill>
      <patternFill patternType="solid">
        <fgColor rgb="001F2937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top style="medium">
        <color rgb="001F2937"/>
      </top>
      <bottom style="medium">
        <color rgb="001F2937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0" fillId="3" borderId="0" applyAlignment="1" pivotButton="0" quotePrefix="0" xfId="0">
      <alignment horizontal="left" vertical="top" wrapText="1"/>
    </xf>
    <xf numFmtId="0" fontId="10" fillId="4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165" fontId="0" fillId="0" borderId="0" applyAlignment="1" pivotButton="0" quotePrefix="0" xfId="0">
      <alignment vertical="top" wrapText="1"/>
    </xf>
    <xf numFmtId="0" fontId="10" fillId="5" borderId="1" applyAlignment="1" pivotButton="0" quotePrefix="0" xfId="0">
      <alignment horizontal="center" vertical="top" wrapText="1"/>
    </xf>
    <xf numFmtId="166" fontId="0" fillId="0" borderId="0" applyAlignment="1" pivotButton="0" quotePrefix="0" xfId="0">
      <alignment vertical="top" wrapText="1"/>
    </xf>
    <xf numFmtId="167" fontId="8" fillId="6" borderId="0" applyProtection="1" pivotButton="0" quotePrefix="0" xfId="0">
      <protection locked="0" hidden="0"/>
    </xf>
    <xf numFmtId="0" fontId="8" fillId="6" borderId="0" applyProtection="1" pivotButton="0" quotePrefix="0" xfId="0">
      <protection locked="0" hidden="0"/>
    </xf>
    <xf numFmtId="165" fontId="8" fillId="6" borderId="0" applyProtection="1" pivotButton="0" quotePrefix="0" xfId="0">
      <protection locked="0" hidden="0"/>
    </xf>
    <xf numFmtId="164" fontId="8" fillId="6" borderId="0" applyProtection="1" pivotButton="0" quotePrefix="0" xfId="0">
      <protection locked="0" hidden="0"/>
    </xf>
    <xf numFmtId="164" fontId="10" fillId="0" borderId="0" applyAlignment="1" pivotButton="0" quotePrefix="0" xfId="0">
      <alignment vertical="top" wrapText="1"/>
    </xf>
    <xf numFmtId="165" fontId="10" fillId="0" borderId="0" applyAlignment="1" pivotButton="0" quotePrefix="0" xfId="0">
      <alignment vertical="top" wrapText="1"/>
    </xf>
    <xf numFmtId="0" fontId="10" fillId="6" borderId="0" applyAlignment="1" applyProtection="1" pivotButton="0" quotePrefix="0" xfId="0">
      <alignment vertical="top" wrapText="1"/>
      <protection locked="0" hidden="0"/>
    </xf>
    <xf numFmtId="164" fontId="10" fillId="6" borderId="0" applyAlignment="1" applyProtection="1" pivotButton="0" quotePrefix="0" xfId="0">
      <alignment vertical="top" wrapText="1"/>
      <protection locked="0" hidden="0"/>
    </xf>
    <xf numFmtId="167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4CCCC"/>
        </patternFill>
      </fill>
    </dxf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Allocation cost split</a:t>
            </a:r>
          </a:p>
        </rich>
      </tx>
    </title>
    <plotArea>
      <pieChart>
        <varyColors val="1"/>
        <ser>
          <idx val="0"/>
          <order val="0"/>
          <tx>
            <strRef>
              <f>'Dashboard'!B15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'Dashboard'!$A$16:$A$18</f>
            </numRef>
          </cat>
          <val>
            <numRef>
              <f>'Dashboard'!$B$16:$B$18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cost by package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'Dashboard'!E23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'Dashboard'!$A$24:$A$31</f>
            </numRef>
          </cat>
          <val>
            <numRef>
              <f>'Dashboard'!$E$24:$E$31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Package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4</row>
      <rowOff>0</rowOff>
    </from>
    <ext cx="360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Relationship Type="http://schemas.openxmlformats.org/officeDocument/2006/relationships/hyperlink" Target="https://www.gatherinsights.com/en/book-a-demo" TargetMode="External" Id="rId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Relationship Type="http://schemas.openxmlformats.org/officeDocument/2006/relationships/hyperlink" Target="https://www.gatherinsights.com/en/book-a-demo" TargetMode="External" Id="rId3"/><Relationship Type="http://schemas.openxmlformats.org/officeDocument/2006/relationships/drawing" Target="/xl/drawings/drawing1.xml" Id="rId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4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5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Relationship Type="http://schemas.openxmlformats.org/officeDocument/2006/relationships/hyperlink" Target="https://www.gatherinsights.com/en/book-a-demo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0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 ht="30" customHeight="1">
      <c r="A1" s="1" t="inlineStr">
        <is>
          <t>Labour &amp; Plant Allocation Tracker</t>
        </is>
      </c>
      <c r="J1" s="2" t="inlineStr">
        <is>
          <t>Free template by Gather</t>
        </is>
      </c>
    </row>
    <row r="2">
      <c r="A2" s="3" t="inlineStr">
        <is>
          <t>Track where labour and plant time went, calculate cost by work package, and spot unallocated records before they turn into commercial fog.</t>
        </is>
      </c>
      <c r="J2" s="2" t="inlineStr">
        <is>
          <t>Book a demo</t>
        </is>
      </c>
    </row>
    <row r="3"/>
    <row r="4"/>
    <row r="5">
      <c r="A5" s="2" t="inlineStr">
        <is>
          <t>1. Set up rate cards</t>
        </is>
      </c>
      <c r="B5" s="4" t="inlineStr">
        <is>
          <t>Enter labour and plant rates in the Rate Card tab.</t>
        </is>
      </c>
    </row>
    <row r="6"/>
    <row r="7">
      <c r="A7" s="2" t="inlineStr">
        <is>
          <t>2. Fill the Allocation Tracker</t>
        </is>
      </c>
      <c r="B7" s="4" t="inlineStr">
        <is>
          <t>Record date, package, activity, hours, rates, quantities, diary reference and status.</t>
        </is>
      </c>
    </row>
    <row r="8"/>
    <row r="9">
      <c r="A9" s="2" t="inlineStr">
        <is>
          <t>3. Review the dashboard</t>
        </is>
      </c>
      <c r="B9" s="4" t="inlineStr">
        <is>
          <t>Use the dashboard to see total labour cost, plant cost, unallocated time, and high-cost packages.</t>
        </is>
      </c>
    </row>
    <row r="10"/>
    <row r="11">
      <c r="A11" s="2" t="inlineStr">
        <is>
          <t>4. Use with site diaries</t>
        </is>
      </c>
      <c r="B11" s="4" t="inlineStr">
        <is>
          <t>Link each allocation line back to a diary reference, instruction, drawing, or photo pack.</t>
        </is>
      </c>
    </row>
    <row r="12"/>
    <row r="13">
      <c r="A13" s="2" t="inlineStr">
        <is>
          <t>5. Gather CTA</t>
        </is>
      </c>
      <c r="B13" s="4" t="inlineStr">
        <is>
          <t>If the manual tracking hurts, Gather links diaries, allocation and cost data automatically. Spreadsheet painkiller not included.</t>
        </is>
      </c>
    </row>
    <row r="14"/>
    <row r="15"/>
    <row r="16"/>
    <row r="17"/>
    <row r="18">
      <c r="A18" s="2" t="inlineStr">
        <is>
          <t>Free template by Gather — gatherinsights.com | Want this filled automatically from site diaries, allocation sheets and cost data? Book a demo.</t>
        </is>
      </c>
    </row>
  </sheetData>
  <mergeCells count="3">
    <mergeCell ref="A18:H18"/>
    <mergeCell ref="A2:H2"/>
    <mergeCell ref="A1:H1"/>
  </mergeCells>
  <hyperlinks>
    <hyperlink xmlns:r="http://schemas.openxmlformats.org/officeDocument/2006/relationships" ref="J1" r:id="rId1"/>
    <hyperlink xmlns:r="http://schemas.openxmlformats.org/officeDocument/2006/relationships" ref="J2" r:id="rId2"/>
    <hyperlink xmlns:r="http://schemas.openxmlformats.org/officeDocument/2006/relationships" ref="A18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2" customWidth="1" min="6" max="6"/>
    <col width="3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 ht="30" customHeight="1">
      <c r="A1" s="1" t="inlineStr">
        <is>
          <t>Allocation Dashboard</t>
        </is>
      </c>
      <c r="J1" s="2" t="inlineStr">
        <is>
          <t>Free template by Gather</t>
        </is>
      </c>
    </row>
    <row r="2">
      <c r="A2" s="3" t="inlineStr">
        <is>
          <t>Summary of labour, plant and total allocation cost.</t>
        </is>
      </c>
      <c r="J2" s="2" t="inlineStr">
        <is>
          <t>Book a demo</t>
        </is>
      </c>
    </row>
    <row r="3"/>
    <row r="4">
      <c r="A4" s="5" t="inlineStr">
        <is>
          <t>Key metrics</t>
        </is>
      </c>
    </row>
    <row r="5">
      <c r="A5" s="6" t="inlineStr">
        <is>
          <t>Total labour cost</t>
        </is>
      </c>
      <c r="B5" s="7">
        <f>SUM('Allocation Tracker'!K7:K206)</f>
        <v/>
      </c>
    </row>
    <row r="6">
      <c r="A6" s="6" t="inlineStr">
        <is>
          <t>Total plant cost</t>
        </is>
      </c>
      <c r="B6" s="7">
        <f>SUM('Allocation Tracker'!O7:O206)</f>
        <v/>
      </c>
    </row>
    <row r="7">
      <c r="A7" s="6" t="inlineStr">
        <is>
          <t>Total allocation cost</t>
        </is>
      </c>
      <c r="B7" s="7">
        <f>SUM('Allocation Tracker'!R7:R206)</f>
        <v/>
      </c>
    </row>
    <row r="8">
      <c r="A8" s="6" t="inlineStr">
        <is>
          <t>Unallocated / to review lines</t>
        </is>
      </c>
      <c r="B8" s="8">
        <f>COUNTIF('Allocation Tracker'!V7:V206,"To review")</f>
        <v/>
      </c>
    </row>
    <row r="9">
      <c r="A9" s="6" t="inlineStr">
        <is>
          <t>Blocked allocation lines</t>
        </is>
      </c>
      <c r="B9" s="8">
        <f>COUNTIF('Allocation Tracker'!V7:V206,"Blocked")</f>
        <v/>
      </c>
    </row>
    <row r="10">
      <c r="A10" s="6" t="inlineStr">
        <is>
          <t>Total labour hours</t>
        </is>
      </c>
      <c r="B10" s="8">
        <f>SUM('Allocation Tracker'!I7:I206)</f>
        <v/>
      </c>
    </row>
    <row r="11">
      <c r="A11" s="6" t="inlineStr">
        <is>
          <t>Total plant hours/days</t>
        </is>
      </c>
      <c r="B11" s="8">
        <f>SUM('Allocation Tracker'!M7:M206)</f>
        <v/>
      </c>
    </row>
    <row r="12"/>
    <row r="13"/>
    <row r="14">
      <c r="A14" s="5" t="inlineStr">
        <is>
          <t>Cost by type</t>
        </is>
      </c>
    </row>
    <row r="15">
      <c r="A15" s="9" t="inlineStr">
        <is>
          <t>Type</t>
        </is>
      </c>
      <c r="B15" s="9" t="inlineStr">
        <is>
          <t>Cost</t>
        </is>
      </c>
    </row>
    <row r="16">
      <c r="A16" s="4" t="inlineStr">
        <is>
          <t>Labour</t>
        </is>
      </c>
      <c r="B16" s="7">
        <f>B5</f>
        <v/>
      </c>
    </row>
    <row r="17">
      <c r="A17" s="4" t="inlineStr">
        <is>
          <t>Plant</t>
        </is>
      </c>
      <c r="B17" s="7">
        <f>B6</f>
        <v/>
      </c>
    </row>
    <row r="18">
      <c r="A18" s="4" t="inlineStr">
        <is>
          <t>Materials / other</t>
        </is>
      </c>
      <c r="B18" s="7">
        <f>SUM('Allocation Tracker'!P7:Q206)</f>
        <v/>
      </c>
    </row>
    <row r="19"/>
    <row r="20"/>
    <row r="21"/>
    <row r="22">
      <c r="A22" s="5" t="inlineStr">
        <is>
          <t>Cost by work package</t>
        </is>
      </c>
    </row>
    <row r="23">
      <c r="A23" s="9" t="inlineStr">
        <is>
          <t>Package</t>
        </is>
      </c>
      <c r="B23" s="9" t="inlineStr">
        <is>
          <t>Labour cost</t>
        </is>
      </c>
      <c r="C23" s="9" t="inlineStr">
        <is>
          <t>Plant cost</t>
        </is>
      </c>
      <c r="D23" s="9" t="inlineStr">
        <is>
          <t>Other cost</t>
        </is>
      </c>
      <c r="E23" s="9" t="inlineStr">
        <is>
          <t>Total cost</t>
        </is>
      </c>
      <c r="F23" s="9" t="inlineStr">
        <is>
          <t>Cost %</t>
        </is>
      </c>
    </row>
    <row r="24">
      <c r="A24" s="4" t="inlineStr">
        <is>
          <t>Groundworks</t>
        </is>
      </c>
      <c r="B24" s="7">
        <f>SUMIF('Allocation Tracker'!D$7:D$206,A24,'Allocation Tracker'!K$7:K$206)</f>
        <v/>
      </c>
      <c r="C24" s="7">
        <f>SUMIF('Allocation Tracker'!D$7:D$206,A24,'Allocation Tracker'!O$7:O$206)</f>
        <v/>
      </c>
      <c r="D24" s="7">
        <f>SUMIF('Allocation Tracker'!D$7:D$206,A24,'Allocation Tracker'!P$7:P$206)+SUMIF('Allocation Tracker'!D$7:D$206,A24,'Allocation Tracker'!Q$7:Q$206)</f>
        <v/>
      </c>
      <c r="E24" s="7">
        <f>SUM(B24:D24)</f>
        <v/>
      </c>
      <c r="F24" s="10">
        <f>IF($B$7=0,0,E24/$B$7)</f>
        <v/>
      </c>
    </row>
    <row r="25">
      <c r="A25" s="4" t="inlineStr">
        <is>
          <t>Frame</t>
        </is>
      </c>
      <c r="B25" s="7">
        <f>SUMIF('Allocation Tracker'!D$7:D$206,A25,'Allocation Tracker'!K$7:K$206)</f>
        <v/>
      </c>
      <c r="C25" s="7">
        <f>SUMIF('Allocation Tracker'!D$7:D$206,A25,'Allocation Tracker'!O$7:O$206)</f>
        <v/>
      </c>
      <c r="D25" s="7">
        <f>SUMIF('Allocation Tracker'!D$7:D$206,A25,'Allocation Tracker'!P$7:P$206)+SUMIF('Allocation Tracker'!D$7:D$206,A25,'Allocation Tracker'!Q$7:Q$206)</f>
        <v/>
      </c>
      <c r="E25" s="7">
        <f>SUM(B25:D25)</f>
        <v/>
      </c>
      <c r="F25" s="10">
        <f>IF($B$7=0,0,E25/$B$7)</f>
        <v/>
      </c>
    </row>
    <row r="26">
      <c r="A26" s="4" t="inlineStr">
        <is>
          <t>Envelope</t>
        </is>
      </c>
      <c r="B26" s="7">
        <f>SUMIF('Allocation Tracker'!D$7:D$206,A26,'Allocation Tracker'!K$7:K$206)</f>
        <v/>
      </c>
      <c r="C26" s="7">
        <f>SUMIF('Allocation Tracker'!D$7:D$206,A26,'Allocation Tracker'!O$7:O$206)</f>
        <v/>
      </c>
      <c r="D26" s="7">
        <f>SUMIF('Allocation Tracker'!D$7:D$206,A26,'Allocation Tracker'!P$7:P$206)+SUMIF('Allocation Tracker'!D$7:D$206,A26,'Allocation Tracker'!Q$7:Q$206)</f>
        <v/>
      </c>
      <c r="E26" s="7">
        <f>SUM(B26:D26)</f>
        <v/>
      </c>
      <c r="F26" s="10">
        <f>IF($B$7=0,0,E26/$B$7)</f>
        <v/>
      </c>
    </row>
    <row r="27">
      <c r="A27" s="4" t="inlineStr">
        <is>
          <t>MEP</t>
        </is>
      </c>
      <c r="B27" s="7">
        <f>SUMIF('Allocation Tracker'!D$7:D$206,A27,'Allocation Tracker'!K$7:K$206)</f>
        <v/>
      </c>
      <c r="C27" s="7">
        <f>SUMIF('Allocation Tracker'!D$7:D$206,A27,'Allocation Tracker'!O$7:O$206)</f>
        <v/>
      </c>
      <c r="D27" s="7">
        <f>SUMIF('Allocation Tracker'!D$7:D$206,A27,'Allocation Tracker'!P$7:P$206)+SUMIF('Allocation Tracker'!D$7:D$206,A27,'Allocation Tracker'!Q$7:Q$206)</f>
        <v/>
      </c>
      <c r="E27" s="7">
        <f>SUM(B27:D27)</f>
        <v/>
      </c>
      <c r="F27" s="10">
        <f>IF($B$7=0,0,E27/$B$7)</f>
        <v/>
      </c>
    </row>
    <row r="28">
      <c r="A28" s="4" t="inlineStr">
        <is>
          <t>Fit-out</t>
        </is>
      </c>
      <c r="B28" s="7">
        <f>SUMIF('Allocation Tracker'!D$7:D$206,A28,'Allocation Tracker'!K$7:K$206)</f>
        <v/>
      </c>
      <c r="C28" s="7">
        <f>SUMIF('Allocation Tracker'!D$7:D$206,A28,'Allocation Tracker'!O$7:O$206)</f>
        <v/>
      </c>
      <c r="D28" s="7">
        <f>SUMIF('Allocation Tracker'!D$7:D$206,A28,'Allocation Tracker'!P$7:P$206)+SUMIF('Allocation Tracker'!D$7:D$206,A28,'Allocation Tracker'!Q$7:Q$206)</f>
        <v/>
      </c>
      <c r="E28" s="7">
        <f>SUM(B28:D28)</f>
        <v/>
      </c>
      <c r="F28" s="10">
        <f>IF($B$7=0,0,E28/$B$7)</f>
        <v/>
      </c>
    </row>
    <row r="29">
      <c r="A29" s="4" t="inlineStr">
        <is>
          <t>External works</t>
        </is>
      </c>
      <c r="B29" s="7">
        <f>SUMIF('Allocation Tracker'!D$7:D$206,A29,'Allocation Tracker'!K$7:K$206)</f>
        <v/>
      </c>
      <c r="C29" s="7">
        <f>SUMIF('Allocation Tracker'!D$7:D$206,A29,'Allocation Tracker'!O$7:O$206)</f>
        <v/>
      </c>
      <c r="D29" s="7">
        <f>SUMIF('Allocation Tracker'!D$7:D$206,A29,'Allocation Tracker'!P$7:P$206)+SUMIF('Allocation Tracker'!D$7:D$206,A29,'Allocation Tracker'!Q$7:Q$206)</f>
        <v/>
      </c>
      <c r="E29" s="7">
        <f>SUM(B29:D29)</f>
        <v/>
      </c>
      <c r="F29" s="10">
        <f>IF($B$7=0,0,E29/$B$7)</f>
        <v/>
      </c>
    </row>
    <row r="30">
      <c r="A30" s="4" t="inlineStr">
        <is>
          <t>Prelims</t>
        </is>
      </c>
      <c r="B30" s="7">
        <f>SUMIF('Allocation Tracker'!D$7:D$206,A30,'Allocation Tracker'!K$7:K$206)</f>
        <v/>
      </c>
      <c r="C30" s="7">
        <f>SUMIF('Allocation Tracker'!D$7:D$206,A30,'Allocation Tracker'!O$7:O$206)</f>
        <v/>
      </c>
      <c r="D30" s="7">
        <f>SUMIF('Allocation Tracker'!D$7:D$206,A30,'Allocation Tracker'!P$7:P$206)+SUMIF('Allocation Tracker'!D$7:D$206,A30,'Allocation Tracker'!Q$7:Q$206)</f>
        <v/>
      </c>
      <c r="E30" s="7">
        <f>SUM(B30:D30)</f>
        <v/>
      </c>
      <c r="F30" s="10">
        <f>IF($B$7=0,0,E30/$B$7)</f>
        <v/>
      </c>
    </row>
    <row r="31">
      <c r="A31" s="4" t="inlineStr">
        <is>
          <t>Other</t>
        </is>
      </c>
      <c r="B31" s="7">
        <f>SUMIF('Allocation Tracker'!D$7:D$206,A31,'Allocation Tracker'!K$7:K$206)</f>
        <v/>
      </c>
      <c r="C31" s="7">
        <f>SUMIF('Allocation Tracker'!D$7:D$206,A31,'Allocation Tracker'!O$7:O$206)</f>
        <v/>
      </c>
      <c r="D31" s="7">
        <f>SUMIF('Allocation Tracker'!D$7:D$206,A31,'Allocation Tracker'!P$7:P$206)+SUMIF('Allocation Tracker'!D$7:D$206,A31,'Allocation Tracker'!Q$7:Q$206)</f>
        <v/>
      </c>
      <c r="E31" s="7">
        <f>SUM(B31:D31)</f>
        <v/>
      </c>
      <c r="F31" s="10">
        <f>IF($B$7=0,0,E31/$B$7)</f>
        <v/>
      </c>
    </row>
    <row r="32"/>
    <row r="33"/>
    <row r="34"/>
    <row r="35"/>
    <row r="36"/>
    <row r="37"/>
    <row r="38">
      <c r="A38" s="2" t="inlineStr">
        <is>
          <t>Free template by Gather — gatherinsights.com | Want this filled automatically from site diaries, allocation sheets and cost data? Book a demo.</t>
        </is>
      </c>
    </row>
  </sheetData>
  <mergeCells count="6">
    <mergeCell ref="A4:D4"/>
    <mergeCell ref="A2:H2"/>
    <mergeCell ref="A38:H38"/>
    <mergeCell ref="A22:F22"/>
    <mergeCell ref="A1:H1"/>
    <mergeCell ref="A14:D14"/>
  </mergeCells>
  <hyperlinks>
    <hyperlink xmlns:r="http://schemas.openxmlformats.org/officeDocument/2006/relationships" ref="J1" r:id="rId1"/>
    <hyperlink xmlns:r="http://schemas.openxmlformats.org/officeDocument/2006/relationships" ref="J2" r:id="rId2"/>
    <hyperlink xmlns:r="http://schemas.openxmlformats.org/officeDocument/2006/relationships" ref="A38" r:id="rId3"/>
  </hyperlinks>
  <pageMargins left="0.75" right="0.75" top="1" bottom="1" header="0.5" footer="0.5"/>
  <drawing xmlns:r="http://schemas.openxmlformats.org/officeDocument/2006/relationships" r:id="rId4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20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8" customWidth="1" min="4" max="4"/>
    <col width="24" customWidth="1" min="5" max="5"/>
    <col width="18" customWidth="1" min="6" max="6"/>
    <col width="18" customWidth="1" min="7" max="7"/>
    <col width="18" customWidth="1" min="8" max="8"/>
    <col width="12" customWidth="1" min="9" max="9"/>
    <col width="13" customWidth="1" min="10" max="10"/>
    <col width="14" customWidth="1" min="11" max="11"/>
    <col width="18" customWidth="1" min="12" max="12"/>
    <col width="14" customWidth="1" min="13" max="13"/>
    <col width="13" customWidth="1" min="14" max="14"/>
    <col width="14" customWidth="1" min="15" max="15"/>
    <col width="16" customWidth="1" min="16" max="16"/>
    <col width="14" customWidth="1" min="17" max="17"/>
    <col width="14" customWidth="1" min="18" max="18"/>
    <col width="12" customWidth="1" min="19" max="19"/>
    <col width="12" customWidth="1" min="20" max="20"/>
    <col width="10" customWidth="1" min="21" max="21"/>
    <col width="12" customWidth="1" min="22" max="22"/>
    <col width="14" customWidth="1" min="23" max="23"/>
    <col width="24" customWidth="1" min="24" max="24"/>
  </cols>
  <sheetData>
    <row r="1" ht="30" customHeight="1">
      <c r="A1" s="1" t="inlineStr">
        <is>
          <t>Allocation Tracker</t>
        </is>
      </c>
      <c r="J1" s="2" t="inlineStr">
        <is>
          <t>Free template by Gather</t>
        </is>
      </c>
    </row>
    <row r="2">
      <c r="A2" s="3" t="inlineStr">
        <is>
          <t>Use one row per labour/plant/material allocation. Yellow cells are inputs; formula cells are protected.</t>
        </is>
      </c>
      <c r="J2" s="2" t="inlineStr">
        <is>
          <t>Book a demo</t>
        </is>
      </c>
    </row>
    <row r="3"/>
    <row r="4">
      <c r="A4" s="5" t="inlineStr">
        <is>
          <t>Daily labour, plant and material allocations</t>
        </is>
      </c>
    </row>
    <row r="5"/>
    <row r="6">
      <c r="A6" s="9" t="inlineStr">
        <is>
          <t>Date</t>
        </is>
      </c>
      <c r="B6" s="9" t="inlineStr">
        <is>
          <t>Week ending</t>
        </is>
      </c>
      <c r="C6" s="9" t="inlineStr">
        <is>
          <t>Area / location</t>
        </is>
      </c>
      <c r="D6" s="9" t="inlineStr">
        <is>
          <t>Work package</t>
        </is>
      </c>
      <c r="E6" s="9" t="inlineStr">
        <is>
          <t>Activity</t>
        </is>
      </c>
      <c r="F6" s="9" t="inlineStr">
        <is>
          <t>Supervisor</t>
        </is>
      </c>
      <c r="G6" s="9" t="inlineStr">
        <is>
          <t>Labour role</t>
        </is>
      </c>
      <c r="H6" s="9" t="inlineStr">
        <is>
          <t>Gang / worker</t>
        </is>
      </c>
      <c r="I6" s="9" t="inlineStr">
        <is>
          <t>Labour hours</t>
        </is>
      </c>
      <c r="J6" s="9" t="inlineStr">
        <is>
          <t>Labour rate £/hr</t>
        </is>
      </c>
      <c r="K6" s="9" t="inlineStr">
        <is>
          <t>Labour cost £</t>
        </is>
      </c>
      <c r="L6" s="9" t="inlineStr">
        <is>
          <t>Plant item</t>
        </is>
      </c>
      <c r="M6" s="9" t="inlineStr">
        <is>
          <t>Plant hours / days</t>
        </is>
      </c>
      <c r="N6" s="9" t="inlineStr">
        <is>
          <t>Plant rate £</t>
        </is>
      </c>
      <c r="O6" s="9" t="inlineStr">
        <is>
          <t>Plant cost £</t>
        </is>
      </c>
      <c r="P6" s="9" t="inlineStr">
        <is>
          <t>Materials / consumables £</t>
        </is>
      </c>
      <c r="Q6" s="9" t="inlineStr">
        <is>
          <t>Other cost £</t>
        </is>
      </c>
      <c r="R6" s="9" t="inlineStr">
        <is>
          <t>Total cost £</t>
        </is>
      </c>
      <c r="S6" s="9" t="inlineStr">
        <is>
          <t>Planned qty</t>
        </is>
      </c>
      <c r="T6" s="9" t="inlineStr">
        <is>
          <t>Actual qty</t>
        </is>
      </c>
      <c r="U6" s="9" t="inlineStr">
        <is>
          <t>Unit</t>
        </is>
      </c>
      <c r="V6" s="9" t="inlineStr">
        <is>
          <t>Productivity</t>
        </is>
      </c>
      <c r="W6" s="9" t="inlineStr">
        <is>
          <t>Status</t>
        </is>
      </c>
      <c r="X6" s="9" t="inlineStr">
        <is>
          <t>Diary / evidence ref</t>
        </is>
      </c>
    </row>
    <row r="7">
      <c r="A7" s="11" t="n"/>
      <c r="B7" s="11" t="n"/>
      <c r="C7" s="12" t="n"/>
      <c r="D7" s="12" t="n"/>
      <c r="E7" s="12" t="n"/>
      <c r="F7" s="12" t="n"/>
      <c r="G7" s="12" t="n"/>
      <c r="H7" s="12" t="n"/>
      <c r="I7" s="13" t="n"/>
      <c r="J7" s="14" t="n"/>
      <c r="K7" s="15">
        <f>IF(OR(I7="",J7=""),"",I7*J7)</f>
        <v/>
      </c>
      <c r="L7" s="12" t="n"/>
      <c r="M7" s="13" t="n"/>
      <c r="N7" s="14" t="n"/>
      <c r="O7" s="15">
        <f>IF(OR(M7="",N7=""),"",M7*N7)</f>
        <v/>
      </c>
      <c r="P7" s="14" t="n"/>
      <c r="Q7" s="14" t="n"/>
      <c r="R7" s="15">
        <f>SUM(K7,O7,P7,Q7)</f>
        <v/>
      </c>
      <c r="S7" s="13" t="n"/>
      <c r="T7" s="13" t="n"/>
      <c r="U7" s="12" t="n"/>
      <c r="V7" s="16">
        <f>IF(I7=0,"",T7/I7)</f>
        <v/>
      </c>
      <c r="W7" s="12" t="n"/>
      <c r="X7" s="12" t="n"/>
    </row>
    <row r="8">
      <c r="A8" s="11" t="n"/>
      <c r="B8" s="11" t="n"/>
      <c r="C8" s="12" t="n"/>
      <c r="D8" s="12" t="n"/>
      <c r="E8" s="12" t="n"/>
      <c r="F8" s="12" t="n"/>
      <c r="G8" s="12" t="n"/>
      <c r="H8" s="12" t="n"/>
      <c r="I8" s="13" t="n"/>
      <c r="J8" s="14" t="n"/>
      <c r="K8" s="15">
        <f>IF(OR(I8="",J8=""),"",I8*J8)</f>
        <v/>
      </c>
      <c r="L8" s="12" t="n"/>
      <c r="M8" s="13" t="n"/>
      <c r="N8" s="14" t="n"/>
      <c r="O8" s="15">
        <f>IF(OR(M8="",N8=""),"",M8*N8)</f>
        <v/>
      </c>
      <c r="P8" s="14" t="n"/>
      <c r="Q8" s="14" t="n"/>
      <c r="R8" s="15">
        <f>SUM(K8,O8,P8,Q8)</f>
        <v/>
      </c>
      <c r="S8" s="13" t="n"/>
      <c r="T8" s="13" t="n"/>
      <c r="U8" s="12" t="n"/>
      <c r="V8" s="16">
        <f>IF(I8=0,"",T8/I8)</f>
        <v/>
      </c>
      <c r="W8" s="12" t="n"/>
      <c r="X8" s="12" t="n"/>
    </row>
    <row r="9">
      <c r="A9" s="11" t="n"/>
      <c r="B9" s="11" t="n"/>
      <c r="C9" s="12" t="n"/>
      <c r="D9" s="12" t="n"/>
      <c r="E9" s="12" t="n"/>
      <c r="F9" s="12" t="n"/>
      <c r="G9" s="12" t="n"/>
      <c r="H9" s="12" t="n"/>
      <c r="I9" s="13" t="n"/>
      <c r="J9" s="14" t="n"/>
      <c r="K9" s="15">
        <f>IF(OR(I9="",J9=""),"",I9*J9)</f>
        <v/>
      </c>
      <c r="L9" s="12" t="n"/>
      <c r="M9" s="13" t="n"/>
      <c r="N9" s="14" t="n"/>
      <c r="O9" s="15">
        <f>IF(OR(M9="",N9=""),"",M9*N9)</f>
        <v/>
      </c>
      <c r="P9" s="14" t="n"/>
      <c r="Q9" s="14" t="n"/>
      <c r="R9" s="15">
        <f>SUM(K9,O9,P9,Q9)</f>
        <v/>
      </c>
      <c r="S9" s="13" t="n"/>
      <c r="T9" s="13" t="n"/>
      <c r="U9" s="12" t="n"/>
      <c r="V9" s="16">
        <f>IF(I9=0,"",T9/I9)</f>
        <v/>
      </c>
      <c r="W9" s="12" t="n"/>
      <c r="X9" s="12" t="n"/>
    </row>
    <row r="10">
      <c r="A10" s="11" t="n"/>
      <c r="B10" s="11" t="n"/>
      <c r="C10" s="12" t="n"/>
      <c r="D10" s="12" t="n"/>
      <c r="E10" s="12" t="n"/>
      <c r="F10" s="12" t="n"/>
      <c r="G10" s="12" t="n"/>
      <c r="H10" s="12" t="n"/>
      <c r="I10" s="13" t="n"/>
      <c r="J10" s="14" t="n"/>
      <c r="K10" s="15">
        <f>IF(OR(I10="",J10=""),"",I10*J10)</f>
        <v/>
      </c>
      <c r="L10" s="12" t="n"/>
      <c r="M10" s="13" t="n"/>
      <c r="N10" s="14" t="n"/>
      <c r="O10" s="15">
        <f>IF(OR(M10="",N10=""),"",M10*N10)</f>
        <v/>
      </c>
      <c r="P10" s="14" t="n"/>
      <c r="Q10" s="14" t="n"/>
      <c r="R10" s="15">
        <f>SUM(K10,O10,P10,Q10)</f>
        <v/>
      </c>
      <c r="S10" s="13" t="n"/>
      <c r="T10" s="13" t="n"/>
      <c r="U10" s="12" t="n"/>
      <c r="V10" s="16">
        <f>IF(I10=0,"",T10/I10)</f>
        <v/>
      </c>
      <c r="W10" s="12" t="n"/>
      <c r="X10" s="12" t="n"/>
    </row>
    <row r="11">
      <c r="A11" s="11" t="n"/>
      <c r="B11" s="11" t="n"/>
      <c r="C11" s="12" t="n"/>
      <c r="D11" s="12" t="n"/>
      <c r="E11" s="12" t="n"/>
      <c r="F11" s="12" t="n"/>
      <c r="G11" s="12" t="n"/>
      <c r="H11" s="12" t="n"/>
      <c r="I11" s="13" t="n"/>
      <c r="J11" s="14" t="n"/>
      <c r="K11" s="15">
        <f>IF(OR(I11="",J11=""),"",I11*J11)</f>
        <v/>
      </c>
      <c r="L11" s="12" t="n"/>
      <c r="M11" s="13" t="n"/>
      <c r="N11" s="14" t="n"/>
      <c r="O11" s="15">
        <f>IF(OR(M11="",N11=""),"",M11*N11)</f>
        <v/>
      </c>
      <c r="P11" s="14" t="n"/>
      <c r="Q11" s="14" t="n"/>
      <c r="R11" s="15">
        <f>SUM(K11,O11,P11,Q11)</f>
        <v/>
      </c>
      <c r="S11" s="13" t="n"/>
      <c r="T11" s="13" t="n"/>
      <c r="U11" s="12" t="n"/>
      <c r="V11" s="16">
        <f>IF(I11=0,"",T11/I11)</f>
        <v/>
      </c>
      <c r="W11" s="12" t="n"/>
      <c r="X11" s="12" t="n"/>
    </row>
    <row r="12">
      <c r="A12" s="11" t="n"/>
      <c r="B12" s="11" t="n"/>
      <c r="C12" s="12" t="n"/>
      <c r="D12" s="12" t="n"/>
      <c r="E12" s="12" t="n"/>
      <c r="F12" s="12" t="n"/>
      <c r="G12" s="12" t="n"/>
      <c r="H12" s="12" t="n"/>
      <c r="I12" s="13" t="n"/>
      <c r="J12" s="14" t="n"/>
      <c r="K12" s="15">
        <f>IF(OR(I12="",J12=""),"",I12*J12)</f>
        <v/>
      </c>
      <c r="L12" s="12" t="n"/>
      <c r="M12" s="13" t="n"/>
      <c r="N12" s="14" t="n"/>
      <c r="O12" s="15">
        <f>IF(OR(M12="",N12=""),"",M12*N12)</f>
        <v/>
      </c>
      <c r="P12" s="14" t="n"/>
      <c r="Q12" s="14" t="n"/>
      <c r="R12" s="15">
        <f>SUM(K12,O12,P12,Q12)</f>
        <v/>
      </c>
      <c r="S12" s="13" t="n"/>
      <c r="T12" s="13" t="n"/>
      <c r="U12" s="12" t="n"/>
      <c r="V12" s="16">
        <f>IF(I12=0,"",T12/I12)</f>
        <v/>
      </c>
      <c r="W12" s="12" t="n"/>
      <c r="X12" s="12" t="n"/>
    </row>
    <row r="13">
      <c r="A13" s="11" t="n"/>
      <c r="B13" s="11" t="n"/>
      <c r="C13" s="12" t="n"/>
      <c r="D13" s="12" t="n"/>
      <c r="E13" s="12" t="n"/>
      <c r="F13" s="12" t="n"/>
      <c r="G13" s="12" t="n"/>
      <c r="H13" s="12" t="n"/>
      <c r="I13" s="13" t="n"/>
      <c r="J13" s="14" t="n"/>
      <c r="K13" s="15">
        <f>IF(OR(I13="",J13=""),"",I13*J13)</f>
        <v/>
      </c>
      <c r="L13" s="12" t="n"/>
      <c r="M13" s="13" t="n"/>
      <c r="N13" s="14" t="n"/>
      <c r="O13" s="15">
        <f>IF(OR(M13="",N13=""),"",M13*N13)</f>
        <v/>
      </c>
      <c r="P13" s="14" t="n"/>
      <c r="Q13" s="14" t="n"/>
      <c r="R13" s="15">
        <f>SUM(K13,O13,P13,Q13)</f>
        <v/>
      </c>
      <c r="S13" s="13" t="n"/>
      <c r="T13" s="13" t="n"/>
      <c r="U13" s="12" t="n"/>
      <c r="V13" s="16">
        <f>IF(I13=0,"",T13/I13)</f>
        <v/>
      </c>
      <c r="W13" s="12" t="n"/>
      <c r="X13" s="12" t="n"/>
    </row>
    <row r="14">
      <c r="A14" s="11" t="n"/>
      <c r="B14" s="11" t="n"/>
      <c r="C14" s="12" t="n"/>
      <c r="D14" s="12" t="n"/>
      <c r="E14" s="12" t="n"/>
      <c r="F14" s="12" t="n"/>
      <c r="G14" s="12" t="n"/>
      <c r="H14" s="12" t="n"/>
      <c r="I14" s="13" t="n"/>
      <c r="J14" s="14" t="n"/>
      <c r="K14" s="15">
        <f>IF(OR(I14="",J14=""),"",I14*J14)</f>
        <v/>
      </c>
      <c r="L14" s="12" t="n"/>
      <c r="M14" s="13" t="n"/>
      <c r="N14" s="14" t="n"/>
      <c r="O14" s="15">
        <f>IF(OR(M14="",N14=""),"",M14*N14)</f>
        <v/>
      </c>
      <c r="P14" s="14" t="n"/>
      <c r="Q14" s="14" t="n"/>
      <c r="R14" s="15">
        <f>SUM(K14,O14,P14,Q14)</f>
        <v/>
      </c>
      <c r="S14" s="13" t="n"/>
      <c r="T14" s="13" t="n"/>
      <c r="U14" s="12" t="n"/>
      <c r="V14" s="16">
        <f>IF(I14=0,"",T14/I14)</f>
        <v/>
      </c>
      <c r="W14" s="12" t="n"/>
      <c r="X14" s="12" t="n"/>
    </row>
    <row r="15">
      <c r="A15" s="11" t="n"/>
      <c r="B15" s="11" t="n"/>
      <c r="C15" s="12" t="n"/>
      <c r="D15" s="12" t="n"/>
      <c r="E15" s="12" t="n"/>
      <c r="F15" s="12" t="n"/>
      <c r="G15" s="12" t="n"/>
      <c r="H15" s="12" t="n"/>
      <c r="I15" s="13" t="n"/>
      <c r="J15" s="14" t="n"/>
      <c r="K15" s="15">
        <f>IF(OR(I15="",J15=""),"",I15*J15)</f>
        <v/>
      </c>
      <c r="L15" s="12" t="n"/>
      <c r="M15" s="13" t="n"/>
      <c r="N15" s="14" t="n"/>
      <c r="O15" s="15">
        <f>IF(OR(M15="",N15=""),"",M15*N15)</f>
        <v/>
      </c>
      <c r="P15" s="14" t="n"/>
      <c r="Q15" s="14" t="n"/>
      <c r="R15" s="15">
        <f>SUM(K15,O15,P15,Q15)</f>
        <v/>
      </c>
      <c r="S15" s="13" t="n"/>
      <c r="T15" s="13" t="n"/>
      <c r="U15" s="12" t="n"/>
      <c r="V15" s="16">
        <f>IF(I15=0,"",T15/I15)</f>
        <v/>
      </c>
      <c r="W15" s="12" t="n"/>
      <c r="X15" s="12" t="n"/>
    </row>
    <row r="16">
      <c r="A16" s="11" t="n"/>
      <c r="B16" s="11" t="n"/>
      <c r="C16" s="12" t="n"/>
      <c r="D16" s="12" t="n"/>
      <c r="E16" s="12" t="n"/>
      <c r="F16" s="12" t="n"/>
      <c r="G16" s="12" t="n"/>
      <c r="H16" s="12" t="n"/>
      <c r="I16" s="13" t="n"/>
      <c r="J16" s="14" t="n"/>
      <c r="K16" s="15">
        <f>IF(OR(I16="",J16=""),"",I16*J16)</f>
        <v/>
      </c>
      <c r="L16" s="12" t="n"/>
      <c r="M16" s="13" t="n"/>
      <c r="N16" s="14" t="n"/>
      <c r="O16" s="15">
        <f>IF(OR(M16="",N16=""),"",M16*N16)</f>
        <v/>
      </c>
      <c r="P16" s="14" t="n"/>
      <c r="Q16" s="14" t="n"/>
      <c r="R16" s="15">
        <f>SUM(K16,O16,P16,Q16)</f>
        <v/>
      </c>
      <c r="S16" s="13" t="n"/>
      <c r="T16" s="13" t="n"/>
      <c r="U16" s="12" t="n"/>
      <c r="V16" s="16">
        <f>IF(I16=0,"",T16/I16)</f>
        <v/>
      </c>
      <c r="W16" s="12" t="n"/>
      <c r="X16" s="12" t="n"/>
    </row>
    <row r="17">
      <c r="A17" s="11" t="n"/>
      <c r="B17" s="11" t="n"/>
      <c r="C17" s="12" t="n"/>
      <c r="D17" s="12" t="n"/>
      <c r="E17" s="12" t="n"/>
      <c r="F17" s="12" t="n"/>
      <c r="G17" s="12" t="n"/>
      <c r="H17" s="12" t="n"/>
      <c r="I17" s="13" t="n"/>
      <c r="J17" s="14" t="n"/>
      <c r="K17" s="15">
        <f>IF(OR(I17="",J17=""),"",I17*J17)</f>
        <v/>
      </c>
      <c r="L17" s="12" t="n"/>
      <c r="M17" s="13" t="n"/>
      <c r="N17" s="14" t="n"/>
      <c r="O17" s="15">
        <f>IF(OR(M17="",N17=""),"",M17*N17)</f>
        <v/>
      </c>
      <c r="P17" s="14" t="n"/>
      <c r="Q17" s="14" t="n"/>
      <c r="R17" s="15">
        <f>SUM(K17,O17,P17,Q17)</f>
        <v/>
      </c>
      <c r="S17" s="13" t="n"/>
      <c r="T17" s="13" t="n"/>
      <c r="U17" s="12" t="n"/>
      <c r="V17" s="16">
        <f>IF(I17=0,"",T17/I17)</f>
        <v/>
      </c>
      <c r="W17" s="12" t="n"/>
      <c r="X17" s="12" t="n"/>
    </row>
    <row r="18">
      <c r="A18" s="11" t="n"/>
      <c r="B18" s="11" t="n"/>
      <c r="C18" s="12" t="n"/>
      <c r="D18" s="12" t="n"/>
      <c r="E18" s="12" t="n"/>
      <c r="F18" s="12" t="n"/>
      <c r="G18" s="12" t="n"/>
      <c r="H18" s="12" t="n"/>
      <c r="I18" s="13" t="n"/>
      <c r="J18" s="14" t="n"/>
      <c r="K18" s="15">
        <f>IF(OR(I18="",J18=""),"",I18*J18)</f>
        <v/>
      </c>
      <c r="L18" s="12" t="n"/>
      <c r="M18" s="13" t="n"/>
      <c r="N18" s="14" t="n"/>
      <c r="O18" s="15">
        <f>IF(OR(M18="",N18=""),"",M18*N18)</f>
        <v/>
      </c>
      <c r="P18" s="14" t="n"/>
      <c r="Q18" s="14" t="n"/>
      <c r="R18" s="15">
        <f>SUM(K18,O18,P18,Q18)</f>
        <v/>
      </c>
      <c r="S18" s="13" t="n"/>
      <c r="T18" s="13" t="n"/>
      <c r="U18" s="12" t="n"/>
      <c r="V18" s="16">
        <f>IF(I18=0,"",T18/I18)</f>
        <v/>
      </c>
      <c r="W18" s="12" t="n"/>
      <c r="X18" s="12" t="n"/>
    </row>
    <row r="19">
      <c r="A19" s="11" t="n"/>
      <c r="B19" s="11" t="n"/>
      <c r="C19" s="12" t="n"/>
      <c r="D19" s="12" t="n"/>
      <c r="E19" s="12" t="n"/>
      <c r="F19" s="12" t="n"/>
      <c r="G19" s="12" t="n"/>
      <c r="H19" s="12" t="n"/>
      <c r="I19" s="13" t="n"/>
      <c r="J19" s="14" t="n"/>
      <c r="K19" s="15">
        <f>IF(OR(I19="",J19=""),"",I19*J19)</f>
        <v/>
      </c>
      <c r="L19" s="12" t="n"/>
      <c r="M19" s="13" t="n"/>
      <c r="N19" s="14" t="n"/>
      <c r="O19" s="15">
        <f>IF(OR(M19="",N19=""),"",M19*N19)</f>
        <v/>
      </c>
      <c r="P19" s="14" t="n"/>
      <c r="Q19" s="14" t="n"/>
      <c r="R19" s="15">
        <f>SUM(K19,O19,P19,Q19)</f>
        <v/>
      </c>
      <c r="S19" s="13" t="n"/>
      <c r="T19" s="13" t="n"/>
      <c r="U19" s="12" t="n"/>
      <c r="V19" s="16">
        <f>IF(I19=0,"",T19/I19)</f>
        <v/>
      </c>
      <c r="W19" s="12" t="n"/>
      <c r="X19" s="12" t="n"/>
    </row>
    <row r="20">
      <c r="A20" s="11" t="n"/>
      <c r="B20" s="11" t="n"/>
      <c r="C20" s="12" t="n"/>
      <c r="D20" s="12" t="n"/>
      <c r="E20" s="12" t="n"/>
      <c r="F20" s="12" t="n"/>
      <c r="G20" s="12" t="n"/>
      <c r="H20" s="12" t="n"/>
      <c r="I20" s="13" t="n"/>
      <c r="J20" s="14" t="n"/>
      <c r="K20" s="15">
        <f>IF(OR(I20="",J20=""),"",I20*J20)</f>
        <v/>
      </c>
      <c r="L20" s="12" t="n"/>
      <c r="M20" s="13" t="n"/>
      <c r="N20" s="14" t="n"/>
      <c r="O20" s="15">
        <f>IF(OR(M20="",N20=""),"",M20*N20)</f>
        <v/>
      </c>
      <c r="P20" s="14" t="n"/>
      <c r="Q20" s="14" t="n"/>
      <c r="R20" s="15">
        <f>SUM(K20,O20,P20,Q20)</f>
        <v/>
      </c>
      <c r="S20" s="13" t="n"/>
      <c r="T20" s="13" t="n"/>
      <c r="U20" s="12" t="n"/>
      <c r="V20" s="16">
        <f>IF(I20=0,"",T20/I20)</f>
        <v/>
      </c>
      <c r="W20" s="12" t="n"/>
      <c r="X20" s="12" t="n"/>
    </row>
    <row r="21">
      <c r="A21" s="11" t="n"/>
      <c r="B21" s="11" t="n"/>
      <c r="C21" s="12" t="n"/>
      <c r="D21" s="12" t="n"/>
      <c r="E21" s="12" t="n"/>
      <c r="F21" s="12" t="n"/>
      <c r="G21" s="12" t="n"/>
      <c r="H21" s="12" t="n"/>
      <c r="I21" s="13" t="n"/>
      <c r="J21" s="14" t="n"/>
      <c r="K21" s="15">
        <f>IF(OR(I21="",J21=""),"",I21*J21)</f>
        <v/>
      </c>
      <c r="L21" s="12" t="n"/>
      <c r="M21" s="13" t="n"/>
      <c r="N21" s="14" t="n"/>
      <c r="O21" s="15">
        <f>IF(OR(M21="",N21=""),"",M21*N21)</f>
        <v/>
      </c>
      <c r="P21" s="14" t="n"/>
      <c r="Q21" s="14" t="n"/>
      <c r="R21" s="15">
        <f>SUM(K21,O21,P21,Q21)</f>
        <v/>
      </c>
      <c r="S21" s="13" t="n"/>
      <c r="T21" s="13" t="n"/>
      <c r="U21" s="12" t="n"/>
      <c r="V21" s="16">
        <f>IF(I21=0,"",T21/I21)</f>
        <v/>
      </c>
      <c r="W21" s="12" t="n"/>
      <c r="X21" s="12" t="n"/>
    </row>
    <row r="22">
      <c r="A22" s="11" t="n"/>
      <c r="B22" s="11" t="n"/>
      <c r="C22" s="12" t="n"/>
      <c r="D22" s="12" t="n"/>
      <c r="E22" s="12" t="n"/>
      <c r="F22" s="12" t="n"/>
      <c r="G22" s="12" t="n"/>
      <c r="H22" s="12" t="n"/>
      <c r="I22" s="13" t="n"/>
      <c r="J22" s="14" t="n"/>
      <c r="K22" s="15">
        <f>IF(OR(I22="",J22=""),"",I22*J22)</f>
        <v/>
      </c>
      <c r="L22" s="12" t="n"/>
      <c r="M22" s="13" t="n"/>
      <c r="N22" s="14" t="n"/>
      <c r="O22" s="15">
        <f>IF(OR(M22="",N22=""),"",M22*N22)</f>
        <v/>
      </c>
      <c r="P22" s="14" t="n"/>
      <c r="Q22" s="14" t="n"/>
      <c r="R22" s="15">
        <f>SUM(K22,O22,P22,Q22)</f>
        <v/>
      </c>
      <c r="S22" s="13" t="n"/>
      <c r="T22" s="13" t="n"/>
      <c r="U22" s="12" t="n"/>
      <c r="V22" s="16">
        <f>IF(I22=0,"",T22/I22)</f>
        <v/>
      </c>
      <c r="W22" s="12" t="n"/>
      <c r="X22" s="12" t="n"/>
    </row>
    <row r="23">
      <c r="A23" s="11" t="n"/>
      <c r="B23" s="11" t="n"/>
      <c r="C23" s="12" t="n"/>
      <c r="D23" s="12" t="n"/>
      <c r="E23" s="12" t="n"/>
      <c r="F23" s="12" t="n"/>
      <c r="G23" s="12" t="n"/>
      <c r="H23" s="12" t="n"/>
      <c r="I23" s="13" t="n"/>
      <c r="J23" s="14" t="n"/>
      <c r="K23" s="15">
        <f>IF(OR(I23="",J23=""),"",I23*J23)</f>
        <v/>
      </c>
      <c r="L23" s="12" t="n"/>
      <c r="M23" s="13" t="n"/>
      <c r="N23" s="14" t="n"/>
      <c r="O23" s="15">
        <f>IF(OR(M23="",N23=""),"",M23*N23)</f>
        <v/>
      </c>
      <c r="P23" s="14" t="n"/>
      <c r="Q23" s="14" t="n"/>
      <c r="R23" s="15">
        <f>SUM(K23,O23,P23,Q23)</f>
        <v/>
      </c>
      <c r="S23" s="13" t="n"/>
      <c r="T23" s="13" t="n"/>
      <c r="U23" s="12" t="n"/>
      <c r="V23" s="16">
        <f>IF(I23=0,"",T23/I23)</f>
        <v/>
      </c>
      <c r="W23" s="12" t="n"/>
      <c r="X23" s="12" t="n"/>
    </row>
    <row r="24">
      <c r="A24" s="11" t="n"/>
      <c r="B24" s="11" t="n"/>
      <c r="C24" s="12" t="n"/>
      <c r="D24" s="12" t="n"/>
      <c r="E24" s="12" t="n"/>
      <c r="F24" s="12" t="n"/>
      <c r="G24" s="12" t="n"/>
      <c r="H24" s="12" t="n"/>
      <c r="I24" s="13" t="n"/>
      <c r="J24" s="14" t="n"/>
      <c r="K24" s="15">
        <f>IF(OR(I24="",J24=""),"",I24*J24)</f>
        <v/>
      </c>
      <c r="L24" s="12" t="n"/>
      <c r="M24" s="13" t="n"/>
      <c r="N24" s="14" t="n"/>
      <c r="O24" s="15">
        <f>IF(OR(M24="",N24=""),"",M24*N24)</f>
        <v/>
      </c>
      <c r="P24" s="14" t="n"/>
      <c r="Q24" s="14" t="n"/>
      <c r="R24" s="15">
        <f>SUM(K24,O24,P24,Q24)</f>
        <v/>
      </c>
      <c r="S24" s="13" t="n"/>
      <c r="T24" s="13" t="n"/>
      <c r="U24" s="12" t="n"/>
      <c r="V24" s="16">
        <f>IF(I24=0,"",T24/I24)</f>
        <v/>
      </c>
      <c r="W24" s="12" t="n"/>
      <c r="X24" s="12" t="n"/>
    </row>
    <row r="25">
      <c r="A25" s="11" t="n"/>
      <c r="B25" s="11" t="n"/>
      <c r="C25" s="12" t="n"/>
      <c r="D25" s="12" t="n"/>
      <c r="E25" s="12" t="n"/>
      <c r="F25" s="12" t="n"/>
      <c r="G25" s="12" t="n"/>
      <c r="H25" s="12" t="n"/>
      <c r="I25" s="13" t="n"/>
      <c r="J25" s="14" t="n"/>
      <c r="K25" s="15">
        <f>IF(OR(I25="",J25=""),"",I25*J25)</f>
        <v/>
      </c>
      <c r="L25" s="12" t="n"/>
      <c r="M25" s="13" t="n"/>
      <c r="N25" s="14" t="n"/>
      <c r="O25" s="15">
        <f>IF(OR(M25="",N25=""),"",M25*N25)</f>
        <v/>
      </c>
      <c r="P25" s="14" t="n"/>
      <c r="Q25" s="14" t="n"/>
      <c r="R25" s="15">
        <f>SUM(K25,O25,P25,Q25)</f>
        <v/>
      </c>
      <c r="S25" s="13" t="n"/>
      <c r="T25" s="13" t="n"/>
      <c r="U25" s="12" t="n"/>
      <c r="V25" s="16">
        <f>IF(I25=0,"",T25/I25)</f>
        <v/>
      </c>
      <c r="W25" s="12" t="n"/>
      <c r="X25" s="12" t="n"/>
    </row>
    <row r="26">
      <c r="A26" s="11" t="n"/>
      <c r="B26" s="11" t="n"/>
      <c r="C26" s="12" t="n"/>
      <c r="D26" s="12" t="n"/>
      <c r="E26" s="12" t="n"/>
      <c r="F26" s="12" t="n"/>
      <c r="G26" s="12" t="n"/>
      <c r="H26" s="12" t="n"/>
      <c r="I26" s="13" t="n"/>
      <c r="J26" s="14" t="n"/>
      <c r="K26" s="15">
        <f>IF(OR(I26="",J26=""),"",I26*J26)</f>
        <v/>
      </c>
      <c r="L26" s="12" t="n"/>
      <c r="M26" s="13" t="n"/>
      <c r="N26" s="14" t="n"/>
      <c r="O26" s="15">
        <f>IF(OR(M26="",N26=""),"",M26*N26)</f>
        <v/>
      </c>
      <c r="P26" s="14" t="n"/>
      <c r="Q26" s="14" t="n"/>
      <c r="R26" s="15">
        <f>SUM(K26,O26,P26,Q26)</f>
        <v/>
      </c>
      <c r="S26" s="13" t="n"/>
      <c r="T26" s="13" t="n"/>
      <c r="U26" s="12" t="n"/>
      <c r="V26" s="16">
        <f>IF(I26=0,"",T26/I26)</f>
        <v/>
      </c>
      <c r="W26" s="12" t="n"/>
      <c r="X26" s="12" t="n"/>
    </row>
    <row r="27">
      <c r="A27" s="11" t="n"/>
      <c r="B27" s="11" t="n"/>
      <c r="C27" s="12" t="n"/>
      <c r="D27" s="12" t="n"/>
      <c r="E27" s="12" t="n"/>
      <c r="F27" s="12" t="n"/>
      <c r="G27" s="12" t="n"/>
      <c r="H27" s="12" t="n"/>
      <c r="I27" s="13" t="n"/>
      <c r="J27" s="14" t="n"/>
      <c r="K27" s="15">
        <f>IF(OR(I27="",J27=""),"",I27*J27)</f>
        <v/>
      </c>
      <c r="L27" s="12" t="n"/>
      <c r="M27" s="13" t="n"/>
      <c r="N27" s="14" t="n"/>
      <c r="O27" s="15">
        <f>IF(OR(M27="",N27=""),"",M27*N27)</f>
        <v/>
      </c>
      <c r="P27" s="14" t="n"/>
      <c r="Q27" s="14" t="n"/>
      <c r="R27" s="15">
        <f>SUM(K27,O27,P27,Q27)</f>
        <v/>
      </c>
      <c r="S27" s="13" t="n"/>
      <c r="T27" s="13" t="n"/>
      <c r="U27" s="12" t="n"/>
      <c r="V27" s="16">
        <f>IF(I27=0,"",T27/I27)</f>
        <v/>
      </c>
      <c r="W27" s="12" t="n"/>
      <c r="X27" s="12" t="n"/>
    </row>
    <row r="28">
      <c r="A28" s="11" t="n"/>
      <c r="B28" s="11" t="n"/>
      <c r="C28" s="12" t="n"/>
      <c r="D28" s="12" t="n"/>
      <c r="E28" s="12" t="n"/>
      <c r="F28" s="12" t="n"/>
      <c r="G28" s="12" t="n"/>
      <c r="H28" s="12" t="n"/>
      <c r="I28" s="13" t="n"/>
      <c r="J28" s="14" t="n"/>
      <c r="K28" s="15">
        <f>IF(OR(I28="",J28=""),"",I28*J28)</f>
        <v/>
      </c>
      <c r="L28" s="12" t="n"/>
      <c r="M28" s="13" t="n"/>
      <c r="N28" s="14" t="n"/>
      <c r="O28" s="15">
        <f>IF(OR(M28="",N28=""),"",M28*N28)</f>
        <v/>
      </c>
      <c r="P28" s="14" t="n"/>
      <c r="Q28" s="14" t="n"/>
      <c r="R28" s="15">
        <f>SUM(K28,O28,P28,Q28)</f>
        <v/>
      </c>
      <c r="S28" s="13" t="n"/>
      <c r="T28" s="13" t="n"/>
      <c r="U28" s="12" t="n"/>
      <c r="V28" s="16">
        <f>IF(I28=0,"",T28/I28)</f>
        <v/>
      </c>
      <c r="W28" s="12" t="n"/>
      <c r="X28" s="12" t="n"/>
    </row>
    <row r="29">
      <c r="A29" s="11" t="n"/>
      <c r="B29" s="11" t="n"/>
      <c r="C29" s="12" t="n"/>
      <c r="D29" s="12" t="n"/>
      <c r="E29" s="12" t="n"/>
      <c r="F29" s="12" t="n"/>
      <c r="G29" s="12" t="n"/>
      <c r="H29" s="12" t="n"/>
      <c r="I29" s="13" t="n"/>
      <c r="J29" s="14" t="n"/>
      <c r="K29" s="15">
        <f>IF(OR(I29="",J29=""),"",I29*J29)</f>
        <v/>
      </c>
      <c r="L29" s="12" t="n"/>
      <c r="M29" s="13" t="n"/>
      <c r="N29" s="14" t="n"/>
      <c r="O29" s="15">
        <f>IF(OR(M29="",N29=""),"",M29*N29)</f>
        <v/>
      </c>
      <c r="P29" s="14" t="n"/>
      <c r="Q29" s="14" t="n"/>
      <c r="R29" s="15">
        <f>SUM(K29,O29,P29,Q29)</f>
        <v/>
      </c>
      <c r="S29" s="13" t="n"/>
      <c r="T29" s="13" t="n"/>
      <c r="U29" s="12" t="n"/>
      <c r="V29" s="16">
        <f>IF(I29=0,"",T29/I29)</f>
        <v/>
      </c>
      <c r="W29" s="12" t="n"/>
      <c r="X29" s="12" t="n"/>
    </row>
    <row r="30">
      <c r="A30" s="11" t="n"/>
      <c r="B30" s="11" t="n"/>
      <c r="C30" s="12" t="n"/>
      <c r="D30" s="12" t="n"/>
      <c r="E30" s="12" t="n"/>
      <c r="F30" s="12" t="n"/>
      <c r="G30" s="12" t="n"/>
      <c r="H30" s="12" t="n"/>
      <c r="I30" s="13" t="n"/>
      <c r="J30" s="14" t="n"/>
      <c r="K30" s="15">
        <f>IF(OR(I30="",J30=""),"",I30*J30)</f>
        <v/>
      </c>
      <c r="L30" s="12" t="n"/>
      <c r="M30" s="13" t="n"/>
      <c r="N30" s="14" t="n"/>
      <c r="O30" s="15">
        <f>IF(OR(M30="",N30=""),"",M30*N30)</f>
        <v/>
      </c>
      <c r="P30" s="14" t="n"/>
      <c r="Q30" s="14" t="n"/>
      <c r="R30" s="15">
        <f>SUM(K30,O30,P30,Q30)</f>
        <v/>
      </c>
      <c r="S30" s="13" t="n"/>
      <c r="T30" s="13" t="n"/>
      <c r="U30" s="12" t="n"/>
      <c r="V30" s="16">
        <f>IF(I30=0,"",T30/I30)</f>
        <v/>
      </c>
      <c r="W30" s="12" t="n"/>
      <c r="X30" s="12" t="n"/>
    </row>
    <row r="31">
      <c r="A31" s="11" t="n"/>
      <c r="B31" s="11" t="n"/>
      <c r="C31" s="12" t="n"/>
      <c r="D31" s="12" t="n"/>
      <c r="E31" s="12" t="n"/>
      <c r="F31" s="12" t="n"/>
      <c r="G31" s="12" t="n"/>
      <c r="H31" s="12" t="n"/>
      <c r="I31" s="13" t="n"/>
      <c r="J31" s="14" t="n"/>
      <c r="K31" s="15">
        <f>IF(OR(I31="",J31=""),"",I31*J31)</f>
        <v/>
      </c>
      <c r="L31" s="12" t="n"/>
      <c r="M31" s="13" t="n"/>
      <c r="N31" s="14" t="n"/>
      <c r="O31" s="15">
        <f>IF(OR(M31="",N31=""),"",M31*N31)</f>
        <v/>
      </c>
      <c r="P31" s="14" t="n"/>
      <c r="Q31" s="14" t="n"/>
      <c r="R31" s="15">
        <f>SUM(K31,O31,P31,Q31)</f>
        <v/>
      </c>
      <c r="S31" s="13" t="n"/>
      <c r="T31" s="13" t="n"/>
      <c r="U31" s="12" t="n"/>
      <c r="V31" s="16">
        <f>IF(I31=0,"",T31/I31)</f>
        <v/>
      </c>
      <c r="W31" s="12" t="n"/>
      <c r="X31" s="12" t="n"/>
    </row>
    <row r="32">
      <c r="A32" s="11" t="n"/>
      <c r="B32" s="11" t="n"/>
      <c r="C32" s="12" t="n"/>
      <c r="D32" s="12" t="n"/>
      <c r="E32" s="12" t="n"/>
      <c r="F32" s="12" t="n"/>
      <c r="G32" s="12" t="n"/>
      <c r="H32" s="12" t="n"/>
      <c r="I32" s="13" t="n"/>
      <c r="J32" s="14" t="n"/>
      <c r="K32" s="15">
        <f>IF(OR(I32="",J32=""),"",I32*J32)</f>
        <v/>
      </c>
      <c r="L32" s="12" t="n"/>
      <c r="M32" s="13" t="n"/>
      <c r="N32" s="14" t="n"/>
      <c r="O32" s="15">
        <f>IF(OR(M32="",N32=""),"",M32*N32)</f>
        <v/>
      </c>
      <c r="P32" s="14" t="n"/>
      <c r="Q32" s="14" t="n"/>
      <c r="R32" s="15">
        <f>SUM(K32,O32,P32,Q32)</f>
        <v/>
      </c>
      <c r="S32" s="13" t="n"/>
      <c r="T32" s="13" t="n"/>
      <c r="U32" s="12" t="n"/>
      <c r="V32" s="16">
        <f>IF(I32=0,"",T32/I32)</f>
        <v/>
      </c>
      <c r="W32" s="12" t="n"/>
      <c r="X32" s="12" t="n"/>
    </row>
    <row r="33">
      <c r="A33" s="11" t="n"/>
      <c r="B33" s="11" t="n"/>
      <c r="C33" s="12" t="n"/>
      <c r="D33" s="12" t="n"/>
      <c r="E33" s="12" t="n"/>
      <c r="F33" s="12" t="n"/>
      <c r="G33" s="12" t="n"/>
      <c r="H33" s="12" t="n"/>
      <c r="I33" s="13" t="n"/>
      <c r="J33" s="14" t="n"/>
      <c r="K33" s="15">
        <f>IF(OR(I33="",J33=""),"",I33*J33)</f>
        <v/>
      </c>
      <c r="L33" s="12" t="n"/>
      <c r="M33" s="13" t="n"/>
      <c r="N33" s="14" t="n"/>
      <c r="O33" s="15">
        <f>IF(OR(M33="",N33=""),"",M33*N33)</f>
        <v/>
      </c>
      <c r="P33" s="14" t="n"/>
      <c r="Q33" s="14" t="n"/>
      <c r="R33" s="15">
        <f>SUM(K33,O33,P33,Q33)</f>
        <v/>
      </c>
      <c r="S33" s="13" t="n"/>
      <c r="T33" s="13" t="n"/>
      <c r="U33" s="12" t="n"/>
      <c r="V33" s="16">
        <f>IF(I33=0,"",T33/I33)</f>
        <v/>
      </c>
      <c r="W33" s="12" t="n"/>
      <c r="X33" s="12" t="n"/>
    </row>
    <row r="34">
      <c r="A34" s="11" t="n"/>
      <c r="B34" s="11" t="n"/>
      <c r="C34" s="12" t="n"/>
      <c r="D34" s="12" t="n"/>
      <c r="E34" s="12" t="n"/>
      <c r="F34" s="12" t="n"/>
      <c r="G34" s="12" t="n"/>
      <c r="H34" s="12" t="n"/>
      <c r="I34" s="13" t="n"/>
      <c r="J34" s="14" t="n"/>
      <c r="K34" s="15">
        <f>IF(OR(I34="",J34=""),"",I34*J34)</f>
        <v/>
      </c>
      <c r="L34" s="12" t="n"/>
      <c r="M34" s="13" t="n"/>
      <c r="N34" s="14" t="n"/>
      <c r="O34" s="15">
        <f>IF(OR(M34="",N34=""),"",M34*N34)</f>
        <v/>
      </c>
      <c r="P34" s="14" t="n"/>
      <c r="Q34" s="14" t="n"/>
      <c r="R34" s="15">
        <f>SUM(K34,O34,P34,Q34)</f>
        <v/>
      </c>
      <c r="S34" s="13" t="n"/>
      <c r="T34" s="13" t="n"/>
      <c r="U34" s="12" t="n"/>
      <c r="V34" s="16">
        <f>IF(I34=0,"",T34/I34)</f>
        <v/>
      </c>
      <c r="W34" s="12" t="n"/>
      <c r="X34" s="12" t="n"/>
    </row>
    <row r="35">
      <c r="A35" s="11" t="n"/>
      <c r="B35" s="11" t="n"/>
      <c r="C35" s="12" t="n"/>
      <c r="D35" s="12" t="n"/>
      <c r="E35" s="12" t="n"/>
      <c r="F35" s="12" t="n"/>
      <c r="G35" s="12" t="n"/>
      <c r="H35" s="12" t="n"/>
      <c r="I35" s="13" t="n"/>
      <c r="J35" s="14" t="n"/>
      <c r="K35" s="15">
        <f>IF(OR(I35="",J35=""),"",I35*J35)</f>
        <v/>
      </c>
      <c r="L35" s="12" t="n"/>
      <c r="M35" s="13" t="n"/>
      <c r="N35" s="14" t="n"/>
      <c r="O35" s="15">
        <f>IF(OR(M35="",N35=""),"",M35*N35)</f>
        <v/>
      </c>
      <c r="P35" s="14" t="n"/>
      <c r="Q35" s="14" t="n"/>
      <c r="R35" s="15">
        <f>SUM(K35,O35,P35,Q35)</f>
        <v/>
      </c>
      <c r="S35" s="13" t="n"/>
      <c r="T35" s="13" t="n"/>
      <c r="U35" s="12" t="n"/>
      <c r="V35" s="16">
        <f>IF(I35=0,"",T35/I35)</f>
        <v/>
      </c>
      <c r="W35" s="12" t="n"/>
      <c r="X35" s="12" t="n"/>
    </row>
    <row r="36">
      <c r="A36" s="11" t="n"/>
      <c r="B36" s="11" t="n"/>
      <c r="C36" s="12" t="n"/>
      <c r="D36" s="12" t="n"/>
      <c r="E36" s="12" t="n"/>
      <c r="F36" s="12" t="n"/>
      <c r="G36" s="12" t="n"/>
      <c r="H36" s="12" t="n"/>
      <c r="I36" s="13" t="n"/>
      <c r="J36" s="14" t="n"/>
      <c r="K36" s="15">
        <f>IF(OR(I36="",J36=""),"",I36*J36)</f>
        <v/>
      </c>
      <c r="L36" s="12" t="n"/>
      <c r="M36" s="13" t="n"/>
      <c r="N36" s="14" t="n"/>
      <c r="O36" s="15">
        <f>IF(OR(M36="",N36=""),"",M36*N36)</f>
        <v/>
      </c>
      <c r="P36" s="14" t="n"/>
      <c r="Q36" s="14" t="n"/>
      <c r="R36" s="15">
        <f>SUM(K36,O36,P36,Q36)</f>
        <v/>
      </c>
      <c r="S36" s="13" t="n"/>
      <c r="T36" s="13" t="n"/>
      <c r="U36" s="12" t="n"/>
      <c r="V36" s="16">
        <f>IF(I36=0,"",T36/I36)</f>
        <v/>
      </c>
      <c r="W36" s="12" t="n"/>
      <c r="X36" s="12" t="n"/>
    </row>
    <row r="37">
      <c r="A37" s="11" t="n"/>
      <c r="B37" s="11" t="n"/>
      <c r="C37" s="12" t="n"/>
      <c r="D37" s="12" t="n"/>
      <c r="E37" s="12" t="n"/>
      <c r="F37" s="12" t="n"/>
      <c r="G37" s="12" t="n"/>
      <c r="H37" s="12" t="n"/>
      <c r="I37" s="13" t="n"/>
      <c r="J37" s="14" t="n"/>
      <c r="K37" s="15">
        <f>IF(OR(I37="",J37=""),"",I37*J37)</f>
        <v/>
      </c>
      <c r="L37" s="12" t="n"/>
      <c r="M37" s="13" t="n"/>
      <c r="N37" s="14" t="n"/>
      <c r="O37" s="15">
        <f>IF(OR(M37="",N37=""),"",M37*N37)</f>
        <v/>
      </c>
      <c r="P37" s="14" t="n"/>
      <c r="Q37" s="14" t="n"/>
      <c r="R37" s="15">
        <f>SUM(K37,O37,P37,Q37)</f>
        <v/>
      </c>
      <c r="S37" s="13" t="n"/>
      <c r="T37" s="13" t="n"/>
      <c r="U37" s="12" t="n"/>
      <c r="V37" s="16">
        <f>IF(I37=0,"",T37/I37)</f>
        <v/>
      </c>
      <c r="W37" s="12" t="n"/>
      <c r="X37" s="12" t="n"/>
    </row>
    <row r="38">
      <c r="A38" s="11" t="n"/>
      <c r="B38" s="11" t="n"/>
      <c r="C38" s="12" t="n"/>
      <c r="D38" s="12" t="n"/>
      <c r="E38" s="12" t="n"/>
      <c r="F38" s="12" t="n"/>
      <c r="G38" s="12" t="n"/>
      <c r="H38" s="12" t="n"/>
      <c r="I38" s="13" t="n"/>
      <c r="J38" s="14" t="n"/>
      <c r="K38" s="15">
        <f>IF(OR(I38="",J38=""),"",I38*J38)</f>
        <v/>
      </c>
      <c r="L38" s="12" t="n"/>
      <c r="M38" s="13" t="n"/>
      <c r="N38" s="14" t="n"/>
      <c r="O38" s="15">
        <f>IF(OR(M38="",N38=""),"",M38*N38)</f>
        <v/>
      </c>
      <c r="P38" s="14" t="n"/>
      <c r="Q38" s="14" t="n"/>
      <c r="R38" s="15">
        <f>SUM(K38,O38,P38,Q38)</f>
        <v/>
      </c>
      <c r="S38" s="13" t="n"/>
      <c r="T38" s="13" t="n"/>
      <c r="U38" s="12" t="n"/>
      <c r="V38" s="16">
        <f>IF(I38=0,"",T38/I38)</f>
        <v/>
      </c>
      <c r="W38" s="12" t="n"/>
      <c r="X38" s="12" t="n"/>
    </row>
    <row r="39">
      <c r="A39" s="11" t="n"/>
      <c r="B39" s="11" t="n"/>
      <c r="C39" s="12" t="n"/>
      <c r="D39" s="12" t="n"/>
      <c r="E39" s="12" t="n"/>
      <c r="F39" s="12" t="n"/>
      <c r="G39" s="12" t="n"/>
      <c r="H39" s="12" t="n"/>
      <c r="I39" s="13" t="n"/>
      <c r="J39" s="14" t="n"/>
      <c r="K39" s="15">
        <f>IF(OR(I39="",J39=""),"",I39*J39)</f>
        <v/>
      </c>
      <c r="L39" s="12" t="n"/>
      <c r="M39" s="13" t="n"/>
      <c r="N39" s="14" t="n"/>
      <c r="O39" s="15">
        <f>IF(OR(M39="",N39=""),"",M39*N39)</f>
        <v/>
      </c>
      <c r="P39" s="14" t="n"/>
      <c r="Q39" s="14" t="n"/>
      <c r="R39" s="15">
        <f>SUM(K39,O39,P39,Q39)</f>
        <v/>
      </c>
      <c r="S39" s="13" t="n"/>
      <c r="T39" s="13" t="n"/>
      <c r="U39" s="12" t="n"/>
      <c r="V39" s="16">
        <f>IF(I39=0,"",T39/I39)</f>
        <v/>
      </c>
      <c r="W39" s="12" t="n"/>
      <c r="X39" s="12" t="n"/>
    </row>
    <row r="40">
      <c r="A40" s="11" t="n"/>
      <c r="B40" s="11" t="n"/>
      <c r="C40" s="12" t="n"/>
      <c r="D40" s="12" t="n"/>
      <c r="E40" s="12" t="n"/>
      <c r="F40" s="12" t="n"/>
      <c r="G40" s="12" t="n"/>
      <c r="H40" s="12" t="n"/>
      <c r="I40" s="13" t="n"/>
      <c r="J40" s="14" t="n"/>
      <c r="K40" s="15">
        <f>IF(OR(I40="",J40=""),"",I40*J40)</f>
        <v/>
      </c>
      <c r="L40" s="12" t="n"/>
      <c r="M40" s="13" t="n"/>
      <c r="N40" s="14" t="n"/>
      <c r="O40" s="15">
        <f>IF(OR(M40="",N40=""),"",M40*N40)</f>
        <v/>
      </c>
      <c r="P40" s="14" t="n"/>
      <c r="Q40" s="14" t="n"/>
      <c r="R40" s="15">
        <f>SUM(K40,O40,P40,Q40)</f>
        <v/>
      </c>
      <c r="S40" s="13" t="n"/>
      <c r="T40" s="13" t="n"/>
      <c r="U40" s="12" t="n"/>
      <c r="V40" s="16">
        <f>IF(I40=0,"",T40/I40)</f>
        <v/>
      </c>
      <c r="W40" s="12" t="n"/>
      <c r="X40" s="12" t="n"/>
    </row>
    <row r="41">
      <c r="A41" s="11" t="n"/>
      <c r="B41" s="11" t="n"/>
      <c r="C41" s="12" t="n"/>
      <c r="D41" s="12" t="n"/>
      <c r="E41" s="12" t="n"/>
      <c r="F41" s="12" t="n"/>
      <c r="G41" s="12" t="n"/>
      <c r="H41" s="12" t="n"/>
      <c r="I41" s="13" t="n"/>
      <c r="J41" s="14" t="n"/>
      <c r="K41" s="15">
        <f>IF(OR(I41="",J41=""),"",I41*J41)</f>
        <v/>
      </c>
      <c r="L41" s="12" t="n"/>
      <c r="M41" s="13" t="n"/>
      <c r="N41" s="14" t="n"/>
      <c r="O41" s="15">
        <f>IF(OR(M41="",N41=""),"",M41*N41)</f>
        <v/>
      </c>
      <c r="P41" s="14" t="n"/>
      <c r="Q41" s="14" t="n"/>
      <c r="R41" s="15">
        <f>SUM(K41,O41,P41,Q41)</f>
        <v/>
      </c>
      <c r="S41" s="13" t="n"/>
      <c r="T41" s="13" t="n"/>
      <c r="U41" s="12" t="n"/>
      <c r="V41" s="16">
        <f>IF(I41=0,"",T41/I41)</f>
        <v/>
      </c>
      <c r="W41" s="12" t="n"/>
      <c r="X41" s="12" t="n"/>
    </row>
    <row r="42">
      <c r="A42" s="11" t="n"/>
      <c r="B42" s="11" t="n"/>
      <c r="C42" s="12" t="n"/>
      <c r="D42" s="12" t="n"/>
      <c r="E42" s="12" t="n"/>
      <c r="F42" s="12" t="n"/>
      <c r="G42" s="12" t="n"/>
      <c r="H42" s="12" t="n"/>
      <c r="I42" s="13" t="n"/>
      <c r="J42" s="14" t="n"/>
      <c r="K42" s="15">
        <f>IF(OR(I42="",J42=""),"",I42*J42)</f>
        <v/>
      </c>
      <c r="L42" s="12" t="n"/>
      <c r="M42" s="13" t="n"/>
      <c r="N42" s="14" t="n"/>
      <c r="O42" s="15">
        <f>IF(OR(M42="",N42=""),"",M42*N42)</f>
        <v/>
      </c>
      <c r="P42" s="14" t="n"/>
      <c r="Q42" s="14" t="n"/>
      <c r="R42" s="15">
        <f>SUM(K42,O42,P42,Q42)</f>
        <v/>
      </c>
      <c r="S42" s="13" t="n"/>
      <c r="T42" s="13" t="n"/>
      <c r="U42" s="12" t="n"/>
      <c r="V42" s="16">
        <f>IF(I42=0,"",T42/I42)</f>
        <v/>
      </c>
      <c r="W42" s="12" t="n"/>
      <c r="X42" s="12" t="n"/>
    </row>
    <row r="43">
      <c r="A43" s="11" t="n"/>
      <c r="B43" s="11" t="n"/>
      <c r="C43" s="12" t="n"/>
      <c r="D43" s="12" t="n"/>
      <c r="E43" s="12" t="n"/>
      <c r="F43" s="12" t="n"/>
      <c r="G43" s="12" t="n"/>
      <c r="H43" s="12" t="n"/>
      <c r="I43" s="13" t="n"/>
      <c r="J43" s="14" t="n"/>
      <c r="K43" s="15">
        <f>IF(OR(I43="",J43=""),"",I43*J43)</f>
        <v/>
      </c>
      <c r="L43" s="12" t="n"/>
      <c r="M43" s="13" t="n"/>
      <c r="N43" s="14" t="n"/>
      <c r="O43" s="15">
        <f>IF(OR(M43="",N43=""),"",M43*N43)</f>
        <v/>
      </c>
      <c r="P43" s="14" t="n"/>
      <c r="Q43" s="14" t="n"/>
      <c r="R43" s="15">
        <f>SUM(K43,O43,P43,Q43)</f>
        <v/>
      </c>
      <c r="S43" s="13" t="n"/>
      <c r="T43" s="13" t="n"/>
      <c r="U43" s="12" t="n"/>
      <c r="V43" s="16">
        <f>IF(I43=0,"",T43/I43)</f>
        <v/>
      </c>
      <c r="W43" s="12" t="n"/>
      <c r="X43" s="12" t="n"/>
    </row>
    <row r="44">
      <c r="A44" s="11" t="n"/>
      <c r="B44" s="11" t="n"/>
      <c r="C44" s="12" t="n"/>
      <c r="D44" s="12" t="n"/>
      <c r="E44" s="12" t="n"/>
      <c r="F44" s="12" t="n"/>
      <c r="G44" s="12" t="n"/>
      <c r="H44" s="12" t="n"/>
      <c r="I44" s="13" t="n"/>
      <c r="J44" s="14" t="n"/>
      <c r="K44" s="15">
        <f>IF(OR(I44="",J44=""),"",I44*J44)</f>
        <v/>
      </c>
      <c r="L44" s="12" t="n"/>
      <c r="M44" s="13" t="n"/>
      <c r="N44" s="14" t="n"/>
      <c r="O44" s="15">
        <f>IF(OR(M44="",N44=""),"",M44*N44)</f>
        <v/>
      </c>
      <c r="P44" s="14" t="n"/>
      <c r="Q44" s="14" t="n"/>
      <c r="R44" s="15">
        <f>SUM(K44,O44,P44,Q44)</f>
        <v/>
      </c>
      <c r="S44" s="13" t="n"/>
      <c r="T44" s="13" t="n"/>
      <c r="U44" s="12" t="n"/>
      <c r="V44" s="16">
        <f>IF(I44=0,"",T44/I44)</f>
        <v/>
      </c>
      <c r="W44" s="12" t="n"/>
      <c r="X44" s="12" t="n"/>
    </row>
    <row r="45">
      <c r="A45" s="11" t="n"/>
      <c r="B45" s="11" t="n"/>
      <c r="C45" s="12" t="n"/>
      <c r="D45" s="12" t="n"/>
      <c r="E45" s="12" t="n"/>
      <c r="F45" s="12" t="n"/>
      <c r="G45" s="12" t="n"/>
      <c r="H45" s="12" t="n"/>
      <c r="I45" s="13" t="n"/>
      <c r="J45" s="14" t="n"/>
      <c r="K45" s="15">
        <f>IF(OR(I45="",J45=""),"",I45*J45)</f>
        <v/>
      </c>
      <c r="L45" s="12" t="n"/>
      <c r="M45" s="13" t="n"/>
      <c r="N45" s="14" t="n"/>
      <c r="O45" s="15">
        <f>IF(OR(M45="",N45=""),"",M45*N45)</f>
        <v/>
      </c>
      <c r="P45" s="14" t="n"/>
      <c r="Q45" s="14" t="n"/>
      <c r="R45" s="15">
        <f>SUM(K45,O45,P45,Q45)</f>
        <v/>
      </c>
      <c r="S45" s="13" t="n"/>
      <c r="T45" s="13" t="n"/>
      <c r="U45" s="12" t="n"/>
      <c r="V45" s="16">
        <f>IF(I45=0,"",T45/I45)</f>
        <v/>
      </c>
      <c r="W45" s="12" t="n"/>
      <c r="X45" s="12" t="n"/>
    </row>
    <row r="46">
      <c r="A46" s="11" t="n"/>
      <c r="B46" s="11" t="n"/>
      <c r="C46" s="12" t="n"/>
      <c r="D46" s="12" t="n"/>
      <c r="E46" s="12" t="n"/>
      <c r="F46" s="12" t="n"/>
      <c r="G46" s="12" t="n"/>
      <c r="H46" s="12" t="n"/>
      <c r="I46" s="13" t="n"/>
      <c r="J46" s="14" t="n"/>
      <c r="K46" s="15">
        <f>IF(OR(I46="",J46=""),"",I46*J46)</f>
        <v/>
      </c>
      <c r="L46" s="12" t="n"/>
      <c r="M46" s="13" t="n"/>
      <c r="N46" s="14" t="n"/>
      <c r="O46" s="15">
        <f>IF(OR(M46="",N46=""),"",M46*N46)</f>
        <v/>
      </c>
      <c r="P46" s="14" t="n"/>
      <c r="Q46" s="14" t="n"/>
      <c r="R46" s="15">
        <f>SUM(K46,O46,P46,Q46)</f>
        <v/>
      </c>
      <c r="S46" s="13" t="n"/>
      <c r="T46" s="13" t="n"/>
      <c r="U46" s="12" t="n"/>
      <c r="V46" s="16">
        <f>IF(I46=0,"",T46/I46)</f>
        <v/>
      </c>
      <c r="W46" s="12" t="n"/>
      <c r="X46" s="12" t="n"/>
    </row>
    <row r="47">
      <c r="A47" s="11" t="n"/>
      <c r="B47" s="11" t="n"/>
      <c r="C47" s="12" t="n"/>
      <c r="D47" s="12" t="n"/>
      <c r="E47" s="12" t="n"/>
      <c r="F47" s="12" t="n"/>
      <c r="G47" s="12" t="n"/>
      <c r="H47" s="12" t="n"/>
      <c r="I47" s="13" t="n"/>
      <c r="J47" s="14" t="n"/>
      <c r="K47" s="15">
        <f>IF(OR(I47="",J47=""),"",I47*J47)</f>
        <v/>
      </c>
      <c r="L47" s="12" t="n"/>
      <c r="M47" s="13" t="n"/>
      <c r="N47" s="14" t="n"/>
      <c r="O47" s="15">
        <f>IF(OR(M47="",N47=""),"",M47*N47)</f>
        <v/>
      </c>
      <c r="P47" s="14" t="n"/>
      <c r="Q47" s="14" t="n"/>
      <c r="R47" s="15">
        <f>SUM(K47,O47,P47,Q47)</f>
        <v/>
      </c>
      <c r="S47" s="13" t="n"/>
      <c r="T47" s="13" t="n"/>
      <c r="U47" s="12" t="n"/>
      <c r="V47" s="16">
        <f>IF(I47=0,"",T47/I47)</f>
        <v/>
      </c>
      <c r="W47" s="12" t="n"/>
      <c r="X47" s="12" t="n"/>
    </row>
    <row r="48">
      <c r="A48" s="11" t="n"/>
      <c r="B48" s="11" t="n"/>
      <c r="C48" s="12" t="n"/>
      <c r="D48" s="12" t="n"/>
      <c r="E48" s="12" t="n"/>
      <c r="F48" s="12" t="n"/>
      <c r="G48" s="12" t="n"/>
      <c r="H48" s="12" t="n"/>
      <c r="I48" s="13" t="n"/>
      <c r="J48" s="14" t="n"/>
      <c r="K48" s="15">
        <f>IF(OR(I48="",J48=""),"",I48*J48)</f>
        <v/>
      </c>
      <c r="L48" s="12" t="n"/>
      <c r="M48" s="13" t="n"/>
      <c r="N48" s="14" t="n"/>
      <c r="O48" s="15">
        <f>IF(OR(M48="",N48=""),"",M48*N48)</f>
        <v/>
      </c>
      <c r="P48" s="14" t="n"/>
      <c r="Q48" s="14" t="n"/>
      <c r="R48" s="15">
        <f>SUM(K48,O48,P48,Q48)</f>
        <v/>
      </c>
      <c r="S48" s="13" t="n"/>
      <c r="T48" s="13" t="n"/>
      <c r="U48" s="12" t="n"/>
      <c r="V48" s="16">
        <f>IF(I48=0,"",T48/I48)</f>
        <v/>
      </c>
      <c r="W48" s="12" t="n"/>
      <c r="X48" s="12" t="n"/>
    </row>
    <row r="49">
      <c r="A49" s="11" t="n"/>
      <c r="B49" s="11" t="n"/>
      <c r="C49" s="12" t="n"/>
      <c r="D49" s="12" t="n"/>
      <c r="E49" s="12" t="n"/>
      <c r="F49" s="12" t="n"/>
      <c r="G49" s="12" t="n"/>
      <c r="H49" s="12" t="n"/>
      <c r="I49" s="13" t="n"/>
      <c r="J49" s="14" t="n"/>
      <c r="K49" s="15">
        <f>IF(OR(I49="",J49=""),"",I49*J49)</f>
        <v/>
      </c>
      <c r="L49" s="12" t="n"/>
      <c r="M49" s="13" t="n"/>
      <c r="N49" s="14" t="n"/>
      <c r="O49" s="15">
        <f>IF(OR(M49="",N49=""),"",M49*N49)</f>
        <v/>
      </c>
      <c r="P49" s="14" t="n"/>
      <c r="Q49" s="14" t="n"/>
      <c r="R49" s="15">
        <f>SUM(K49,O49,P49,Q49)</f>
        <v/>
      </c>
      <c r="S49" s="13" t="n"/>
      <c r="T49" s="13" t="n"/>
      <c r="U49" s="12" t="n"/>
      <c r="V49" s="16">
        <f>IF(I49=0,"",T49/I49)</f>
        <v/>
      </c>
      <c r="W49" s="12" t="n"/>
      <c r="X49" s="12" t="n"/>
    </row>
    <row r="50">
      <c r="A50" s="11" t="n"/>
      <c r="B50" s="11" t="n"/>
      <c r="C50" s="12" t="n"/>
      <c r="D50" s="12" t="n"/>
      <c r="E50" s="12" t="n"/>
      <c r="F50" s="12" t="n"/>
      <c r="G50" s="12" t="n"/>
      <c r="H50" s="12" t="n"/>
      <c r="I50" s="13" t="n"/>
      <c r="J50" s="14" t="n"/>
      <c r="K50" s="15">
        <f>IF(OR(I50="",J50=""),"",I50*J50)</f>
        <v/>
      </c>
      <c r="L50" s="12" t="n"/>
      <c r="M50" s="13" t="n"/>
      <c r="N50" s="14" t="n"/>
      <c r="O50" s="15">
        <f>IF(OR(M50="",N50=""),"",M50*N50)</f>
        <v/>
      </c>
      <c r="P50" s="14" t="n"/>
      <c r="Q50" s="14" t="n"/>
      <c r="R50" s="15">
        <f>SUM(K50,O50,P50,Q50)</f>
        <v/>
      </c>
      <c r="S50" s="13" t="n"/>
      <c r="T50" s="13" t="n"/>
      <c r="U50" s="12" t="n"/>
      <c r="V50" s="16">
        <f>IF(I50=0,"",T50/I50)</f>
        <v/>
      </c>
      <c r="W50" s="12" t="n"/>
      <c r="X50" s="12" t="n"/>
    </row>
    <row r="51">
      <c r="A51" s="11" t="n"/>
      <c r="B51" s="11" t="n"/>
      <c r="C51" s="12" t="n"/>
      <c r="D51" s="12" t="n"/>
      <c r="E51" s="12" t="n"/>
      <c r="F51" s="12" t="n"/>
      <c r="G51" s="12" t="n"/>
      <c r="H51" s="12" t="n"/>
      <c r="I51" s="13" t="n"/>
      <c r="J51" s="14" t="n"/>
      <c r="K51" s="15">
        <f>IF(OR(I51="",J51=""),"",I51*J51)</f>
        <v/>
      </c>
      <c r="L51" s="12" t="n"/>
      <c r="M51" s="13" t="n"/>
      <c r="N51" s="14" t="n"/>
      <c r="O51" s="15">
        <f>IF(OR(M51="",N51=""),"",M51*N51)</f>
        <v/>
      </c>
      <c r="P51" s="14" t="n"/>
      <c r="Q51" s="14" t="n"/>
      <c r="R51" s="15">
        <f>SUM(K51,O51,P51,Q51)</f>
        <v/>
      </c>
      <c r="S51" s="13" t="n"/>
      <c r="T51" s="13" t="n"/>
      <c r="U51" s="12" t="n"/>
      <c r="V51" s="16">
        <f>IF(I51=0,"",T51/I51)</f>
        <v/>
      </c>
      <c r="W51" s="12" t="n"/>
      <c r="X51" s="12" t="n"/>
    </row>
    <row r="52">
      <c r="A52" s="11" t="n"/>
      <c r="B52" s="11" t="n"/>
      <c r="C52" s="12" t="n"/>
      <c r="D52" s="12" t="n"/>
      <c r="E52" s="12" t="n"/>
      <c r="F52" s="12" t="n"/>
      <c r="G52" s="12" t="n"/>
      <c r="H52" s="12" t="n"/>
      <c r="I52" s="13" t="n"/>
      <c r="J52" s="14" t="n"/>
      <c r="K52" s="15">
        <f>IF(OR(I52="",J52=""),"",I52*J52)</f>
        <v/>
      </c>
      <c r="L52" s="12" t="n"/>
      <c r="M52" s="13" t="n"/>
      <c r="N52" s="14" t="n"/>
      <c r="O52" s="15">
        <f>IF(OR(M52="",N52=""),"",M52*N52)</f>
        <v/>
      </c>
      <c r="P52" s="14" t="n"/>
      <c r="Q52" s="14" t="n"/>
      <c r="R52" s="15">
        <f>SUM(K52,O52,P52,Q52)</f>
        <v/>
      </c>
      <c r="S52" s="13" t="n"/>
      <c r="T52" s="13" t="n"/>
      <c r="U52" s="12" t="n"/>
      <c r="V52" s="16">
        <f>IF(I52=0,"",T52/I52)</f>
        <v/>
      </c>
      <c r="W52" s="12" t="n"/>
      <c r="X52" s="12" t="n"/>
    </row>
    <row r="53">
      <c r="A53" s="11" t="n"/>
      <c r="B53" s="11" t="n"/>
      <c r="C53" s="12" t="n"/>
      <c r="D53" s="12" t="n"/>
      <c r="E53" s="12" t="n"/>
      <c r="F53" s="12" t="n"/>
      <c r="G53" s="12" t="n"/>
      <c r="H53" s="12" t="n"/>
      <c r="I53" s="13" t="n"/>
      <c r="J53" s="14" t="n"/>
      <c r="K53" s="15">
        <f>IF(OR(I53="",J53=""),"",I53*J53)</f>
        <v/>
      </c>
      <c r="L53" s="12" t="n"/>
      <c r="M53" s="13" t="n"/>
      <c r="N53" s="14" t="n"/>
      <c r="O53" s="15">
        <f>IF(OR(M53="",N53=""),"",M53*N53)</f>
        <v/>
      </c>
      <c r="P53" s="14" t="n"/>
      <c r="Q53" s="14" t="n"/>
      <c r="R53" s="15">
        <f>SUM(K53,O53,P53,Q53)</f>
        <v/>
      </c>
      <c r="S53" s="13" t="n"/>
      <c r="T53" s="13" t="n"/>
      <c r="U53" s="12" t="n"/>
      <c r="V53" s="16">
        <f>IF(I53=0,"",T53/I53)</f>
        <v/>
      </c>
      <c r="W53" s="12" t="n"/>
      <c r="X53" s="12" t="n"/>
    </row>
    <row r="54">
      <c r="A54" s="11" t="n"/>
      <c r="B54" s="11" t="n"/>
      <c r="C54" s="12" t="n"/>
      <c r="D54" s="12" t="n"/>
      <c r="E54" s="12" t="n"/>
      <c r="F54" s="12" t="n"/>
      <c r="G54" s="12" t="n"/>
      <c r="H54" s="12" t="n"/>
      <c r="I54" s="13" t="n"/>
      <c r="J54" s="14" t="n"/>
      <c r="K54" s="15">
        <f>IF(OR(I54="",J54=""),"",I54*J54)</f>
        <v/>
      </c>
      <c r="L54" s="12" t="n"/>
      <c r="M54" s="13" t="n"/>
      <c r="N54" s="14" t="n"/>
      <c r="O54" s="15">
        <f>IF(OR(M54="",N54=""),"",M54*N54)</f>
        <v/>
      </c>
      <c r="P54" s="14" t="n"/>
      <c r="Q54" s="14" t="n"/>
      <c r="R54" s="15">
        <f>SUM(K54,O54,P54,Q54)</f>
        <v/>
      </c>
      <c r="S54" s="13" t="n"/>
      <c r="T54" s="13" t="n"/>
      <c r="U54" s="12" t="n"/>
      <c r="V54" s="16">
        <f>IF(I54=0,"",T54/I54)</f>
        <v/>
      </c>
      <c r="W54" s="12" t="n"/>
      <c r="X54" s="12" t="n"/>
    </row>
    <row r="55">
      <c r="A55" s="11" t="n"/>
      <c r="B55" s="11" t="n"/>
      <c r="C55" s="12" t="n"/>
      <c r="D55" s="12" t="n"/>
      <c r="E55" s="12" t="n"/>
      <c r="F55" s="12" t="n"/>
      <c r="G55" s="12" t="n"/>
      <c r="H55" s="12" t="n"/>
      <c r="I55" s="13" t="n"/>
      <c r="J55" s="14" t="n"/>
      <c r="K55" s="15">
        <f>IF(OR(I55="",J55=""),"",I55*J55)</f>
        <v/>
      </c>
      <c r="L55" s="12" t="n"/>
      <c r="M55" s="13" t="n"/>
      <c r="N55" s="14" t="n"/>
      <c r="O55" s="15">
        <f>IF(OR(M55="",N55=""),"",M55*N55)</f>
        <v/>
      </c>
      <c r="P55" s="14" t="n"/>
      <c r="Q55" s="14" t="n"/>
      <c r="R55" s="15">
        <f>SUM(K55,O55,P55,Q55)</f>
        <v/>
      </c>
      <c r="S55" s="13" t="n"/>
      <c r="T55" s="13" t="n"/>
      <c r="U55" s="12" t="n"/>
      <c r="V55" s="16">
        <f>IF(I55=0,"",T55/I55)</f>
        <v/>
      </c>
      <c r="W55" s="12" t="n"/>
      <c r="X55" s="12" t="n"/>
    </row>
    <row r="56">
      <c r="A56" s="11" t="n"/>
      <c r="B56" s="11" t="n"/>
      <c r="C56" s="12" t="n"/>
      <c r="D56" s="12" t="n"/>
      <c r="E56" s="12" t="n"/>
      <c r="F56" s="12" t="n"/>
      <c r="G56" s="12" t="n"/>
      <c r="H56" s="12" t="n"/>
      <c r="I56" s="13" t="n"/>
      <c r="J56" s="14" t="n"/>
      <c r="K56" s="15">
        <f>IF(OR(I56="",J56=""),"",I56*J56)</f>
        <v/>
      </c>
      <c r="L56" s="12" t="n"/>
      <c r="M56" s="13" t="n"/>
      <c r="N56" s="14" t="n"/>
      <c r="O56" s="15">
        <f>IF(OR(M56="",N56=""),"",M56*N56)</f>
        <v/>
      </c>
      <c r="P56" s="14" t="n"/>
      <c r="Q56" s="14" t="n"/>
      <c r="R56" s="15">
        <f>SUM(K56,O56,P56,Q56)</f>
        <v/>
      </c>
      <c r="S56" s="13" t="n"/>
      <c r="T56" s="13" t="n"/>
      <c r="U56" s="12" t="n"/>
      <c r="V56" s="16">
        <f>IF(I56=0,"",T56/I56)</f>
        <v/>
      </c>
      <c r="W56" s="12" t="n"/>
      <c r="X56" s="12" t="n"/>
    </row>
    <row r="57">
      <c r="A57" s="11" t="n"/>
      <c r="B57" s="11" t="n"/>
      <c r="C57" s="12" t="n"/>
      <c r="D57" s="12" t="n"/>
      <c r="E57" s="12" t="n"/>
      <c r="F57" s="12" t="n"/>
      <c r="G57" s="12" t="n"/>
      <c r="H57" s="12" t="n"/>
      <c r="I57" s="13" t="n"/>
      <c r="J57" s="14" t="n"/>
      <c r="K57" s="15">
        <f>IF(OR(I57="",J57=""),"",I57*J57)</f>
        <v/>
      </c>
      <c r="L57" s="12" t="n"/>
      <c r="M57" s="13" t="n"/>
      <c r="N57" s="14" t="n"/>
      <c r="O57" s="15">
        <f>IF(OR(M57="",N57=""),"",M57*N57)</f>
        <v/>
      </c>
      <c r="P57" s="14" t="n"/>
      <c r="Q57" s="14" t="n"/>
      <c r="R57" s="15">
        <f>SUM(K57,O57,P57,Q57)</f>
        <v/>
      </c>
      <c r="S57" s="13" t="n"/>
      <c r="T57" s="13" t="n"/>
      <c r="U57" s="12" t="n"/>
      <c r="V57" s="16">
        <f>IF(I57=0,"",T57/I57)</f>
        <v/>
      </c>
      <c r="W57" s="12" t="n"/>
      <c r="X57" s="12" t="n"/>
    </row>
    <row r="58">
      <c r="A58" s="11" t="n"/>
      <c r="B58" s="11" t="n"/>
      <c r="C58" s="12" t="n"/>
      <c r="D58" s="12" t="n"/>
      <c r="E58" s="12" t="n"/>
      <c r="F58" s="12" t="n"/>
      <c r="G58" s="12" t="n"/>
      <c r="H58" s="12" t="n"/>
      <c r="I58" s="13" t="n"/>
      <c r="J58" s="14" t="n"/>
      <c r="K58" s="15">
        <f>IF(OR(I58="",J58=""),"",I58*J58)</f>
        <v/>
      </c>
      <c r="L58" s="12" t="n"/>
      <c r="M58" s="13" t="n"/>
      <c r="N58" s="14" t="n"/>
      <c r="O58" s="15">
        <f>IF(OR(M58="",N58=""),"",M58*N58)</f>
        <v/>
      </c>
      <c r="P58" s="14" t="n"/>
      <c r="Q58" s="14" t="n"/>
      <c r="R58" s="15">
        <f>SUM(K58,O58,P58,Q58)</f>
        <v/>
      </c>
      <c r="S58" s="13" t="n"/>
      <c r="T58" s="13" t="n"/>
      <c r="U58" s="12" t="n"/>
      <c r="V58" s="16">
        <f>IF(I58=0,"",T58/I58)</f>
        <v/>
      </c>
      <c r="W58" s="12" t="n"/>
      <c r="X58" s="12" t="n"/>
    </row>
    <row r="59">
      <c r="A59" s="11" t="n"/>
      <c r="B59" s="11" t="n"/>
      <c r="C59" s="12" t="n"/>
      <c r="D59" s="12" t="n"/>
      <c r="E59" s="12" t="n"/>
      <c r="F59" s="12" t="n"/>
      <c r="G59" s="12" t="n"/>
      <c r="H59" s="12" t="n"/>
      <c r="I59" s="13" t="n"/>
      <c r="J59" s="14" t="n"/>
      <c r="K59" s="15">
        <f>IF(OR(I59="",J59=""),"",I59*J59)</f>
        <v/>
      </c>
      <c r="L59" s="12" t="n"/>
      <c r="M59" s="13" t="n"/>
      <c r="N59" s="14" t="n"/>
      <c r="O59" s="15">
        <f>IF(OR(M59="",N59=""),"",M59*N59)</f>
        <v/>
      </c>
      <c r="P59" s="14" t="n"/>
      <c r="Q59" s="14" t="n"/>
      <c r="R59" s="15">
        <f>SUM(K59,O59,P59,Q59)</f>
        <v/>
      </c>
      <c r="S59" s="13" t="n"/>
      <c r="T59" s="13" t="n"/>
      <c r="U59" s="12" t="n"/>
      <c r="V59" s="16">
        <f>IF(I59=0,"",T59/I59)</f>
        <v/>
      </c>
      <c r="W59" s="12" t="n"/>
      <c r="X59" s="12" t="n"/>
    </row>
    <row r="60">
      <c r="A60" s="11" t="n"/>
      <c r="B60" s="11" t="n"/>
      <c r="C60" s="12" t="n"/>
      <c r="D60" s="12" t="n"/>
      <c r="E60" s="12" t="n"/>
      <c r="F60" s="12" t="n"/>
      <c r="G60" s="12" t="n"/>
      <c r="H60" s="12" t="n"/>
      <c r="I60" s="13" t="n"/>
      <c r="J60" s="14" t="n"/>
      <c r="K60" s="15">
        <f>IF(OR(I60="",J60=""),"",I60*J60)</f>
        <v/>
      </c>
      <c r="L60" s="12" t="n"/>
      <c r="M60" s="13" t="n"/>
      <c r="N60" s="14" t="n"/>
      <c r="O60" s="15">
        <f>IF(OR(M60="",N60=""),"",M60*N60)</f>
        <v/>
      </c>
      <c r="P60" s="14" t="n"/>
      <c r="Q60" s="14" t="n"/>
      <c r="R60" s="15">
        <f>SUM(K60,O60,P60,Q60)</f>
        <v/>
      </c>
      <c r="S60" s="13" t="n"/>
      <c r="T60" s="13" t="n"/>
      <c r="U60" s="12" t="n"/>
      <c r="V60" s="16">
        <f>IF(I60=0,"",T60/I60)</f>
        <v/>
      </c>
      <c r="W60" s="12" t="n"/>
      <c r="X60" s="12" t="n"/>
    </row>
    <row r="61">
      <c r="A61" s="11" t="n"/>
      <c r="B61" s="11" t="n"/>
      <c r="C61" s="12" t="n"/>
      <c r="D61" s="12" t="n"/>
      <c r="E61" s="12" t="n"/>
      <c r="F61" s="12" t="n"/>
      <c r="G61" s="12" t="n"/>
      <c r="H61" s="12" t="n"/>
      <c r="I61" s="13" t="n"/>
      <c r="J61" s="14" t="n"/>
      <c r="K61" s="15">
        <f>IF(OR(I61="",J61=""),"",I61*J61)</f>
        <v/>
      </c>
      <c r="L61" s="12" t="n"/>
      <c r="M61" s="13" t="n"/>
      <c r="N61" s="14" t="n"/>
      <c r="O61" s="15">
        <f>IF(OR(M61="",N61=""),"",M61*N61)</f>
        <v/>
      </c>
      <c r="P61" s="14" t="n"/>
      <c r="Q61" s="14" t="n"/>
      <c r="R61" s="15">
        <f>SUM(K61,O61,P61,Q61)</f>
        <v/>
      </c>
      <c r="S61" s="13" t="n"/>
      <c r="T61" s="13" t="n"/>
      <c r="U61" s="12" t="n"/>
      <c r="V61" s="16">
        <f>IF(I61=0,"",T61/I61)</f>
        <v/>
      </c>
      <c r="W61" s="12" t="n"/>
      <c r="X61" s="12" t="n"/>
    </row>
    <row r="62">
      <c r="A62" s="11" t="n"/>
      <c r="B62" s="11" t="n"/>
      <c r="C62" s="12" t="n"/>
      <c r="D62" s="12" t="n"/>
      <c r="E62" s="12" t="n"/>
      <c r="F62" s="12" t="n"/>
      <c r="G62" s="12" t="n"/>
      <c r="H62" s="12" t="n"/>
      <c r="I62" s="13" t="n"/>
      <c r="J62" s="14" t="n"/>
      <c r="K62" s="15">
        <f>IF(OR(I62="",J62=""),"",I62*J62)</f>
        <v/>
      </c>
      <c r="L62" s="12" t="n"/>
      <c r="M62" s="13" t="n"/>
      <c r="N62" s="14" t="n"/>
      <c r="O62" s="15">
        <f>IF(OR(M62="",N62=""),"",M62*N62)</f>
        <v/>
      </c>
      <c r="P62" s="14" t="n"/>
      <c r="Q62" s="14" t="n"/>
      <c r="R62" s="15">
        <f>SUM(K62,O62,P62,Q62)</f>
        <v/>
      </c>
      <c r="S62" s="13" t="n"/>
      <c r="T62" s="13" t="n"/>
      <c r="U62" s="12" t="n"/>
      <c r="V62" s="16">
        <f>IF(I62=0,"",T62/I62)</f>
        <v/>
      </c>
      <c r="W62" s="12" t="n"/>
      <c r="X62" s="12" t="n"/>
    </row>
    <row r="63">
      <c r="A63" s="11" t="n"/>
      <c r="B63" s="11" t="n"/>
      <c r="C63" s="12" t="n"/>
      <c r="D63" s="12" t="n"/>
      <c r="E63" s="12" t="n"/>
      <c r="F63" s="12" t="n"/>
      <c r="G63" s="12" t="n"/>
      <c r="H63" s="12" t="n"/>
      <c r="I63" s="13" t="n"/>
      <c r="J63" s="14" t="n"/>
      <c r="K63" s="15">
        <f>IF(OR(I63="",J63=""),"",I63*J63)</f>
        <v/>
      </c>
      <c r="L63" s="12" t="n"/>
      <c r="M63" s="13" t="n"/>
      <c r="N63" s="14" t="n"/>
      <c r="O63" s="15">
        <f>IF(OR(M63="",N63=""),"",M63*N63)</f>
        <v/>
      </c>
      <c r="P63" s="14" t="n"/>
      <c r="Q63" s="14" t="n"/>
      <c r="R63" s="15">
        <f>SUM(K63,O63,P63,Q63)</f>
        <v/>
      </c>
      <c r="S63" s="13" t="n"/>
      <c r="T63" s="13" t="n"/>
      <c r="U63" s="12" t="n"/>
      <c r="V63" s="16">
        <f>IF(I63=0,"",T63/I63)</f>
        <v/>
      </c>
      <c r="W63" s="12" t="n"/>
      <c r="X63" s="12" t="n"/>
    </row>
    <row r="64">
      <c r="A64" s="11" t="n"/>
      <c r="B64" s="11" t="n"/>
      <c r="C64" s="12" t="n"/>
      <c r="D64" s="12" t="n"/>
      <c r="E64" s="12" t="n"/>
      <c r="F64" s="12" t="n"/>
      <c r="G64" s="12" t="n"/>
      <c r="H64" s="12" t="n"/>
      <c r="I64" s="13" t="n"/>
      <c r="J64" s="14" t="n"/>
      <c r="K64" s="15">
        <f>IF(OR(I64="",J64=""),"",I64*J64)</f>
        <v/>
      </c>
      <c r="L64" s="12" t="n"/>
      <c r="M64" s="13" t="n"/>
      <c r="N64" s="14" t="n"/>
      <c r="O64" s="15">
        <f>IF(OR(M64="",N64=""),"",M64*N64)</f>
        <v/>
      </c>
      <c r="P64" s="14" t="n"/>
      <c r="Q64" s="14" t="n"/>
      <c r="R64" s="15">
        <f>SUM(K64,O64,P64,Q64)</f>
        <v/>
      </c>
      <c r="S64" s="13" t="n"/>
      <c r="T64" s="13" t="n"/>
      <c r="U64" s="12" t="n"/>
      <c r="V64" s="16">
        <f>IF(I64=0,"",T64/I64)</f>
        <v/>
      </c>
      <c r="W64" s="12" t="n"/>
      <c r="X64" s="12" t="n"/>
    </row>
    <row r="65">
      <c r="A65" s="11" t="n"/>
      <c r="B65" s="11" t="n"/>
      <c r="C65" s="12" t="n"/>
      <c r="D65" s="12" t="n"/>
      <c r="E65" s="12" t="n"/>
      <c r="F65" s="12" t="n"/>
      <c r="G65" s="12" t="n"/>
      <c r="H65" s="12" t="n"/>
      <c r="I65" s="13" t="n"/>
      <c r="J65" s="14" t="n"/>
      <c r="K65" s="15">
        <f>IF(OR(I65="",J65=""),"",I65*J65)</f>
        <v/>
      </c>
      <c r="L65" s="12" t="n"/>
      <c r="M65" s="13" t="n"/>
      <c r="N65" s="14" t="n"/>
      <c r="O65" s="15">
        <f>IF(OR(M65="",N65=""),"",M65*N65)</f>
        <v/>
      </c>
      <c r="P65" s="14" t="n"/>
      <c r="Q65" s="14" t="n"/>
      <c r="R65" s="15">
        <f>SUM(K65,O65,P65,Q65)</f>
        <v/>
      </c>
      <c r="S65" s="13" t="n"/>
      <c r="T65" s="13" t="n"/>
      <c r="U65" s="12" t="n"/>
      <c r="V65" s="16">
        <f>IF(I65=0,"",T65/I65)</f>
        <v/>
      </c>
      <c r="W65" s="12" t="n"/>
      <c r="X65" s="12" t="n"/>
    </row>
    <row r="66">
      <c r="A66" s="11" t="n"/>
      <c r="B66" s="11" t="n"/>
      <c r="C66" s="12" t="n"/>
      <c r="D66" s="12" t="n"/>
      <c r="E66" s="12" t="n"/>
      <c r="F66" s="12" t="n"/>
      <c r="G66" s="12" t="n"/>
      <c r="H66" s="12" t="n"/>
      <c r="I66" s="13" t="n"/>
      <c r="J66" s="14" t="n"/>
      <c r="K66" s="15">
        <f>IF(OR(I66="",J66=""),"",I66*J66)</f>
        <v/>
      </c>
      <c r="L66" s="12" t="n"/>
      <c r="M66" s="13" t="n"/>
      <c r="N66" s="14" t="n"/>
      <c r="O66" s="15">
        <f>IF(OR(M66="",N66=""),"",M66*N66)</f>
        <v/>
      </c>
      <c r="P66" s="14" t="n"/>
      <c r="Q66" s="14" t="n"/>
      <c r="R66" s="15">
        <f>SUM(K66,O66,P66,Q66)</f>
        <v/>
      </c>
      <c r="S66" s="13" t="n"/>
      <c r="T66" s="13" t="n"/>
      <c r="U66" s="12" t="n"/>
      <c r="V66" s="16">
        <f>IF(I66=0,"",T66/I66)</f>
        <v/>
      </c>
      <c r="W66" s="12" t="n"/>
      <c r="X66" s="12" t="n"/>
    </row>
    <row r="67">
      <c r="A67" s="11" t="n"/>
      <c r="B67" s="11" t="n"/>
      <c r="C67" s="12" t="n"/>
      <c r="D67" s="12" t="n"/>
      <c r="E67" s="12" t="n"/>
      <c r="F67" s="12" t="n"/>
      <c r="G67" s="12" t="n"/>
      <c r="H67" s="12" t="n"/>
      <c r="I67" s="13" t="n"/>
      <c r="J67" s="14" t="n"/>
      <c r="K67" s="15">
        <f>IF(OR(I67="",J67=""),"",I67*J67)</f>
        <v/>
      </c>
      <c r="L67" s="12" t="n"/>
      <c r="M67" s="13" t="n"/>
      <c r="N67" s="14" t="n"/>
      <c r="O67" s="15">
        <f>IF(OR(M67="",N67=""),"",M67*N67)</f>
        <v/>
      </c>
      <c r="P67" s="14" t="n"/>
      <c r="Q67" s="14" t="n"/>
      <c r="R67" s="15">
        <f>SUM(K67,O67,P67,Q67)</f>
        <v/>
      </c>
      <c r="S67" s="13" t="n"/>
      <c r="T67" s="13" t="n"/>
      <c r="U67" s="12" t="n"/>
      <c r="V67" s="16">
        <f>IF(I67=0,"",T67/I67)</f>
        <v/>
      </c>
      <c r="W67" s="12" t="n"/>
      <c r="X67" s="12" t="n"/>
    </row>
    <row r="68">
      <c r="A68" s="11" t="n"/>
      <c r="B68" s="11" t="n"/>
      <c r="C68" s="12" t="n"/>
      <c r="D68" s="12" t="n"/>
      <c r="E68" s="12" t="n"/>
      <c r="F68" s="12" t="n"/>
      <c r="G68" s="12" t="n"/>
      <c r="H68" s="12" t="n"/>
      <c r="I68" s="13" t="n"/>
      <c r="J68" s="14" t="n"/>
      <c r="K68" s="15">
        <f>IF(OR(I68="",J68=""),"",I68*J68)</f>
        <v/>
      </c>
      <c r="L68" s="12" t="n"/>
      <c r="M68" s="13" t="n"/>
      <c r="N68" s="14" t="n"/>
      <c r="O68" s="15">
        <f>IF(OR(M68="",N68=""),"",M68*N68)</f>
        <v/>
      </c>
      <c r="P68" s="14" t="n"/>
      <c r="Q68" s="14" t="n"/>
      <c r="R68" s="15">
        <f>SUM(K68,O68,P68,Q68)</f>
        <v/>
      </c>
      <c r="S68" s="13" t="n"/>
      <c r="T68" s="13" t="n"/>
      <c r="U68" s="12" t="n"/>
      <c r="V68" s="16">
        <f>IF(I68=0,"",T68/I68)</f>
        <v/>
      </c>
      <c r="W68" s="12" t="n"/>
      <c r="X68" s="12" t="n"/>
    </row>
    <row r="69">
      <c r="A69" s="11" t="n"/>
      <c r="B69" s="11" t="n"/>
      <c r="C69" s="12" t="n"/>
      <c r="D69" s="12" t="n"/>
      <c r="E69" s="12" t="n"/>
      <c r="F69" s="12" t="n"/>
      <c r="G69" s="12" t="n"/>
      <c r="H69" s="12" t="n"/>
      <c r="I69" s="13" t="n"/>
      <c r="J69" s="14" t="n"/>
      <c r="K69" s="15">
        <f>IF(OR(I69="",J69=""),"",I69*J69)</f>
        <v/>
      </c>
      <c r="L69" s="12" t="n"/>
      <c r="M69" s="13" t="n"/>
      <c r="N69" s="14" t="n"/>
      <c r="O69" s="15">
        <f>IF(OR(M69="",N69=""),"",M69*N69)</f>
        <v/>
      </c>
      <c r="P69" s="14" t="n"/>
      <c r="Q69" s="14" t="n"/>
      <c r="R69" s="15">
        <f>SUM(K69,O69,P69,Q69)</f>
        <v/>
      </c>
      <c r="S69" s="13" t="n"/>
      <c r="T69" s="13" t="n"/>
      <c r="U69" s="12" t="n"/>
      <c r="V69" s="16">
        <f>IF(I69=0,"",T69/I69)</f>
        <v/>
      </c>
      <c r="W69" s="12" t="n"/>
      <c r="X69" s="12" t="n"/>
    </row>
    <row r="70">
      <c r="A70" s="11" t="n"/>
      <c r="B70" s="11" t="n"/>
      <c r="C70" s="12" t="n"/>
      <c r="D70" s="12" t="n"/>
      <c r="E70" s="12" t="n"/>
      <c r="F70" s="12" t="n"/>
      <c r="G70" s="12" t="n"/>
      <c r="H70" s="12" t="n"/>
      <c r="I70" s="13" t="n"/>
      <c r="J70" s="14" t="n"/>
      <c r="K70" s="15">
        <f>IF(OR(I70="",J70=""),"",I70*J70)</f>
        <v/>
      </c>
      <c r="L70" s="12" t="n"/>
      <c r="M70" s="13" t="n"/>
      <c r="N70" s="14" t="n"/>
      <c r="O70" s="15">
        <f>IF(OR(M70="",N70=""),"",M70*N70)</f>
        <v/>
      </c>
      <c r="P70" s="14" t="n"/>
      <c r="Q70" s="14" t="n"/>
      <c r="R70" s="15">
        <f>SUM(K70,O70,P70,Q70)</f>
        <v/>
      </c>
      <c r="S70" s="13" t="n"/>
      <c r="T70" s="13" t="n"/>
      <c r="U70" s="12" t="n"/>
      <c r="V70" s="16">
        <f>IF(I70=0,"",T70/I70)</f>
        <v/>
      </c>
      <c r="W70" s="12" t="n"/>
      <c r="X70" s="12" t="n"/>
    </row>
    <row r="71">
      <c r="A71" s="11" t="n"/>
      <c r="B71" s="11" t="n"/>
      <c r="C71" s="12" t="n"/>
      <c r="D71" s="12" t="n"/>
      <c r="E71" s="12" t="n"/>
      <c r="F71" s="12" t="n"/>
      <c r="G71" s="12" t="n"/>
      <c r="H71" s="12" t="n"/>
      <c r="I71" s="13" t="n"/>
      <c r="J71" s="14" t="n"/>
      <c r="K71" s="15">
        <f>IF(OR(I71="",J71=""),"",I71*J71)</f>
        <v/>
      </c>
      <c r="L71" s="12" t="n"/>
      <c r="M71" s="13" t="n"/>
      <c r="N71" s="14" t="n"/>
      <c r="O71" s="15">
        <f>IF(OR(M71="",N71=""),"",M71*N71)</f>
        <v/>
      </c>
      <c r="P71" s="14" t="n"/>
      <c r="Q71" s="14" t="n"/>
      <c r="R71" s="15">
        <f>SUM(K71,O71,P71,Q71)</f>
        <v/>
      </c>
      <c r="S71" s="13" t="n"/>
      <c r="T71" s="13" t="n"/>
      <c r="U71" s="12" t="n"/>
      <c r="V71" s="16">
        <f>IF(I71=0,"",T71/I71)</f>
        <v/>
      </c>
      <c r="W71" s="12" t="n"/>
      <c r="X71" s="12" t="n"/>
    </row>
    <row r="72">
      <c r="A72" s="11" t="n"/>
      <c r="B72" s="11" t="n"/>
      <c r="C72" s="12" t="n"/>
      <c r="D72" s="12" t="n"/>
      <c r="E72" s="12" t="n"/>
      <c r="F72" s="12" t="n"/>
      <c r="G72" s="12" t="n"/>
      <c r="H72" s="12" t="n"/>
      <c r="I72" s="13" t="n"/>
      <c r="J72" s="14" t="n"/>
      <c r="K72" s="15">
        <f>IF(OR(I72="",J72=""),"",I72*J72)</f>
        <v/>
      </c>
      <c r="L72" s="12" t="n"/>
      <c r="M72" s="13" t="n"/>
      <c r="N72" s="14" t="n"/>
      <c r="O72" s="15">
        <f>IF(OR(M72="",N72=""),"",M72*N72)</f>
        <v/>
      </c>
      <c r="P72" s="14" t="n"/>
      <c r="Q72" s="14" t="n"/>
      <c r="R72" s="15">
        <f>SUM(K72,O72,P72,Q72)</f>
        <v/>
      </c>
      <c r="S72" s="13" t="n"/>
      <c r="T72" s="13" t="n"/>
      <c r="U72" s="12" t="n"/>
      <c r="V72" s="16">
        <f>IF(I72=0,"",T72/I72)</f>
        <v/>
      </c>
      <c r="W72" s="12" t="n"/>
      <c r="X72" s="12" t="n"/>
    </row>
    <row r="73">
      <c r="A73" s="11" t="n"/>
      <c r="B73" s="11" t="n"/>
      <c r="C73" s="12" t="n"/>
      <c r="D73" s="12" t="n"/>
      <c r="E73" s="12" t="n"/>
      <c r="F73" s="12" t="n"/>
      <c r="G73" s="12" t="n"/>
      <c r="H73" s="12" t="n"/>
      <c r="I73" s="13" t="n"/>
      <c r="J73" s="14" t="n"/>
      <c r="K73" s="15">
        <f>IF(OR(I73="",J73=""),"",I73*J73)</f>
        <v/>
      </c>
      <c r="L73" s="12" t="n"/>
      <c r="M73" s="13" t="n"/>
      <c r="N73" s="14" t="n"/>
      <c r="O73" s="15">
        <f>IF(OR(M73="",N73=""),"",M73*N73)</f>
        <v/>
      </c>
      <c r="P73" s="14" t="n"/>
      <c r="Q73" s="14" t="n"/>
      <c r="R73" s="15">
        <f>SUM(K73,O73,P73,Q73)</f>
        <v/>
      </c>
      <c r="S73" s="13" t="n"/>
      <c r="T73" s="13" t="n"/>
      <c r="U73" s="12" t="n"/>
      <c r="V73" s="16">
        <f>IF(I73=0,"",T73/I73)</f>
        <v/>
      </c>
      <c r="W73" s="12" t="n"/>
      <c r="X73" s="12" t="n"/>
    </row>
    <row r="74">
      <c r="A74" s="11" t="n"/>
      <c r="B74" s="11" t="n"/>
      <c r="C74" s="12" t="n"/>
      <c r="D74" s="12" t="n"/>
      <c r="E74" s="12" t="n"/>
      <c r="F74" s="12" t="n"/>
      <c r="G74" s="12" t="n"/>
      <c r="H74" s="12" t="n"/>
      <c r="I74" s="13" t="n"/>
      <c r="J74" s="14" t="n"/>
      <c r="K74" s="15">
        <f>IF(OR(I74="",J74=""),"",I74*J74)</f>
        <v/>
      </c>
      <c r="L74" s="12" t="n"/>
      <c r="M74" s="13" t="n"/>
      <c r="N74" s="14" t="n"/>
      <c r="O74" s="15">
        <f>IF(OR(M74="",N74=""),"",M74*N74)</f>
        <v/>
      </c>
      <c r="P74" s="14" t="n"/>
      <c r="Q74" s="14" t="n"/>
      <c r="R74" s="15">
        <f>SUM(K74,O74,P74,Q74)</f>
        <v/>
      </c>
      <c r="S74" s="13" t="n"/>
      <c r="T74" s="13" t="n"/>
      <c r="U74" s="12" t="n"/>
      <c r="V74" s="16">
        <f>IF(I74=0,"",T74/I74)</f>
        <v/>
      </c>
      <c r="W74" s="12" t="n"/>
      <c r="X74" s="12" t="n"/>
    </row>
    <row r="75">
      <c r="A75" s="11" t="n"/>
      <c r="B75" s="11" t="n"/>
      <c r="C75" s="12" t="n"/>
      <c r="D75" s="12" t="n"/>
      <c r="E75" s="12" t="n"/>
      <c r="F75" s="12" t="n"/>
      <c r="G75" s="12" t="n"/>
      <c r="H75" s="12" t="n"/>
      <c r="I75" s="13" t="n"/>
      <c r="J75" s="14" t="n"/>
      <c r="K75" s="15">
        <f>IF(OR(I75="",J75=""),"",I75*J75)</f>
        <v/>
      </c>
      <c r="L75" s="12" t="n"/>
      <c r="M75" s="13" t="n"/>
      <c r="N75" s="14" t="n"/>
      <c r="O75" s="15">
        <f>IF(OR(M75="",N75=""),"",M75*N75)</f>
        <v/>
      </c>
      <c r="P75" s="14" t="n"/>
      <c r="Q75" s="14" t="n"/>
      <c r="R75" s="15">
        <f>SUM(K75,O75,P75,Q75)</f>
        <v/>
      </c>
      <c r="S75" s="13" t="n"/>
      <c r="T75" s="13" t="n"/>
      <c r="U75" s="12" t="n"/>
      <c r="V75" s="16">
        <f>IF(I75=0,"",T75/I75)</f>
        <v/>
      </c>
      <c r="W75" s="12" t="n"/>
      <c r="X75" s="12" t="n"/>
    </row>
    <row r="76">
      <c r="A76" s="11" t="n"/>
      <c r="B76" s="11" t="n"/>
      <c r="C76" s="12" t="n"/>
      <c r="D76" s="12" t="n"/>
      <c r="E76" s="12" t="n"/>
      <c r="F76" s="12" t="n"/>
      <c r="G76" s="12" t="n"/>
      <c r="H76" s="12" t="n"/>
      <c r="I76" s="13" t="n"/>
      <c r="J76" s="14" t="n"/>
      <c r="K76" s="15">
        <f>IF(OR(I76="",J76=""),"",I76*J76)</f>
        <v/>
      </c>
      <c r="L76" s="12" t="n"/>
      <c r="M76" s="13" t="n"/>
      <c r="N76" s="14" t="n"/>
      <c r="O76" s="15">
        <f>IF(OR(M76="",N76=""),"",M76*N76)</f>
        <v/>
      </c>
      <c r="P76" s="14" t="n"/>
      <c r="Q76" s="14" t="n"/>
      <c r="R76" s="15">
        <f>SUM(K76,O76,P76,Q76)</f>
        <v/>
      </c>
      <c r="S76" s="13" t="n"/>
      <c r="T76" s="13" t="n"/>
      <c r="U76" s="12" t="n"/>
      <c r="V76" s="16">
        <f>IF(I76=0,"",T76/I76)</f>
        <v/>
      </c>
      <c r="W76" s="12" t="n"/>
      <c r="X76" s="12" t="n"/>
    </row>
    <row r="77">
      <c r="A77" s="11" t="n"/>
      <c r="B77" s="11" t="n"/>
      <c r="C77" s="12" t="n"/>
      <c r="D77" s="12" t="n"/>
      <c r="E77" s="12" t="n"/>
      <c r="F77" s="12" t="n"/>
      <c r="G77" s="12" t="n"/>
      <c r="H77" s="12" t="n"/>
      <c r="I77" s="13" t="n"/>
      <c r="J77" s="14" t="n"/>
      <c r="K77" s="15">
        <f>IF(OR(I77="",J77=""),"",I77*J77)</f>
        <v/>
      </c>
      <c r="L77" s="12" t="n"/>
      <c r="M77" s="13" t="n"/>
      <c r="N77" s="14" t="n"/>
      <c r="O77" s="15">
        <f>IF(OR(M77="",N77=""),"",M77*N77)</f>
        <v/>
      </c>
      <c r="P77" s="14" t="n"/>
      <c r="Q77" s="14" t="n"/>
      <c r="R77" s="15">
        <f>SUM(K77,O77,P77,Q77)</f>
        <v/>
      </c>
      <c r="S77" s="13" t="n"/>
      <c r="T77" s="13" t="n"/>
      <c r="U77" s="12" t="n"/>
      <c r="V77" s="16">
        <f>IF(I77=0,"",T77/I77)</f>
        <v/>
      </c>
      <c r="W77" s="12" t="n"/>
      <c r="X77" s="12" t="n"/>
    </row>
    <row r="78">
      <c r="A78" s="11" t="n"/>
      <c r="B78" s="11" t="n"/>
      <c r="C78" s="12" t="n"/>
      <c r="D78" s="12" t="n"/>
      <c r="E78" s="12" t="n"/>
      <c r="F78" s="12" t="n"/>
      <c r="G78" s="12" t="n"/>
      <c r="H78" s="12" t="n"/>
      <c r="I78" s="13" t="n"/>
      <c r="J78" s="14" t="n"/>
      <c r="K78" s="15">
        <f>IF(OR(I78="",J78=""),"",I78*J78)</f>
        <v/>
      </c>
      <c r="L78" s="12" t="n"/>
      <c r="M78" s="13" t="n"/>
      <c r="N78" s="14" t="n"/>
      <c r="O78" s="15">
        <f>IF(OR(M78="",N78=""),"",M78*N78)</f>
        <v/>
      </c>
      <c r="P78" s="14" t="n"/>
      <c r="Q78" s="14" t="n"/>
      <c r="R78" s="15">
        <f>SUM(K78,O78,P78,Q78)</f>
        <v/>
      </c>
      <c r="S78" s="13" t="n"/>
      <c r="T78" s="13" t="n"/>
      <c r="U78" s="12" t="n"/>
      <c r="V78" s="16">
        <f>IF(I78=0,"",T78/I78)</f>
        <v/>
      </c>
      <c r="W78" s="12" t="n"/>
      <c r="X78" s="12" t="n"/>
    </row>
    <row r="79">
      <c r="A79" s="11" t="n"/>
      <c r="B79" s="11" t="n"/>
      <c r="C79" s="12" t="n"/>
      <c r="D79" s="12" t="n"/>
      <c r="E79" s="12" t="n"/>
      <c r="F79" s="12" t="n"/>
      <c r="G79" s="12" t="n"/>
      <c r="H79" s="12" t="n"/>
      <c r="I79" s="13" t="n"/>
      <c r="J79" s="14" t="n"/>
      <c r="K79" s="15">
        <f>IF(OR(I79="",J79=""),"",I79*J79)</f>
        <v/>
      </c>
      <c r="L79" s="12" t="n"/>
      <c r="M79" s="13" t="n"/>
      <c r="N79" s="14" t="n"/>
      <c r="O79" s="15">
        <f>IF(OR(M79="",N79=""),"",M79*N79)</f>
        <v/>
      </c>
      <c r="P79" s="14" t="n"/>
      <c r="Q79" s="14" t="n"/>
      <c r="R79" s="15">
        <f>SUM(K79,O79,P79,Q79)</f>
        <v/>
      </c>
      <c r="S79" s="13" t="n"/>
      <c r="T79" s="13" t="n"/>
      <c r="U79" s="12" t="n"/>
      <c r="V79" s="16">
        <f>IF(I79=0,"",T79/I79)</f>
        <v/>
      </c>
      <c r="W79" s="12" t="n"/>
      <c r="X79" s="12" t="n"/>
    </row>
    <row r="80">
      <c r="A80" s="11" t="n"/>
      <c r="B80" s="11" t="n"/>
      <c r="C80" s="12" t="n"/>
      <c r="D80" s="12" t="n"/>
      <c r="E80" s="12" t="n"/>
      <c r="F80" s="12" t="n"/>
      <c r="G80" s="12" t="n"/>
      <c r="H80" s="12" t="n"/>
      <c r="I80" s="13" t="n"/>
      <c r="J80" s="14" t="n"/>
      <c r="K80" s="15">
        <f>IF(OR(I80="",J80=""),"",I80*J80)</f>
        <v/>
      </c>
      <c r="L80" s="12" t="n"/>
      <c r="M80" s="13" t="n"/>
      <c r="N80" s="14" t="n"/>
      <c r="O80" s="15">
        <f>IF(OR(M80="",N80=""),"",M80*N80)</f>
        <v/>
      </c>
      <c r="P80" s="14" t="n"/>
      <c r="Q80" s="14" t="n"/>
      <c r="R80" s="15">
        <f>SUM(K80,O80,P80,Q80)</f>
        <v/>
      </c>
      <c r="S80" s="13" t="n"/>
      <c r="T80" s="13" t="n"/>
      <c r="U80" s="12" t="n"/>
      <c r="V80" s="16">
        <f>IF(I80=0,"",T80/I80)</f>
        <v/>
      </c>
      <c r="W80" s="12" t="n"/>
      <c r="X80" s="12" t="n"/>
    </row>
    <row r="81">
      <c r="A81" s="11" t="n"/>
      <c r="B81" s="11" t="n"/>
      <c r="C81" s="12" t="n"/>
      <c r="D81" s="12" t="n"/>
      <c r="E81" s="12" t="n"/>
      <c r="F81" s="12" t="n"/>
      <c r="G81" s="12" t="n"/>
      <c r="H81" s="12" t="n"/>
      <c r="I81" s="13" t="n"/>
      <c r="J81" s="14" t="n"/>
      <c r="K81" s="15">
        <f>IF(OR(I81="",J81=""),"",I81*J81)</f>
        <v/>
      </c>
      <c r="L81" s="12" t="n"/>
      <c r="M81" s="13" t="n"/>
      <c r="N81" s="14" t="n"/>
      <c r="O81" s="15">
        <f>IF(OR(M81="",N81=""),"",M81*N81)</f>
        <v/>
      </c>
      <c r="P81" s="14" t="n"/>
      <c r="Q81" s="14" t="n"/>
      <c r="R81" s="15">
        <f>SUM(K81,O81,P81,Q81)</f>
        <v/>
      </c>
      <c r="S81" s="13" t="n"/>
      <c r="T81" s="13" t="n"/>
      <c r="U81" s="12" t="n"/>
      <c r="V81" s="16">
        <f>IF(I81=0,"",T81/I81)</f>
        <v/>
      </c>
      <c r="W81" s="12" t="n"/>
      <c r="X81" s="12" t="n"/>
    </row>
    <row r="82">
      <c r="A82" s="11" t="n"/>
      <c r="B82" s="11" t="n"/>
      <c r="C82" s="12" t="n"/>
      <c r="D82" s="12" t="n"/>
      <c r="E82" s="12" t="n"/>
      <c r="F82" s="12" t="n"/>
      <c r="G82" s="12" t="n"/>
      <c r="H82" s="12" t="n"/>
      <c r="I82" s="13" t="n"/>
      <c r="J82" s="14" t="n"/>
      <c r="K82" s="15">
        <f>IF(OR(I82="",J82=""),"",I82*J82)</f>
        <v/>
      </c>
      <c r="L82" s="12" t="n"/>
      <c r="M82" s="13" t="n"/>
      <c r="N82" s="14" t="n"/>
      <c r="O82" s="15">
        <f>IF(OR(M82="",N82=""),"",M82*N82)</f>
        <v/>
      </c>
      <c r="P82" s="14" t="n"/>
      <c r="Q82" s="14" t="n"/>
      <c r="R82" s="15">
        <f>SUM(K82,O82,P82,Q82)</f>
        <v/>
      </c>
      <c r="S82" s="13" t="n"/>
      <c r="T82" s="13" t="n"/>
      <c r="U82" s="12" t="n"/>
      <c r="V82" s="16">
        <f>IF(I82=0,"",T82/I82)</f>
        <v/>
      </c>
      <c r="W82" s="12" t="n"/>
      <c r="X82" s="12" t="n"/>
    </row>
    <row r="83">
      <c r="A83" s="11" t="n"/>
      <c r="B83" s="11" t="n"/>
      <c r="C83" s="12" t="n"/>
      <c r="D83" s="12" t="n"/>
      <c r="E83" s="12" t="n"/>
      <c r="F83" s="12" t="n"/>
      <c r="G83" s="12" t="n"/>
      <c r="H83" s="12" t="n"/>
      <c r="I83" s="13" t="n"/>
      <c r="J83" s="14" t="n"/>
      <c r="K83" s="15">
        <f>IF(OR(I83="",J83=""),"",I83*J83)</f>
        <v/>
      </c>
      <c r="L83" s="12" t="n"/>
      <c r="M83" s="13" t="n"/>
      <c r="N83" s="14" t="n"/>
      <c r="O83" s="15">
        <f>IF(OR(M83="",N83=""),"",M83*N83)</f>
        <v/>
      </c>
      <c r="P83" s="14" t="n"/>
      <c r="Q83" s="14" t="n"/>
      <c r="R83" s="15">
        <f>SUM(K83,O83,P83,Q83)</f>
        <v/>
      </c>
      <c r="S83" s="13" t="n"/>
      <c r="T83" s="13" t="n"/>
      <c r="U83" s="12" t="n"/>
      <c r="V83" s="16">
        <f>IF(I83=0,"",T83/I83)</f>
        <v/>
      </c>
      <c r="W83" s="12" t="n"/>
      <c r="X83" s="12" t="n"/>
    </row>
    <row r="84">
      <c r="A84" s="11" t="n"/>
      <c r="B84" s="11" t="n"/>
      <c r="C84" s="12" t="n"/>
      <c r="D84" s="12" t="n"/>
      <c r="E84" s="12" t="n"/>
      <c r="F84" s="12" t="n"/>
      <c r="G84" s="12" t="n"/>
      <c r="H84" s="12" t="n"/>
      <c r="I84" s="13" t="n"/>
      <c r="J84" s="14" t="n"/>
      <c r="K84" s="15">
        <f>IF(OR(I84="",J84=""),"",I84*J84)</f>
        <v/>
      </c>
      <c r="L84" s="12" t="n"/>
      <c r="M84" s="13" t="n"/>
      <c r="N84" s="14" t="n"/>
      <c r="O84" s="15">
        <f>IF(OR(M84="",N84=""),"",M84*N84)</f>
        <v/>
      </c>
      <c r="P84" s="14" t="n"/>
      <c r="Q84" s="14" t="n"/>
      <c r="R84" s="15">
        <f>SUM(K84,O84,P84,Q84)</f>
        <v/>
      </c>
      <c r="S84" s="13" t="n"/>
      <c r="T84" s="13" t="n"/>
      <c r="U84" s="12" t="n"/>
      <c r="V84" s="16">
        <f>IF(I84=0,"",T84/I84)</f>
        <v/>
      </c>
      <c r="W84" s="12" t="n"/>
      <c r="X84" s="12" t="n"/>
    </row>
    <row r="85">
      <c r="A85" s="11" t="n"/>
      <c r="B85" s="11" t="n"/>
      <c r="C85" s="12" t="n"/>
      <c r="D85" s="12" t="n"/>
      <c r="E85" s="12" t="n"/>
      <c r="F85" s="12" t="n"/>
      <c r="G85" s="12" t="n"/>
      <c r="H85" s="12" t="n"/>
      <c r="I85" s="13" t="n"/>
      <c r="J85" s="14" t="n"/>
      <c r="K85" s="15">
        <f>IF(OR(I85="",J85=""),"",I85*J85)</f>
        <v/>
      </c>
      <c r="L85" s="12" t="n"/>
      <c r="M85" s="13" t="n"/>
      <c r="N85" s="14" t="n"/>
      <c r="O85" s="15">
        <f>IF(OR(M85="",N85=""),"",M85*N85)</f>
        <v/>
      </c>
      <c r="P85" s="14" t="n"/>
      <c r="Q85" s="14" t="n"/>
      <c r="R85" s="15">
        <f>SUM(K85,O85,P85,Q85)</f>
        <v/>
      </c>
      <c r="S85" s="13" t="n"/>
      <c r="T85" s="13" t="n"/>
      <c r="U85" s="12" t="n"/>
      <c r="V85" s="16">
        <f>IF(I85=0,"",T85/I85)</f>
        <v/>
      </c>
      <c r="W85" s="12" t="n"/>
      <c r="X85" s="12" t="n"/>
    </row>
    <row r="86">
      <c r="A86" s="11" t="n"/>
      <c r="B86" s="11" t="n"/>
      <c r="C86" s="12" t="n"/>
      <c r="D86" s="12" t="n"/>
      <c r="E86" s="12" t="n"/>
      <c r="F86" s="12" t="n"/>
      <c r="G86" s="12" t="n"/>
      <c r="H86" s="12" t="n"/>
      <c r="I86" s="13" t="n"/>
      <c r="J86" s="14" t="n"/>
      <c r="K86" s="15">
        <f>IF(OR(I86="",J86=""),"",I86*J86)</f>
        <v/>
      </c>
      <c r="L86" s="12" t="n"/>
      <c r="M86" s="13" t="n"/>
      <c r="N86" s="14" t="n"/>
      <c r="O86" s="15">
        <f>IF(OR(M86="",N86=""),"",M86*N86)</f>
        <v/>
      </c>
      <c r="P86" s="14" t="n"/>
      <c r="Q86" s="14" t="n"/>
      <c r="R86" s="15">
        <f>SUM(K86,O86,P86,Q86)</f>
        <v/>
      </c>
      <c r="S86" s="13" t="n"/>
      <c r="T86" s="13" t="n"/>
      <c r="U86" s="12" t="n"/>
      <c r="V86" s="16">
        <f>IF(I86=0,"",T86/I86)</f>
        <v/>
      </c>
      <c r="W86" s="12" t="n"/>
      <c r="X86" s="12" t="n"/>
    </row>
    <row r="87">
      <c r="A87" s="11" t="n"/>
      <c r="B87" s="11" t="n"/>
      <c r="C87" s="12" t="n"/>
      <c r="D87" s="12" t="n"/>
      <c r="E87" s="12" t="n"/>
      <c r="F87" s="12" t="n"/>
      <c r="G87" s="12" t="n"/>
      <c r="H87" s="12" t="n"/>
      <c r="I87" s="13" t="n"/>
      <c r="J87" s="14" t="n"/>
      <c r="K87" s="15">
        <f>IF(OR(I87="",J87=""),"",I87*J87)</f>
        <v/>
      </c>
      <c r="L87" s="12" t="n"/>
      <c r="M87" s="13" t="n"/>
      <c r="N87" s="14" t="n"/>
      <c r="O87" s="15">
        <f>IF(OR(M87="",N87=""),"",M87*N87)</f>
        <v/>
      </c>
      <c r="P87" s="14" t="n"/>
      <c r="Q87" s="14" t="n"/>
      <c r="R87" s="15">
        <f>SUM(K87,O87,P87,Q87)</f>
        <v/>
      </c>
      <c r="S87" s="13" t="n"/>
      <c r="T87" s="13" t="n"/>
      <c r="U87" s="12" t="n"/>
      <c r="V87" s="16">
        <f>IF(I87=0,"",T87/I87)</f>
        <v/>
      </c>
      <c r="W87" s="12" t="n"/>
      <c r="X87" s="12" t="n"/>
    </row>
    <row r="88">
      <c r="A88" s="11" t="n"/>
      <c r="B88" s="11" t="n"/>
      <c r="C88" s="12" t="n"/>
      <c r="D88" s="12" t="n"/>
      <c r="E88" s="12" t="n"/>
      <c r="F88" s="12" t="n"/>
      <c r="G88" s="12" t="n"/>
      <c r="H88" s="12" t="n"/>
      <c r="I88" s="13" t="n"/>
      <c r="J88" s="14" t="n"/>
      <c r="K88" s="15">
        <f>IF(OR(I88="",J88=""),"",I88*J88)</f>
        <v/>
      </c>
      <c r="L88" s="12" t="n"/>
      <c r="M88" s="13" t="n"/>
      <c r="N88" s="14" t="n"/>
      <c r="O88" s="15">
        <f>IF(OR(M88="",N88=""),"",M88*N88)</f>
        <v/>
      </c>
      <c r="P88" s="14" t="n"/>
      <c r="Q88" s="14" t="n"/>
      <c r="R88" s="15">
        <f>SUM(K88,O88,P88,Q88)</f>
        <v/>
      </c>
      <c r="S88" s="13" t="n"/>
      <c r="T88" s="13" t="n"/>
      <c r="U88" s="12" t="n"/>
      <c r="V88" s="16">
        <f>IF(I88=0,"",T88/I88)</f>
        <v/>
      </c>
      <c r="W88" s="12" t="n"/>
      <c r="X88" s="12" t="n"/>
    </row>
    <row r="89">
      <c r="A89" s="11" t="n"/>
      <c r="B89" s="11" t="n"/>
      <c r="C89" s="12" t="n"/>
      <c r="D89" s="12" t="n"/>
      <c r="E89" s="12" t="n"/>
      <c r="F89" s="12" t="n"/>
      <c r="G89" s="12" t="n"/>
      <c r="H89" s="12" t="n"/>
      <c r="I89" s="13" t="n"/>
      <c r="J89" s="14" t="n"/>
      <c r="K89" s="15">
        <f>IF(OR(I89="",J89=""),"",I89*J89)</f>
        <v/>
      </c>
      <c r="L89" s="12" t="n"/>
      <c r="M89" s="13" t="n"/>
      <c r="N89" s="14" t="n"/>
      <c r="O89" s="15">
        <f>IF(OR(M89="",N89=""),"",M89*N89)</f>
        <v/>
      </c>
      <c r="P89" s="14" t="n"/>
      <c r="Q89" s="14" t="n"/>
      <c r="R89" s="15">
        <f>SUM(K89,O89,P89,Q89)</f>
        <v/>
      </c>
      <c r="S89" s="13" t="n"/>
      <c r="T89" s="13" t="n"/>
      <c r="U89" s="12" t="n"/>
      <c r="V89" s="16">
        <f>IF(I89=0,"",T89/I89)</f>
        <v/>
      </c>
      <c r="W89" s="12" t="n"/>
      <c r="X89" s="12" t="n"/>
    </row>
    <row r="90">
      <c r="A90" s="11" t="n"/>
      <c r="B90" s="11" t="n"/>
      <c r="C90" s="12" t="n"/>
      <c r="D90" s="12" t="n"/>
      <c r="E90" s="12" t="n"/>
      <c r="F90" s="12" t="n"/>
      <c r="G90" s="12" t="n"/>
      <c r="H90" s="12" t="n"/>
      <c r="I90" s="13" t="n"/>
      <c r="J90" s="14" t="n"/>
      <c r="K90" s="15">
        <f>IF(OR(I90="",J90=""),"",I90*J90)</f>
        <v/>
      </c>
      <c r="L90" s="12" t="n"/>
      <c r="M90" s="13" t="n"/>
      <c r="N90" s="14" t="n"/>
      <c r="O90" s="15">
        <f>IF(OR(M90="",N90=""),"",M90*N90)</f>
        <v/>
      </c>
      <c r="P90" s="14" t="n"/>
      <c r="Q90" s="14" t="n"/>
      <c r="R90" s="15">
        <f>SUM(K90,O90,P90,Q90)</f>
        <v/>
      </c>
      <c r="S90" s="13" t="n"/>
      <c r="T90" s="13" t="n"/>
      <c r="U90" s="12" t="n"/>
      <c r="V90" s="16">
        <f>IF(I90=0,"",T90/I90)</f>
        <v/>
      </c>
      <c r="W90" s="12" t="n"/>
      <c r="X90" s="12" t="n"/>
    </row>
    <row r="91">
      <c r="A91" s="11" t="n"/>
      <c r="B91" s="11" t="n"/>
      <c r="C91" s="12" t="n"/>
      <c r="D91" s="12" t="n"/>
      <c r="E91" s="12" t="n"/>
      <c r="F91" s="12" t="n"/>
      <c r="G91" s="12" t="n"/>
      <c r="H91" s="12" t="n"/>
      <c r="I91" s="13" t="n"/>
      <c r="J91" s="14" t="n"/>
      <c r="K91" s="15">
        <f>IF(OR(I91="",J91=""),"",I91*J91)</f>
        <v/>
      </c>
      <c r="L91" s="12" t="n"/>
      <c r="M91" s="13" t="n"/>
      <c r="N91" s="14" t="n"/>
      <c r="O91" s="15">
        <f>IF(OR(M91="",N91=""),"",M91*N91)</f>
        <v/>
      </c>
      <c r="P91" s="14" t="n"/>
      <c r="Q91" s="14" t="n"/>
      <c r="R91" s="15">
        <f>SUM(K91,O91,P91,Q91)</f>
        <v/>
      </c>
      <c r="S91" s="13" t="n"/>
      <c r="T91" s="13" t="n"/>
      <c r="U91" s="12" t="n"/>
      <c r="V91" s="16">
        <f>IF(I91=0,"",T91/I91)</f>
        <v/>
      </c>
      <c r="W91" s="12" t="n"/>
      <c r="X91" s="12" t="n"/>
    </row>
    <row r="92">
      <c r="A92" s="11" t="n"/>
      <c r="B92" s="11" t="n"/>
      <c r="C92" s="12" t="n"/>
      <c r="D92" s="12" t="n"/>
      <c r="E92" s="12" t="n"/>
      <c r="F92" s="12" t="n"/>
      <c r="G92" s="12" t="n"/>
      <c r="H92" s="12" t="n"/>
      <c r="I92" s="13" t="n"/>
      <c r="J92" s="14" t="n"/>
      <c r="K92" s="15">
        <f>IF(OR(I92="",J92=""),"",I92*J92)</f>
        <v/>
      </c>
      <c r="L92" s="12" t="n"/>
      <c r="M92" s="13" t="n"/>
      <c r="N92" s="14" t="n"/>
      <c r="O92" s="15">
        <f>IF(OR(M92="",N92=""),"",M92*N92)</f>
        <v/>
      </c>
      <c r="P92" s="14" t="n"/>
      <c r="Q92" s="14" t="n"/>
      <c r="R92" s="15">
        <f>SUM(K92,O92,P92,Q92)</f>
        <v/>
      </c>
      <c r="S92" s="13" t="n"/>
      <c r="T92" s="13" t="n"/>
      <c r="U92" s="12" t="n"/>
      <c r="V92" s="16">
        <f>IF(I92=0,"",T92/I92)</f>
        <v/>
      </c>
      <c r="W92" s="12" t="n"/>
      <c r="X92" s="12" t="n"/>
    </row>
    <row r="93">
      <c r="A93" s="11" t="n"/>
      <c r="B93" s="11" t="n"/>
      <c r="C93" s="12" t="n"/>
      <c r="D93" s="12" t="n"/>
      <c r="E93" s="12" t="n"/>
      <c r="F93" s="12" t="n"/>
      <c r="G93" s="12" t="n"/>
      <c r="H93" s="12" t="n"/>
      <c r="I93" s="13" t="n"/>
      <c r="J93" s="14" t="n"/>
      <c r="K93" s="15">
        <f>IF(OR(I93="",J93=""),"",I93*J93)</f>
        <v/>
      </c>
      <c r="L93" s="12" t="n"/>
      <c r="M93" s="13" t="n"/>
      <c r="N93" s="14" t="n"/>
      <c r="O93" s="15">
        <f>IF(OR(M93="",N93=""),"",M93*N93)</f>
        <v/>
      </c>
      <c r="P93" s="14" t="n"/>
      <c r="Q93" s="14" t="n"/>
      <c r="R93" s="15">
        <f>SUM(K93,O93,P93,Q93)</f>
        <v/>
      </c>
      <c r="S93" s="13" t="n"/>
      <c r="T93" s="13" t="n"/>
      <c r="U93" s="12" t="n"/>
      <c r="V93" s="16">
        <f>IF(I93=0,"",T93/I93)</f>
        <v/>
      </c>
      <c r="W93" s="12" t="n"/>
      <c r="X93" s="12" t="n"/>
    </row>
    <row r="94">
      <c r="A94" s="11" t="n"/>
      <c r="B94" s="11" t="n"/>
      <c r="C94" s="12" t="n"/>
      <c r="D94" s="12" t="n"/>
      <c r="E94" s="12" t="n"/>
      <c r="F94" s="12" t="n"/>
      <c r="G94" s="12" t="n"/>
      <c r="H94" s="12" t="n"/>
      <c r="I94" s="13" t="n"/>
      <c r="J94" s="14" t="n"/>
      <c r="K94" s="15">
        <f>IF(OR(I94="",J94=""),"",I94*J94)</f>
        <v/>
      </c>
      <c r="L94" s="12" t="n"/>
      <c r="M94" s="13" t="n"/>
      <c r="N94" s="14" t="n"/>
      <c r="O94" s="15">
        <f>IF(OR(M94="",N94=""),"",M94*N94)</f>
        <v/>
      </c>
      <c r="P94" s="14" t="n"/>
      <c r="Q94" s="14" t="n"/>
      <c r="R94" s="15">
        <f>SUM(K94,O94,P94,Q94)</f>
        <v/>
      </c>
      <c r="S94" s="13" t="n"/>
      <c r="T94" s="13" t="n"/>
      <c r="U94" s="12" t="n"/>
      <c r="V94" s="16">
        <f>IF(I94=0,"",T94/I94)</f>
        <v/>
      </c>
      <c r="W94" s="12" t="n"/>
      <c r="X94" s="12" t="n"/>
    </row>
    <row r="95">
      <c r="A95" s="11" t="n"/>
      <c r="B95" s="11" t="n"/>
      <c r="C95" s="12" t="n"/>
      <c r="D95" s="12" t="n"/>
      <c r="E95" s="12" t="n"/>
      <c r="F95" s="12" t="n"/>
      <c r="G95" s="12" t="n"/>
      <c r="H95" s="12" t="n"/>
      <c r="I95" s="13" t="n"/>
      <c r="J95" s="14" t="n"/>
      <c r="K95" s="15">
        <f>IF(OR(I95="",J95=""),"",I95*J95)</f>
        <v/>
      </c>
      <c r="L95" s="12" t="n"/>
      <c r="M95" s="13" t="n"/>
      <c r="N95" s="14" t="n"/>
      <c r="O95" s="15">
        <f>IF(OR(M95="",N95=""),"",M95*N95)</f>
        <v/>
      </c>
      <c r="P95" s="14" t="n"/>
      <c r="Q95" s="14" t="n"/>
      <c r="R95" s="15">
        <f>SUM(K95,O95,P95,Q95)</f>
        <v/>
      </c>
      <c r="S95" s="13" t="n"/>
      <c r="T95" s="13" t="n"/>
      <c r="U95" s="12" t="n"/>
      <c r="V95" s="16">
        <f>IF(I95=0,"",T95/I95)</f>
        <v/>
      </c>
      <c r="W95" s="12" t="n"/>
      <c r="X95" s="12" t="n"/>
    </row>
    <row r="96">
      <c r="A96" s="11" t="n"/>
      <c r="B96" s="11" t="n"/>
      <c r="C96" s="12" t="n"/>
      <c r="D96" s="12" t="n"/>
      <c r="E96" s="12" t="n"/>
      <c r="F96" s="12" t="n"/>
      <c r="G96" s="12" t="n"/>
      <c r="H96" s="12" t="n"/>
      <c r="I96" s="13" t="n"/>
      <c r="J96" s="14" t="n"/>
      <c r="K96" s="15">
        <f>IF(OR(I96="",J96=""),"",I96*J96)</f>
        <v/>
      </c>
      <c r="L96" s="12" t="n"/>
      <c r="M96" s="13" t="n"/>
      <c r="N96" s="14" t="n"/>
      <c r="O96" s="15">
        <f>IF(OR(M96="",N96=""),"",M96*N96)</f>
        <v/>
      </c>
      <c r="P96" s="14" t="n"/>
      <c r="Q96" s="14" t="n"/>
      <c r="R96" s="15">
        <f>SUM(K96,O96,P96,Q96)</f>
        <v/>
      </c>
      <c r="S96" s="13" t="n"/>
      <c r="T96" s="13" t="n"/>
      <c r="U96" s="12" t="n"/>
      <c r="V96" s="16">
        <f>IF(I96=0,"",T96/I96)</f>
        <v/>
      </c>
      <c r="W96" s="12" t="n"/>
      <c r="X96" s="12" t="n"/>
    </row>
    <row r="97">
      <c r="A97" s="11" t="n"/>
      <c r="B97" s="11" t="n"/>
      <c r="C97" s="12" t="n"/>
      <c r="D97" s="12" t="n"/>
      <c r="E97" s="12" t="n"/>
      <c r="F97" s="12" t="n"/>
      <c r="G97" s="12" t="n"/>
      <c r="H97" s="12" t="n"/>
      <c r="I97" s="13" t="n"/>
      <c r="J97" s="14" t="n"/>
      <c r="K97" s="15">
        <f>IF(OR(I97="",J97=""),"",I97*J97)</f>
        <v/>
      </c>
      <c r="L97" s="12" t="n"/>
      <c r="M97" s="13" t="n"/>
      <c r="N97" s="14" t="n"/>
      <c r="O97" s="15">
        <f>IF(OR(M97="",N97=""),"",M97*N97)</f>
        <v/>
      </c>
      <c r="P97" s="14" t="n"/>
      <c r="Q97" s="14" t="n"/>
      <c r="R97" s="15">
        <f>SUM(K97,O97,P97,Q97)</f>
        <v/>
      </c>
      <c r="S97" s="13" t="n"/>
      <c r="T97" s="13" t="n"/>
      <c r="U97" s="12" t="n"/>
      <c r="V97" s="16">
        <f>IF(I97=0,"",T97/I97)</f>
        <v/>
      </c>
      <c r="W97" s="12" t="n"/>
      <c r="X97" s="12" t="n"/>
    </row>
    <row r="98">
      <c r="A98" s="11" t="n"/>
      <c r="B98" s="11" t="n"/>
      <c r="C98" s="12" t="n"/>
      <c r="D98" s="12" t="n"/>
      <c r="E98" s="12" t="n"/>
      <c r="F98" s="12" t="n"/>
      <c r="G98" s="12" t="n"/>
      <c r="H98" s="12" t="n"/>
      <c r="I98" s="13" t="n"/>
      <c r="J98" s="14" t="n"/>
      <c r="K98" s="15">
        <f>IF(OR(I98="",J98=""),"",I98*J98)</f>
        <v/>
      </c>
      <c r="L98" s="12" t="n"/>
      <c r="M98" s="13" t="n"/>
      <c r="N98" s="14" t="n"/>
      <c r="O98" s="15">
        <f>IF(OR(M98="",N98=""),"",M98*N98)</f>
        <v/>
      </c>
      <c r="P98" s="14" t="n"/>
      <c r="Q98" s="14" t="n"/>
      <c r="R98" s="15">
        <f>SUM(K98,O98,P98,Q98)</f>
        <v/>
      </c>
      <c r="S98" s="13" t="n"/>
      <c r="T98" s="13" t="n"/>
      <c r="U98" s="12" t="n"/>
      <c r="V98" s="16">
        <f>IF(I98=0,"",T98/I98)</f>
        <v/>
      </c>
      <c r="W98" s="12" t="n"/>
      <c r="X98" s="12" t="n"/>
    </row>
    <row r="99">
      <c r="A99" s="11" t="n"/>
      <c r="B99" s="11" t="n"/>
      <c r="C99" s="12" t="n"/>
      <c r="D99" s="12" t="n"/>
      <c r="E99" s="12" t="n"/>
      <c r="F99" s="12" t="n"/>
      <c r="G99" s="12" t="n"/>
      <c r="H99" s="12" t="n"/>
      <c r="I99" s="13" t="n"/>
      <c r="J99" s="14" t="n"/>
      <c r="K99" s="15">
        <f>IF(OR(I99="",J99=""),"",I99*J99)</f>
        <v/>
      </c>
      <c r="L99" s="12" t="n"/>
      <c r="M99" s="13" t="n"/>
      <c r="N99" s="14" t="n"/>
      <c r="O99" s="15">
        <f>IF(OR(M99="",N99=""),"",M99*N99)</f>
        <v/>
      </c>
      <c r="P99" s="14" t="n"/>
      <c r="Q99" s="14" t="n"/>
      <c r="R99" s="15">
        <f>SUM(K99,O99,P99,Q99)</f>
        <v/>
      </c>
      <c r="S99" s="13" t="n"/>
      <c r="T99" s="13" t="n"/>
      <c r="U99" s="12" t="n"/>
      <c r="V99" s="16">
        <f>IF(I99=0,"",T99/I99)</f>
        <v/>
      </c>
      <c r="W99" s="12" t="n"/>
      <c r="X99" s="12" t="n"/>
    </row>
    <row r="100">
      <c r="A100" s="11" t="n"/>
      <c r="B100" s="11" t="n"/>
      <c r="C100" s="12" t="n"/>
      <c r="D100" s="12" t="n"/>
      <c r="E100" s="12" t="n"/>
      <c r="F100" s="12" t="n"/>
      <c r="G100" s="12" t="n"/>
      <c r="H100" s="12" t="n"/>
      <c r="I100" s="13" t="n"/>
      <c r="J100" s="14" t="n"/>
      <c r="K100" s="15">
        <f>IF(OR(I100="",J100=""),"",I100*J100)</f>
        <v/>
      </c>
      <c r="L100" s="12" t="n"/>
      <c r="M100" s="13" t="n"/>
      <c r="N100" s="14" t="n"/>
      <c r="O100" s="15">
        <f>IF(OR(M100="",N100=""),"",M100*N100)</f>
        <v/>
      </c>
      <c r="P100" s="14" t="n"/>
      <c r="Q100" s="14" t="n"/>
      <c r="R100" s="15">
        <f>SUM(K100,O100,P100,Q100)</f>
        <v/>
      </c>
      <c r="S100" s="13" t="n"/>
      <c r="T100" s="13" t="n"/>
      <c r="U100" s="12" t="n"/>
      <c r="V100" s="16">
        <f>IF(I100=0,"",T100/I100)</f>
        <v/>
      </c>
      <c r="W100" s="12" t="n"/>
      <c r="X100" s="12" t="n"/>
    </row>
    <row r="101">
      <c r="A101" s="11" t="n"/>
      <c r="B101" s="11" t="n"/>
      <c r="C101" s="12" t="n"/>
      <c r="D101" s="12" t="n"/>
      <c r="E101" s="12" t="n"/>
      <c r="F101" s="12" t="n"/>
      <c r="G101" s="12" t="n"/>
      <c r="H101" s="12" t="n"/>
      <c r="I101" s="13" t="n"/>
      <c r="J101" s="14" t="n"/>
      <c r="K101" s="15">
        <f>IF(OR(I101="",J101=""),"",I101*J101)</f>
        <v/>
      </c>
      <c r="L101" s="12" t="n"/>
      <c r="M101" s="13" t="n"/>
      <c r="N101" s="14" t="n"/>
      <c r="O101" s="15">
        <f>IF(OR(M101="",N101=""),"",M101*N101)</f>
        <v/>
      </c>
      <c r="P101" s="14" t="n"/>
      <c r="Q101" s="14" t="n"/>
      <c r="R101" s="15">
        <f>SUM(K101,O101,P101,Q101)</f>
        <v/>
      </c>
      <c r="S101" s="13" t="n"/>
      <c r="T101" s="13" t="n"/>
      <c r="U101" s="12" t="n"/>
      <c r="V101" s="16">
        <f>IF(I101=0,"",T101/I101)</f>
        <v/>
      </c>
      <c r="W101" s="12" t="n"/>
      <c r="X101" s="12" t="n"/>
    </row>
    <row r="102">
      <c r="A102" s="11" t="n"/>
      <c r="B102" s="11" t="n"/>
      <c r="C102" s="12" t="n"/>
      <c r="D102" s="12" t="n"/>
      <c r="E102" s="12" t="n"/>
      <c r="F102" s="12" t="n"/>
      <c r="G102" s="12" t="n"/>
      <c r="H102" s="12" t="n"/>
      <c r="I102" s="13" t="n"/>
      <c r="J102" s="14" t="n"/>
      <c r="K102" s="15">
        <f>IF(OR(I102="",J102=""),"",I102*J102)</f>
        <v/>
      </c>
      <c r="L102" s="12" t="n"/>
      <c r="M102" s="13" t="n"/>
      <c r="N102" s="14" t="n"/>
      <c r="O102" s="15">
        <f>IF(OR(M102="",N102=""),"",M102*N102)</f>
        <v/>
      </c>
      <c r="P102" s="14" t="n"/>
      <c r="Q102" s="14" t="n"/>
      <c r="R102" s="15">
        <f>SUM(K102,O102,P102,Q102)</f>
        <v/>
      </c>
      <c r="S102" s="13" t="n"/>
      <c r="T102" s="13" t="n"/>
      <c r="U102" s="12" t="n"/>
      <c r="V102" s="16">
        <f>IF(I102=0,"",T102/I102)</f>
        <v/>
      </c>
      <c r="W102" s="12" t="n"/>
      <c r="X102" s="12" t="n"/>
    </row>
    <row r="103">
      <c r="A103" s="11" t="n"/>
      <c r="B103" s="11" t="n"/>
      <c r="C103" s="12" t="n"/>
      <c r="D103" s="12" t="n"/>
      <c r="E103" s="12" t="n"/>
      <c r="F103" s="12" t="n"/>
      <c r="G103" s="12" t="n"/>
      <c r="H103" s="12" t="n"/>
      <c r="I103" s="13" t="n"/>
      <c r="J103" s="14" t="n"/>
      <c r="K103" s="15">
        <f>IF(OR(I103="",J103=""),"",I103*J103)</f>
        <v/>
      </c>
      <c r="L103" s="12" t="n"/>
      <c r="M103" s="13" t="n"/>
      <c r="N103" s="14" t="n"/>
      <c r="O103" s="15">
        <f>IF(OR(M103="",N103=""),"",M103*N103)</f>
        <v/>
      </c>
      <c r="P103" s="14" t="n"/>
      <c r="Q103" s="14" t="n"/>
      <c r="R103" s="15">
        <f>SUM(K103,O103,P103,Q103)</f>
        <v/>
      </c>
      <c r="S103" s="13" t="n"/>
      <c r="T103" s="13" t="n"/>
      <c r="U103" s="12" t="n"/>
      <c r="V103" s="16">
        <f>IF(I103=0,"",T103/I103)</f>
        <v/>
      </c>
      <c r="W103" s="12" t="n"/>
      <c r="X103" s="12" t="n"/>
    </row>
    <row r="104">
      <c r="A104" s="11" t="n"/>
      <c r="B104" s="11" t="n"/>
      <c r="C104" s="12" t="n"/>
      <c r="D104" s="12" t="n"/>
      <c r="E104" s="12" t="n"/>
      <c r="F104" s="12" t="n"/>
      <c r="G104" s="12" t="n"/>
      <c r="H104" s="12" t="n"/>
      <c r="I104" s="13" t="n"/>
      <c r="J104" s="14" t="n"/>
      <c r="K104" s="15">
        <f>IF(OR(I104="",J104=""),"",I104*J104)</f>
        <v/>
      </c>
      <c r="L104" s="12" t="n"/>
      <c r="M104" s="13" t="n"/>
      <c r="N104" s="14" t="n"/>
      <c r="O104" s="15">
        <f>IF(OR(M104="",N104=""),"",M104*N104)</f>
        <v/>
      </c>
      <c r="P104" s="14" t="n"/>
      <c r="Q104" s="14" t="n"/>
      <c r="R104" s="15">
        <f>SUM(K104,O104,P104,Q104)</f>
        <v/>
      </c>
      <c r="S104" s="13" t="n"/>
      <c r="T104" s="13" t="n"/>
      <c r="U104" s="12" t="n"/>
      <c r="V104" s="16">
        <f>IF(I104=0,"",T104/I104)</f>
        <v/>
      </c>
      <c r="W104" s="12" t="n"/>
      <c r="X104" s="12" t="n"/>
    </row>
    <row r="105">
      <c r="A105" s="11" t="n"/>
      <c r="B105" s="11" t="n"/>
      <c r="C105" s="12" t="n"/>
      <c r="D105" s="12" t="n"/>
      <c r="E105" s="12" t="n"/>
      <c r="F105" s="12" t="n"/>
      <c r="G105" s="12" t="n"/>
      <c r="H105" s="12" t="n"/>
      <c r="I105" s="13" t="n"/>
      <c r="J105" s="14" t="n"/>
      <c r="K105" s="15">
        <f>IF(OR(I105="",J105=""),"",I105*J105)</f>
        <v/>
      </c>
      <c r="L105" s="12" t="n"/>
      <c r="M105" s="13" t="n"/>
      <c r="N105" s="14" t="n"/>
      <c r="O105" s="15">
        <f>IF(OR(M105="",N105=""),"",M105*N105)</f>
        <v/>
      </c>
      <c r="P105" s="14" t="n"/>
      <c r="Q105" s="14" t="n"/>
      <c r="R105" s="15">
        <f>SUM(K105,O105,P105,Q105)</f>
        <v/>
      </c>
      <c r="S105" s="13" t="n"/>
      <c r="T105" s="13" t="n"/>
      <c r="U105" s="12" t="n"/>
      <c r="V105" s="16">
        <f>IF(I105=0,"",T105/I105)</f>
        <v/>
      </c>
      <c r="W105" s="12" t="n"/>
      <c r="X105" s="12" t="n"/>
    </row>
    <row r="106">
      <c r="A106" s="11" t="n"/>
      <c r="B106" s="11" t="n"/>
      <c r="C106" s="12" t="n"/>
      <c r="D106" s="12" t="n"/>
      <c r="E106" s="12" t="n"/>
      <c r="F106" s="12" t="n"/>
      <c r="G106" s="12" t="n"/>
      <c r="H106" s="12" t="n"/>
      <c r="I106" s="13" t="n"/>
      <c r="J106" s="14" t="n"/>
      <c r="K106" s="15">
        <f>IF(OR(I106="",J106=""),"",I106*J106)</f>
        <v/>
      </c>
      <c r="L106" s="12" t="n"/>
      <c r="M106" s="13" t="n"/>
      <c r="N106" s="14" t="n"/>
      <c r="O106" s="15">
        <f>IF(OR(M106="",N106=""),"",M106*N106)</f>
        <v/>
      </c>
      <c r="P106" s="14" t="n"/>
      <c r="Q106" s="14" t="n"/>
      <c r="R106" s="15">
        <f>SUM(K106,O106,P106,Q106)</f>
        <v/>
      </c>
      <c r="S106" s="13" t="n"/>
      <c r="T106" s="13" t="n"/>
      <c r="U106" s="12" t="n"/>
      <c r="V106" s="16">
        <f>IF(I106=0,"",T106/I106)</f>
        <v/>
      </c>
      <c r="W106" s="12" t="n"/>
      <c r="X106" s="12" t="n"/>
    </row>
    <row r="107">
      <c r="A107" s="11" t="n"/>
      <c r="B107" s="11" t="n"/>
      <c r="C107" s="12" t="n"/>
      <c r="D107" s="12" t="n"/>
      <c r="E107" s="12" t="n"/>
      <c r="F107" s="12" t="n"/>
      <c r="G107" s="12" t="n"/>
      <c r="H107" s="12" t="n"/>
      <c r="I107" s="13" t="n"/>
      <c r="J107" s="14" t="n"/>
      <c r="K107" s="15">
        <f>IF(OR(I107="",J107=""),"",I107*J107)</f>
        <v/>
      </c>
      <c r="L107" s="12" t="n"/>
      <c r="M107" s="13" t="n"/>
      <c r="N107" s="14" t="n"/>
      <c r="O107" s="15">
        <f>IF(OR(M107="",N107=""),"",M107*N107)</f>
        <v/>
      </c>
      <c r="P107" s="14" t="n"/>
      <c r="Q107" s="14" t="n"/>
      <c r="R107" s="15">
        <f>SUM(K107,O107,P107,Q107)</f>
        <v/>
      </c>
      <c r="S107" s="13" t="n"/>
      <c r="T107" s="13" t="n"/>
      <c r="U107" s="12" t="n"/>
      <c r="V107" s="16">
        <f>IF(I107=0,"",T107/I107)</f>
        <v/>
      </c>
      <c r="W107" s="12" t="n"/>
      <c r="X107" s="12" t="n"/>
    </row>
    <row r="108">
      <c r="A108" s="11" t="n"/>
      <c r="B108" s="11" t="n"/>
      <c r="C108" s="12" t="n"/>
      <c r="D108" s="12" t="n"/>
      <c r="E108" s="12" t="n"/>
      <c r="F108" s="12" t="n"/>
      <c r="G108" s="12" t="n"/>
      <c r="H108" s="12" t="n"/>
      <c r="I108" s="13" t="n"/>
      <c r="J108" s="14" t="n"/>
      <c r="K108" s="15">
        <f>IF(OR(I108="",J108=""),"",I108*J108)</f>
        <v/>
      </c>
      <c r="L108" s="12" t="n"/>
      <c r="M108" s="13" t="n"/>
      <c r="N108" s="14" t="n"/>
      <c r="O108" s="15">
        <f>IF(OR(M108="",N108=""),"",M108*N108)</f>
        <v/>
      </c>
      <c r="P108" s="14" t="n"/>
      <c r="Q108" s="14" t="n"/>
      <c r="R108" s="15">
        <f>SUM(K108,O108,P108,Q108)</f>
        <v/>
      </c>
      <c r="S108" s="13" t="n"/>
      <c r="T108" s="13" t="n"/>
      <c r="U108" s="12" t="n"/>
      <c r="V108" s="16">
        <f>IF(I108=0,"",T108/I108)</f>
        <v/>
      </c>
      <c r="W108" s="12" t="n"/>
      <c r="X108" s="12" t="n"/>
    </row>
    <row r="109">
      <c r="A109" s="11" t="n"/>
      <c r="B109" s="11" t="n"/>
      <c r="C109" s="12" t="n"/>
      <c r="D109" s="12" t="n"/>
      <c r="E109" s="12" t="n"/>
      <c r="F109" s="12" t="n"/>
      <c r="G109" s="12" t="n"/>
      <c r="H109" s="12" t="n"/>
      <c r="I109" s="13" t="n"/>
      <c r="J109" s="14" t="n"/>
      <c r="K109" s="15">
        <f>IF(OR(I109="",J109=""),"",I109*J109)</f>
        <v/>
      </c>
      <c r="L109" s="12" t="n"/>
      <c r="M109" s="13" t="n"/>
      <c r="N109" s="14" t="n"/>
      <c r="O109" s="15">
        <f>IF(OR(M109="",N109=""),"",M109*N109)</f>
        <v/>
      </c>
      <c r="P109" s="14" t="n"/>
      <c r="Q109" s="14" t="n"/>
      <c r="R109" s="15">
        <f>SUM(K109,O109,P109,Q109)</f>
        <v/>
      </c>
      <c r="S109" s="13" t="n"/>
      <c r="T109" s="13" t="n"/>
      <c r="U109" s="12" t="n"/>
      <c r="V109" s="16">
        <f>IF(I109=0,"",T109/I109)</f>
        <v/>
      </c>
      <c r="W109" s="12" t="n"/>
      <c r="X109" s="12" t="n"/>
    </row>
    <row r="110">
      <c r="A110" s="11" t="n"/>
      <c r="B110" s="11" t="n"/>
      <c r="C110" s="12" t="n"/>
      <c r="D110" s="12" t="n"/>
      <c r="E110" s="12" t="n"/>
      <c r="F110" s="12" t="n"/>
      <c r="G110" s="12" t="n"/>
      <c r="H110" s="12" t="n"/>
      <c r="I110" s="13" t="n"/>
      <c r="J110" s="14" t="n"/>
      <c r="K110" s="15">
        <f>IF(OR(I110="",J110=""),"",I110*J110)</f>
        <v/>
      </c>
      <c r="L110" s="12" t="n"/>
      <c r="M110" s="13" t="n"/>
      <c r="N110" s="14" t="n"/>
      <c r="O110" s="15">
        <f>IF(OR(M110="",N110=""),"",M110*N110)</f>
        <v/>
      </c>
      <c r="P110" s="14" t="n"/>
      <c r="Q110" s="14" t="n"/>
      <c r="R110" s="15">
        <f>SUM(K110,O110,P110,Q110)</f>
        <v/>
      </c>
      <c r="S110" s="13" t="n"/>
      <c r="T110" s="13" t="n"/>
      <c r="U110" s="12" t="n"/>
      <c r="V110" s="16">
        <f>IF(I110=0,"",T110/I110)</f>
        <v/>
      </c>
      <c r="W110" s="12" t="n"/>
      <c r="X110" s="12" t="n"/>
    </row>
    <row r="111">
      <c r="A111" s="11" t="n"/>
      <c r="B111" s="11" t="n"/>
      <c r="C111" s="12" t="n"/>
      <c r="D111" s="12" t="n"/>
      <c r="E111" s="12" t="n"/>
      <c r="F111" s="12" t="n"/>
      <c r="G111" s="12" t="n"/>
      <c r="H111" s="12" t="n"/>
      <c r="I111" s="13" t="n"/>
      <c r="J111" s="14" t="n"/>
      <c r="K111" s="15">
        <f>IF(OR(I111="",J111=""),"",I111*J111)</f>
        <v/>
      </c>
      <c r="L111" s="12" t="n"/>
      <c r="M111" s="13" t="n"/>
      <c r="N111" s="14" t="n"/>
      <c r="O111" s="15">
        <f>IF(OR(M111="",N111=""),"",M111*N111)</f>
        <v/>
      </c>
      <c r="P111" s="14" t="n"/>
      <c r="Q111" s="14" t="n"/>
      <c r="R111" s="15">
        <f>SUM(K111,O111,P111,Q111)</f>
        <v/>
      </c>
      <c r="S111" s="13" t="n"/>
      <c r="T111" s="13" t="n"/>
      <c r="U111" s="12" t="n"/>
      <c r="V111" s="16">
        <f>IF(I111=0,"",T111/I111)</f>
        <v/>
      </c>
      <c r="W111" s="12" t="n"/>
      <c r="X111" s="12" t="n"/>
    </row>
    <row r="112">
      <c r="A112" s="11" t="n"/>
      <c r="B112" s="11" t="n"/>
      <c r="C112" s="12" t="n"/>
      <c r="D112" s="12" t="n"/>
      <c r="E112" s="12" t="n"/>
      <c r="F112" s="12" t="n"/>
      <c r="G112" s="12" t="n"/>
      <c r="H112" s="12" t="n"/>
      <c r="I112" s="13" t="n"/>
      <c r="J112" s="14" t="n"/>
      <c r="K112" s="15">
        <f>IF(OR(I112="",J112=""),"",I112*J112)</f>
        <v/>
      </c>
      <c r="L112" s="12" t="n"/>
      <c r="M112" s="13" t="n"/>
      <c r="N112" s="14" t="n"/>
      <c r="O112" s="15">
        <f>IF(OR(M112="",N112=""),"",M112*N112)</f>
        <v/>
      </c>
      <c r="P112" s="14" t="n"/>
      <c r="Q112" s="14" t="n"/>
      <c r="R112" s="15">
        <f>SUM(K112,O112,P112,Q112)</f>
        <v/>
      </c>
      <c r="S112" s="13" t="n"/>
      <c r="T112" s="13" t="n"/>
      <c r="U112" s="12" t="n"/>
      <c r="V112" s="16">
        <f>IF(I112=0,"",T112/I112)</f>
        <v/>
      </c>
      <c r="W112" s="12" t="n"/>
      <c r="X112" s="12" t="n"/>
    </row>
    <row r="113">
      <c r="A113" s="11" t="n"/>
      <c r="B113" s="11" t="n"/>
      <c r="C113" s="12" t="n"/>
      <c r="D113" s="12" t="n"/>
      <c r="E113" s="12" t="n"/>
      <c r="F113" s="12" t="n"/>
      <c r="G113" s="12" t="n"/>
      <c r="H113" s="12" t="n"/>
      <c r="I113" s="13" t="n"/>
      <c r="J113" s="14" t="n"/>
      <c r="K113" s="15">
        <f>IF(OR(I113="",J113=""),"",I113*J113)</f>
        <v/>
      </c>
      <c r="L113" s="12" t="n"/>
      <c r="M113" s="13" t="n"/>
      <c r="N113" s="14" t="n"/>
      <c r="O113" s="15">
        <f>IF(OR(M113="",N113=""),"",M113*N113)</f>
        <v/>
      </c>
      <c r="P113" s="14" t="n"/>
      <c r="Q113" s="14" t="n"/>
      <c r="R113" s="15">
        <f>SUM(K113,O113,P113,Q113)</f>
        <v/>
      </c>
      <c r="S113" s="13" t="n"/>
      <c r="T113" s="13" t="n"/>
      <c r="U113" s="12" t="n"/>
      <c r="V113" s="16">
        <f>IF(I113=0,"",T113/I113)</f>
        <v/>
      </c>
      <c r="W113" s="12" t="n"/>
      <c r="X113" s="12" t="n"/>
    </row>
    <row r="114">
      <c r="A114" s="11" t="n"/>
      <c r="B114" s="11" t="n"/>
      <c r="C114" s="12" t="n"/>
      <c r="D114" s="12" t="n"/>
      <c r="E114" s="12" t="n"/>
      <c r="F114" s="12" t="n"/>
      <c r="G114" s="12" t="n"/>
      <c r="H114" s="12" t="n"/>
      <c r="I114" s="13" t="n"/>
      <c r="J114" s="14" t="n"/>
      <c r="K114" s="15">
        <f>IF(OR(I114="",J114=""),"",I114*J114)</f>
        <v/>
      </c>
      <c r="L114" s="12" t="n"/>
      <c r="M114" s="13" t="n"/>
      <c r="N114" s="14" t="n"/>
      <c r="O114" s="15">
        <f>IF(OR(M114="",N114=""),"",M114*N114)</f>
        <v/>
      </c>
      <c r="P114" s="14" t="n"/>
      <c r="Q114" s="14" t="n"/>
      <c r="R114" s="15">
        <f>SUM(K114,O114,P114,Q114)</f>
        <v/>
      </c>
      <c r="S114" s="13" t="n"/>
      <c r="T114" s="13" t="n"/>
      <c r="U114" s="12" t="n"/>
      <c r="V114" s="16">
        <f>IF(I114=0,"",T114/I114)</f>
        <v/>
      </c>
      <c r="W114" s="12" t="n"/>
      <c r="X114" s="12" t="n"/>
    </row>
    <row r="115">
      <c r="A115" s="11" t="n"/>
      <c r="B115" s="11" t="n"/>
      <c r="C115" s="12" t="n"/>
      <c r="D115" s="12" t="n"/>
      <c r="E115" s="12" t="n"/>
      <c r="F115" s="12" t="n"/>
      <c r="G115" s="12" t="n"/>
      <c r="H115" s="12" t="n"/>
      <c r="I115" s="13" t="n"/>
      <c r="J115" s="14" t="n"/>
      <c r="K115" s="15">
        <f>IF(OR(I115="",J115=""),"",I115*J115)</f>
        <v/>
      </c>
      <c r="L115" s="12" t="n"/>
      <c r="M115" s="13" t="n"/>
      <c r="N115" s="14" t="n"/>
      <c r="O115" s="15">
        <f>IF(OR(M115="",N115=""),"",M115*N115)</f>
        <v/>
      </c>
      <c r="P115" s="14" t="n"/>
      <c r="Q115" s="14" t="n"/>
      <c r="R115" s="15">
        <f>SUM(K115,O115,P115,Q115)</f>
        <v/>
      </c>
      <c r="S115" s="13" t="n"/>
      <c r="T115" s="13" t="n"/>
      <c r="U115" s="12" t="n"/>
      <c r="V115" s="16">
        <f>IF(I115=0,"",T115/I115)</f>
        <v/>
      </c>
      <c r="W115" s="12" t="n"/>
      <c r="X115" s="12" t="n"/>
    </row>
    <row r="116">
      <c r="A116" s="11" t="n"/>
      <c r="B116" s="11" t="n"/>
      <c r="C116" s="12" t="n"/>
      <c r="D116" s="12" t="n"/>
      <c r="E116" s="12" t="n"/>
      <c r="F116" s="12" t="n"/>
      <c r="G116" s="12" t="n"/>
      <c r="H116" s="12" t="n"/>
      <c r="I116" s="13" t="n"/>
      <c r="J116" s="14" t="n"/>
      <c r="K116" s="15">
        <f>IF(OR(I116="",J116=""),"",I116*J116)</f>
        <v/>
      </c>
      <c r="L116" s="12" t="n"/>
      <c r="M116" s="13" t="n"/>
      <c r="N116" s="14" t="n"/>
      <c r="O116" s="15">
        <f>IF(OR(M116="",N116=""),"",M116*N116)</f>
        <v/>
      </c>
      <c r="P116" s="14" t="n"/>
      <c r="Q116" s="14" t="n"/>
      <c r="R116" s="15">
        <f>SUM(K116,O116,P116,Q116)</f>
        <v/>
      </c>
      <c r="S116" s="13" t="n"/>
      <c r="T116" s="13" t="n"/>
      <c r="U116" s="12" t="n"/>
      <c r="V116" s="16">
        <f>IF(I116=0,"",T116/I116)</f>
        <v/>
      </c>
      <c r="W116" s="12" t="n"/>
      <c r="X116" s="12" t="n"/>
    </row>
    <row r="117">
      <c r="A117" s="11" t="n"/>
      <c r="B117" s="11" t="n"/>
      <c r="C117" s="12" t="n"/>
      <c r="D117" s="12" t="n"/>
      <c r="E117" s="12" t="n"/>
      <c r="F117" s="12" t="n"/>
      <c r="G117" s="12" t="n"/>
      <c r="H117" s="12" t="n"/>
      <c r="I117" s="13" t="n"/>
      <c r="J117" s="14" t="n"/>
      <c r="K117" s="15">
        <f>IF(OR(I117="",J117=""),"",I117*J117)</f>
        <v/>
      </c>
      <c r="L117" s="12" t="n"/>
      <c r="M117" s="13" t="n"/>
      <c r="N117" s="14" t="n"/>
      <c r="O117" s="15">
        <f>IF(OR(M117="",N117=""),"",M117*N117)</f>
        <v/>
      </c>
      <c r="P117" s="14" t="n"/>
      <c r="Q117" s="14" t="n"/>
      <c r="R117" s="15">
        <f>SUM(K117,O117,P117,Q117)</f>
        <v/>
      </c>
      <c r="S117" s="13" t="n"/>
      <c r="T117" s="13" t="n"/>
      <c r="U117" s="12" t="n"/>
      <c r="V117" s="16">
        <f>IF(I117=0,"",T117/I117)</f>
        <v/>
      </c>
      <c r="W117" s="12" t="n"/>
      <c r="X117" s="12" t="n"/>
    </row>
    <row r="118">
      <c r="A118" s="11" t="n"/>
      <c r="B118" s="11" t="n"/>
      <c r="C118" s="12" t="n"/>
      <c r="D118" s="12" t="n"/>
      <c r="E118" s="12" t="n"/>
      <c r="F118" s="12" t="n"/>
      <c r="G118" s="12" t="n"/>
      <c r="H118" s="12" t="n"/>
      <c r="I118" s="13" t="n"/>
      <c r="J118" s="14" t="n"/>
      <c r="K118" s="15">
        <f>IF(OR(I118="",J118=""),"",I118*J118)</f>
        <v/>
      </c>
      <c r="L118" s="12" t="n"/>
      <c r="M118" s="13" t="n"/>
      <c r="N118" s="14" t="n"/>
      <c r="O118" s="15">
        <f>IF(OR(M118="",N118=""),"",M118*N118)</f>
        <v/>
      </c>
      <c r="P118" s="14" t="n"/>
      <c r="Q118" s="14" t="n"/>
      <c r="R118" s="15">
        <f>SUM(K118,O118,P118,Q118)</f>
        <v/>
      </c>
      <c r="S118" s="13" t="n"/>
      <c r="T118" s="13" t="n"/>
      <c r="U118" s="12" t="n"/>
      <c r="V118" s="16">
        <f>IF(I118=0,"",T118/I118)</f>
        <v/>
      </c>
      <c r="W118" s="12" t="n"/>
      <c r="X118" s="12" t="n"/>
    </row>
    <row r="119">
      <c r="A119" s="11" t="n"/>
      <c r="B119" s="11" t="n"/>
      <c r="C119" s="12" t="n"/>
      <c r="D119" s="12" t="n"/>
      <c r="E119" s="12" t="n"/>
      <c r="F119" s="12" t="n"/>
      <c r="G119" s="12" t="n"/>
      <c r="H119" s="12" t="n"/>
      <c r="I119" s="13" t="n"/>
      <c r="J119" s="14" t="n"/>
      <c r="K119" s="15">
        <f>IF(OR(I119="",J119=""),"",I119*J119)</f>
        <v/>
      </c>
      <c r="L119" s="12" t="n"/>
      <c r="M119" s="13" t="n"/>
      <c r="N119" s="14" t="n"/>
      <c r="O119" s="15">
        <f>IF(OR(M119="",N119=""),"",M119*N119)</f>
        <v/>
      </c>
      <c r="P119" s="14" t="n"/>
      <c r="Q119" s="14" t="n"/>
      <c r="R119" s="15">
        <f>SUM(K119,O119,P119,Q119)</f>
        <v/>
      </c>
      <c r="S119" s="13" t="n"/>
      <c r="T119" s="13" t="n"/>
      <c r="U119" s="12" t="n"/>
      <c r="V119" s="16">
        <f>IF(I119=0,"",T119/I119)</f>
        <v/>
      </c>
      <c r="W119" s="12" t="n"/>
      <c r="X119" s="12" t="n"/>
    </row>
    <row r="120">
      <c r="A120" s="11" t="n"/>
      <c r="B120" s="11" t="n"/>
      <c r="C120" s="12" t="n"/>
      <c r="D120" s="12" t="n"/>
      <c r="E120" s="12" t="n"/>
      <c r="F120" s="12" t="n"/>
      <c r="G120" s="12" t="n"/>
      <c r="H120" s="12" t="n"/>
      <c r="I120" s="13" t="n"/>
      <c r="J120" s="14" t="n"/>
      <c r="K120" s="15">
        <f>IF(OR(I120="",J120=""),"",I120*J120)</f>
        <v/>
      </c>
      <c r="L120" s="12" t="n"/>
      <c r="M120" s="13" t="n"/>
      <c r="N120" s="14" t="n"/>
      <c r="O120" s="15">
        <f>IF(OR(M120="",N120=""),"",M120*N120)</f>
        <v/>
      </c>
      <c r="P120" s="14" t="n"/>
      <c r="Q120" s="14" t="n"/>
      <c r="R120" s="15">
        <f>SUM(K120,O120,P120,Q120)</f>
        <v/>
      </c>
      <c r="S120" s="13" t="n"/>
      <c r="T120" s="13" t="n"/>
      <c r="U120" s="12" t="n"/>
      <c r="V120" s="16">
        <f>IF(I120=0,"",T120/I120)</f>
        <v/>
      </c>
      <c r="W120" s="12" t="n"/>
      <c r="X120" s="12" t="n"/>
    </row>
    <row r="121">
      <c r="A121" s="11" t="n"/>
      <c r="B121" s="11" t="n"/>
      <c r="C121" s="12" t="n"/>
      <c r="D121" s="12" t="n"/>
      <c r="E121" s="12" t="n"/>
      <c r="F121" s="12" t="n"/>
      <c r="G121" s="12" t="n"/>
      <c r="H121" s="12" t="n"/>
      <c r="I121" s="13" t="n"/>
      <c r="J121" s="14" t="n"/>
      <c r="K121" s="15">
        <f>IF(OR(I121="",J121=""),"",I121*J121)</f>
        <v/>
      </c>
      <c r="L121" s="12" t="n"/>
      <c r="M121" s="13" t="n"/>
      <c r="N121" s="14" t="n"/>
      <c r="O121" s="15">
        <f>IF(OR(M121="",N121=""),"",M121*N121)</f>
        <v/>
      </c>
      <c r="P121" s="14" t="n"/>
      <c r="Q121" s="14" t="n"/>
      <c r="R121" s="15">
        <f>SUM(K121,O121,P121,Q121)</f>
        <v/>
      </c>
      <c r="S121" s="13" t="n"/>
      <c r="T121" s="13" t="n"/>
      <c r="U121" s="12" t="n"/>
      <c r="V121" s="16">
        <f>IF(I121=0,"",T121/I121)</f>
        <v/>
      </c>
      <c r="W121" s="12" t="n"/>
      <c r="X121" s="12" t="n"/>
    </row>
    <row r="122">
      <c r="A122" s="11" t="n"/>
      <c r="B122" s="11" t="n"/>
      <c r="C122" s="12" t="n"/>
      <c r="D122" s="12" t="n"/>
      <c r="E122" s="12" t="n"/>
      <c r="F122" s="12" t="n"/>
      <c r="G122" s="12" t="n"/>
      <c r="H122" s="12" t="n"/>
      <c r="I122" s="13" t="n"/>
      <c r="J122" s="14" t="n"/>
      <c r="K122" s="15">
        <f>IF(OR(I122="",J122=""),"",I122*J122)</f>
        <v/>
      </c>
      <c r="L122" s="12" t="n"/>
      <c r="M122" s="13" t="n"/>
      <c r="N122" s="14" t="n"/>
      <c r="O122" s="15">
        <f>IF(OR(M122="",N122=""),"",M122*N122)</f>
        <v/>
      </c>
      <c r="P122" s="14" t="n"/>
      <c r="Q122" s="14" t="n"/>
      <c r="R122" s="15">
        <f>SUM(K122,O122,P122,Q122)</f>
        <v/>
      </c>
      <c r="S122" s="13" t="n"/>
      <c r="T122" s="13" t="n"/>
      <c r="U122" s="12" t="n"/>
      <c r="V122" s="16">
        <f>IF(I122=0,"",T122/I122)</f>
        <v/>
      </c>
      <c r="W122" s="12" t="n"/>
      <c r="X122" s="12" t="n"/>
    </row>
    <row r="123">
      <c r="A123" s="11" t="n"/>
      <c r="B123" s="11" t="n"/>
      <c r="C123" s="12" t="n"/>
      <c r="D123" s="12" t="n"/>
      <c r="E123" s="12" t="n"/>
      <c r="F123" s="12" t="n"/>
      <c r="G123" s="12" t="n"/>
      <c r="H123" s="12" t="n"/>
      <c r="I123" s="13" t="n"/>
      <c r="J123" s="14" t="n"/>
      <c r="K123" s="15">
        <f>IF(OR(I123="",J123=""),"",I123*J123)</f>
        <v/>
      </c>
      <c r="L123" s="12" t="n"/>
      <c r="M123" s="13" t="n"/>
      <c r="N123" s="14" t="n"/>
      <c r="O123" s="15">
        <f>IF(OR(M123="",N123=""),"",M123*N123)</f>
        <v/>
      </c>
      <c r="P123" s="14" t="n"/>
      <c r="Q123" s="14" t="n"/>
      <c r="R123" s="15">
        <f>SUM(K123,O123,P123,Q123)</f>
        <v/>
      </c>
      <c r="S123" s="13" t="n"/>
      <c r="T123" s="13" t="n"/>
      <c r="U123" s="12" t="n"/>
      <c r="V123" s="16">
        <f>IF(I123=0,"",T123/I123)</f>
        <v/>
      </c>
      <c r="W123" s="12" t="n"/>
      <c r="X123" s="12" t="n"/>
    </row>
    <row r="124">
      <c r="A124" s="11" t="n"/>
      <c r="B124" s="11" t="n"/>
      <c r="C124" s="12" t="n"/>
      <c r="D124" s="12" t="n"/>
      <c r="E124" s="12" t="n"/>
      <c r="F124" s="12" t="n"/>
      <c r="G124" s="12" t="n"/>
      <c r="H124" s="12" t="n"/>
      <c r="I124" s="13" t="n"/>
      <c r="J124" s="14" t="n"/>
      <c r="K124" s="15">
        <f>IF(OR(I124="",J124=""),"",I124*J124)</f>
        <v/>
      </c>
      <c r="L124" s="12" t="n"/>
      <c r="M124" s="13" t="n"/>
      <c r="N124" s="14" t="n"/>
      <c r="O124" s="15">
        <f>IF(OR(M124="",N124=""),"",M124*N124)</f>
        <v/>
      </c>
      <c r="P124" s="14" t="n"/>
      <c r="Q124" s="14" t="n"/>
      <c r="R124" s="15">
        <f>SUM(K124,O124,P124,Q124)</f>
        <v/>
      </c>
      <c r="S124" s="13" t="n"/>
      <c r="T124" s="13" t="n"/>
      <c r="U124" s="12" t="n"/>
      <c r="V124" s="16">
        <f>IF(I124=0,"",T124/I124)</f>
        <v/>
      </c>
      <c r="W124" s="12" t="n"/>
      <c r="X124" s="12" t="n"/>
    </row>
    <row r="125">
      <c r="A125" s="11" t="n"/>
      <c r="B125" s="11" t="n"/>
      <c r="C125" s="12" t="n"/>
      <c r="D125" s="12" t="n"/>
      <c r="E125" s="12" t="n"/>
      <c r="F125" s="12" t="n"/>
      <c r="G125" s="12" t="n"/>
      <c r="H125" s="12" t="n"/>
      <c r="I125" s="13" t="n"/>
      <c r="J125" s="14" t="n"/>
      <c r="K125" s="15">
        <f>IF(OR(I125="",J125=""),"",I125*J125)</f>
        <v/>
      </c>
      <c r="L125" s="12" t="n"/>
      <c r="M125" s="13" t="n"/>
      <c r="N125" s="14" t="n"/>
      <c r="O125" s="15">
        <f>IF(OR(M125="",N125=""),"",M125*N125)</f>
        <v/>
      </c>
      <c r="P125" s="14" t="n"/>
      <c r="Q125" s="14" t="n"/>
      <c r="R125" s="15">
        <f>SUM(K125,O125,P125,Q125)</f>
        <v/>
      </c>
      <c r="S125" s="13" t="n"/>
      <c r="T125" s="13" t="n"/>
      <c r="U125" s="12" t="n"/>
      <c r="V125" s="16">
        <f>IF(I125=0,"",T125/I125)</f>
        <v/>
      </c>
      <c r="W125" s="12" t="n"/>
      <c r="X125" s="12" t="n"/>
    </row>
    <row r="126">
      <c r="A126" s="11" t="n"/>
      <c r="B126" s="11" t="n"/>
      <c r="C126" s="12" t="n"/>
      <c r="D126" s="12" t="n"/>
      <c r="E126" s="12" t="n"/>
      <c r="F126" s="12" t="n"/>
      <c r="G126" s="12" t="n"/>
      <c r="H126" s="12" t="n"/>
      <c r="I126" s="13" t="n"/>
      <c r="J126" s="14" t="n"/>
      <c r="K126" s="15">
        <f>IF(OR(I126="",J126=""),"",I126*J126)</f>
        <v/>
      </c>
      <c r="L126" s="12" t="n"/>
      <c r="M126" s="13" t="n"/>
      <c r="N126" s="14" t="n"/>
      <c r="O126" s="15">
        <f>IF(OR(M126="",N126=""),"",M126*N126)</f>
        <v/>
      </c>
      <c r="P126" s="14" t="n"/>
      <c r="Q126" s="14" t="n"/>
      <c r="R126" s="15">
        <f>SUM(K126,O126,P126,Q126)</f>
        <v/>
      </c>
      <c r="S126" s="13" t="n"/>
      <c r="T126" s="13" t="n"/>
      <c r="U126" s="12" t="n"/>
      <c r="V126" s="16">
        <f>IF(I126=0,"",T126/I126)</f>
        <v/>
      </c>
      <c r="W126" s="12" t="n"/>
      <c r="X126" s="12" t="n"/>
    </row>
    <row r="127">
      <c r="A127" s="11" t="n"/>
      <c r="B127" s="11" t="n"/>
      <c r="C127" s="12" t="n"/>
      <c r="D127" s="12" t="n"/>
      <c r="E127" s="12" t="n"/>
      <c r="F127" s="12" t="n"/>
      <c r="G127" s="12" t="n"/>
      <c r="H127" s="12" t="n"/>
      <c r="I127" s="13" t="n"/>
      <c r="J127" s="14" t="n"/>
      <c r="K127" s="15">
        <f>IF(OR(I127="",J127=""),"",I127*J127)</f>
        <v/>
      </c>
      <c r="L127" s="12" t="n"/>
      <c r="M127" s="13" t="n"/>
      <c r="N127" s="14" t="n"/>
      <c r="O127" s="15">
        <f>IF(OR(M127="",N127=""),"",M127*N127)</f>
        <v/>
      </c>
      <c r="P127" s="14" t="n"/>
      <c r="Q127" s="14" t="n"/>
      <c r="R127" s="15">
        <f>SUM(K127,O127,P127,Q127)</f>
        <v/>
      </c>
      <c r="S127" s="13" t="n"/>
      <c r="T127" s="13" t="n"/>
      <c r="U127" s="12" t="n"/>
      <c r="V127" s="16">
        <f>IF(I127=0,"",T127/I127)</f>
        <v/>
      </c>
      <c r="W127" s="12" t="n"/>
      <c r="X127" s="12" t="n"/>
    </row>
    <row r="128">
      <c r="A128" s="11" t="n"/>
      <c r="B128" s="11" t="n"/>
      <c r="C128" s="12" t="n"/>
      <c r="D128" s="12" t="n"/>
      <c r="E128" s="12" t="n"/>
      <c r="F128" s="12" t="n"/>
      <c r="G128" s="12" t="n"/>
      <c r="H128" s="12" t="n"/>
      <c r="I128" s="13" t="n"/>
      <c r="J128" s="14" t="n"/>
      <c r="K128" s="15">
        <f>IF(OR(I128="",J128=""),"",I128*J128)</f>
        <v/>
      </c>
      <c r="L128" s="12" t="n"/>
      <c r="M128" s="13" t="n"/>
      <c r="N128" s="14" t="n"/>
      <c r="O128" s="15">
        <f>IF(OR(M128="",N128=""),"",M128*N128)</f>
        <v/>
      </c>
      <c r="P128" s="14" t="n"/>
      <c r="Q128" s="14" t="n"/>
      <c r="R128" s="15">
        <f>SUM(K128,O128,P128,Q128)</f>
        <v/>
      </c>
      <c r="S128" s="13" t="n"/>
      <c r="T128" s="13" t="n"/>
      <c r="U128" s="12" t="n"/>
      <c r="V128" s="16">
        <f>IF(I128=0,"",T128/I128)</f>
        <v/>
      </c>
      <c r="W128" s="12" t="n"/>
      <c r="X128" s="12" t="n"/>
    </row>
    <row r="129">
      <c r="A129" s="11" t="n"/>
      <c r="B129" s="11" t="n"/>
      <c r="C129" s="12" t="n"/>
      <c r="D129" s="12" t="n"/>
      <c r="E129" s="12" t="n"/>
      <c r="F129" s="12" t="n"/>
      <c r="G129" s="12" t="n"/>
      <c r="H129" s="12" t="n"/>
      <c r="I129" s="13" t="n"/>
      <c r="J129" s="14" t="n"/>
      <c r="K129" s="15">
        <f>IF(OR(I129="",J129=""),"",I129*J129)</f>
        <v/>
      </c>
      <c r="L129" s="12" t="n"/>
      <c r="M129" s="13" t="n"/>
      <c r="N129" s="14" t="n"/>
      <c r="O129" s="15">
        <f>IF(OR(M129="",N129=""),"",M129*N129)</f>
        <v/>
      </c>
      <c r="P129" s="14" t="n"/>
      <c r="Q129" s="14" t="n"/>
      <c r="R129" s="15">
        <f>SUM(K129,O129,P129,Q129)</f>
        <v/>
      </c>
      <c r="S129" s="13" t="n"/>
      <c r="T129" s="13" t="n"/>
      <c r="U129" s="12" t="n"/>
      <c r="V129" s="16">
        <f>IF(I129=0,"",T129/I129)</f>
        <v/>
      </c>
      <c r="W129" s="12" t="n"/>
      <c r="X129" s="12" t="n"/>
    </row>
    <row r="130">
      <c r="A130" s="11" t="n"/>
      <c r="B130" s="11" t="n"/>
      <c r="C130" s="12" t="n"/>
      <c r="D130" s="12" t="n"/>
      <c r="E130" s="12" t="n"/>
      <c r="F130" s="12" t="n"/>
      <c r="G130" s="12" t="n"/>
      <c r="H130" s="12" t="n"/>
      <c r="I130" s="13" t="n"/>
      <c r="J130" s="14" t="n"/>
      <c r="K130" s="15">
        <f>IF(OR(I130="",J130=""),"",I130*J130)</f>
        <v/>
      </c>
      <c r="L130" s="12" t="n"/>
      <c r="M130" s="13" t="n"/>
      <c r="N130" s="14" t="n"/>
      <c r="O130" s="15">
        <f>IF(OR(M130="",N130=""),"",M130*N130)</f>
        <v/>
      </c>
      <c r="P130" s="14" t="n"/>
      <c r="Q130" s="14" t="n"/>
      <c r="R130" s="15">
        <f>SUM(K130,O130,P130,Q130)</f>
        <v/>
      </c>
      <c r="S130" s="13" t="n"/>
      <c r="T130" s="13" t="n"/>
      <c r="U130" s="12" t="n"/>
      <c r="V130" s="16">
        <f>IF(I130=0,"",T130/I130)</f>
        <v/>
      </c>
      <c r="W130" s="12" t="n"/>
      <c r="X130" s="12" t="n"/>
    </row>
    <row r="131">
      <c r="A131" s="11" t="n"/>
      <c r="B131" s="11" t="n"/>
      <c r="C131" s="12" t="n"/>
      <c r="D131" s="12" t="n"/>
      <c r="E131" s="12" t="n"/>
      <c r="F131" s="12" t="n"/>
      <c r="G131" s="12" t="n"/>
      <c r="H131" s="12" t="n"/>
      <c r="I131" s="13" t="n"/>
      <c r="J131" s="14" t="n"/>
      <c r="K131" s="15">
        <f>IF(OR(I131="",J131=""),"",I131*J131)</f>
        <v/>
      </c>
      <c r="L131" s="12" t="n"/>
      <c r="M131" s="13" t="n"/>
      <c r="N131" s="14" t="n"/>
      <c r="O131" s="15">
        <f>IF(OR(M131="",N131=""),"",M131*N131)</f>
        <v/>
      </c>
      <c r="P131" s="14" t="n"/>
      <c r="Q131" s="14" t="n"/>
      <c r="R131" s="15">
        <f>SUM(K131,O131,P131,Q131)</f>
        <v/>
      </c>
      <c r="S131" s="13" t="n"/>
      <c r="T131" s="13" t="n"/>
      <c r="U131" s="12" t="n"/>
      <c r="V131" s="16">
        <f>IF(I131=0,"",T131/I131)</f>
        <v/>
      </c>
      <c r="W131" s="12" t="n"/>
      <c r="X131" s="12" t="n"/>
    </row>
    <row r="132">
      <c r="A132" s="11" t="n"/>
      <c r="B132" s="11" t="n"/>
      <c r="C132" s="12" t="n"/>
      <c r="D132" s="12" t="n"/>
      <c r="E132" s="12" t="n"/>
      <c r="F132" s="12" t="n"/>
      <c r="G132" s="12" t="n"/>
      <c r="H132" s="12" t="n"/>
      <c r="I132" s="13" t="n"/>
      <c r="J132" s="14" t="n"/>
      <c r="K132" s="15">
        <f>IF(OR(I132="",J132=""),"",I132*J132)</f>
        <v/>
      </c>
      <c r="L132" s="12" t="n"/>
      <c r="M132" s="13" t="n"/>
      <c r="N132" s="14" t="n"/>
      <c r="O132" s="15">
        <f>IF(OR(M132="",N132=""),"",M132*N132)</f>
        <v/>
      </c>
      <c r="P132" s="14" t="n"/>
      <c r="Q132" s="14" t="n"/>
      <c r="R132" s="15">
        <f>SUM(K132,O132,P132,Q132)</f>
        <v/>
      </c>
      <c r="S132" s="13" t="n"/>
      <c r="T132" s="13" t="n"/>
      <c r="U132" s="12" t="n"/>
      <c r="V132" s="16">
        <f>IF(I132=0,"",T132/I132)</f>
        <v/>
      </c>
      <c r="W132" s="12" t="n"/>
      <c r="X132" s="12" t="n"/>
    </row>
    <row r="133">
      <c r="A133" s="11" t="n"/>
      <c r="B133" s="11" t="n"/>
      <c r="C133" s="12" t="n"/>
      <c r="D133" s="12" t="n"/>
      <c r="E133" s="12" t="n"/>
      <c r="F133" s="12" t="n"/>
      <c r="G133" s="12" t="n"/>
      <c r="H133" s="12" t="n"/>
      <c r="I133" s="13" t="n"/>
      <c r="J133" s="14" t="n"/>
      <c r="K133" s="15">
        <f>IF(OR(I133="",J133=""),"",I133*J133)</f>
        <v/>
      </c>
      <c r="L133" s="12" t="n"/>
      <c r="M133" s="13" t="n"/>
      <c r="N133" s="14" t="n"/>
      <c r="O133" s="15">
        <f>IF(OR(M133="",N133=""),"",M133*N133)</f>
        <v/>
      </c>
      <c r="P133" s="14" t="n"/>
      <c r="Q133" s="14" t="n"/>
      <c r="R133" s="15">
        <f>SUM(K133,O133,P133,Q133)</f>
        <v/>
      </c>
      <c r="S133" s="13" t="n"/>
      <c r="T133" s="13" t="n"/>
      <c r="U133" s="12" t="n"/>
      <c r="V133" s="16">
        <f>IF(I133=0,"",T133/I133)</f>
        <v/>
      </c>
      <c r="W133" s="12" t="n"/>
      <c r="X133" s="12" t="n"/>
    </row>
    <row r="134">
      <c r="A134" s="11" t="n"/>
      <c r="B134" s="11" t="n"/>
      <c r="C134" s="12" t="n"/>
      <c r="D134" s="12" t="n"/>
      <c r="E134" s="12" t="n"/>
      <c r="F134" s="12" t="n"/>
      <c r="G134" s="12" t="n"/>
      <c r="H134" s="12" t="n"/>
      <c r="I134" s="13" t="n"/>
      <c r="J134" s="14" t="n"/>
      <c r="K134" s="15">
        <f>IF(OR(I134="",J134=""),"",I134*J134)</f>
        <v/>
      </c>
      <c r="L134" s="12" t="n"/>
      <c r="M134" s="13" t="n"/>
      <c r="N134" s="14" t="n"/>
      <c r="O134" s="15">
        <f>IF(OR(M134="",N134=""),"",M134*N134)</f>
        <v/>
      </c>
      <c r="P134" s="14" t="n"/>
      <c r="Q134" s="14" t="n"/>
      <c r="R134" s="15">
        <f>SUM(K134,O134,P134,Q134)</f>
        <v/>
      </c>
      <c r="S134" s="13" t="n"/>
      <c r="T134" s="13" t="n"/>
      <c r="U134" s="12" t="n"/>
      <c r="V134" s="16">
        <f>IF(I134=0,"",T134/I134)</f>
        <v/>
      </c>
      <c r="W134" s="12" t="n"/>
      <c r="X134" s="12" t="n"/>
    </row>
    <row r="135">
      <c r="A135" s="11" t="n"/>
      <c r="B135" s="11" t="n"/>
      <c r="C135" s="12" t="n"/>
      <c r="D135" s="12" t="n"/>
      <c r="E135" s="12" t="n"/>
      <c r="F135" s="12" t="n"/>
      <c r="G135" s="12" t="n"/>
      <c r="H135" s="12" t="n"/>
      <c r="I135" s="13" t="n"/>
      <c r="J135" s="14" t="n"/>
      <c r="K135" s="15">
        <f>IF(OR(I135="",J135=""),"",I135*J135)</f>
        <v/>
      </c>
      <c r="L135" s="12" t="n"/>
      <c r="M135" s="13" t="n"/>
      <c r="N135" s="14" t="n"/>
      <c r="O135" s="15">
        <f>IF(OR(M135="",N135=""),"",M135*N135)</f>
        <v/>
      </c>
      <c r="P135" s="14" t="n"/>
      <c r="Q135" s="14" t="n"/>
      <c r="R135" s="15">
        <f>SUM(K135,O135,P135,Q135)</f>
        <v/>
      </c>
      <c r="S135" s="13" t="n"/>
      <c r="T135" s="13" t="n"/>
      <c r="U135" s="12" t="n"/>
      <c r="V135" s="16">
        <f>IF(I135=0,"",T135/I135)</f>
        <v/>
      </c>
      <c r="W135" s="12" t="n"/>
      <c r="X135" s="12" t="n"/>
    </row>
    <row r="136">
      <c r="A136" s="11" t="n"/>
      <c r="B136" s="11" t="n"/>
      <c r="C136" s="12" t="n"/>
      <c r="D136" s="12" t="n"/>
      <c r="E136" s="12" t="n"/>
      <c r="F136" s="12" t="n"/>
      <c r="G136" s="12" t="n"/>
      <c r="H136" s="12" t="n"/>
      <c r="I136" s="13" t="n"/>
      <c r="J136" s="14" t="n"/>
      <c r="K136" s="15">
        <f>IF(OR(I136="",J136=""),"",I136*J136)</f>
        <v/>
      </c>
      <c r="L136" s="12" t="n"/>
      <c r="M136" s="13" t="n"/>
      <c r="N136" s="14" t="n"/>
      <c r="O136" s="15">
        <f>IF(OR(M136="",N136=""),"",M136*N136)</f>
        <v/>
      </c>
      <c r="P136" s="14" t="n"/>
      <c r="Q136" s="14" t="n"/>
      <c r="R136" s="15">
        <f>SUM(K136,O136,P136,Q136)</f>
        <v/>
      </c>
      <c r="S136" s="13" t="n"/>
      <c r="T136" s="13" t="n"/>
      <c r="U136" s="12" t="n"/>
      <c r="V136" s="16">
        <f>IF(I136=0,"",T136/I136)</f>
        <v/>
      </c>
      <c r="W136" s="12" t="n"/>
      <c r="X136" s="12" t="n"/>
    </row>
    <row r="137">
      <c r="A137" s="11" t="n"/>
      <c r="B137" s="11" t="n"/>
      <c r="C137" s="12" t="n"/>
      <c r="D137" s="12" t="n"/>
      <c r="E137" s="12" t="n"/>
      <c r="F137" s="12" t="n"/>
      <c r="G137" s="12" t="n"/>
      <c r="H137" s="12" t="n"/>
      <c r="I137" s="13" t="n"/>
      <c r="J137" s="14" t="n"/>
      <c r="K137" s="15">
        <f>IF(OR(I137="",J137=""),"",I137*J137)</f>
        <v/>
      </c>
      <c r="L137" s="12" t="n"/>
      <c r="M137" s="13" t="n"/>
      <c r="N137" s="14" t="n"/>
      <c r="O137" s="15">
        <f>IF(OR(M137="",N137=""),"",M137*N137)</f>
        <v/>
      </c>
      <c r="P137" s="14" t="n"/>
      <c r="Q137" s="14" t="n"/>
      <c r="R137" s="15">
        <f>SUM(K137,O137,P137,Q137)</f>
        <v/>
      </c>
      <c r="S137" s="13" t="n"/>
      <c r="T137" s="13" t="n"/>
      <c r="U137" s="12" t="n"/>
      <c r="V137" s="16">
        <f>IF(I137=0,"",T137/I137)</f>
        <v/>
      </c>
      <c r="W137" s="12" t="n"/>
      <c r="X137" s="12" t="n"/>
    </row>
    <row r="138">
      <c r="A138" s="11" t="n"/>
      <c r="B138" s="11" t="n"/>
      <c r="C138" s="12" t="n"/>
      <c r="D138" s="12" t="n"/>
      <c r="E138" s="12" t="n"/>
      <c r="F138" s="12" t="n"/>
      <c r="G138" s="12" t="n"/>
      <c r="H138" s="12" t="n"/>
      <c r="I138" s="13" t="n"/>
      <c r="J138" s="14" t="n"/>
      <c r="K138" s="15">
        <f>IF(OR(I138="",J138=""),"",I138*J138)</f>
        <v/>
      </c>
      <c r="L138" s="12" t="n"/>
      <c r="M138" s="13" t="n"/>
      <c r="N138" s="14" t="n"/>
      <c r="O138" s="15">
        <f>IF(OR(M138="",N138=""),"",M138*N138)</f>
        <v/>
      </c>
      <c r="P138" s="14" t="n"/>
      <c r="Q138" s="14" t="n"/>
      <c r="R138" s="15">
        <f>SUM(K138,O138,P138,Q138)</f>
        <v/>
      </c>
      <c r="S138" s="13" t="n"/>
      <c r="T138" s="13" t="n"/>
      <c r="U138" s="12" t="n"/>
      <c r="V138" s="16">
        <f>IF(I138=0,"",T138/I138)</f>
        <v/>
      </c>
      <c r="W138" s="12" t="n"/>
      <c r="X138" s="12" t="n"/>
    </row>
    <row r="139">
      <c r="A139" s="11" t="n"/>
      <c r="B139" s="11" t="n"/>
      <c r="C139" s="12" t="n"/>
      <c r="D139" s="12" t="n"/>
      <c r="E139" s="12" t="n"/>
      <c r="F139" s="12" t="n"/>
      <c r="G139" s="12" t="n"/>
      <c r="H139" s="12" t="n"/>
      <c r="I139" s="13" t="n"/>
      <c r="J139" s="14" t="n"/>
      <c r="K139" s="15">
        <f>IF(OR(I139="",J139=""),"",I139*J139)</f>
        <v/>
      </c>
      <c r="L139" s="12" t="n"/>
      <c r="M139" s="13" t="n"/>
      <c r="N139" s="14" t="n"/>
      <c r="O139" s="15">
        <f>IF(OR(M139="",N139=""),"",M139*N139)</f>
        <v/>
      </c>
      <c r="P139" s="14" t="n"/>
      <c r="Q139" s="14" t="n"/>
      <c r="R139" s="15">
        <f>SUM(K139,O139,P139,Q139)</f>
        <v/>
      </c>
      <c r="S139" s="13" t="n"/>
      <c r="T139" s="13" t="n"/>
      <c r="U139" s="12" t="n"/>
      <c r="V139" s="16">
        <f>IF(I139=0,"",T139/I139)</f>
        <v/>
      </c>
      <c r="W139" s="12" t="n"/>
      <c r="X139" s="12" t="n"/>
    </row>
    <row r="140">
      <c r="A140" s="11" t="n"/>
      <c r="B140" s="11" t="n"/>
      <c r="C140" s="12" t="n"/>
      <c r="D140" s="12" t="n"/>
      <c r="E140" s="12" t="n"/>
      <c r="F140" s="12" t="n"/>
      <c r="G140" s="12" t="n"/>
      <c r="H140" s="12" t="n"/>
      <c r="I140" s="13" t="n"/>
      <c r="J140" s="14" t="n"/>
      <c r="K140" s="15">
        <f>IF(OR(I140="",J140=""),"",I140*J140)</f>
        <v/>
      </c>
      <c r="L140" s="12" t="n"/>
      <c r="M140" s="13" t="n"/>
      <c r="N140" s="14" t="n"/>
      <c r="O140" s="15">
        <f>IF(OR(M140="",N140=""),"",M140*N140)</f>
        <v/>
      </c>
      <c r="P140" s="14" t="n"/>
      <c r="Q140" s="14" t="n"/>
      <c r="R140" s="15">
        <f>SUM(K140,O140,P140,Q140)</f>
        <v/>
      </c>
      <c r="S140" s="13" t="n"/>
      <c r="T140" s="13" t="n"/>
      <c r="U140" s="12" t="n"/>
      <c r="V140" s="16">
        <f>IF(I140=0,"",T140/I140)</f>
        <v/>
      </c>
      <c r="W140" s="12" t="n"/>
      <c r="X140" s="12" t="n"/>
    </row>
    <row r="141">
      <c r="A141" s="11" t="n"/>
      <c r="B141" s="11" t="n"/>
      <c r="C141" s="12" t="n"/>
      <c r="D141" s="12" t="n"/>
      <c r="E141" s="12" t="n"/>
      <c r="F141" s="12" t="n"/>
      <c r="G141" s="12" t="n"/>
      <c r="H141" s="12" t="n"/>
      <c r="I141" s="13" t="n"/>
      <c r="J141" s="14" t="n"/>
      <c r="K141" s="15">
        <f>IF(OR(I141="",J141=""),"",I141*J141)</f>
        <v/>
      </c>
      <c r="L141" s="12" t="n"/>
      <c r="M141" s="13" t="n"/>
      <c r="N141" s="14" t="n"/>
      <c r="O141" s="15">
        <f>IF(OR(M141="",N141=""),"",M141*N141)</f>
        <v/>
      </c>
      <c r="P141" s="14" t="n"/>
      <c r="Q141" s="14" t="n"/>
      <c r="R141" s="15">
        <f>SUM(K141,O141,P141,Q141)</f>
        <v/>
      </c>
      <c r="S141" s="13" t="n"/>
      <c r="T141" s="13" t="n"/>
      <c r="U141" s="12" t="n"/>
      <c r="V141" s="16">
        <f>IF(I141=0,"",T141/I141)</f>
        <v/>
      </c>
      <c r="W141" s="12" t="n"/>
      <c r="X141" s="12" t="n"/>
    </row>
    <row r="142">
      <c r="A142" s="11" t="n"/>
      <c r="B142" s="11" t="n"/>
      <c r="C142" s="12" t="n"/>
      <c r="D142" s="12" t="n"/>
      <c r="E142" s="12" t="n"/>
      <c r="F142" s="12" t="n"/>
      <c r="G142" s="12" t="n"/>
      <c r="H142" s="12" t="n"/>
      <c r="I142" s="13" t="n"/>
      <c r="J142" s="14" t="n"/>
      <c r="K142" s="15">
        <f>IF(OR(I142="",J142=""),"",I142*J142)</f>
        <v/>
      </c>
      <c r="L142" s="12" t="n"/>
      <c r="M142" s="13" t="n"/>
      <c r="N142" s="14" t="n"/>
      <c r="O142" s="15">
        <f>IF(OR(M142="",N142=""),"",M142*N142)</f>
        <v/>
      </c>
      <c r="P142" s="14" t="n"/>
      <c r="Q142" s="14" t="n"/>
      <c r="R142" s="15">
        <f>SUM(K142,O142,P142,Q142)</f>
        <v/>
      </c>
      <c r="S142" s="13" t="n"/>
      <c r="T142" s="13" t="n"/>
      <c r="U142" s="12" t="n"/>
      <c r="V142" s="16">
        <f>IF(I142=0,"",T142/I142)</f>
        <v/>
      </c>
      <c r="W142" s="12" t="n"/>
      <c r="X142" s="12" t="n"/>
    </row>
    <row r="143">
      <c r="A143" s="11" t="n"/>
      <c r="B143" s="11" t="n"/>
      <c r="C143" s="12" t="n"/>
      <c r="D143" s="12" t="n"/>
      <c r="E143" s="12" t="n"/>
      <c r="F143" s="12" t="n"/>
      <c r="G143" s="12" t="n"/>
      <c r="H143" s="12" t="n"/>
      <c r="I143" s="13" t="n"/>
      <c r="J143" s="14" t="n"/>
      <c r="K143" s="15">
        <f>IF(OR(I143="",J143=""),"",I143*J143)</f>
        <v/>
      </c>
      <c r="L143" s="12" t="n"/>
      <c r="M143" s="13" t="n"/>
      <c r="N143" s="14" t="n"/>
      <c r="O143" s="15">
        <f>IF(OR(M143="",N143=""),"",M143*N143)</f>
        <v/>
      </c>
      <c r="P143" s="14" t="n"/>
      <c r="Q143" s="14" t="n"/>
      <c r="R143" s="15">
        <f>SUM(K143,O143,P143,Q143)</f>
        <v/>
      </c>
      <c r="S143" s="13" t="n"/>
      <c r="T143" s="13" t="n"/>
      <c r="U143" s="12" t="n"/>
      <c r="V143" s="16">
        <f>IF(I143=0,"",T143/I143)</f>
        <v/>
      </c>
      <c r="W143" s="12" t="n"/>
      <c r="X143" s="12" t="n"/>
    </row>
    <row r="144">
      <c r="A144" s="11" t="n"/>
      <c r="B144" s="11" t="n"/>
      <c r="C144" s="12" t="n"/>
      <c r="D144" s="12" t="n"/>
      <c r="E144" s="12" t="n"/>
      <c r="F144" s="12" t="n"/>
      <c r="G144" s="12" t="n"/>
      <c r="H144" s="12" t="n"/>
      <c r="I144" s="13" t="n"/>
      <c r="J144" s="14" t="n"/>
      <c r="K144" s="15">
        <f>IF(OR(I144="",J144=""),"",I144*J144)</f>
        <v/>
      </c>
      <c r="L144" s="12" t="n"/>
      <c r="M144" s="13" t="n"/>
      <c r="N144" s="14" t="n"/>
      <c r="O144" s="15">
        <f>IF(OR(M144="",N144=""),"",M144*N144)</f>
        <v/>
      </c>
      <c r="P144" s="14" t="n"/>
      <c r="Q144" s="14" t="n"/>
      <c r="R144" s="15">
        <f>SUM(K144,O144,P144,Q144)</f>
        <v/>
      </c>
      <c r="S144" s="13" t="n"/>
      <c r="T144" s="13" t="n"/>
      <c r="U144" s="12" t="n"/>
      <c r="V144" s="16">
        <f>IF(I144=0,"",T144/I144)</f>
        <v/>
      </c>
      <c r="W144" s="12" t="n"/>
      <c r="X144" s="12" t="n"/>
    </row>
    <row r="145">
      <c r="A145" s="11" t="n"/>
      <c r="B145" s="11" t="n"/>
      <c r="C145" s="12" t="n"/>
      <c r="D145" s="12" t="n"/>
      <c r="E145" s="12" t="n"/>
      <c r="F145" s="12" t="n"/>
      <c r="G145" s="12" t="n"/>
      <c r="H145" s="12" t="n"/>
      <c r="I145" s="13" t="n"/>
      <c r="J145" s="14" t="n"/>
      <c r="K145" s="15">
        <f>IF(OR(I145="",J145=""),"",I145*J145)</f>
        <v/>
      </c>
      <c r="L145" s="12" t="n"/>
      <c r="M145" s="13" t="n"/>
      <c r="N145" s="14" t="n"/>
      <c r="O145" s="15">
        <f>IF(OR(M145="",N145=""),"",M145*N145)</f>
        <v/>
      </c>
      <c r="P145" s="14" t="n"/>
      <c r="Q145" s="14" t="n"/>
      <c r="R145" s="15">
        <f>SUM(K145,O145,P145,Q145)</f>
        <v/>
      </c>
      <c r="S145" s="13" t="n"/>
      <c r="T145" s="13" t="n"/>
      <c r="U145" s="12" t="n"/>
      <c r="V145" s="16">
        <f>IF(I145=0,"",T145/I145)</f>
        <v/>
      </c>
      <c r="W145" s="12" t="n"/>
      <c r="X145" s="12" t="n"/>
    </row>
    <row r="146">
      <c r="A146" s="11" t="n"/>
      <c r="B146" s="11" t="n"/>
      <c r="C146" s="12" t="n"/>
      <c r="D146" s="12" t="n"/>
      <c r="E146" s="12" t="n"/>
      <c r="F146" s="12" t="n"/>
      <c r="G146" s="12" t="n"/>
      <c r="H146" s="12" t="n"/>
      <c r="I146" s="13" t="n"/>
      <c r="J146" s="14" t="n"/>
      <c r="K146" s="15">
        <f>IF(OR(I146="",J146=""),"",I146*J146)</f>
        <v/>
      </c>
      <c r="L146" s="12" t="n"/>
      <c r="M146" s="13" t="n"/>
      <c r="N146" s="14" t="n"/>
      <c r="O146" s="15">
        <f>IF(OR(M146="",N146=""),"",M146*N146)</f>
        <v/>
      </c>
      <c r="P146" s="14" t="n"/>
      <c r="Q146" s="14" t="n"/>
      <c r="R146" s="15">
        <f>SUM(K146,O146,P146,Q146)</f>
        <v/>
      </c>
      <c r="S146" s="13" t="n"/>
      <c r="T146" s="13" t="n"/>
      <c r="U146" s="12" t="n"/>
      <c r="V146" s="16">
        <f>IF(I146=0,"",T146/I146)</f>
        <v/>
      </c>
      <c r="W146" s="12" t="n"/>
      <c r="X146" s="12" t="n"/>
    </row>
    <row r="147">
      <c r="A147" s="11" t="n"/>
      <c r="B147" s="11" t="n"/>
      <c r="C147" s="12" t="n"/>
      <c r="D147" s="12" t="n"/>
      <c r="E147" s="12" t="n"/>
      <c r="F147" s="12" t="n"/>
      <c r="G147" s="12" t="n"/>
      <c r="H147" s="12" t="n"/>
      <c r="I147" s="13" t="n"/>
      <c r="J147" s="14" t="n"/>
      <c r="K147" s="15">
        <f>IF(OR(I147="",J147=""),"",I147*J147)</f>
        <v/>
      </c>
      <c r="L147" s="12" t="n"/>
      <c r="M147" s="13" t="n"/>
      <c r="N147" s="14" t="n"/>
      <c r="O147" s="15">
        <f>IF(OR(M147="",N147=""),"",M147*N147)</f>
        <v/>
      </c>
      <c r="P147" s="14" t="n"/>
      <c r="Q147" s="14" t="n"/>
      <c r="R147" s="15">
        <f>SUM(K147,O147,P147,Q147)</f>
        <v/>
      </c>
      <c r="S147" s="13" t="n"/>
      <c r="T147" s="13" t="n"/>
      <c r="U147" s="12" t="n"/>
      <c r="V147" s="16">
        <f>IF(I147=0,"",T147/I147)</f>
        <v/>
      </c>
      <c r="W147" s="12" t="n"/>
      <c r="X147" s="12" t="n"/>
    </row>
    <row r="148">
      <c r="A148" s="11" t="n"/>
      <c r="B148" s="11" t="n"/>
      <c r="C148" s="12" t="n"/>
      <c r="D148" s="12" t="n"/>
      <c r="E148" s="12" t="n"/>
      <c r="F148" s="12" t="n"/>
      <c r="G148" s="12" t="n"/>
      <c r="H148" s="12" t="n"/>
      <c r="I148" s="13" t="n"/>
      <c r="J148" s="14" t="n"/>
      <c r="K148" s="15">
        <f>IF(OR(I148="",J148=""),"",I148*J148)</f>
        <v/>
      </c>
      <c r="L148" s="12" t="n"/>
      <c r="M148" s="13" t="n"/>
      <c r="N148" s="14" t="n"/>
      <c r="O148" s="15">
        <f>IF(OR(M148="",N148=""),"",M148*N148)</f>
        <v/>
      </c>
      <c r="P148" s="14" t="n"/>
      <c r="Q148" s="14" t="n"/>
      <c r="R148" s="15">
        <f>SUM(K148,O148,P148,Q148)</f>
        <v/>
      </c>
      <c r="S148" s="13" t="n"/>
      <c r="T148" s="13" t="n"/>
      <c r="U148" s="12" t="n"/>
      <c r="V148" s="16">
        <f>IF(I148=0,"",T148/I148)</f>
        <v/>
      </c>
      <c r="W148" s="12" t="n"/>
      <c r="X148" s="12" t="n"/>
    </row>
    <row r="149">
      <c r="A149" s="11" t="n"/>
      <c r="B149" s="11" t="n"/>
      <c r="C149" s="12" t="n"/>
      <c r="D149" s="12" t="n"/>
      <c r="E149" s="12" t="n"/>
      <c r="F149" s="12" t="n"/>
      <c r="G149" s="12" t="n"/>
      <c r="H149" s="12" t="n"/>
      <c r="I149" s="13" t="n"/>
      <c r="J149" s="14" t="n"/>
      <c r="K149" s="15">
        <f>IF(OR(I149="",J149=""),"",I149*J149)</f>
        <v/>
      </c>
      <c r="L149" s="12" t="n"/>
      <c r="M149" s="13" t="n"/>
      <c r="N149" s="14" t="n"/>
      <c r="O149" s="15">
        <f>IF(OR(M149="",N149=""),"",M149*N149)</f>
        <v/>
      </c>
      <c r="P149" s="14" t="n"/>
      <c r="Q149" s="14" t="n"/>
      <c r="R149" s="15">
        <f>SUM(K149,O149,P149,Q149)</f>
        <v/>
      </c>
      <c r="S149" s="13" t="n"/>
      <c r="T149" s="13" t="n"/>
      <c r="U149" s="12" t="n"/>
      <c r="V149" s="16">
        <f>IF(I149=0,"",T149/I149)</f>
        <v/>
      </c>
      <c r="W149" s="12" t="n"/>
      <c r="X149" s="12" t="n"/>
    </row>
    <row r="150">
      <c r="A150" s="11" t="n"/>
      <c r="B150" s="11" t="n"/>
      <c r="C150" s="12" t="n"/>
      <c r="D150" s="12" t="n"/>
      <c r="E150" s="12" t="n"/>
      <c r="F150" s="12" t="n"/>
      <c r="G150" s="12" t="n"/>
      <c r="H150" s="12" t="n"/>
      <c r="I150" s="13" t="n"/>
      <c r="J150" s="14" t="n"/>
      <c r="K150" s="15">
        <f>IF(OR(I150="",J150=""),"",I150*J150)</f>
        <v/>
      </c>
      <c r="L150" s="12" t="n"/>
      <c r="M150" s="13" t="n"/>
      <c r="N150" s="14" t="n"/>
      <c r="O150" s="15">
        <f>IF(OR(M150="",N150=""),"",M150*N150)</f>
        <v/>
      </c>
      <c r="P150" s="14" t="n"/>
      <c r="Q150" s="14" t="n"/>
      <c r="R150" s="15">
        <f>SUM(K150,O150,P150,Q150)</f>
        <v/>
      </c>
      <c r="S150" s="13" t="n"/>
      <c r="T150" s="13" t="n"/>
      <c r="U150" s="12" t="n"/>
      <c r="V150" s="16">
        <f>IF(I150=0,"",T150/I150)</f>
        <v/>
      </c>
      <c r="W150" s="12" t="n"/>
      <c r="X150" s="12" t="n"/>
    </row>
    <row r="151">
      <c r="A151" s="11" t="n"/>
      <c r="B151" s="11" t="n"/>
      <c r="C151" s="12" t="n"/>
      <c r="D151" s="12" t="n"/>
      <c r="E151" s="12" t="n"/>
      <c r="F151" s="12" t="n"/>
      <c r="G151" s="12" t="n"/>
      <c r="H151" s="12" t="n"/>
      <c r="I151" s="13" t="n"/>
      <c r="J151" s="14" t="n"/>
      <c r="K151" s="15">
        <f>IF(OR(I151="",J151=""),"",I151*J151)</f>
        <v/>
      </c>
      <c r="L151" s="12" t="n"/>
      <c r="M151" s="13" t="n"/>
      <c r="N151" s="14" t="n"/>
      <c r="O151" s="15">
        <f>IF(OR(M151="",N151=""),"",M151*N151)</f>
        <v/>
      </c>
      <c r="P151" s="14" t="n"/>
      <c r="Q151" s="14" t="n"/>
      <c r="R151" s="15">
        <f>SUM(K151,O151,P151,Q151)</f>
        <v/>
      </c>
      <c r="S151" s="13" t="n"/>
      <c r="T151" s="13" t="n"/>
      <c r="U151" s="12" t="n"/>
      <c r="V151" s="16">
        <f>IF(I151=0,"",T151/I151)</f>
        <v/>
      </c>
      <c r="W151" s="12" t="n"/>
      <c r="X151" s="12" t="n"/>
    </row>
    <row r="152">
      <c r="A152" s="11" t="n"/>
      <c r="B152" s="11" t="n"/>
      <c r="C152" s="12" t="n"/>
      <c r="D152" s="12" t="n"/>
      <c r="E152" s="12" t="n"/>
      <c r="F152" s="12" t="n"/>
      <c r="G152" s="12" t="n"/>
      <c r="H152" s="12" t="n"/>
      <c r="I152" s="13" t="n"/>
      <c r="J152" s="14" t="n"/>
      <c r="K152" s="15">
        <f>IF(OR(I152="",J152=""),"",I152*J152)</f>
        <v/>
      </c>
      <c r="L152" s="12" t="n"/>
      <c r="M152" s="13" t="n"/>
      <c r="N152" s="14" t="n"/>
      <c r="O152" s="15">
        <f>IF(OR(M152="",N152=""),"",M152*N152)</f>
        <v/>
      </c>
      <c r="P152" s="14" t="n"/>
      <c r="Q152" s="14" t="n"/>
      <c r="R152" s="15">
        <f>SUM(K152,O152,P152,Q152)</f>
        <v/>
      </c>
      <c r="S152" s="13" t="n"/>
      <c r="T152" s="13" t="n"/>
      <c r="U152" s="12" t="n"/>
      <c r="V152" s="16">
        <f>IF(I152=0,"",T152/I152)</f>
        <v/>
      </c>
      <c r="W152" s="12" t="n"/>
      <c r="X152" s="12" t="n"/>
    </row>
    <row r="153">
      <c r="A153" s="11" t="n"/>
      <c r="B153" s="11" t="n"/>
      <c r="C153" s="12" t="n"/>
      <c r="D153" s="12" t="n"/>
      <c r="E153" s="12" t="n"/>
      <c r="F153" s="12" t="n"/>
      <c r="G153" s="12" t="n"/>
      <c r="H153" s="12" t="n"/>
      <c r="I153" s="13" t="n"/>
      <c r="J153" s="14" t="n"/>
      <c r="K153" s="15">
        <f>IF(OR(I153="",J153=""),"",I153*J153)</f>
        <v/>
      </c>
      <c r="L153" s="12" t="n"/>
      <c r="M153" s="13" t="n"/>
      <c r="N153" s="14" t="n"/>
      <c r="O153" s="15">
        <f>IF(OR(M153="",N153=""),"",M153*N153)</f>
        <v/>
      </c>
      <c r="P153" s="14" t="n"/>
      <c r="Q153" s="14" t="n"/>
      <c r="R153" s="15">
        <f>SUM(K153,O153,P153,Q153)</f>
        <v/>
      </c>
      <c r="S153" s="13" t="n"/>
      <c r="T153" s="13" t="n"/>
      <c r="U153" s="12" t="n"/>
      <c r="V153" s="16">
        <f>IF(I153=0,"",T153/I153)</f>
        <v/>
      </c>
      <c r="W153" s="12" t="n"/>
      <c r="X153" s="12" t="n"/>
    </row>
    <row r="154">
      <c r="A154" s="11" t="n"/>
      <c r="B154" s="11" t="n"/>
      <c r="C154" s="12" t="n"/>
      <c r="D154" s="12" t="n"/>
      <c r="E154" s="12" t="n"/>
      <c r="F154" s="12" t="n"/>
      <c r="G154" s="12" t="n"/>
      <c r="H154" s="12" t="n"/>
      <c r="I154" s="13" t="n"/>
      <c r="J154" s="14" t="n"/>
      <c r="K154" s="15">
        <f>IF(OR(I154="",J154=""),"",I154*J154)</f>
        <v/>
      </c>
      <c r="L154" s="12" t="n"/>
      <c r="M154" s="13" t="n"/>
      <c r="N154" s="14" t="n"/>
      <c r="O154" s="15">
        <f>IF(OR(M154="",N154=""),"",M154*N154)</f>
        <v/>
      </c>
      <c r="P154" s="14" t="n"/>
      <c r="Q154" s="14" t="n"/>
      <c r="R154" s="15">
        <f>SUM(K154,O154,P154,Q154)</f>
        <v/>
      </c>
      <c r="S154" s="13" t="n"/>
      <c r="T154" s="13" t="n"/>
      <c r="U154" s="12" t="n"/>
      <c r="V154" s="16">
        <f>IF(I154=0,"",T154/I154)</f>
        <v/>
      </c>
      <c r="W154" s="12" t="n"/>
      <c r="X154" s="12" t="n"/>
    </row>
    <row r="155">
      <c r="A155" s="11" t="n"/>
      <c r="B155" s="11" t="n"/>
      <c r="C155" s="12" t="n"/>
      <c r="D155" s="12" t="n"/>
      <c r="E155" s="12" t="n"/>
      <c r="F155" s="12" t="n"/>
      <c r="G155" s="12" t="n"/>
      <c r="H155" s="12" t="n"/>
      <c r="I155" s="13" t="n"/>
      <c r="J155" s="14" t="n"/>
      <c r="K155" s="15">
        <f>IF(OR(I155="",J155=""),"",I155*J155)</f>
        <v/>
      </c>
      <c r="L155" s="12" t="n"/>
      <c r="M155" s="13" t="n"/>
      <c r="N155" s="14" t="n"/>
      <c r="O155" s="15">
        <f>IF(OR(M155="",N155=""),"",M155*N155)</f>
        <v/>
      </c>
      <c r="P155" s="14" t="n"/>
      <c r="Q155" s="14" t="n"/>
      <c r="R155" s="15">
        <f>SUM(K155,O155,P155,Q155)</f>
        <v/>
      </c>
      <c r="S155" s="13" t="n"/>
      <c r="T155" s="13" t="n"/>
      <c r="U155" s="12" t="n"/>
      <c r="V155" s="16">
        <f>IF(I155=0,"",T155/I155)</f>
        <v/>
      </c>
      <c r="W155" s="12" t="n"/>
      <c r="X155" s="12" t="n"/>
    </row>
    <row r="156">
      <c r="A156" s="11" t="n"/>
      <c r="B156" s="11" t="n"/>
      <c r="C156" s="12" t="n"/>
      <c r="D156" s="12" t="n"/>
      <c r="E156" s="12" t="n"/>
      <c r="F156" s="12" t="n"/>
      <c r="G156" s="12" t="n"/>
      <c r="H156" s="12" t="n"/>
      <c r="I156" s="13" t="n"/>
      <c r="J156" s="14" t="n"/>
      <c r="K156" s="15">
        <f>IF(OR(I156="",J156=""),"",I156*J156)</f>
        <v/>
      </c>
      <c r="L156" s="12" t="n"/>
      <c r="M156" s="13" t="n"/>
      <c r="N156" s="14" t="n"/>
      <c r="O156" s="15">
        <f>IF(OR(M156="",N156=""),"",M156*N156)</f>
        <v/>
      </c>
      <c r="P156" s="14" t="n"/>
      <c r="Q156" s="14" t="n"/>
      <c r="R156" s="15">
        <f>SUM(K156,O156,P156,Q156)</f>
        <v/>
      </c>
      <c r="S156" s="13" t="n"/>
      <c r="T156" s="13" t="n"/>
      <c r="U156" s="12" t="n"/>
      <c r="V156" s="16">
        <f>IF(I156=0,"",T156/I156)</f>
        <v/>
      </c>
      <c r="W156" s="12" t="n"/>
      <c r="X156" s="12" t="n"/>
    </row>
    <row r="157">
      <c r="A157" s="11" t="n"/>
      <c r="B157" s="11" t="n"/>
      <c r="C157" s="12" t="n"/>
      <c r="D157" s="12" t="n"/>
      <c r="E157" s="12" t="n"/>
      <c r="F157" s="12" t="n"/>
      <c r="G157" s="12" t="n"/>
      <c r="H157" s="12" t="n"/>
      <c r="I157" s="13" t="n"/>
      <c r="J157" s="14" t="n"/>
      <c r="K157" s="15">
        <f>IF(OR(I157="",J157=""),"",I157*J157)</f>
        <v/>
      </c>
      <c r="L157" s="12" t="n"/>
      <c r="M157" s="13" t="n"/>
      <c r="N157" s="14" t="n"/>
      <c r="O157" s="15">
        <f>IF(OR(M157="",N157=""),"",M157*N157)</f>
        <v/>
      </c>
      <c r="P157" s="14" t="n"/>
      <c r="Q157" s="14" t="n"/>
      <c r="R157" s="15">
        <f>SUM(K157,O157,P157,Q157)</f>
        <v/>
      </c>
      <c r="S157" s="13" t="n"/>
      <c r="T157" s="13" t="n"/>
      <c r="U157" s="12" t="n"/>
      <c r="V157" s="16">
        <f>IF(I157=0,"",T157/I157)</f>
        <v/>
      </c>
      <c r="W157" s="12" t="n"/>
      <c r="X157" s="12" t="n"/>
    </row>
    <row r="158">
      <c r="A158" s="11" t="n"/>
      <c r="B158" s="11" t="n"/>
      <c r="C158" s="12" t="n"/>
      <c r="D158" s="12" t="n"/>
      <c r="E158" s="12" t="n"/>
      <c r="F158" s="12" t="n"/>
      <c r="G158" s="12" t="n"/>
      <c r="H158" s="12" t="n"/>
      <c r="I158" s="13" t="n"/>
      <c r="J158" s="14" t="n"/>
      <c r="K158" s="15">
        <f>IF(OR(I158="",J158=""),"",I158*J158)</f>
        <v/>
      </c>
      <c r="L158" s="12" t="n"/>
      <c r="M158" s="13" t="n"/>
      <c r="N158" s="14" t="n"/>
      <c r="O158" s="15">
        <f>IF(OR(M158="",N158=""),"",M158*N158)</f>
        <v/>
      </c>
      <c r="P158" s="14" t="n"/>
      <c r="Q158" s="14" t="n"/>
      <c r="R158" s="15">
        <f>SUM(K158,O158,P158,Q158)</f>
        <v/>
      </c>
      <c r="S158" s="13" t="n"/>
      <c r="T158" s="13" t="n"/>
      <c r="U158" s="12" t="n"/>
      <c r="V158" s="16">
        <f>IF(I158=0,"",T158/I158)</f>
        <v/>
      </c>
      <c r="W158" s="12" t="n"/>
      <c r="X158" s="12" t="n"/>
    </row>
    <row r="159">
      <c r="A159" s="11" t="n"/>
      <c r="B159" s="11" t="n"/>
      <c r="C159" s="12" t="n"/>
      <c r="D159" s="12" t="n"/>
      <c r="E159" s="12" t="n"/>
      <c r="F159" s="12" t="n"/>
      <c r="G159" s="12" t="n"/>
      <c r="H159" s="12" t="n"/>
      <c r="I159" s="13" t="n"/>
      <c r="J159" s="14" t="n"/>
      <c r="K159" s="15">
        <f>IF(OR(I159="",J159=""),"",I159*J159)</f>
        <v/>
      </c>
      <c r="L159" s="12" t="n"/>
      <c r="M159" s="13" t="n"/>
      <c r="N159" s="14" t="n"/>
      <c r="O159" s="15">
        <f>IF(OR(M159="",N159=""),"",M159*N159)</f>
        <v/>
      </c>
      <c r="P159" s="14" t="n"/>
      <c r="Q159" s="14" t="n"/>
      <c r="R159" s="15">
        <f>SUM(K159,O159,P159,Q159)</f>
        <v/>
      </c>
      <c r="S159" s="13" t="n"/>
      <c r="T159" s="13" t="n"/>
      <c r="U159" s="12" t="n"/>
      <c r="V159" s="16">
        <f>IF(I159=0,"",T159/I159)</f>
        <v/>
      </c>
      <c r="W159" s="12" t="n"/>
      <c r="X159" s="12" t="n"/>
    </row>
    <row r="160">
      <c r="A160" s="11" t="n"/>
      <c r="B160" s="11" t="n"/>
      <c r="C160" s="12" t="n"/>
      <c r="D160" s="12" t="n"/>
      <c r="E160" s="12" t="n"/>
      <c r="F160" s="12" t="n"/>
      <c r="G160" s="12" t="n"/>
      <c r="H160" s="12" t="n"/>
      <c r="I160" s="13" t="n"/>
      <c r="J160" s="14" t="n"/>
      <c r="K160" s="15">
        <f>IF(OR(I160="",J160=""),"",I160*J160)</f>
        <v/>
      </c>
      <c r="L160" s="12" t="n"/>
      <c r="M160" s="13" t="n"/>
      <c r="N160" s="14" t="n"/>
      <c r="O160" s="15">
        <f>IF(OR(M160="",N160=""),"",M160*N160)</f>
        <v/>
      </c>
      <c r="P160" s="14" t="n"/>
      <c r="Q160" s="14" t="n"/>
      <c r="R160" s="15">
        <f>SUM(K160,O160,P160,Q160)</f>
        <v/>
      </c>
      <c r="S160" s="13" t="n"/>
      <c r="T160" s="13" t="n"/>
      <c r="U160" s="12" t="n"/>
      <c r="V160" s="16">
        <f>IF(I160=0,"",T160/I160)</f>
        <v/>
      </c>
      <c r="W160" s="12" t="n"/>
      <c r="X160" s="12" t="n"/>
    </row>
    <row r="161">
      <c r="A161" s="11" t="n"/>
      <c r="B161" s="11" t="n"/>
      <c r="C161" s="12" t="n"/>
      <c r="D161" s="12" t="n"/>
      <c r="E161" s="12" t="n"/>
      <c r="F161" s="12" t="n"/>
      <c r="G161" s="12" t="n"/>
      <c r="H161" s="12" t="n"/>
      <c r="I161" s="13" t="n"/>
      <c r="J161" s="14" t="n"/>
      <c r="K161" s="15">
        <f>IF(OR(I161="",J161=""),"",I161*J161)</f>
        <v/>
      </c>
      <c r="L161" s="12" t="n"/>
      <c r="M161" s="13" t="n"/>
      <c r="N161" s="14" t="n"/>
      <c r="O161" s="15">
        <f>IF(OR(M161="",N161=""),"",M161*N161)</f>
        <v/>
      </c>
      <c r="P161" s="14" t="n"/>
      <c r="Q161" s="14" t="n"/>
      <c r="R161" s="15">
        <f>SUM(K161,O161,P161,Q161)</f>
        <v/>
      </c>
      <c r="S161" s="13" t="n"/>
      <c r="T161" s="13" t="n"/>
      <c r="U161" s="12" t="n"/>
      <c r="V161" s="16">
        <f>IF(I161=0,"",T161/I161)</f>
        <v/>
      </c>
      <c r="W161" s="12" t="n"/>
      <c r="X161" s="12" t="n"/>
    </row>
    <row r="162">
      <c r="A162" s="11" t="n"/>
      <c r="B162" s="11" t="n"/>
      <c r="C162" s="12" t="n"/>
      <c r="D162" s="12" t="n"/>
      <c r="E162" s="12" t="n"/>
      <c r="F162" s="12" t="n"/>
      <c r="G162" s="12" t="n"/>
      <c r="H162" s="12" t="n"/>
      <c r="I162" s="13" t="n"/>
      <c r="J162" s="14" t="n"/>
      <c r="K162" s="15">
        <f>IF(OR(I162="",J162=""),"",I162*J162)</f>
        <v/>
      </c>
      <c r="L162" s="12" t="n"/>
      <c r="M162" s="13" t="n"/>
      <c r="N162" s="14" t="n"/>
      <c r="O162" s="15">
        <f>IF(OR(M162="",N162=""),"",M162*N162)</f>
        <v/>
      </c>
      <c r="P162" s="14" t="n"/>
      <c r="Q162" s="14" t="n"/>
      <c r="R162" s="15">
        <f>SUM(K162,O162,P162,Q162)</f>
        <v/>
      </c>
      <c r="S162" s="13" t="n"/>
      <c r="T162" s="13" t="n"/>
      <c r="U162" s="12" t="n"/>
      <c r="V162" s="16">
        <f>IF(I162=0,"",T162/I162)</f>
        <v/>
      </c>
      <c r="W162" s="12" t="n"/>
      <c r="X162" s="12" t="n"/>
    </row>
    <row r="163">
      <c r="A163" s="11" t="n"/>
      <c r="B163" s="11" t="n"/>
      <c r="C163" s="12" t="n"/>
      <c r="D163" s="12" t="n"/>
      <c r="E163" s="12" t="n"/>
      <c r="F163" s="12" t="n"/>
      <c r="G163" s="12" t="n"/>
      <c r="H163" s="12" t="n"/>
      <c r="I163" s="13" t="n"/>
      <c r="J163" s="14" t="n"/>
      <c r="K163" s="15">
        <f>IF(OR(I163="",J163=""),"",I163*J163)</f>
        <v/>
      </c>
      <c r="L163" s="12" t="n"/>
      <c r="M163" s="13" t="n"/>
      <c r="N163" s="14" t="n"/>
      <c r="O163" s="15">
        <f>IF(OR(M163="",N163=""),"",M163*N163)</f>
        <v/>
      </c>
      <c r="P163" s="14" t="n"/>
      <c r="Q163" s="14" t="n"/>
      <c r="R163" s="15">
        <f>SUM(K163,O163,P163,Q163)</f>
        <v/>
      </c>
      <c r="S163" s="13" t="n"/>
      <c r="T163" s="13" t="n"/>
      <c r="U163" s="12" t="n"/>
      <c r="V163" s="16">
        <f>IF(I163=0,"",T163/I163)</f>
        <v/>
      </c>
      <c r="W163" s="12" t="n"/>
      <c r="X163" s="12" t="n"/>
    </row>
    <row r="164">
      <c r="A164" s="11" t="n"/>
      <c r="B164" s="11" t="n"/>
      <c r="C164" s="12" t="n"/>
      <c r="D164" s="12" t="n"/>
      <c r="E164" s="12" t="n"/>
      <c r="F164" s="12" t="n"/>
      <c r="G164" s="12" t="n"/>
      <c r="H164" s="12" t="n"/>
      <c r="I164" s="13" t="n"/>
      <c r="J164" s="14" t="n"/>
      <c r="K164" s="15">
        <f>IF(OR(I164="",J164=""),"",I164*J164)</f>
        <v/>
      </c>
      <c r="L164" s="12" t="n"/>
      <c r="M164" s="13" t="n"/>
      <c r="N164" s="14" t="n"/>
      <c r="O164" s="15">
        <f>IF(OR(M164="",N164=""),"",M164*N164)</f>
        <v/>
      </c>
      <c r="P164" s="14" t="n"/>
      <c r="Q164" s="14" t="n"/>
      <c r="R164" s="15">
        <f>SUM(K164,O164,P164,Q164)</f>
        <v/>
      </c>
      <c r="S164" s="13" t="n"/>
      <c r="T164" s="13" t="n"/>
      <c r="U164" s="12" t="n"/>
      <c r="V164" s="16">
        <f>IF(I164=0,"",T164/I164)</f>
        <v/>
      </c>
      <c r="W164" s="12" t="n"/>
      <c r="X164" s="12" t="n"/>
    </row>
    <row r="165">
      <c r="A165" s="11" t="n"/>
      <c r="B165" s="11" t="n"/>
      <c r="C165" s="12" t="n"/>
      <c r="D165" s="12" t="n"/>
      <c r="E165" s="12" t="n"/>
      <c r="F165" s="12" t="n"/>
      <c r="G165" s="12" t="n"/>
      <c r="H165" s="12" t="n"/>
      <c r="I165" s="13" t="n"/>
      <c r="J165" s="14" t="n"/>
      <c r="K165" s="15">
        <f>IF(OR(I165="",J165=""),"",I165*J165)</f>
        <v/>
      </c>
      <c r="L165" s="12" t="n"/>
      <c r="M165" s="13" t="n"/>
      <c r="N165" s="14" t="n"/>
      <c r="O165" s="15">
        <f>IF(OR(M165="",N165=""),"",M165*N165)</f>
        <v/>
      </c>
      <c r="P165" s="14" t="n"/>
      <c r="Q165" s="14" t="n"/>
      <c r="R165" s="15">
        <f>SUM(K165,O165,P165,Q165)</f>
        <v/>
      </c>
      <c r="S165" s="13" t="n"/>
      <c r="T165" s="13" t="n"/>
      <c r="U165" s="12" t="n"/>
      <c r="V165" s="16">
        <f>IF(I165=0,"",T165/I165)</f>
        <v/>
      </c>
      <c r="W165" s="12" t="n"/>
      <c r="X165" s="12" t="n"/>
    </row>
    <row r="166">
      <c r="A166" s="11" t="n"/>
      <c r="B166" s="11" t="n"/>
      <c r="C166" s="12" t="n"/>
      <c r="D166" s="12" t="n"/>
      <c r="E166" s="12" t="n"/>
      <c r="F166" s="12" t="n"/>
      <c r="G166" s="12" t="n"/>
      <c r="H166" s="12" t="n"/>
      <c r="I166" s="13" t="n"/>
      <c r="J166" s="14" t="n"/>
      <c r="K166" s="15">
        <f>IF(OR(I166="",J166=""),"",I166*J166)</f>
        <v/>
      </c>
      <c r="L166" s="12" t="n"/>
      <c r="M166" s="13" t="n"/>
      <c r="N166" s="14" t="n"/>
      <c r="O166" s="15">
        <f>IF(OR(M166="",N166=""),"",M166*N166)</f>
        <v/>
      </c>
      <c r="P166" s="14" t="n"/>
      <c r="Q166" s="14" t="n"/>
      <c r="R166" s="15">
        <f>SUM(K166,O166,P166,Q166)</f>
        <v/>
      </c>
      <c r="S166" s="13" t="n"/>
      <c r="T166" s="13" t="n"/>
      <c r="U166" s="12" t="n"/>
      <c r="V166" s="16">
        <f>IF(I166=0,"",T166/I166)</f>
        <v/>
      </c>
      <c r="W166" s="12" t="n"/>
      <c r="X166" s="12" t="n"/>
    </row>
    <row r="167">
      <c r="A167" s="11" t="n"/>
      <c r="B167" s="11" t="n"/>
      <c r="C167" s="12" t="n"/>
      <c r="D167" s="12" t="n"/>
      <c r="E167" s="12" t="n"/>
      <c r="F167" s="12" t="n"/>
      <c r="G167" s="12" t="n"/>
      <c r="H167" s="12" t="n"/>
      <c r="I167" s="13" t="n"/>
      <c r="J167" s="14" t="n"/>
      <c r="K167" s="15">
        <f>IF(OR(I167="",J167=""),"",I167*J167)</f>
        <v/>
      </c>
      <c r="L167" s="12" t="n"/>
      <c r="M167" s="13" t="n"/>
      <c r="N167" s="14" t="n"/>
      <c r="O167" s="15">
        <f>IF(OR(M167="",N167=""),"",M167*N167)</f>
        <v/>
      </c>
      <c r="P167" s="14" t="n"/>
      <c r="Q167" s="14" t="n"/>
      <c r="R167" s="15">
        <f>SUM(K167,O167,P167,Q167)</f>
        <v/>
      </c>
      <c r="S167" s="13" t="n"/>
      <c r="T167" s="13" t="n"/>
      <c r="U167" s="12" t="n"/>
      <c r="V167" s="16">
        <f>IF(I167=0,"",T167/I167)</f>
        <v/>
      </c>
      <c r="W167" s="12" t="n"/>
      <c r="X167" s="12" t="n"/>
    </row>
    <row r="168">
      <c r="A168" s="11" t="n"/>
      <c r="B168" s="11" t="n"/>
      <c r="C168" s="12" t="n"/>
      <c r="D168" s="12" t="n"/>
      <c r="E168" s="12" t="n"/>
      <c r="F168" s="12" t="n"/>
      <c r="G168" s="12" t="n"/>
      <c r="H168" s="12" t="n"/>
      <c r="I168" s="13" t="n"/>
      <c r="J168" s="14" t="n"/>
      <c r="K168" s="15">
        <f>IF(OR(I168="",J168=""),"",I168*J168)</f>
        <v/>
      </c>
      <c r="L168" s="12" t="n"/>
      <c r="M168" s="13" t="n"/>
      <c r="N168" s="14" t="n"/>
      <c r="O168" s="15">
        <f>IF(OR(M168="",N168=""),"",M168*N168)</f>
        <v/>
      </c>
      <c r="P168" s="14" t="n"/>
      <c r="Q168" s="14" t="n"/>
      <c r="R168" s="15">
        <f>SUM(K168,O168,P168,Q168)</f>
        <v/>
      </c>
      <c r="S168" s="13" t="n"/>
      <c r="T168" s="13" t="n"/>
      <c r="U168" s="12" t="n"/>
      <c r="V168" s="16">
        <f>IF(I168=0,"",T168/I168)</f>
        <v/>
      </c>
      <c r="W168" s="12" t="n"/>
      <c r="X168" s="12" t="n"/>
    </row>
    <row r="169">
      <c r="A169" s="11" t="n"/>
      <c r="B169" s="11" t="n"/>
      <c r="C169" s="12" t="n"/>
      <c r="D169" s="12" t="n"/>
      <c r="E169" s="12" t="n"/>
      <c r="F169" s="12" t="n"/>
      <c r="G169" s="12" t="n"/>
      <c r="H169" s="12" t="n"/>
      <c r="I169" s="13" t="n"/>
      <c r="J169" s="14" t="n"/>
      <c r="K169" s="15">
        <f>IF(OR(I169="",J169=""),"",I169*J169)</f>
        <v/>
      </c>
      <c r="L169" s="12" t="n"/>
      <c r="M169" s="13" t="n"/>
      <c r="N169" s="14" t="n"/>
      <c r="O169" s="15">
        <f>IF(OR(M169="",N169=""),"",M169*N169)</f>
        <v/>
      </c>
      <c r="P169" s="14" t="n"/>
      <c r="Q169" s="14" t="n"/>
      <c r="R169" s="15">
        <f>SUM(K169,O169,P169,Q169)</f>
        <v/>
      </c>
      <c r="S169" s="13" t="n"/>
      <c r="T169" s="13" t="n"/>
      <c r="U169" s="12" t="n"/>
      <c r="V169" s="16">
        <f>IF(I169=0,"",T169/I169)</f>
        <v/>
      </c>
      <c r="W169" s="12" t="n"/>
      <c r="X169" s="12" t="n"/>
    </row>
    <row r="170">
      <c r="A170" s="11" t="n"/>
      <c r="B170" s="11" t="n"/>
      <c r="C170" s="12" t="n"/>
      <c r="D170" s="12" t="n"/>
      <c r="E170" s="12" t="n"/>
      <c r="F170" s="12" t="n"/>
      <c r="G170" s="12" t="n"/>
      <c r="H170" s="12" t="n"/>
      <c r="I170" s="13" t="n"/>
      <c r="J170" s="14" t="n"/>
      <c r="K170" s="15">
        <f>IF(OR(I170="",J170=""),"",I170*J170)</f>
        <v/>
      </c>
      <c r="L170" s="12" t="n"/>
      <c r="M170" s="13" t="n"/>
      <c r="N170" s="14" t="n"/>
      <c r="O170" s="15">
        <f>IF(OR(M170="",N170=""),"",M170*N170)</f>
        <v/>
      </c>
      <c r="P170" s="14" t="n"/>
      <c r="Q170" s="14" t="n"/>
      <c r="R170" s="15">
        <f>SUM(K170,O170,P170,Q170)</f>
        <v/>
      </c>
      <c r="S170" s="13" t="n"/>
      <c r="T170" s="13" t="n"/>
      <c r="U170" s="12" t="n"/>
      <c r="V170" s="16">
        <f>IF(I170=0,"",T170/I170)</f>
        <v/>
      </c>
      <c r="W170" s="12" t="n"/>
      <c r="X170" s="12" t="n"/>
    </row>
    <row r="171">
      <c r="A171" s="11" t="n"/>
      <c r="B171" s="11" t="n"/>
      <c r="C171" s="12" t="n"/>
      <c r="D171" s="12" t="n"/>
      <c r="E171" s="12" t="n"/>
      <c r="F171" s="12" t="n"/>
      <c r="G171" s="12" t="n"/>
      <c r="H171" s="12" t="n"/>
      <c r="I171" s="13" t="n"/>
      <c r="J171" s="14" t="n"/>
      <c r="K171" s="15">
        <f>IF(OR(I171="",J171=""),"",I171*J171)</f>
        <v/>
      </c>
      <c r="L171" s="12" t="n"/>
      <c r="M171" s="13" t="n"/>
      <c r="N171" s="14" t="n"/>
      <c r="O171" s="15">
        <f>IF(OR(M171="",N171=""),"",M171*N171)</f>
        <v/>
      </c>
      <c r="P171" s="14" t="n"/>
      <c r="Q171" s="14" t="n"/>
      <c r="R171" s="15">
        <f>SUM(K171,O171,P171,Q171)</f>
        <v/>
      </c>
      <c r="S171" s="13" t="n"/>
      <c r="T171" s="13" t="n"/>
      <c r="U171" s="12" t="n"/>
      <c r="V171" s="16">
        <f>IF(I171=0,"",T171/I171)</f>
        <v/>
      </c>
      <c r="W171" s="12" t="n"/>
      <c r="X171" s="12" t="n"/>
    </row>
    <row r="172">
      <c r="A172" s="11" t="n"/>
      <c r="B172" s="11" t="n"/>
      <c r="C172" s="12" t="n"/>
      <c r="D172" s="12" t="n"/>
      <c r="E172" s="12" t="n"/>
      <c r="F172" s="12" t="n"/>
      <c r="G172" s="12" t="n"/>
      <c r="H172" s="12" t="n"/>
      <c r="I172" s="13" t="n"/>
      <c r="J172" s="14" t="n"/>
      <c r="K172" s="15">
        <f>IF(OR(I172="",J172=""),"",I172*J172)</f>
        <v/>
      </c>
      <c r="L172" s="12" t="n"/>
      <c r="M172" s="13" t="n"/>
      <c r="N172" s="14" t="n"/>
      <c r="O172" s="15">
        <f>IF(OR(M172="",N172=""),"",M172*N172)</f>
        <v/>
      </c>
      <c r="P172" s="14" t="n"/>
      <c r="Q172" s="14" t="n"/>
      <c r="R172" s="15">
        <f>SUM(K172,O172,P172,Q172)</f>
        <v/>
      </c>
      <c r="S172" s="13" t="n"/>
      <c r="T172" s="13" t="n"/>
      <c r="U172" s="12" t="n"/>
      <c r="V172" s="16">
        <f>IF(I172=0,"",T172/I172)</f>
        <v/>
      </c>
      <c r="W172" s="12" t="n"/>
      <c r="X172" s="12" t="n"/>
    </row>
    <row r="173">
      <c r="A173" s="11" t="n"/>
      <c r="B173" s="11" t="n"/>
      <c r="C173" s="12" t="n"/>
      <c r="D173" s="12" t="n"/>
      <c r="E173" s="12" t="n"/>
      <c r="F173" s="12" t="n"/>
      <c r="G173" s="12" t="n"/>
      <c r="H173" s="12" t="n"/>
      <c r="I173" s="13" t="n"/>
      <c r="J173" s="14" t="n"/>
      <c r="K173" s="15">
        <f>IF(OR(I173="",J173=""),"",I173*J173)</f>
        <v/>
      </c>
      <c r="L173" s="12" t="n"/>
      <c r="M173" s="13" t="n"/>
      <c r="N173" s="14" t="n"/>
      <c r="O173" s="15">
        <f>IF(OR(M173="",N173=""),"",M173*N173)</f>
        <v/>
      </c>
      <c r="P173" s="14" t="n"/>
      <c r="Q173" s="14" t="n"/>
      <c r="R173" s="15">
        <f>SUM(K173,O173,P173,Q173)</f>
        <v/>
      </c>
      <c r="S173" s="13" t="n"/>
      <c r="T173" s="13" t="n"/>
      <c r="U173" s="12" t="n"/>
      <c r="V173" s="16">
        <f>IF(I173=0,"",T173/I173)</f>
        <v/>
      </c>
      <c r="W173" s="12" t="n"/>
      <c r="X173" s="12" t="n"/>
    </row>
    <row r="174">
      <c r="A174" s="11" t="n"/>
      <c r="B174" s="11" t="n"/>
      <c r="C174" s="12" t="n"/>
      <c r="D174" s="12" t="n"/>
      <c r="E174" s="12" t="n"/>
      <c r="F174" s="12" t="n"/>
      <c r="G174" s="12" t="n"/>
      <c r="H174" s="12" t="n"/>
      <c r="I174" s="13" t="n"/>
      <c r="J174" s="14" t="n"/>
      <c r="K174" s="15">
        <f>IF(OR(I174="",J174=""),"",I174*J174)</f>
        <v/>
      </c>
      <c r="L174" s="12" t="n"/>
      <c r="M174" s="13" t="n"/>
      <c r="N174" s="14" t="n"/>
      <c r="O174" s="15">
        <f>IF(OR(M174="",N174=""),"",M174*N174)</f>
        <v/>
      </c>
      <c r="P174" s="14" t="n"/>
      <c r="Q174" s="14" t="n"/>
      <c r="R174" s="15">
        <f>SUM(K174,O174,P174,Q174)</f>
        <v/>
      </c>
      <c r="S174" s="13" t="n"/>
      <c r="T174" s="13" t="n"/>
      <c r="U174" s="12" t="n"/>
      <c r="V174" s="16">
        <f>IF(I174=0,"",T174/I174)</f>
        <v/>
      </c>
      <c r="W174" s="12" t="n"/>
      <c r="X174" s="12" t="n"/>
    </row>
    <row r="175">
      <c r="A175" s="11" t="n"/>
      <c r="B175" s="11" t="n"/>
      <c r="C175" s="12" t="n"/>
      <c r="D175" s="12" t="n"/>
      <c r="E175" s="12" t="n"/>
      <c r="F175" s="12" t="n"/>
      <c r="G175" s="12" t="n"/>
      <c r="H175" s="12" t="n"/>
      <c r="I175" s="13" t="n"/>
      <c r="J175" s="14" t="n"/>
      <c r="K175" s="15">
        <f>IF(OR(I175="",J175=""),"",I175*J175)</f>
        <v/>
      </c>
      <c r="L175" s="12" t="n"/>
      <c r="M175" s="13" t="n"/>
      <c r="N175" s="14" t="n"/>
      <c r="O175" s="15">
        <f>IF(OR(M175="",N175=""),"",M175*N175)</f>
        <v/>
      </c>
      <c r="P175" s="14" t="n"/>
      <c r="Q175" s="14" t="n"/>
      <c r="R175" s="15">
        <f>SUM(K175,O175,P175,Q175)</f>
        <v/>
      </c>
      <c r="S175" s="13" t="n"/>
      <c r="T175" s="13" t="n"/>
      <c r="U175" s="12" t="n"/>
      <c r="V175" s="16">
        <f>IF(I175=0,"",T175/I175)</f>
        <v/>
      </c>
      <c r="W175" s="12" t="n"/>
      <c r="X175" s="12" t="n"/>
    </row>
    <row r="176">
      <c r="A176" s="11" t="n"/>
      <c r="B176" s="11" t="n"/>
      <c r="C176" s="12" t="n"/>
      <c r="D176" s="12" t="n"/>
      <c r="E176" s="12" t="n"/>
      <c r="F176" s="12" t="n"/>
      <c r="G176" s="12" t="n"/>
      <c r="H176" s="12" t="n"/>
      <c r="I176" s="13" t="n"/>
      <c r="J176" s="14" t="n"/>
      <c r="K176" s="15">
        <f>IF(OR(I176="",J176=""),"",I176*J176)</f>
        <v/>
      </c>
      <c r="L176" s="12" t="n"/>
      <c r="M176" s="13" t="n"/>
      <c r="N176" s="14" t="n"/>
      <c r="O176" s="15">
        <f>IF(OR(M176="",N176=""),"",M176*N176)</f>
        <v/>
      </c>
      <c r="P176" s="14" t="n"/>
      <c r="Q176" s="14" t="n"/>
      <c r="R176" s="15">
        <f>SUM(K176,O176,P176,Q176)</f>
        <v/>
      </c>
      <c r="S176" s="13" t="n"/>
      <c r="T176" s="13" t="n"/>
      <c r="U176" s="12" t="n"/>
      <c r="V176" s="16">
        <f>IF(I176=0,"",T176/I176)</f>
        <v/>
      </c>
      <c r="W176" s="12" t="n"/>
      <c r="X176" s="12" t="n"/>
    </row>
    <row r="177">
      <c r="A177" s="11" t="n"/>
      <c r="B177" s="11" t="n"/>
      <c r="C177" s="12" t="n"/>
      <c r="D177" s="12" t="n"/>
      <c r="E177" s="12" t="n"/>
      <c r="F177" s="12" t="n"/>
      <c r="G177" s="12" t="n"/>
      <c r="H177" s="12" t="n"/>
      <c r="I177" s="13" t="n"/>
      <c r="J177" s="14" t="n"/>
      <c r="K177" s="15">
        <f>IF(OR(I177="",J177=""),"",I177*J177)</f>
        <v/>
      </c>
      <c r="L177" s="12" t="n"/>
      <c r="M177" s="13" t="n"/>
      <c r="N177" s="14" t="n"/>
      <c r="O177" s="15">
        <f>IF(OR(M177="",N177=""),"",M177*N177)</f>
        <v/>
      </c>
      <c r="P177" s="14" t="n"/>
      <c r="Q177" s="14" t="n"/>
      <c r="R177" s="15">
        <f>SUM(K177,O177,P177,Q177)</f>
        <v/>
      </c>
      <c r="S177" s="13" t="n"/>
      <c r="T177" s="13" t="n"/>
      <c r="U177" s="12" t="n"/>
      <c r="V177" s="16">
        <f>IF(I177=0,"",T177/I177)</f>
        <v/>
      </c>
      <c r="W177" s="12" t="n"/>
      <c r="X177" s="12" t="n"/>
    </row>
    <row r="178">
      <c r="A178" s="11" t="n"/>
      <c r="B178" s="11" t="n"/>
      <c r="C178" s="12" t="n"/>
      <c r="D178" s="12" t="n"/>
      <c r="E178" s="12" t="n"/>
      <c r="F178" s="12" t="n"/>
      <c r="G178" s="12" t="n"/>
      <c r="H178" s="12" t="n"/>
      <c r="I178" s="13" t="n"/>
      <c r="J178" s="14" t="n"/>
      <c r="K178" s="15">
        <f>IF(OR(I178="",J178=""),"",I178*J178)</f>
        <v/>
      </c>
      <c r="L178" s="12" t="n"/>
      <c r="M178" s="13" t="n"/>
      <c r="N178" s="14" t="n"/>
      <c r="O178" s="15">
        <f>IF(OR(M178="",N178=""),"",M178*N178)</f>
        <v/>
      </c>
      <c r="P178" s="14" t="n"/>
      <c r="Q178" s="14" t="n"/>
      <c r="R178" s="15">
        <f>SUM(K178,O178,P178,Q178)</f>
        <v/>
      </c>
      <c r="S178" s="13" t="n"/>
      <c r="T178" s="13" t="n"/>
      <c r="U178" s="12" t="n"/>
      <c r="V178" s="16">
        <f>IF(I178=0,"",T178/I178)</f>
        <v/>
      </c>
      <c r="W178" s="12" t="n"/>
      <c r="X178" s="12" t="n"/>
    </row>
    <row r="179">
      <c r="A179" s="11" t="n"/>
      <c r="B179" s="11" t="n"/>
      <c r="C179" s="12" t="n"/>
      <c r="D179" s="12" t="n"/>
      <c r="E179" s="12" t="n"/>
      <c r="F179" s="12" t="n"/>
      <c r="G179" s="12" t="n"/>
      <c r="H179" s="12" t="n"/>
      <c r="I179" s="13" t="n"/>
      <c r="J179" s="14" t="n"/>
      <c r="K179" s="15">
        <f>IF(OR(I179="",J179=""),"",I179*J179)</f>
        <v/>
      </c>
      <c r="L179" s="12" t="n"/>
      <c r="M179" s="13" t="n"/>
      <c r="N179" s="14" t="n"/>
      <c r="O179" s="15">
        <f>IF(OR(M179="",N179=""),"",M179*N179)</f>
        <v/>
      </c>
      <c r="P179" s="14" t="n"/>
      <c r="Q179" s="14" t="n"/>
      <c r="R179" s="15">
        <f>SUM(K179,O179,P179,Q179)</f>
        <v/>
      </c>
      <c r="S179" s="13" t="n"/>
      <c r="T179" s="13" t="n"/>
      <c r="U179" s="12" t="n"/>
      <c r="V179" s="16">
        <f>IF(I179=0,"",T179/I179)</f>
        <v/>
      </c>
      <c r="W179" s="12" t="n"/>
      <c r="X179" s="12" t="n"/>
    </row>
    <row r="180">
      <c r="A180" s="11" t="n"/>
      <c r="B180" s="11" t="n"/>
      <c r="C180" s="12" t="n"/>
      <c r="D180" s="12" t="n"/>
      <c r="E180" s="12" t="n"/>
      <c r="F180" s="12" t="n"/>
      <c r="G180" s="12" t="n"/>
      <c r="H180" s="12" t="n"/>
      <c r="I180" s="13" t="n"/>
      <c r="J180" s="14" t="n"/>
      <c r="K180" s="15">
        <f>IF(OR(I180="",J180=""),"",I180*J180)</f>
        <v/>
      </c>
      <c r="L180" s="12" t="n"/>
      <c r="M180" s="13" t="n"/>
      <c r="N180" s="14" t="n"/>
      <c r="O180" s="15">
        <f>IF(OR(M180="",N180=""),"",M180*N180)</f>
        <v/>
      </c>
      <c r="P180" s="14" t="n"/>
      <c r="Q180" s="14" t="n"/>
      <c r="R180" s="15">
        <f>SUM(K180,O180,P180,Q180)</f>
        <v/>
      </c>
      <c r="S180" s="13" t="n"/>
      <c r="T180" s="13" t="n"/>
      <c r="U180" s="12" t="n"/>
      <c r="V180" s="16">
        <f>IF(I180=0,"",T180/I180)</f>
        <v/>
      </c>
      <c r="W180" s="12" t="n"/>
      <c r="X180" s="12" t="n"/>
    </row>
    <row r="181">
      <c r="A181" s="11" t="n"/>
      <c r="B181" s="11" t="n"/>
      <c r="C181" s="12" t="n"/>
      <c r="D181" s="12" t="n"/>
      <c r="E181" s="12" t="n"/>
      <c r="F181" s="12" t="n"/>
      <c r="G181" s="12" t="n"/>
      <c r="H181" s="12" t="n"/>
      <c r="I181" s="13" t="n"/>
      <c r="J181" s="14" t="n"/>
      <c r="K181" s="15">
        <f>IF(OR(I181="",J181=""),"",I181*J181)</f>
        <v/>
      </c>
      <c r="L181" s="12" t="n"/>
      <c r="M181" s="13" t="n"/>
      <c r="N181" s="14" t="n"/>
      <c r="O181" s="15">
        <f>IF(OR(M181="",N181=""),"",M181*N181)</f>
        <v/>
      </c>
      <c r="P181" s="14" t="n"/>
      <c r="Q181" s="14" t="n"/>
      <c r="R181" s="15">
        <f>SUM(K181,O181,P181,Q181)</f>
        <v/>
      </c>
      <c r="S181" s="13" t="n"/>
      <c r="T181" s="13" t="n"/>
      <c r="U181" s="12" t="n"/>
      <c r="V181" s="16">
        <f>IF(I181=0,"",T181/I181)</f>
        <v/>
      </c>
      <c r="W181" s="12" t="n"/>
      <c r="X181" s="12" t="n"/>
    </row>
    <row r="182">
      <c r="A182" s="11" t="n"/>
      <c r="B182" s="11" t="n"/>
      <c r="C182" s="12" t="n"/>
      <c r="D182" s="12" t="n"/>
      <c r="E182" s="12" t="n"/>
      <c r="F182" s="12" t="n"/>
      <c r="G182" s="12" t="n"/>
      <c r="H182" s="12" t="n"/>
      <c r="I182" s="13" t="n"/>
      <c r="J182" s="14" t="n"/>
      <c r="K182" s="15">
        <f>IF(OR(I182="",J182=""),"",I182*J182)</f>
        <v/>
      </c>
      <c r="L182" s="12" t="n"/>
      <c r="M182" s="13" t="n"/>
      <c r="N182" s="14" t="n"/>
      <c r="O182" s="15">
        <f>IF(OR(M182="",N182=""),"",M182*N182)</f>
        <v/>
      </c>
      <c r="P182" s="14" t="n"/>
      <c r="Q182" s="14" t="n"/>
      <c r="R182" s="15">
        <f>SUM(K182,O182,P182,Q182)</f>
        <v/>
      </c>
      <c r="S182" s="13" t="n"/>
      <c r="T182" s="13" t="n"/>
      <c r="U182" s="12" t="n"/>
      <c r="V182" s="16">
        <f>IF(I182=0,"",T182/I182)</f>
        <v/>
      </c>
      <c r="W182" s="12" t="n"/>
      <c r="X182" s="12" t="n"/>
    </row>
    <row r="183">
      <c r="A183" s="11" t="n"/>
      <c r="B183" s="11" t="n"/>
      <c r="C183" s="12" t="n"/>
      <c r="D183" s="12" t="n"/>
      <c r="E183" s="12" t="n"/>
      <c r="F183" s="12" t="n"/>
      <c r="G183" s="12" t="n"/>
      <c r="H183" s="12" t="n"/>
      <c r="I183" s="13" t="n"/>
      <c r="J183" s="14" t="n"/>
      <c r="K183" s="15">
        <f>IF(OR(I183="",J183=""),"",I183*J183)</f>
        <v/>
      </c>
      <c r="L183" s="12" t="n"/>
      <c r="M183" s="13" t="n"/>
      <c r="N183" s="14" t="n"/>
      <c r="O183" s="15">
        <f>IF(OR(M183="",N183=""),"",M183*N183)</f>
        <v/>
      </c>
      <c r="P183" s="14" t="n"/>
      <c r="Q183" s="14" t="n"/>
      <c r="R183" s="15">
        <f>SUM(K183,O183,P183,Q183)</f>
        <v/>
      </c>
      <c r="S183" s="13" t="n"/>
      <c r="T183" s="13" t="n"/>
      <c r="U183" s="12" t="n"/>
      <c r="V183" s="16">
        <f>IF(I183=0,"",T183/I183)</f>
        <v/>
      </c>
      <c r="W183" s="12" t="n"/>
      <c r="X183" s="12" t="n"/>
    </row>
    <row r="184">
      <c r="A184" s="11" t="n"/>
      <c r="B184" s="11" t="n"/>
      <c r="C184" s="12" t="n"/>
      <c r="D184" s="12" t="n"/>
      <c r="E184" s="12" t="n"/>
      <c r="F184" s="12" t="n"/>
      <c r="G184" s="12" t="n"/>
      <c r="H184" s="12" t="n"/>
      <c r="I184" s="13" t="n"/>
      <c r="J184" s="14" t="n"/>
      <c r="K184" s="15">
        <f>IF(OR(I184="",J184=""),"",I184*J184)</f>
        <v/>
      </c>
      <c r="L184" s="12" t="n"/>
      <c r="M184" s="13" t="n"/>
      <c r="N184" s="14" t="n"/>
      <c r="O184" s="15">
        <f>IF(OR(M184="",N184=""),"",M184*N184)</f>
        <v/>
      </c>
      <c r="P184" s="14" t="n"/>
      <c r="Q184" s="14" t="n"/>
      <c r="R184" s="15">
        <f>SUM(K184,O184,P184,Q184)</f>
        <v/>
      </c>
      <c r="S184" s="13" t="n"/>
      <c r="T184" s="13" t="n"/>
      <c r="U184" s="12" t="n"/>
      <c r="V184" s="16">
        <f>IF(I184=0,"",T184/I184)</f>
        <v/>
      </c>
      <c r="W184" s="12" t="n"/>
      <c r="X184" s="12" t="n"/>
    </row>
    <row r="185">
      <c r="A185" s="11" t="n"/>
      <c r="B185" s="11" t="n"/>
      <c r="C185" s="12" t="n"/>
      <c r="D185" s="12" t="n"/>
      <c r="E185" s="12" t="n"/>
      <c r="F185" s="12" t="n"/>
      <c r="G185" s="12" t="n"/>
      <c r="H185" s="12" t="n"/>
      <c r="I185" s="13" t="n"/>
      <c r="J185" s="14" t="n"/>
      <c r="K185" s="15">
        <f>IF(OR(I185="",J185=""),"",I185*J185)</f>
        <v/>
      </c>
      <c r="L185" s="12" t="n"/>
      <c r="M185" s="13" t="n"/>
      <c r="N185" s="14" t="n"/>
      <c r="O185" s="15">
        <f>IF(OR(M185="",N185=""),"",M185*N185)</f>
        <v/>
      </c>
      <c r="P185" s="14" t="n"/>
      <c r="Q185" s="14" t="n"/>
      <c r="R185" s="15">
        <f>SUM(K185,O185,P185,Q185)</f>
        <v/>
      </c>
      <c r="S185" s="13" t="n"/>
      <c r="T185" s="13" t="n"/>
      <c r="U185" s="12" t="n"/>
      <c r="V185" s="16">
        <f>IF(I185=0,"",T185/I185)</f>
        <v/>
      </c>
      <c r="W185" s="12" t="n"/>
      <c r="X185" s="12" t="n"/>
    </row>
    <row r="186">
      <c r="A186" s="11" t="n"/>
      <c r="B186" s="11" t="n"/>
      <c r="C186" s="12" t="n"/>
      <c r="D186" s="12" t="n"/>
      <c r="E186" s="12" t="n"/>
      <c r="F186" s="12" t="n"/>
      <c r="G186" s="12" t="n"/>
      <c r="H186" s="12" t="n"/>
      <c r="I186" s="13" t="n"/>
      <c r="J186" s="14" t="n"/>
      <c r="K186" s="15">
        <f>IF(OR(I186="",J186=""),"",I186*J186)</f>
        <v/>
      </c>
      <c r="L186" s="12" t="n"/>
      <c r="M186" s="13" t="n"/>
      <c r="N186" s="14" t="n"/>
      <c r="O186" s="15">
        <f>IF(OR(M186="",N186=""),"",M186*N186)</f>
        <v/>
      </c>
      <c r="P186" s="14" t="n"/>
      <c r="Q186" s="14" t="n"/>
      <c r="R186" s="15">
        <f>SUM(K186,O186,P186,Q186)</f>
        <v/>
      </c>
      <c r="S186" s="13" t="n"/>
      <c r="T186" s="13" t="n"/>
      <c r="U186" s="12" t="n"/>
      <c r="V186" s="16">
        <f>IF(I186=0,"",T186/I186)</f>
        <v/>
      </c>
      <c r="W186" s="12" t="n"/>
      <c r="X186" s="12" t="n"/>
    </row>
    <row r="187">
      <c r="A187" s="11" t="n"/>
      <c r="B187" s="11" t="n"/>
      <c r="C187" s="12" t="n"/>
      <c r="D187" s="12" t="n"/>
      <c r="E187" s="12" t="n"/>
      <c r="F187" s="12" t="n"/>
      <c r="G187" s="12" t="n"/>
      <c r="H187" s="12" t="n"/>
      <c r="I187" s="13" t="n"/>
      <c r="J187" s="14" t="n"/>
      <c r="K187" s="15">
        <f>IF(OR(I187="",J187=""),"",I187*J187)</f>
        <v/>
      </c>
      <c r="L187" s="12" t="n"/>
      <c r="M187" s="13" t="n"/>
      <c r="N187" s="14" t="n"/>
      <c r="O187" s="15">
        <f>IF(OR(M187="",N187=""),"",M187*N187)</f>
        <v/>
      </c>
      <c r="P187" s="14" t="n"/>
      <c r="Q187" s="14" t="n"/>
      <c r="R187" s="15">
        <f>SUM(K187,O187,P187,Q187)</f>
        <v/>
      </c>
      <c r="S187" s="13" t="n"/>
      <c r="T187" s="13" t="n"/>
      <c r="U187" s="12" t="n"/>
      <c r="V187" s="16">
        <f>IF(I187=0,"",T187/I187)</f>
        <v/>
      </c>
      <c r="W187" s="12" t="n"/>
      <c r="X187" s="12" t="n"/>
    </row>
    <row r="188">
      <c r="A188" s="11" t="n"/>
      <c r="B188" s="11" t="n"/>
      <c r="C188" s="12" t="n"/>
      <c r="D188" s="12" t="n"/>
      <c r="E188" s="12" t="n"/>
      <c r="F188" s="12" t="n"/>
      <c r="G188" s="12" t="n"/>
      <c r="H188" s="12" t="n"/>
      <c r="I188" s="13" t="n"/>
      <c r="J188" s="14" t="n"/>
      <c r="K188" s="15">
        <f>IF(OR(I188="",J188=""),"",I188*J188)</f>
        <v/>
      </c>
      <c r="L188" s="12" t="n"/>
      <c r="M188" s="13" t="n"/>
      <c r="N188" s="14" t="n"/>
      <c r="O188" s="15">
        <f>IF(OR(M188="",N188=""),"",M188*N188)</f>
        <v/>
      </c>
      <c r="P188" s="14" t="n"/>
      <c r="Q188" s="14" t="n"/>
      <c r="R188" s="15">
        <f>SUM(K188,O188,P188,Q188)</f>
        <v/>
      </c>
      <c r="S188" s="13" t="n"/>
      <c r="T188" s="13" t="n"/>
      <c r="U188" s="12" t="n"/>
      <c r="V188" s="16">
        <f>IF(I188=0,"",T188/I188)</f>
        <v/>
      </c>
      <c r="W188" s="12" t="n"/>
      <c r="X188" s="12" t="n"/>
    </row>
    <row r="189">
      <c r="A189" s="11" t="n"/>
      <c r="B189" s="11" t="n"/>
      <c r="C189" s="12" t="n"/>
      <c r="D189" s="12" t="n"/>
      <c r="E189" s="12" t="n"/>
      <c r="F189" s="12" t="n"/>
      <c r="G189" s="12" t="n"/>
      <c r="H189" s="12" t="n"/>
      <c r="I189" s="13" t="n"/>
      <c r="J189" s="14" t="n"/>
      <c r="K189" s="15">
        <f>IF(OR(I189="",J189=""),"",I189*J189)</f>
        <v/>
      </c>
      <c r="L189" s="12" t="n"/>
      <c r="M189" s="13" t="n"/>
      <c r="N189" s="14" t="n"/>
      <c r="O189" s="15">
        <f>IF(OR(M189="",N189=""),"",M189*N189)</f>
        <v/>
      </c>
      <c r="P189" s="14" t="n"/>
      <c r="Q189" s="14" t="n"/>
      <c r="R189" s="15">
        <f>SUM(K189,O189,P189,Q189)</f>
        <v/>
      </c>
      <c r="S189" s="13" t="n"/>
      <c r="T189" s="13" t="n"/>
      <c r="U189" s="12" t="n"/>
      <c r="V189" s="16">
        <f>IF(I189=0,"",T189/I189)</f>
        <v/>
      </c>
      <c r="W189" s="12" t="n"/>
      <c r="X189" s="12" t="n"/>
    </row>
    <row r="190">
      <c r="A190" s="11" t="n"/>
      <c r="B190" s="11" t="n"/>
      <c r="C190" s="12" t="n"/>
      <c r="D190" s="12" t="n"/>
      <c r="E190" s="12" t="n"/>
      <c r="F190" s="12" t="n"/>
      <c r="G190" s="12" t="n"/>
      <c r="H190" s="12" t="n"/>
      <c r="I190" s="13" t="n"/>
      <c r="J190" s="14" t="n"/>
      <c r="K190" s="15">
        <f>IF(OR(I190="",J190=""),"",I190*J190)</f>
        <v/>
      </c>
      <c r="L190" s="12" t="n"/>
      <c r="M190" s="13" t="n"/>
      <c r="N190" s="14" t="n"/>
      <c r="O190" s="15">
        <f>IF(OR(M190="",N190=""),"",M190*N190)</f>
        <v/>
      </c>
      <c r="P190" s="14" t="n"/>
      <c r="Q190" s="14" t="n"/>
      <c r="R190" s="15">
        <f>SUM(K190,O190,P190,Q190)</f>
        <v/>
      </c>
      <c r="S190" s="13" t="n"/>
      <c r="T190" s="13" t="n"/>
      <c r="U190" s="12" t="n"/>
      <c r="V190" s="16">
        <f>IF(I190=0,"",T190/I190)</f>
        <v/>
      </c>
      <c r="W190" s="12" t="n"/>
      <c r="X190" s="12" t="n"/>
    </row>
    <row r="191">
      <c r="A191" s="11" t="n"/>
      <c r="B191" s="11" t="n"/>
      <c r="C191" s="12" t="n"/>
      <c r="D191" s="12" t="n"/>
      <c r="E191" s="12" t="n"/>
      <c r="F191" s="12" t="n"/>
      <c r="G191" s="12" t="n"/>
      <c r="H191" s="12" t="n"/>
      <c r="I191" s="13" t="n"/>
      <c r="J191" s="14" t="n"/>
      <c r="K191" s="15">
        <f>IF(OR(I191="",J191=""),"",I191*J191)</f>
        <v/>
      </c>
      <c r="L191" s="12" t="n"/>
      <c r="M191" s="13" t="n"/>
      <c r="N191" s="14" t="n"/>
      <c r="O191" s="15">
        <f>IF(OR(M191="",N191=""),"",M191*N191)</f>
        <v/>
      </c>
      <c r="P191" s="14" t="n"/>
      <c r="Q191" s="14" t="n"/>
      <c r="R191" s="15">
        <f>SUM(K191,O191,P191,Q191)</f>
        <v/>
      </c>
      <c r="S191" s="13" t="n"/>
      <c r="T191" s="13" t="n"/>
      <c r="U191" s="12" t="n"/>
      <c r="V191" s="16">
        <f>IF(I191=0,"",T191/I191)</f>
        <v/>
      </c>
      <c r="W191" s="12" t="n"/>
      <c r="X191" s="12" t="n"/>
    </row>
    <row r="192">
      <c r="A192" s="11" t="n"/>
      <c r="B192" s="11" t="n"/>
      <c r="C192" s="12" t="n"/>
      <c r="D192" s="12" t="n"/>
      <c r="E192" s="12" t="n"/>
      <c r="F192" s="12" t="n"/>
      <c r="G192" s="12" t="n"/>
      <c r="H192" s="12" t="n"/>
      <c r="I192" s="13" t="n"/>
      <c r="J192" s="14" t="n"/>
      <c r="K192" s="15">
        <f>IF(OR(I192="",J192=""),"",I192*J192)</f>
        <v/>
      </c>
      <c r="L192" s="12" t="n"/>
      <c r="M192" s="13" t="n"/>
      <c r="N192" s="14" t="n"/>
      <c r="O192" s="15">
        <f>IF(OR(M192="",N192=""),"",M192*N192)</f>
        <v/>
      </c>
      <c r="P192" s="14" t="n"/>
      <c r="Q192" s="14" t="n"/>
      <c r="R192" s="15">
        <f>SUM(K192,O192,P192,Q192)</f>
        <v/>
      </c>
      <c r="S192" s="13" t="n"/>
      <c r="T192" s="13" t="n"/>
      <c r="U192" s="12" t="n"/>
      <c r="V192" s="16">
        <f>IF(I192=0,"",T192/I192)</f>
        <v/>
      </c>
      <c r="W192" s="12" t="n"/>
      <c r="X192" s="12" t="n"/>
    </row>
    <row r="193">
      <c r="A193" s="11" t="n"/>
      <c r="B193" s="11" t="n"/>
      <c r="C193" s="12" t="n"/>
      <c r="D193" s="12" t="n"/>
      <c r="E193" s="12" t="n"/>
      <c r="F193" s="12" t="n"/>
      <c r="G193" s="12" t="n"/>
      <c r="H193" s="12" t="n"/>
      <c r="I193" s="13" t="n"/>
      <c r="J193" s="14" t="n"/>
      <c r="K193" s="15">
        <f>IF(OR(I193="",J193=""),"",I193*J193)</f>
        <v/>
      </c>
      <c r="L193" s="12" t="n"/>
      <c r="M193" s="13" t="n"/>
      <c r="N193" s="14" t="n"/>
      <c r="O193" s="15">
        <f>IF(OR(M193="",N193=""),"",M193*N193)</f>
        <v/>
      </c>
      <c r="P193" s="14" t="n"/>
      <c r="Q193" s="14" t="n"/>
      <c r="R193" s="15">
        <f>SUM(K193,O193,P193,Q193)</f>
        <v/>
      </c>
      <c r="S193" s="13" t="n"/>
      <c r="T193" s="13" t="n"/>
      <c r="U193" s="12" t="n"/>
      <c r="V193" s="16">
        <f>IF(I193=0,"",T193/I193)</f>
        <v/>
      </c>
      <c r="W193" s="12" t="n"/>
      <c r="X193" s="12" t="n"/>
    </row>
    <row r="194">
      <c r="A194" s="11" t="n"/>
      <c r="B194" s="11" t="n"/>
      <c r="C194" s="12" t="n"/>
      <c r="D194" s="12" t="n"/>
      <c r="E194" s="12" t="n"/>
      <c r="F194" s="12" t="n"/>
      <c r="G194" s="12" t="n"/>
      <c r="H194" s="12" t="n"/>
      <c r="I194" s="13" t="n"/>
      <c r="J194" s="14" t="n"/>
      <c r="K194" s="15">
        <f>IF(OR(I194="",J194=""),"",I194*J194)</f>
        <v/>
      </c>
      <c r="L194" s="12" t="n"/>
      <c r="M194" s="13" t="n"/>
      <c r="N194" s="14" t="n"/>
      <c r="O194" s="15">
        <f>IF(OR(M194="",N194=""),"",M194*N194)</f>
        <v/>
      </c>
      <c r="P194" s="14" t="n"/>
      <c r="Q194" s="14" t="n"/>
      <c r="R194" s="15">
        <f>SUM(K194,O194,P194,Q194)</f>
        <v/>
      </c>
      <c r="S194" s="13" t="n"/>
      <c r="T194" s="13" t="n"/>
      <c r="U194" s="12" t="n"/>
      <c r="V194" s="16">
        <f>IF(I194=0,"",T194/I194)</f>
        <v/>
      </c>
      <c r="W194" s="12" t="n"/>
      <c r="X194" s="12" t="n"/>
    </row>
    <row r="195">
      <c r="A195" s="11" t="n"/>
      <c r="B195" s="11" t="n"/>
      <c r="C195" s="12" t="n"/>
      <c r="D195" s="12" t="n"/>
      <c r="E195" s="12" t="n"/>
      <c r="F195" s="12" t="n"/>
      <c r="G195" s="12" t="n"/>
      <c r="H195" s="12" t="n"/>
      <c r="I195" s="13" t="n"/>
      <c r="J195" s="14" t="n"/>
      <c r="K195" s="15">
        <f>IF(OR(I195="",J195=""),"",I195*J195)</f>
        <v/>
      </c>
      <c r="L195" s="12" t="n"/>
      <c r="M195" s="13" t="n"/>
      <c r="N195" s="14" t="n"/>
      <c r="O195" s="15">
        <f>IF(OR(M195="",N195=""),"",M195*N195)</f>
        <v/>
      </c>
      <c r="P195" s="14" t="n"/>
      <c r="Q195" s="14" t="n"/>
      <c r="R195" s="15">
        <f>SUM(K195,O195,P195,Q195)</f>
        <v/>
      </c>
      <c r="S195" s="13" t="n"/>
      <c r="T195" s="13" t="n"/>
      <c r="U195" s="12" t="n"/>
      <c r="V195" s="16">
        <f>IF(I195=0,"",T195/I195)</f>
        <v/>
      </c>
      <c r="W195" s="12" t="n"/>
      <c r="X195" s="12" t="n"/>
    </row>
    <row r="196">
      <c r="A196" s="11" t="n"/>
      <c r="B196" s="11" t="n"/>
      <c r="C196" s="12" t="n"/>
      <c r="D196" s="12" t="n"/>
      <c r="E196" s="12" t="n"/>
      <c r="F196" s="12" t="n"/>
      <c r="G196" s="12" t="n"/>
      <c r="H196" s="12" t="n"/>
      <c r="I196" s="13" t="n"/>
      <c r="J196" s="14" t="n"/>
      <c r="K196" s="15">
        <f>IF(OR(I196="",J196=""),"",I196*J196)</f>
        <v/>
      </c>
      <c r="L196" s="12" t="n"/>
      <c r="M196" s="13" t="n"/>
      <c r="N196" s="14" t="n"/>
      <c r="O196" s="15">
        <f>IF(OR(M196="",N196=""),"",M196*N196)</f>
        <v/>
      </c>
      <c r="P196" s="14" t="n"/>
      <c r="Q196" s="14" t="n"/>
      <c r="R196" s="15">
        <f>SUM(K196,O196,P196,Q196)</f>
        <v/>
      </c>
      <c r="S196" s="13" t="n"/>
      <c r="T196" s="13" t="n"/>
      <c r="U196" s="12" t="n"/>
      <c r="V196" s="16">
        <f>IF(I196=0,"",T196/I196)</f>
        <v/>
      </c>
      <c r="W196" s="12" t="n"/>
      <c r="X196" s="12" t="n"/>
    </row>
    <row r="197">
      <c r="A197" s="11" t="n"/>
      <c r="B197" s="11" t="n"/>
      <c r="C197" s="12" t="n"/>
      <c r="D197" s="12" t="n"/>
      <c r="E197" s="12" t="n"/>
      <c r="F197" s="12" t="n"/>
      <c r="G197" s="12" t="n"/>
      <c r="H197" s="12" t="n"/>
      <c r="I197" s="13" t="n"/>
      <c r="J197" s="14" t="n"/>
      <c r="K197" s="15">
        <f>IF(OR(I197="",J197=""),"",I197*J197)</f>
        <v/>
      </c>
      <c r="L197" s="12" t="n"/>
      <c r="M197" s="13" t="n"/>
      <c r="N197" s="14" t="n"/>
      <c r="O197" s="15">
        <f>IF(OR(M197="",N197=""),"",M197*N197)</f>
        <v/>
      </c>
      <c r="P197" s="14" t="n"/>
      <c r="Q197" s="14" t="n"/>
      <c r="R197" s="15">
        <f>SUM(K197,O197,P197,Q197)</f>
        <v/>
      </c>
      <c r="S197" s="13" t="n"/>
      <c r="T197" s="13" t="n"/>
      <c r="U197" s="12" t="n"/>
      <c r="V197" s="16">
        <f>IF(I197=0,"",T197/I197)</f>
        <v/>
      </c>
      <c r="W197" s="12" t="n"/>
      <c r="X197" s="12" t="n"/>
    </row>
    <row r="198">
      <c r="A198" s="11" t="n"/>
      <c r="B198" s="11" t="n"/>
      <c r="C198" s="12" t="n"/>
      <c r="D198" s="12" t="n"/>
      <c r="E198" s="12" t="n"/>
      <c r="F198" s="12" t="n"/>
      <c r="G198" s="12" t="n"/>
      <c r="H198" s="12" t="n"/>
      <c r="I198" s="13" t="n"/>
      <c r="J198" s="14" t="n"/>
      <c r="K198" s="15">
        <f>IF(OR(I198="",J198=""),"",I198*J198)</f>
        <v/>
      </c>
      <c r="L198" s="12" t="n"/>
      <c r="M198" s="13" t="n"/>
      <c r="N198" s="14" t="n"/>
      <c r="O198" s="15">
        <f>IF(OR(M198="",N198=""),"",M198*N198)</f>
        <v/>
      </c>
      <c r="P198" s="14" t="n"/>
      <c r="Q198" s="14" t="n"/>
      <c r="R198" s="15">
        <f>SUM(K198,O198,P198,Q198)</f>
        <v/>
      </c>
      <c r="S198" s="13" t="n"/>
      <c r="T198" s="13" t="n"/>
      <c r="U198" s="12" t="n"/>
      <c r="V198" s="16">
        <f>IF(I198=0,"",T198/I198)</f>
        <v/>
      </c>
      <c r="W198" s="12" t="n"/>
      <c r="X198" s="12" t="n"/>
    </row>
    <row r="199">
      <c r="A199" s="11" t="n"/>
      <c r="B199" s="11" t="n"/>
      <c r="C199" s="12" t="n"/>
      <c r="D199" s="12" t="n"/>
      <c r="E199" s="12" t="n"/>
      <c r="F199" s="12" t="n"/>
      <c r="G199" s="12" t="n"/>
      <c r="H199" s="12" t="n"/>
      <c r="I199" s="13" t="n"/>
      <c r="J199" s="14" t="n"/>
      <c r="K199" s="15">
        <f>IF(OR(I199="",J199=""),"",I199*J199)</f>
        <v/>
      </c>
      <c r="L199" s="12" t="n"/>
      <c r="M199" s="13" t="n"/>
      <c r="N199" s="14" t="n"/>
      <c r="O199" s="15">
        <f>IF(OR(M199="",N199=""),"",M199*N199)</f>
        <v/>
      </c>
      <c r="P199" s="14" t="n"/>
      <c r="Q199" s="14" t="n"/>
      <c r="R199" s="15">
        <f>SUM(K199,O199,P199,Q199)</f>
        <v/>
      </c>
      <c r="S199" s="13" t="n"/>
      <c r="T199" s="13" t="n"/>
      <c r="U199" s="12" t="n"/>
      <c r="V199" s="16">
        <f>IF(I199=0,"",T199/I199)</f>
        <v/>
      </c>
      <c r="W199" s="12" t="n"/>
      <c r="X199" s="12" t="n"/>
    </row>
    <row r="200">
      <c r="A200" s="11" t="n"/>
      <c r="B200" s="11" t="n"/>
      <c r="C200" s="12" t="n"/>
      <c r="D200" s="12" t="n"/>
      <c r="E200" s="12" t="n"/>
      <c r="F200" s="12" t="n"/>
      <c r="G200" s="12" t="n"/>
      <c r="H200" s="12" t="n"/>
      <c r="I200" s="13" t="n"/>
      <c r="J200" s="14" t="n"/>
      <c r="K200" s="15">
        <f>IF(OR(I200="",J200=""),"",I200*J200)</f>
        <v/>
      </c>
      <c r="L200" s="12" t="n"/>
      <c r="M200" s="13" t="n"/>
      <c r="N200" s="14" t="n"/>
      <c r="O200" s="15">
        <f>IF(OR(M200="",N200=""),"",M200*N200)</f>
        <v/>
      </c>
      <c r="P200" s="14" t="n"/>
      <c r="Q200" s="14" t="n"/>
      <c r="R200" s="15">
        <f>SUM(K200,O200,P200,Q200)</f>
        <v/>
      </c>
      <c r="S200" s="13" t="n"/>
      <c r="T200" s="13" t="n"/>
      <c r="U200" s="12" t="n"/>
      <c r="V200" s="16">
        <f>IF(I200=0,"",T200/I200)</f>
        <v/>
      </c>
      <c r="W200" s="12" t="n"/>
      <c r="X200" s="12" t="n"/>
    </row>
    <row r="201">
      <c r="A201" s="11" t="n"/>
      <c r="B201" s="11" t="n"/>
      <c r="C201" s="12" t="n"/>
      <c r="D201" s="12" t="n"/>
      <c r="E201" s="12" t="n"/>
      <c r="F201" s="12" t="n"/>
      <c r="G201" s="12" t="n"/>
      <c r="H201" s="12" t="n"/>
      <c r="I201" s="13" t="n"/>
      <c r="J201" s="14" t="n"/>
      <c r="K201" s="15">
        <f>IF(OR(I201="",J201=""),"",I201*J201)</f>
        <v/>
      </c>
      <c r="L201" s="12" t="n"/>
      <c r="M201" s="13" t="n"/>
      <c r="N201" s="14" t="n"/>
      <c r="O201" s="15">
        <f>IF(OR(M201="",N201=""),"",M201*N201)</f>
        <v/>
      </c>
      <c r="P201" s="14" t="n"/>
      <c r="Q201" s="14" t="n"/>
      <c r="R201" s="15">
        <f>SUM(K201,O201,P201,Q201)</f>
        <v/>
      </c>
      <c r="S201" s="13" t="n"/>
      <c r="T201" s="13" t="n"/>
      <c r="U201" s="12" t="n"/>
      <c r="V201" s="16">
        <f>IF(I201=0,"",T201/I201)</f>
        <v/>
      </c>
      <c r="W201" s="12" t="n"/>
      <c r="X201" s="12" t="n"/>
    </row>
    <row r="202">
      <c r="A202" s="11" t="n"/>
      <c r="B202" s="11" t="n"/>
      <c r="C202" s="12" t="n"/>
      <c r="D202" s="12" t="n"/>
      <c r="E202" s="12" t="n"/>
      <c r="F202" s="12" t="n"/>
      <c r="G202" s="12" t="n"/>
      <c r="H202" s="12" t="n"/>
      <c r="I202" s="13" t="n"/>
      <c r="J202" s="14" t="n"/>
      <c r="K202" s="15">
        <f>IF(OR(I202="",J202=""),"",I202*J202)</f>
        <v/>
      </c>
      <c r="L202" s="12" t="n"/>
      <c r="M202" s="13" t="n"/>
      <c r="N202" s="14" t="n"/>
      <c r="O202" s="15">
        <f>IF(OR(M202="",N202=""),"",M202*N202)</f>
        <v/>
      </c>
      <c r="P202" s="14" t="n"/>
      <c r="Q202" s="14" t="n"/>
      <c r="R202" s="15">
        <f>SUM(K202,O202,P202,Q202)</f>
        <v/>
      </c>
      <c r="S202" s="13" t="n"/>
      <c r="T202" s="13" t="n"/>
      <c r="U202" s="12" t="n"/>
      <c r="V202" s="16">
        <f>IF(I202=0,"",T202/I202)</f>
        <v/>
      </c>
      <c r="W202" s="12" t="n"/>
      <c r="X202" s="12" t="n"/>
    </row>
    <row r="203">
      <c r="A203" s="11" t="n"/>
      <c r="B203" s="11" t="n"/>
      <c r="C203" s="12" t="n"/>
      <c r="D203" s="12" t="n"/>
      <c r="E203" s="12" t="n"/>
      <c r="F203" s="12" t="n"/>
      <c r="G203" s="12" t="n"/>
      <c r="H203" s="12" t="n"/>
      <c r="I203" s="13" t="n"/>
      <c r="J203" s="14" t="n"/>
      <c r="K203" s="15">
        <f>IF(OR(I203="",J203=""),"",I203*J203)</f>
        <v/>
      </c>
      <c r="L203" s="12" t="n"/>
      <c r="M203" s="13" t="n"/>
      <c r="N203" s="14" t="n"/>
      <c r="O203" s="15">
        <f>IF(OR(M203="",N203=""),"",M203*N203)</f>
        <v/>
      </c>
      <c r="P203" s="14" t="n"/>
      <c r="Q203" s="14" t="n"/>
      <c r="R203" s="15">
        <f>SUM(K203,O203,P203,Q203)</f>
        <v/>
      </c>
      <c r="S203" s="13" t="n"/>
      <c r="T203" s="13" t="n"/>
      <c r="U203" s="12" t="n"/>
      <c r="V203" s="16">
        <f>IF(I203=0,"",T203/I203)</f>
        <v/>
      </c>
      <c r="W203" s="12" t="n"/>
      <c r="X203" s="12" t="n"/>
    </row>
    <row r="204">
      <c r="A204" s="11" t="n"/>
      <c r="B204" s="11" t="n"/>
      <c r="C204" s="12" t="n"/>
      <c r="D204" s="12" t="n"/>
      <c r="E204" s="12" t="n"/>
      <c r="F204" s="12" t="n"/>
      <c r="G204" s="12" t="n"/>
      <c r="H204" s="12" t="n"/>
      <c r="I204" s="13" t="n"/>
      <c r="J204" s="14" t="n"/>
      <c r="K204" s="15">
        <f>IF(OR(I204="",J204=""),"",I204*J204)</f>
        <v/>
      </c>
      <c r="L204" s="12" t="n"/>
      <c r="M204" s="13" t="n"/>
      <c r="N204" s="14" t="n"/>
      <c r="O204" s="15">
        <f>IF(OR(M204="",N204=""),"",M204*N204)</f>
        <v/>
      </c>
      <c r="P204" s="14" t="n"/>
      <c r="Q204" s="14" t="n"/>
      <c r="R204" s="15">
        <f>SUM(K204,O204,P204,Q204)</f>
        <v/>
      </c>
      <c r="S204" s="13" t="n"/>
      <c r="T204" s="13" t="n"/>
      <c r="U204" s="12" t="n"/>
      <c r="V204" s="16">
        <f>IF(I204=0,"",T204/I204)</f>
        <v/>
      </c>
      <c r="W204" s="12" t="n"/>
      <c r="X204" s="12" t="n"/>
    </row>
    <row r="205">
      <c r="A205" s="11" t="n"/>
      <c r="B205" s="11" t="n"/>
      <c r="C205" s="12" t="n"/>
      <c r="D205" s="12" t="n"/>
      <c r="E205" s="12" t="n"/>
      <c r="F205" s="12" t="n"/>
      <c r="G205" s="12" t="n"/>
      <c r="H205" s="12" t="n"/>
      <c r="I205" s="13" t="n"/>
      <c r="J205" s="14" t="n"/>
      <c r="K205" s="15">
        <f>IF(OR(I205="",J205=""),"",I205*J205)</f>
        <v/>
      </c>
      <c r="L205" s="12" t="n"/>
      <c r="M205" s="13" t="n"/>
      <c r="N205" s="14" t="n"/>
      <c r="O205" s="15">
        <f>IF(OR(M205="",N205=""),"",M205*N205)</f>
        <v/>
      </c>
      <c r="P205" s="14" t="n"/>
      <c r="Q205" s="14" t="n"/>
      <c r="R205" s="15">
        <f>SUM(K205,O205,P205,Q205)</f>
        <v/>
      </c>
      <c r="S205" s="13" t="n"/>
      <c r="T205" s="13" t="n"/>
      <c r="U205" s="12" t="n"/>
      <c r="V205" s="16">
        <f>IF(I205=0,"",T205/I205)</f>
        <v/>
      </c>
      <c r="W205" s="12" t="n"/>
      <c r="X205" s="12" t="n"/>
    </row>
    <row r="206">
      <c r="A206" s="11" t="n"/>
      <c r="B206" s="11" t="n"/>
      <c r="C206" s="12" t="n"/>
      <c r="D206" s="12" t="n"/>
      <c r="E206" s="12" t="n"/>
      <c r="F206" s="12" t="n"/>
      <c r="G206" s="12" t="n"/>
      <c r="H206" s="12" t="n"/>
      <c r="I206" s="13" t="n"/>
      <c r="J206" s="14" t="n"/>
      <c r="K206" s="15">
        <f>IF(OR(I206="",J206=""),"",I206*J206)</f>
        <v/>
      </c>
      <c r="L206" s="12" t="n"/>
      <c r="M206" s="13" t="n"/>
      <c r="N206" s="14" t="n"/>
      <c r="O206" s="15">
        <f>IF(OR(M206="",N206=""),"",M206*N206)</f>
        <v/>
      </c>
      <c r="P206" s="14" t="n"/>
      <c r="Q206" s="14" t="n"/>
      <c r="R206" s="15">
        <f>SUM(K206,O206,P206,Q206)</f>
        <v/>
      </c>
      <c r="S206" s="13" t="n"/>
      <c r="T206" s="13" t="n"/>
      <c r="U206" s="12" t="n"/>
      <c r="V206" s="16">
        <f>IF(I206=0,"",T206/I206)</f>
        <v/>
      </c>
      <c r="W206" s="12" t="n"/>
      <c r="X206" s="1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6:X206"/>
  <mergeCells count="3">
    <mergeCell ref="A2:H2"/>
    <mergeCell ref="A4:X4"/>
    <mergeCell ref="A1:H1"/>
  </mergeCells>
  <conditionalFormatting sqref="W7:W206">
    <cfRule type="expression" priority="1" dxfId="0">
      <formula>$W7="Blocked"</formula>
    </cfRule>
    <cfRule type="expression" priority="2" dxfId="1">
      <formula>$W7="To review"</formula>
    </cfRule>
  </conditionalFormatting>
  <conditionalFormatting sqref="R7:R206">
    <cfRule type="cellIs" priority="3" operator="greaterThan" dxfId="1">
      <formula>10000</formula>
    </cfRule>
  </conditionalFormatting>
  <dataValidations count="1">
    <dataValidation sqref="W7:W206" showDropDown="0" showInputMessage="0" showErrorMessage="0" allowBlank="1" type="list">
      <formula1>"Planned,In progress,Complete,Blocked,To review"</formula1>
    </dataValidation>
  </dataValidations>
  <hyperlinks>
    <hyperlink xmlns:r="http://schemas.openxmlformats.org/officeDocument/2006/relationships" ref="J1" r:id="rId1"/>
    <hyperlink xmlns:r="http://schemas.openxmlformats.org/officeDocument/2006/relationships" ref="J2" r:id="rId2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8" customWidth="1" min="3" max="3"/>
    <col width="18" customWidth="1" min="4" max="4"/>
    <col width="4" customWidth="1" min="5" max="5"/>
    <col width="22" customWidth="1" min="6" max="6"/>
    <col width="20" customWidth="1" min="7" max="7"/>
    <col width="12" customWidth="1" min="8" max="8"/>
    <col width="28" customWidth="1" min="9" max="9"/>
  </cols>
  <sheetData>
    <row r="1" ht="30" customHeight="1">
      <c r="A1" s="1" t="inlineStr">
        <is>
          <t>Rate Card</t>
        </is>
      </c>
      <c r="J1" s="2" t="inlineStr">
        <is>
          <t>Free template by Gather</t>
        </is>
      </c>
    </row>
    <row r="2">
      <c r="A2" s="3" t="inlineStr">
        <is>
          <t>Optional lookup/reference sheet for labour and plant rates. Copy rates into the tracker; formulas stay simple and portable.</t>
        </is>
      </c>
      <c r="J2" s="2" t="inlineStr">
        <is>
          <t>Book a demo</t>
        </is>
      </c>
    </row>
    <row r="3"/>
    <row r="4">
      <c r="A4" s="5" t="inlineStr">
        <is>
          <t>Labour rates</t>
        </is>
      </c>
      <c r="F4" s="5" t="inlineStr">
        <is>
          <t>Plant rates</t>
        </is>
      </c>
    </row>
    <row r="5">
      <c r="A5" s="9" t="inlineStr">
        <is>
          <t>Role</t>
        </is>
      </c>
      <c r="B5" s="9" t="inlineStr">
        <is>
          <t>Typical rate £/hr</t>
        </is>
      </c>
      <c r="C5" s="9" t="inlineStr">
        <is>
          <t>Notes</t>
        </is>
      </c>
      <c r="D5" s="9" t="inlineStr">
        <is>
          <t>Source / owner</t>
        </is>
      </c>
      <c r="F5" s="9" t="inlineStr">
        <is>
          <t>Plant item</t>
        </is>
      </c>
      <c r="G5" s="9" t="inlineStr">
        <is>
          <t>Typical rate £/day or hr</t>
        </is>
      </c>
      <c r="H5" s="9" t="inlineStr">
        <is>
          <t>Unit</t>
        </is>
      </c>
      <c r="I5" s="9" t="inlineStr">
        <is>
          <t>Notes</t>
        </is>
      </c>
    </row>
    <row r="6">
      <c r="A6" s="17" t="inlineStr">
        <is>
          <t>Site manager</t>
        </is>
      </c>
      <c r="B6" s="18" t="n">
        <v>65</v>
      </c>
      <c r="C6" s="17" t="inlineStr">
        <is>
          <t>Example only</t>
        </is>
      </c>
      <c r="D6" s="17" t="inlineStr">
        <is>
          <t>User input</t>
        </is>
      </c>
      <c r="F6" s="17" t="inlineStr">
        <is>
          <t>Excavator 13t</t>
        </is>
      </c>
      <c r="G6" s="18" t="n">
        <v>650</v>
      </c>
      <c r="H6" s="17" t="inlineStr">
        <is>
          <t>day</t>
        </is>
      </c>
      <c r="I6" s="17" t="inlineStr">
        <is>
          <t>Example only</t>
        </is>
      </c>
    </row>
    <row r="7">
      <c r="A7" s="17" t="inlineStr">
        <is>
          <t>Engineer</t>
        </is>
      </c>
      <c r="B7" s="18" t="n">
        <v>55</v>
      </c>
      <c r="C7" s="17" t="inlineStr">
        <is>
          <t>Example only</t>
        </is>
      </c>
      <c r="D7" s="17" t="inlineStr">
        <is>
          <t>User input</t>
        </is>
      </c>
      <c r="F7" s="17" t="inlineStr">
        <is>
          <t>Telehandler</t>
        </is>
      </c>
      <c r="G7" s="18" t="n">
        <v>420</v>
      </c>
      <c r="H7" s="17" t="inlineStr">
        <is>
          <t>day</t>
        </is>
      </c>
      <c r="I7" s="17" t="inlineStr">
        <is>
          <t>Example only</t>
        </is>
      </c>
    </row>
    <row r="8">
      <c r="A8" s="17" t="inlineStr">
        <is>
          <t>Supervisor</t>
        </is>
      </c>
      <c r="B8" s="18" t="n">
        <v>48</v>
      </c>
      <c r="C8" s="17" t="inlineStr">
        <is>
          <t>Example only</t>
        </is>
      </c>
      <c r="D8" s="17" t="inlineStr">
        <is>
          <t>User input</t>
        </is>
      </c>
      <c r="F8" s="17" t="inlineStr">
        <is>
          <t>Dumper</t>
        </is>
      </c>
      <c r="G8" s="18" t="n">
        <v>280</v>
      </c>
      <c r="H8" s="17" t="inlineStr">
        <is>
          <t>day</t>
        </is>
      </c>
      <c r="I8" s="17" t="inlineStr">
        <is>
          <t>Example only</t>
        </is>
      </c>
    </row>
    <row r="9">
      <c r="A9" s="17" t="inlineStr">
        <is>
          <t>Skilled operative</t>
        </is>
      </c>
      <c r="B9" s="18" t="n">
        <v>32</v>
      </c>
      <c r="C9" s="17" t="inlineStr">
        <is>
          <t>Example only</t>
        </is>
      </c>
      <c r="D9" s="17" t="inlineStr">
        <is>
          <t>User input</t>
        </is>
      </c>
      <c r="F9" s="17" t="inlineStr">
        <is>
          <t>Scissor lift</t>
        </is>
      </c>
      <c r="G9" s="18" t="n">
        <v>95</v>
      </c>
      <c r="H9" s="17" t="inlineStr">
        <is>
          <t>day</t>
        </is>
      </c>
      <c r="I9" s="17" t="inlineStr">
        <is>
          <t>Example only</t>
        </is>
      </c>
    </row>
    <row r="10">
      <c r="A10" s="17" t="inlineStr">
        <is>
          <t>General operative</t>
        </is>
      </c>
      <c r="B10" s="18" t="n">
        <v>24</v>
      </c>
      <c r="C10" s="17" t="inlineStr">
        <is>
          <t>Example only</t>
        </is>
      </c>
      <c r="D10" s="17" t="inlineStr">
        <is>
          <t>User input</t>
        </is>
      </c>
      <c r="F10" s="17" t="inlineStr">
        <is>
          <t>Generator</t>
        </is>
      </c>
      <c r="G10" s="18" t="n">
        <v>45</v>
      </c>
      <c r="H10" s="17" t="inlineStr">
        <is>
          <t>day</t>
        </is>
      </c>
      <c r="I10" s="17" t="inlineStr">
        <is>
          <t>Example only</t>
        </is>
      </c>
    </row>
    <row r="11">
      <c r="A11" s="12" t="n"/>
      <c r="B11" s="12" t="n"/>
      <c r="C11" s="12" t="n"/>
      <c r="D11" s="12" t="n"/>
      <c r="F11" s="12" t="n"/>
      <c r="G11" s="12" t="n"/>
      <c r="H11" s="12" t="n"/>
      <c r="I11" s="12" t="n"/>
    </row>
    <row r="12">
      <c r="A12" s="12" t="n"/>
      <c r="B12" s="12" t="n"/>
      <c r="C12" s="12" t="n"/>
      <c r="D12" s="12" t="n"/>
      <c r="F12" s="12" t="n"/>
      <c r="G12" s="12" t="n"/>
      <c r="H12" s="12" t="n"/>
      <c r="I12" s="12" t="n"/>
    </row>
    <row r="13">
      <c r="A13" s="12" t="n"/>
      <c r="B13" s="12" t="n"/>
      <c r="C13" s="12" t="n"/>
      <c r="D13" s="12" t="n"/>
      <c r="F13" s="12" t="n"/>
      <c r="G13" s="12" t="n"/>
      <c r="H13" s="12" t="n"/>
      <c r="I13" s="12" t="n"/>
    </row>
    <row r="14">
      <c r="A14" s="12" t="n"/>
      <c r="B14" s="12" t="n"/>
      <c r="C14" s="12" t="n"/>
      <c r="D14" s="12" t="n"/>
      <c r="F14" s="12" t="n"/>
      <c r="G14" s="12" t="n"/>
      <c r="H14" s="12" t="n"/>
      <c r="I14" s="12" t="n"/>
    </row>
    <row r="15">
      <c r="A15" s="12" t="n"/>
      <c r="B15" s="12" t="n"/>
      <c r="C15" s="12" t="n"/>
      <c r="D15" s="12" t="n"/>
      <c r="F15" s="12" t="n"/>
      <c r="G15" s="12" t="n"/>
      <c r="H15" s="12" t="n"/>
      <c r="I15" s="12" t="n"/>
    </row>
    <row r="16">
      <c r="A16" s="12" t="n"/>
      <c r="B16" s="12" t="n"/>
      <c r="C16" s="12" t="n"/>
      <c r="D16" s="12" t="n"/>
      <c r="F16" s="12" t="n"/>
      <c r="G16" s="12" t="n"/>
      <c r="H16" s="12" t="n"/>
      <c r="I16" s="12" t="n"/>
    </row>
    <row r="17">
      <c r="A17" s="12" t="n"/>
      <c r="B17" s="12" t="n"/>
      <c r="C17" s="12" t="n"/>
      <c r="D17" s="12" t="n"/>
      <c r="F17" s="12" t="n"/>
      <c r="G17" s="12" t="n"/>
      <c r="H17" s="12" t="n"/>
      <c r="I17" s="12" t="n"/>
    </row>
    <row r="18">
      <c r="A18" s="12" t="n"/>
      <c r="B18" s="12" t="n"/>
      <c r="C18" s="12" t="n"/>
      <c r="D18" s="12" t="n"/>
      <c r="F18" s="12" t="n"/>
      <c r="G18" s="12" t="n"/>
      <c r="H18" s="12" t="n"/>
      <c r="I18" s="12" t="n"/>
    </row>
    <row r="19">
      <c r="A19" s="12" t="n"/>
      <c r="B19" s="12" t="n"/>
      <c r="C19" s="12" t="n"/>
      <c r="D19" s="12" t="n"/>
      <c r="F19" s="12" t="n"/>
      <c r="G19" s="12" t="n"/>
      <c r="H19" s="12" t="n"/>
      <c r="I19" s="12" t="n"/>
    </row>
    <row r="20">
      <c r="A20" s="12" t="n"/>
      <c r="B20" s="12" t="n"/>
      <c r="C20" s="12" t="n"/>
      <c r="D20" s="12" t="n"/>
      <c r="F20" s="12" t="n"/>
      <c r="G20" s="12" t="n"/>
      <c r="H20" s="12" t="n"/>
      <c r="I20" s="12" t="n"/>
    </row>
    <row r="21">
      <c r="A21" s="12" t="n"/>
      <c r="B21" s="12" t="n"/>
      <c r="C21" s="12" t="n"/>
      <c r="D21" s="12" t="n"/>
      <c r="F21" s="12" t="n"/>
      <c r="G21" s="12" t="n"/>
      <c r="H21" s="12" t="n"/>
      <c r="I21" s="12" t="n"/>
    </row>
    <row r="22">
      <c r="A22" s="12" t="n"/>
      <c r="B22" s="12" t="n"/>
      <c r="C22" s="12" t="n"/>
      <c r="D22" s="12" t="n"/>
      <c r="F22" s="12" t="n"/>
      <c r="G22" s="12" t="n"/>
      <c r="H22" s="12" t="n"/>
      <c r="I22" s="12" t="n"/>
    </row>
    <row r="23">
      <c r="A23" s="12" t="n"/>
      <c r="B23" s="12" t="n"/>
      <c r="C23" s="12" t="n"/>
      <c r="D23" s="12" t="n"/>
      <c r="F23" s="12" t="n"/>
      <c r="G23" s="12" t="n"/>
      <c r="H23" s="12" t="n"/>
      <c r="I23" s="12" t="n"/>
    </row>
    <row r="24">
      <c r="A24" s="12" t="n"/>
      <c r="B24" s="12" t="n"/>
      <c r="C24" s="12" t="n"/>
      <c r="D24" s="12" t="n"/>
      <c r="F24" s="12" t="n"/>
      <c r="G24" s="12" t="n"/>
      <c r="H24" s="12" t="n"/>
      <c r="I24" s="12" t="n"/>
    </row>
    <row r="25">
      <c r="A25" s="12" t="n"/>
      <c r="B25" s="12" t="n"/>
      <c r="C25" s="12" t="n"/>
      <c r="D25" s="12" t="n"/>
      <c r="F25" s="12" t="n"/>
      <c r="G25" s="12" t="n"/>
      <c r="H25" s="12" t="n"/>
      <c r="I25" s="12" t="n"/>
    </row>
    <row r="26">
      <c r="A26" s="12" t="n"/>
      <c r="B26" s="12" t="n"/>
      <c r="C26" s="12" t="n"/>
      <c r="D26" s="12" t="n"/>
      <c r="F26" s="12" t="n"/>
      <c r="G26" s="12" t="n"/>
      <c r="H26" s="12" t="n"/>
      <c r="I26" s="12" t="n"/>
    </row>
    <row r="27">
      <c r="A27" s="12" t="n"/>
      <c r="B27" s="12" t="n"/>
      <c r="C27" s="12" t="n"/>
      <c r="D27" s="12" t="n"/>
      <c r="F27" s="12" t="n"/>
      <c r="G27" s="12" t="n"/>
      <c r="H27" s="12" t="n"/>
      <c r="I27" s="12" t="n"/>
    </row>
    <row r="28">
      <c r="A28" s="12" t="n"/>
      <c r="B28" s="12" t="n"/>
      <c r="C28" s="12" t="n"/>
      <c r="D28" s="12" t="n"/>
      <c r="F28" s="12" t="n"/>
      <c r="G28" s="12" t="n"/>
      <c r="H28" s="12" t="n"/>
      <c r="I28" s="12" t="n"/>
    </row>
    <row r="29">
      <c r="A29" s="12" t="n"/>
      <c r="B29" s="12" t="n"/>
      <c r="C29" s="12" t="n"/>
      <c r="D29" s="12" t="n"/>
      <c r="F29" s="12" t="n"/>
      <c r="G29" s="12" t="n"/>
      <c r="H29" s="12" t="n"/>
      <c r="I29" s="12" t="n"/>
    </row>
    <row r="30">
      <c r="A30" s="12" t="n"/>
      <c r="B30" s="12" t="n"/>
      <c r="C30" s="12" t="n"/>
      <c r="D30" s="12" t="n"/>
      <c r="F30" s="12" t="n"/>
      <c r="G30" s="12" t="n"/>
      <c r="H30" s="12" t="n"/>
      <c r="I30" s="1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4:D4"/>
    <mergeCell ref="A2:H2"/>
    <mergeCell ref="F4:I4"/>
    <mergeCell ref="A1:H1"/>
  </mergeCells>
  <hyperlinks>
    <hyperlink xmlns:r="http://schemas.openxmlformats.org/officeDocument/2006/relationships" ref="J1" r:id="rId1"/>
    <hyperlink xmlns:r="http://schemas.openxmlformats.org/officeDocument/2006/relationships" ref="J2" r:id="rId2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2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8" customWidth="1" min="4" max="4"/>
    <col width="24" customWidth="1" min="5" max="5"/>
    <col width="18" customWidth="1" min="6" max="6"/>
    <col width="18" customWidth="1" min="7" max="7"/>
    <col width="18" customWidth="1" min="8" max="8"/>
    <col width="12" customWidth="1" min="9" max="9"/>
    <col width="13" customWidth="1" min="10" max="10"/>
    <col width="14" customWidth="1" min="11" max="11"/>
    <col width="18" customWidth="1" min="12" max="12"/>
    <col width="14" customWidth="1" min="13" max="13"/>
    <col width="13" customWidth="1" min="14" max="14"/>
    <col width="14" customWidth="1" min="15" max="15"/>
    <col width="16" customWidth="1" min="16" max="16"/>
    <col width="14" customWidth="1" min="17" max="17"/>
    <col width="14" customWidth="1" min="18" max="18"/>
    <col width="12" customWidth="1" min="19" max="19"/>
    <col width="12" customWidth="1" min="20" max="20"/>
    <col width="10" customWidth="1" min="21" max="21"/>
    <col width="12" customWidth="1" min="22" max="22"/>
    <col width="14" customWidth="1" min="23" max="23"/>
    <col width="24" customWidth="1" min="24" max="24"/>
  </cols>
  <sheetData>
    <row r="1" ht="30" customHeight="1">
      <c r="A1" s="1" t="inlineStr">
        <is>
          <t>Worked Example</t>
        </is>
      </c>
      <c r="J1" s="2" t="inlineStr">
        <is>
          <t>Free template by Gather</t>
        </is>
      </c>
    </row>
    <row r="2">
      <c r="A2" s="3" t="inlineStr">
        <is>
          <t>Example allocations for a live construction project.</t>
        </is>
      </c>
      <c r="J2" s="2" t="inlineStr">
        <is>
          <t>Book a demo</t>
        </is>
      </c>
    </row>
    <row r="3"/>
    <row r="4">
      <c r="A4" s="5" t="inlineStr">
        <is>
          <t>Example allocation records</t>
        </is>
      </c>
    </row>
    <row r="5"/>
    <row r="6">
      <c r="A6" s="9" t="inlineStr">
        <is>
          <t>Date</t>
        </is>
      </c>
      <c r="B6" s="9" t="inlineStr">
        <is>
          <t>Week ending</t>
        </is>
      </c>
      <c r="C6" s="9" t="inlineStr">
        <is>
          <t>Area / location</t>
        </is>
      </c>
      <c r="D6" s="9" t="inlineStr">
        <is>
          <t>Work package</t>
        </is>
      </c>
      <c r="E6" s="9" t="inlineStr">
        <is>
          <t>Activity</t>
        </is>
      </c>
      <c r="F6" s="9" t="inlineStr">
        <is>
          <t>Supervisor</t>
        </is>
      </c>
      <c r="G6" s="9" t="inlineStr">
        <is>
          <t>Labour role</t>
        </is>
      </c>
      <c r="H6" s="9" t="inlineStr">
        <is>
          <t>Gang / worker</t>
        </is>
      </c>
      <c r="I6" s="9" t="inlineStr">
        <is>
          <t>Labour hours</t>
        </is>
      </c>
      <c r="J6" s="9" t="inlineStr">
        <is>
          <t>Labour rate £/hr</t>
        </is>
      </c>
      <c r="K6" s="9" t="inlineStr">
        <is>
          <t>Labour cost £</t>
        </is>
      </c>
      <c r="L6" s="9" t="inlineStr">
        <is>
          <t>Plant item</t>
        </is>
      </c>
      <c r="M6" s="9" t="inlineStr">
        <is>
          <t>Plant hours / days</t>
        </is>
      </c>
      <c r="N6" s="9" t="inlineStr">
        <is>
          <t>Plant rate £</t>
        </is>
      </c>
      <c r="O6" s="9" t="inlineStr">
        <is>
          <t>Plant cost £</t>
        </is>
      </c>
      <c r="P6" s="9" t="inlineStr">
        <is>
          <t>Materials / consumables £</t>
        </is>
      </c>
      <c r="Q6" s="9" t="inlineStr">
        <is>
          <t>Other cost £</t>
        </is>
      </c>
      <c r="R6" s="9" t="inlineStr">
        <is>
          <t>Total cost £</t>
        </is>
      </c>
      <c r="S6" s="9" t="inlineStr">
        <is>
          <t>Planned qty</t>
        </is>
      </c>
      <c r="T6" s="9" t="inlineStr">
        <is>
          <t>Actual qty</t>
        </is>
      </c>
      <c r="U6" s="9" t="inlineStr">
        <is>
          <t>Unit</t>
        </is>
      </c>
      <c r="V6" s="9" t="inlineStr">
        <is>
          <t>Productivity</t>
        </is>
      </c>
      <c r="W6" s="9" t="inlineStr">
        <is>
          <t>Status</t>
        </is>
      </c>
      <c r="X6" s="9" t="inlineStr">
        <is>
          <t>Diary / evidence ref</t>
        </is>
      </c>
    </row>
    <row r="7">
      <c r="A7" s="19" t="inlineStr">
        <is>
          <t>2026-07-06</t>
        </is>
      </c>
      <c r="B7" s="19" t="inlineStr">
        <is>
          <t>2026-07-10</t>
        </is>
      </c>
      <c r="C7" s="4" t="inlineStr">
        <is>
          <t>Zone A</t>
        </is>
      </c>
      <c r="D7" s="4" t="inlineStr">
        <is>
          <t>Groundworks</t>
        </is>
      </c>
      <c r="E7" s="4" t="inlineStr">
        <is>
          <t>Drainage run excavation</t>
        </is>
      </c>
      <c r="F7" s="4" t="inlineStr">
        <is>
          <t>A. Brown</t>
        </is>
      </c>
      <c r="G7" s="4" t="inlineStr">
        <is>
          <t>Skilled operative</t>
        </is>
      </c>
      <c r="H7" s="4" t="inlineStr">
        <is>
          <t>GW gang 1</t>
        </is>
      </c>
      <c r="I7" s="8" t="n">
        <v>64</v>
      </c>
      <c r="J7" s="7" t="n">
        <v>32</v>
      </c>
      <c r="K7" s="7">
        <f>IF(OR(I7="",J7=""),"",I7*J7)</f>
        <v/>
      </c>
      <c r="L7" s="4" t="inlineStr">
        <is>
          <t>Excavator 13t</t>
        </is>
      </c>
      <c r="M7" s="8" t="n">
        <v>5</v>
      </c>
      <c r="N7" s="7" t="n">
        <v>650</v>
      </c>
      <c r="O7" s="7">
        <f>IF(OR(M7="",N7=""),"",M7*N7)</f>
        <v/>
      </c>
      <c r="P7" s="7" t="n">
        <v>850</v>
      </c>
      <c r="Q7" s="7" t="n">
        <v>0</v>
      </c>
      <c r="R7" s="7">
        <f>SUM(K7,O7,P7,Q7)</f>
        <v/>
      </c>
      <c r="S7" s="8" t="n">
        <v>80</v>
      </c>
      <c r="T7" s="8" t="n">
        <v>72</v>
      </c>
      <c r="U7" s="4" t="inlineStr">
        <is>
          <t>m</t>
        </is>
      </c>
      <c r="V7" s="8">
        <f>IF(I7=0,"",T7/I7)</f>
        <v/>
      </c>
      <c r="W7" s="4" t="inlineStr">
        <is>
          <t>In progress</t>
        </is>
      </c>
      <c r="X7" s="4" t="inlineStr">
        <is>
          <t>Diary-001 / photos</t>
        </is>
      </c>
    </row>
    <row r="8">
      <c r="A8" s="19" t="inlineStr">
        <is>
          <t>2026-07-07</t>
        </is>
      </c>
      <c r="B8" s="19" t="inlineStr">
        <is>
          <t>2026-07-10</t>
        </is>
      </c>
      <c r="C8" s="4" t="inlineStr">
        <is>
          <t>Zone A</t>
        </is>
      </c>
      <c r="D8" s="4" t="inlineStr">
        <is>
          <t>Groundworks</t>
        </is>
      </c>
      <c r="E8" s="4" t="inlineStr">
        <is>
          <t>Cart away spoil</t>
        </is>
      </c>
      <c r="F8" s="4" t="inlineStr">
        <is>
          <t>A. Brown</t>
        </is>
      </c>
      <c r="G8" s="4" t="inlineStr">
        <is>
          <t>General operative</t>
        </is>
      </c>
      <c r="H8" s="4" t="inlineStr">
        <is>
          <t>GW gang 1</t>
        </is>
      </c>
      <c r="I8" s="8" t="n">
        <v>40</v>
      </c>
      <c r="J8" s="7" t="n">
        <v>24</v>
      </c>
      <c r="K8" s="7">
        <f>IF(OR(I8="",J8=""),"",I8*J8)</f>
        <v/>
      </c>
      <c r="L8" s="4" t="inlineStr">
        <is>
          <t>Dumper</t>
        </is>
      </c>
      <c r="M8" s="8" t="n">
        <v>5</v>
      </c>
      <c r="N8" s="7" t="n">
        <v>280</v>
      </c>
      <c r="O8" s="7">
        <f>IF(OR(M8="",N8=""),"",M8*N8)</f>
        <v/>
      </c>
      <c r="P8" s="7" t="n">
        <v>0</v>
      </c>
      <c r="Q8" s="7" t="n">
        <v>300</v>
      </c>
      <c r="R8" s="7">
        <f>SUM(K8,O8,P8,Q8)</f>
        <v/>
      </c>
      <c r="S8" s="8" t="n">
        <v>120</v>
      </c>
      <c r="T8" s="8" t="n">
        <v>110</v>
      </c>
      <c r="U8" s="4" t="inlineStr">
        <is>
          <t>m3</t>
        </is>
      </c>
      <c r="V8" s="8">
        <f>IF(I8=0,"",T8/I8)</f>
        <v/>
      </c>
      <c r="W8" s="4" t="inlineStr">
        <is>
          <t>Complete</t>
        </is>
      </c>
      <c r="X8" s="4" t="inlineStr">
        <is>
          <t>Diary-002</t>
        </is>
      </c>
    </row>
    <row r="9">
      <c r="A9" s="19" t="inlineStr">
        <is>
          <t>2026-07-08</t>
        </is>
      </c>
      <c r="B9" s="19" t="inlineStr">
        <is>
          <t>2026-07-10</t>
        </is>
      </c>
      <c r="C9" s="4" t="inlineStr">
        <is>
          <t>Core</t>
        </is>
      </c>
      <c r="D9" s="4" t="inlineStr">
        <is>
          <t>Frame</t>
        </is>
      </c>
      <c r="E9" s="4" t="inlineStr">
        <is>
          <t>Concrete pour prep</t>
        </is>
      </c>
      <c r="F9" s="4" t="inlineStr">
        <is>
          <t>S. Khan</t>
        </is>
      </c>
      <c r="G9" s="4" t="inlineStr">
        <is>
          <t>Skilled operative</t>
        </is>
      </c>
      <c r="H9" s="4" t="inlineStr">
        <is>
          <t>Frame gang</t>
        </is>
      </c>
      <c r="I9" s="8" t="n">
        <v>48</v>
      </c>
      <c r="J9" s="7" t="n">
        <v>32</v>
      </c>
      <c r="K9" s="7">
        <f>IF(OR(I9="",J9=""),"",I9*J9)</f>
        <v/>
      </c>
      <c r="L9" s="4" t="inlineStr">
        <is>
          <t>Telehandler</t>
        </is>
      </c>
      <c r="M9" s="8" t="n">
        <v>2</v>
      </c>
      <c r="N9" s="7" t="n">
        <v>420</v>
      </c>
      <c r="O9" s="7">
        <f>IF(OR(M9="",N9=""),"",M9*N9)</f>
        <v/>
      </c>
      <c r="P9" s="7" t="n">
        <v>1200</v>
      </c>
      <c r="Q9" s="7" t="n">
        <v>0</v>
      </c>
      <c r="R9" s="7">
        <f>SUM(K9,O9,P9,Q9)</f>
        <v/>
      </c>
      <c r="S9" s="8" t="n">
        <v>450</v>
      </c>
      <c r="T9" s="8" t="n">
        <v>420</v>
      </c>
      <c r="U9" s="4" t="inlineStr">
        <is>
          <t>m2</t>
        </is>
      </c>
      <c r="V9" s="8">
        <f>IF(I9=0,"",T9/I9)</f>
        <v/>
      </c>
      <c r="W9" s="4" t="inlineStr">
        <is>
          <t>Complete</t>
        </is>
      </c>
      <c r="X9" s="4" t="inlineStr">
        <is>
          <t>Diary-003</t>
        </is>
      </c>
    </row>
    <row r="10">
      <c r="A10" s="19" t="inlineStr">
        <is>
          <t>2026-07-09</t>
        </is>
      </c>
      <c r="B10" s="19" t="inlineStr">
        <is>
          <t>2026-07-10</t>
        </is>
      </c>
      <c r="C10" s="4" t="inlineStr">
        <is>
          <t>Level 2</t>
        </is>
      </c>
      <c r="D10" s="4" t="inlineStr">
        <is>
          <t>MEP</t>
        </is>
      </c>
      <c r="E10" s="4" t="inlineStr">
        <is>
          <t>First fix containment</t>
        </is>
      </c>
      <c r="F10" s="4" t="inlineStr">
        <is>
          <t>L. Patel</t>
        </is>
      </c>
      <c r="G10" s="4" t="inlineStr">
        <is>
          <t>Engineer</t>
        </is>
      </c>
      <c r="H10" s="4" t="inlineStr">
        <is>
          <t>MEP team</t>
        </is>
      </c>
      <c r="I10" s="8" t="n">
        <v>36</v>
      </c>
      <c r="J10" s="7" t="n">
        <v>55</v>
      </c>
      <c r="K10" s="7">
        <f>IF(OR(I10="",J10=""),"",I10*J10)</f>
        <v/>
      </c>
      <c r="L10" s="4" t="inlineStr">
        <is>
          <t>Scissor lift</t>
        </is>
      </c>
      <c r="M10" s="8" t="n">
        <v>3</v>
      </c>
      <c r="N10" s="7" t="n">
        <v>95</v>
      </c>
      <c r="O10" s="7">
        <f>IF(OR(M10="",N10=""),"",M10*N10)</f>
        <v/>
      </c>
      <c r="P10" s="7" t="n">
        <v>2200</v>
      </c>
      <c r="Q10" s="7" t="n">
        <v>0</v>
      </c>
      <c r="R10" s="7">
        <f>SUM(K10,O10,P10,Q10)</f>
        <v/>
      </c>
      <c r="S10" s="8" t="n">
        <v>100</v>
      </c>
      <c r="T10" s="8" t="n">
        <v>82</v>
      </c>
      <c r="U10" s="4" t="inlineStr">
        <is>
          <t>m</t>
        </is>
      </c>
      <c r="V10" s="8">
        <f>IF(I10=0,"",T10/I10)</f>
        <v/>
      </c>
      <c r="W10" s="4" t="inlineStr">
        <is>
          <t>Blocked</t>
        </is>
      </c>
      <c r="X10" s="4" t="inlineStr">
        <is>
          <t>RFI-014</t>
        </is>
      </c>
    </row>
    <row r="11">
      <c r="A11" s="19" t="inlineStr">
        <is>
          <t>2026-07-10</t>
        </is>
      </c>
      <c r="B11" s="19" t="inlineStr">
        <is>
          <t>2026-07-10</t>
        </is>
      </c>
      <c r="C11" s="4" t="inlineStr">
        <is>
          <t>Level 1</t>
        </is>
      </c>
      <c r="D11" s="4" t="inlineStr">
        <is>
          <t>Fit-out</t>
        </is>
      </c>
      <c r="E11" s="4" t="inlineStr">
        <is>
          <t>Partition install</t>
        </is>
      </c>
      <c r="F11" s="4" t="inlineStr">
        <is>
          <t>M. Jones</t>
        </is>
      </c>
      <c r="G11" s="4" t="inlineStr">
        <is>
          <t>Skilled operative</t>
        </is>
      </c>
      <c r="H11" s="4" t="inlineStr">
        <is>
          <t>Fit-out gang</t>
        </is>
      </c>
      <c r="I11" s="8" t="n">
        <v>72</v>
      </c>
      <c r="J11" s="7" t="n">
        <v>32</v>
      </c>
      <c r="K11" s="7">
        <f>IF(OR(I11="",J11=""),"",I11*J11)</f>
        <v/>
      </c>
      <c r="L11" s="4" t="inlineStr"/>
      <c r="M11" s="8" t="n">
        <v>0</v>
      </c>
      <c r="N11" s="7" t="n">
        <v>0</v>
      </c>
      <c r="O11" s="7">
        <f>IF(OR(M11="",N11=""),"",M11*N11)</f>
        <v/>
      </c>
      <c r="P11" s="7" t="n">
        <v>1800</v>
      </c>
      <c r="Q11" s="7" t="n">
        <v>150</v>
      </c>
      <c r="R11" s="7">
        <f>SUM(K11,O11,P11,Q11)</f>
        <v/>
      </c>
      <c r="S11" s="8" t="n">
        <v>220</v>
      </c>
      <c r="T11" s="8" t="n">
        <v>200</v>
      </c>
      <c r="U11" s="4" t="inlineStr">
        <is>
          <t>lm</t>
        </is>
      </c>
      <c r="V11" s="8">
        <f>IF(I11=0,"",T11/I11)</f>
        <v/>
      </c>
      <c r="W11" s="4" t="inlineStr">
        <is>
          <t>In progress</t>
        </is>
      </c>
      <c r="X11" s="4" t="inlineStr">
        <is>
          <t>Diary-005</t>
        </is>
      </c>
    </row>
    <row r="12">
      <c r="A12" s="19" t="inlineStr">
        <is>
          <t>2026-07-13</t>
        </is>
      </c>
      <c r="B12" s="19" t="inlineStr">
        <is>
          <t>2026-07-17</t>
        </is>
      </c>
      <c r="C12" s="4" t="inlineStr">
        <is>
          <t>External</t>
        </is>
      </c>
      <c r="D12" s="4" t="inlineStr">
        <is>
          <t>External works</t>
        </is>
      </c>
      <c r="E12" s="4" t="inlineStr">
        <is>
          <t>Kerb installation</t>
        </is>
      </c>
      <c r="F12" s="4" t="inlineStr">
        <is>
          <t>A. Brown</t>
        </is>
      </c>
      <c r="G12" s="4" t="inlineStr">
        <is>
          <t>General operative</t>
        </is>
      </c>
      <c r="H12" s="4" t="inlineStr">
        <is>
          <t>Civils gang</t>
        </is>
      </c>
      <c r="I12" s="8" t="n">
        <v>56</v>
      </c>
      <c r="J12" s="7" t="n">
        <v>24</v>
      </c>
      <c r="K12" s="7">
        <f>IF(OR(I12="",J12=""),"",I12*J12)</f>
        <v/>
      </c>
      <c r="L12" s="4" t="inlineStr">
        <is>
          <t>Dumper</t>
        </is>
      </c>
      <c r="M12" s="8" t="n">
        <v>4</v>
      </c>
      <c r="N12" s="7" t="n">
        <v>280</v>
      </c>
      <c r="O12" s="7">
        <f>IF(OR(M12="",N12=""),"",M12*N12)</f>
        <v/>
      </c>
      <c r="P12" s="7" t="n">
        <v>600</v>
      </c>
      <c r="Q12" s="7" t="n">
        <v>0</v>
      </c>
      <c r="R12" s="7">
        <f>SUM(K12,O12,P12,Q12)</f>
        <v/>
      </c>
      <c r="S12" s="8" t="n">
        <v>140</v>
      </c>
      <c r="T12" s="8" t="n">
        <v>130</v>
      </c>
      <c r="U12" s="4" t="inlineStr">
        <is>
          <t>m</t>
        </is>
      </c>
      <c r="V12" s="8">
        <f>IF(I12=0,"",T12/I12)</f>
        <v/>
      </c>
      <c r="W12" s="4" t="inlineStr">
        <is>
          <t>Planned</t>
        </is>
      </c>
      <c r="X12" s="4" t="inlineStr">
        <is>
          <t>Programme W29</t>
        </is>
      </c>
    </row>
    <row r="13"/>
    <row r="14"/>
    <row r="15"/>
    <row r="16"/>
    <row r="17"/>
    <row r="18"/>
    <row r="19"/>
    <row r="20">
      <c r="A20" s="2" t="inlineStr">
        <is>
          <t>Free template by Gather — gatherinsights.com | Want this filled automatically from site diaries, allocation sheets and cost data? Book a demo.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6:X50"/>
  <mergeCells count="4">
    <mergeCell ref="A20:H20"/>
    <mergeCell ref="A2:H2"/>
    <mergeCell ref="A4:X4"/>
    <mergeCell ref="A1:H1"/>
  </mergeCells>
  <hyperlinks>
    <hyperlink xmlns:r="http://schemas.openxmlformats.org/officeDocument/2006/relationships" ref="J1" r:id="rId1"/>
    <hyperlink xmlns:r="http://schemas.openxmlformats.org/officeDocument/2006/relationships" ref="J2" r:id="rId2"/>
    <hyperlink xmlns:r="http://schemas.openxmlformats.org/officeDocument/2006/relationships" ref="A20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2026-07-23T11:38:34Z</dcterms:created>
  <dcterms:modified xmlns:dcterms="http://purl.org/dc/terms/" xmlns:xsi="http://www.w3.org/2001/XMLSchema-instance" xsi:type="dcterms:W3CDTF">2026-07-23T11:38:34Z</dcterms:modified>
</cp:coreProperties>
</file>