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S" sheetId="1" r:id="rId4"/>
    <sheet state="visible" name="PROGRAMS" sheetId="2" r:id="rId5"/>
  </sheets>
  <definedNames/>
  <calcPr/>
</workbook>
</file>

<file path=xl/sharedStrings.xml><?xml version="1.0" encoding="utf-8"?>
<sst xmlns="http://schemas.openxmlformats.org/spreadsheetml/2006/main" count="96" uniqueCount="73">
  <si>
    <t>Event Name</t>
  </si>
  <si>
    <t>Date</t>
  </si>
  <si>
    <t>Day of Week</t>
  </si>
  <si>
    <t>Month</t>
  </si>
  <si>
    <t>Year</t>
  </si>
  <si>
    <t>Description</t>
  </si>
  <si>
    <t>Location</t>
  </si>
  <si>
    <t>Target Audience</t>
  </si>
  <si>
    <t>Has Gifts/Items</t>
  </si>
  <si>
    <t>Volunteer Opportunity</t>
  </si>
  <si>
    <t>Three Kings Celebration</t>
  </si>
  <si>
    <t>Tuesday</t>
  </si>
  <si>
    <t>January</t>
  </si>
  <si>
    <t>Cultural celebration with gifts, activities, and family engagement</t>
  </si>
  <si>
    <t>NDLC Headquarters</t>
  </si>
  <si>
    <t>Families</t>
  </si>
  <si>
    <t>MLK Week of Service</t>
  </si>
  <si>
    <t>Week</t>
  </si>
  <si>
    <t>Youth volunteer week focused on service-learning and community support</t>
  </si>
  <si>
    <t>Youth</t>
  </si>
  <si>
    <t>Back to School Giveaway</t>
  </si>
  <si>
    <t>Friday</t>
  </si>
  <si>
    <t>August</t>
  </si>
  <si>
    <t>School supplies, backpacks, and resources for students and families</t>
  </si>
  <si>
    <t>Divinino Pediatrics Back side
Hoffman Street</t>
  </si>
  <si>
    <t>Students and Families</t>
  </si>
  <si>
    <t>Latinos Destinados a Triunfar Youth Summit</t>
  </si>
  <si>
    <t>October</t>
  </si>
  <si>
    <t>Career, leadership, and empowerment summit</t>
  </si>
  <si>
    <t>Fordham University</t>
  </si>
  <si>
    <t>Bronx Youth</t>
  </si>
  <si>
    <t>Thanksgiving Food Giveaway</t>
  </si>
  <si>
    <t>November</t>
  </si>
  <si>
    <t>Annual holiday food distribution for underserved families</t>
  </si>
  <si>
    <t>Underserved Families</t>
  </si>
  <si>
    <t>Christmas Toy Giveaway</t>
  </si>
  <si>
    <t>December</t>
  </si>
  <si>
    <t>Toy distribution event for children and families</t>
  </si>
  <si>
    <t>Children and Families</t>
  </si>
  <si>
    <t>Program Name</t>
  </si>
  <si>
    <t>Schedule</t>
  </si>
  <si>
    <t>Key Benefits</t>
  </si>
  <si>
    <t>Duration</t>
  </si>
  <si>
    <t>Leaders of the Future (LOFT)</t>
  </si>
  <si>
    <t>January–December (Year-round)</t>
  </si>
  <si>
    <t>Core youth development framework including mentoring, leadership training, skills development, and community engagement</t>
  </si>
  <si>
    <t>Mentoring, leadership, skills development, community engagement</t>
  </si>
  <si>
    <t>Year-round</t>
  </si>
  <si>
    <t>ESL – English as a Second Language</t>
  </si>
  <si>
    <t>Year-round (Weekly Schedule)</t>
  </si>
  <si>
    <t>Adult education classes supporting language acquisition and workforce readiness</t>
  </si>
  <si>
    <t>Adults</t>
  </si>
  <si>
    <t>Language acquisition, workforce readiness</t>
  </si>
  <si>
    <t>Volunteer &amp; Internship Program</t>
  </si>
  <si>
    <t>Youth volunteer opportunities supporting community events and internal programs</t>
  </si>
  <si>
    <t>Community involvement, practical experience</t>
  </si>
  <si>
    <t>Community Partner Internships</t>
  </si>
  <si>
    <t>Year-round (As assigned)</t>
  </si>
  <si>
    <t>Internship placements with partner organizations for career exposure and professional development</t>
  </si>
  <si>
    <t>Career exposure, professional development</t>
  </si>
  <si>
    <t>Variable</t>
  </si>
  <si>
    <t>Partner Locations</t>
  </si>
  <si>
    <t>Leadership Trips (NASA)</t>
  </si>
  <si>
    <t>Annual trip
April 2026</t>
  </si>
  <si>
    <t>Educational STEM and leadership experience for youth participants</t>
  </si>
  <si>
    <t>STEM education, leadership experience</t>
  </si>
  <si>
    <t>Annual</t>
  </si>
  <si>
    <t>NASA Facilities</t>
  </si>
  <si>
    <t>Leadership Trips (Goya Foods)</t>
  </si>
  <si>
    <t>Annual trip
July 2026</t>
  </si>
  <si>
    <t xml:space="preserve">Leadership  development experience at Maestro Gabriel - Dominican Republic </t>
  </si>
  <si>
    <t>Volunteer exposure, corporate insight, leadership development</t>
  </si>
  <si>
    <t>Dominican Replubic
Maestro Gabriel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</si>
</sst>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color theme="1"/>
      <name val="Lato"/>
    </font>
    <font>
      <color rgb="FF000000"/>
      <name val="Lat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2">
    <tableStyle count="4" pivot="0" name="EVENT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ROGRAM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3:K9" displayName="NDLC_EVENTS_2026" name="NDLC_EVENTS_2026" id="1">
  <tableColumns count="10">
    <tableColumn name="Event Name" id="1"/>
    <tableColumn name="Date" id="2"/>
    <tableColumn name="Day of Week" id="3"/>
    <tableColumn name="Month" id="4"/>
    <tableColumn name="Year" id="5"/>
    <tableColumn name="Description" id="6"/>
    <tableColumn name="Location" id="7"/>
    <tableColumn name="Target Audience" id="8"/>
    <tableColumn name="Has Gifts/Items" id="9"/>
    <tableColumn name="Volunteer Opportunity" id="10"/>
  </tableColumns>
  <tableStyleInfo name="EVENTS-style" showColumnStripes="0" showFirstColumn="1" showLastColumn="1" showRowStripes="1"/>
</table>
</file>

<file path=xl/tables/table2.xml><?xml version="1.0" encoding="utf-8"?>
<table xmlns="http://schemas.openxmlformats.org/spreadsheetml/2006/main" ref="B4:I10" displayName="PROGRAMS" name="PROGRAMS" id="2">
  <tableColumns count="8">
    <tableColumn name="Program Name" id="1"/>
    <tableColumn name="Schedule" id="2"/>
    <tableColumn name="Description" id="3"/>
    <tableColumn name="Target Audience" id="4"/>
    <tableColumn name="Key Benefits" id="5"/>
    <tableColumn name="Duration" id="6"/>
    <tableColumn name="Location" id="7"/>
    <tableColumn name="Volunteer Opportunity" id="8"/>
  </tableColumns>
  <tableStyleInfo name="PROGRAM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4" width="15.38"/>
    <col customWidth="1" min="5" max="5" width="12.5"/>
    <col customWidth="1" min="6" max="6" width="11.5"/>
    <col customWidth="1" min="7" max="8" width="15.38"/>
    <col customWidth="1" min="9" max="9" width="14.13"/>
    <col customWidth="1" min="10" max="11" width="15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1"/>
      <c r="B3" s="2" t="s">
        <v>0</v>
      </c>
      <c r="C3" s="2" t="s">
        <v>1</v>
      </c>
      <c r="D3" s="2" t="s">
        <v>2</v>
      </c>
      <c r="E3" s="3" t="s">
        <v>3</v>
      </c>
      <c r="F3" s="3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4" t="s">
        <v>10</v>
      </c>
      <c r="C4" s="5">
        <v>46028.0</v>
      </c>
      <c r="D4" s="4" t="s">
        <v>11</v>
      </c>
      <c r="E4" s="6" t="s">
        <v>12</v>
      </c>
      <c r="F4" s="7">
        <v>2026.0</v>
      </c>
      <c r="G4" s="4" t="s">
        <v>13</v>
      </c>
      <c r="H4" s="8" t="s">
        <v>14</v>
      </c>
      <c r="I4" s="4" t="s">
        <v>15</v>
      </c>
      <c r="J4" s="4" t="b">
        <v>1</v>
      </c>
      <c r="K4" s="8" t="b"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4" t="s">
        <v>16</v>
      </c>
      <c r="C5" s="9">
        <v>46041.0</v>
      </c>
      <c r="D5" s="4" t="s">
        <v>17</v>
      </c>
      <c r="E5" s="6" t="s">
        <v>12</v>
      </c>
      <c r="F5" s="7">
        <v>2026.0</v>
      </c>
      <c r="G5" s="4" t="s">
        <v>18</v>
      </c>
      <c r="H5" s="8" t="s">
        <v>14</v>
      </c>
      <c r="I5" s="4" t="s">
        <v>19</v>
      </c>
      <c r="J5" s="8" t="b">
        <v>1</v>
      </c>
      <c r="K5" s="4" t="b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4" t="s">
        <v>20</v>
      </c>
      <c r="C6" s="9">
        <v>46248.0</v>
      </c>
      <c r="D6" s="4" t="s">
        <v>21</v>
      </c>
      <c r="E6" s="6" t="s">
        <v>22</v>
      </c>
      <c r="F6" s="7">
        <v>2026.0</v>
      </c>
      <c r="G6" s="4" t="s">
        <v>23</v>
      </c>
      <c r="H6" s="8" t="s">
        <v>24</v>
      </c>
      <c r="I6" s="4" t="s">
        <v>25</v>
      </c>
      <c r="J6" s="4" t="b">
        <v>1</v>
      </c>
      <c r="K6" s="4" t="b">
        <v>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4" t="s">
        <v>26</v>
      </c>
      <c r="C7" s="9">
        <v>46318.0</v>
      </c>
      <c r="D7" s="4" t="s">
        <v>21</v>
      </c>
      <c r="E7" s="6" t="s">
        <v>27</v>
      </c>
      <c r="F7" s="7">
        <v>2026.0</v>
      </c>
      <c r="G7" s="4" t="s">
        <v>28</v>
      </c>
      <c r="H7" s="8" t="s">
        <v>29</v>
      </c>
      <c r="I7" s="4" t="s">
        <v>30</v>
      </c>
      <c r="J7" s="4" t="b">
        <v>0</v>
      </c>
      <c r="K7" s="8" t="b"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4" t="s">
        <v>31</v>
      </c>
      <c r="C8" s="9">
        <v>46350.0</v>
      </c>
      <c r="D8" s="4" t="s">
        <v>11</v>
      </c>
      <c r="E8" s="6" t="s">
        <v>32</v>
      </c>
      <c r="F8" s="7">
        <v>2026.0</v>
      </c>
      <c r="G8" s="4" t="s">
        <v>33</v>
      </c>
      <c r="H8" s="8" t="s">
        <v>14</v>
      </c>
      <c r="I8" s="4" t="s">
        <v>34</v>
      </c>
      <c r="J8" s="4" t="b">
        <v>1</v>
      </c>
      <c r="K8" s="8" t="b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4" t="s">
        <v>35</v>
      </c>
      <c r="C9" s="5">
        <v>46375.0</v>
      </c>
      <c r="D9" s="4" t="s">
        <v>21</v>
      </c>
      <c r="E9" s="6" t="s">
        <v>36</v>
      </c>
      <c r="F9" s="7">
        <v>2026.0</v>
      </c>
      <c r="G9" s="4" t="s">
        <v>37</v>
      </c>
      <c r="H9" s="8" t="s">
        <v>14</v>
      </c>
      <c r="I9" s="4" t="s">
        <v>38</v>
      </c>
      <c r="J9" s="4" t="b">
        <v>1</v>
      </c>
      <c r="K9" s="4" t="b"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>
    <dataValidation type="custom" allowBlank="1" showDropDown="1" sqref="C4:C9">
      <formula1>OR(NOT(ISERROR(DATEVALUE(C4))), AND(ISNUMBER(C4), LEFT(CELL("format", C4))="D"))</formula1>
    </dataValidation>
    <dataValidation type="custom" allowBlank="1" showDropDown="1" sqref="F4:F9">
      <formula1>AND(ISNUMBER(F4),(NOT(OR(NOT(ISERROR(DATEVALUE(F4))), AND(ISNUMBER(F4), LEFT(CELL("format", F4))="D")))))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3" width="18.88"/>
    <col customWidth="1" min="4" max="4" width="26.13"/>
    <col customWidth="1" min="5" max="6" width="18.88"/>
    <col customWidth="1" min="7" max="7" width="15.5"/>
    <col customWidth="1" min="8" max="8" width="18.25"/>
    <col customWidth="1" min="9" max="9" width="18.88"/>
  </cols>
  <sheetData>
    <row r="3">
      <c r="B3" s="1"/>
      <c r="C3" s="1"/>
      <c r="D3" s="1"/>
      <c r="E3" s="1"/>
      <c r="F3" s="1"/>
      <c r="G3" s="1"/>
      <c r="H3" s="1"/>
      <c r="I3" s="1"/>
    </row>
    <row r="4" ht="22.5" customHeight="1">
      <c r="B4" s="2" t="s">
        <v>39</v>
      </c>
      <c r="C4" s="2" t="s">
        <v>40</v>
      </c>
      <c r="D4" s="2" t="s">
        <v>5</v>
      </c>
      <c r="E4" s="2" t="s">
        <v>7</v>
      </c>
      <c r="F4" s="2" t="s">
        <v>41</v>
      </c>
      <c r="G4" s="3" t="s">
        <v>42</v>
      </c>
      <c r="H4" s="3" t="s">
        <v>6</v>
      </c>
      <c r="I4" s="2" t="s">
        <v>9</v>
      </c>
    </row>
    <row r="5" ht="22.5" customHeight="1">
      <c r="B5" s="4" t="s">
        <v>43</v>
      </c>
      <c r="C5" s="4" t="s">
        <v>44</v>
      </c>
      <c r="D5" s="4" t="s">
        <v>45</v>
      </c>
      <c r="E5" s="4" t="s">
        <v>19</v>
      </c>
      <c r="F5" s="4" t="s">
        <v>46</v>
      </c>
      <c r="G5" s="6" t="s">
        <v>47</v>
      </c>
      <c r="H5" s="10" t="s">
        <v>14</v>
      </c>
      <c r="I5" s="4" t="b">
        <v>1</v>
      </c>
    </row>
    <row r="6" ht="22.5" customHeight="1">
      <c r="B6" s="4" t="s">
        <v>48</v>
      </c>
      <c r="C6" s="4" t="s">
        <v>49</v>
      </c>
      <c r="D6" s="4" t="s">
        <v>50</v>
      </c>
      <c r="E6" s="4" t="s">
        <v>51</v>
      </c>
      <c r="F6" s="4" t="s">
        <v>52</v>
      </c>
      <c r="G6" s="6" t="s">
        <v>47</v>
      </c>
      <c r="H6" s="10" t="s">
        <v>14</v>
      </c>
      <c r="I6" s="8" t="b">
        <v>1</v>
      </c>
    </row>
    <row r="7" ht="22.5" customHeight="1">
      <c r="B7" s="4" t="s">
        <v>53</v>
      </c>
      <c r="C7" s="4" t="s">
        <v>47</v>
      </c>
      <c r="D7" s="4" t="s">
        <v>54</v>
      </c>
      <c r="E7" s="4" t="s">
        <v>19</v>
      </c>
      <c r="F7" s="4" t="s">
        <v>55</v>
      </c>
      <c r="G7" s="6" t="s">
        <v>47</v>
      </c>
      <c r="H7" s="10" t="s">
        <v>14</v>
      </c>
      <c r="I7" s="4" t="b">
        <v>1</v>
      </c>
    </row>
    <row r="8" ht="22.5" customHeight="1">
      <c r="B8" s="4" t="s">
        <v>56</v>
      </c>
      <c r="C8" s="4" t="s">
        <v>57</v>
      </c>
      <c r="D8" s="4" t="s">
        <v>58</v>
      </c>
      <c r="E8" s="4" t="s">
        <v>19</v>
      </c>
      <c r="F8" s="4" t="s">
        <v>59</v>
      </c>
      <c r="G8" s="6" t="s">
        <v>60</v>
      </c>
      <c r="H8" s="6" t="s">
        <v>61</v>
      </c>
      <c r="I8" s="8" t="b">
        <v>0</v>
      </c>
    </row>
    <row r="9" ht="22.5" customHeight="1">
      <c r="B9" s="4" t="s">
        <v>62</v>
      </c>
      <c r="C9" s="8" t="s">
        <v>63</v>
      </c>
      <c r="D9" s="4" t="s">
        <v>64</v>
      </c>
      <c r="E9" s="4" t="s">
        <v>19</v>
      </c>
      <c r="F9" s="4" t="s">
        <v>65</v>
      </c>
      <c r="G9" s="6" t="s">
        <v>66</v>
      </c>
      <c r="H9" s="6" t="s">
        <v>67</v>
      </c>
      <c r="I9" s="4" t="b">
        <v>0</v>
      </c>
    </row>
    <row r="10" ht="22.5" customHeight="1">
      <c r="B10" s="4" t="s">
        <v>68</v>
      </c>
      <c r="C10" s="8" t="s">
        <v>69</v>
      </c>
      <c r="D10" s="8" t="s">
        <v>70</v>
      </c>
      <c r="E10" s="4" t="s">
        <v>19</v>
      </c>
      <c r="F10" s="8" t="s">
        <v>71</v>
      </c>
      <c r="G10" s="6" t="s">
        <v>66</v>
      </c>
      <c r="H10" s="10" t="s">
        <v>72</v>
      </c>
      <c r="I10" s="4" t="b">
        <v>0</v>
      </c>
    </row>
  </sheetData>
  <drawing r:id="rId1"/>
  <tableParts count="1">
    <tablePart r:id="rId3"/>
  </tableParts>
</worksheet>
</file>