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isposal 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'Disposal Log'!$A$2:$Z$1002</definedName>
    <definedName name="_xlnm.Print_Titles" localSheetId="1">'Disposal Log'!$1:$2</definedName>
    <definedName name="_xlnm._FilterDatabase" localSheetId="3" hidden="1">'Example'!$A$2:$Z$1002</definedName>
    <definedName name="_xlnm.Print_Titles" localSheetId="3">'Example'!$1:$2</definedName>
    <definedName name="_xlnm.Print_Area" localSheetId="3">'Example'!$A$1:$Z$7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09]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3"/>
    </font>
    <font>
      <color rgb="000563C1"/>
      <u val="single"/>
    </font>
  </fonts>
  <fills count="10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6B5E"/>
      </patternFill>
    </fill>
    <fill>
      <patternFill patternType="solid">
        <fgColor rgb="006B4E9B"/>
      </patternFill>
    </fill>
    <fill>
      <patternFill patternType="solid">
        <fgColor rgb="00A0522D"/>
      </patternFill>
    </fill>
    <fill>
      <patternFill patternType="solid">
        <fgColor rgb="004A5568"/>
      </patternFill>
    </fill>
    <fill>
      <patternFill patternType="solid">
        <fgColor rgb="00E4E7EC"/>
      </patternFill>
    </fill>
    <fill>
      <patternFill patternType="solid">
        <fgColor rgb="00F2F4F7"/>
      </patternFill>
    </fill>
    <fill>
      <patternFill patternType="solid">
        <fgColor rgb="00DCEBFA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3" borderId="0" pivotButton="0" quotePrefix="0" xfId="0"/>
    <xf numFmtId="0" fontId="2" fillId="4" borderId="0" applyAlignment="1" pivotButton="0" quotePrefix="0" xfId="0">
      <alignment horizontal="center"/>
    </xf>
    <xf numFmtId="0" fontId="0" fillId="4" borderId="0" pivotButton="0" quotePrefix="0" xfId="0"/>
    <xf numFmtId="0" fontId="2" fillId="5" borderId="0" applyAlignment="1" pivotButton="0" quotePrefix="0" xfId="0">
      <alignment horizontal="center"/>
    </xf>
    <xf numFmtId="0" fontId="0" fillId="5" borderId="0" pivotButton="0" quotePrefix="0" xfId="0"/>
    <xf numFmtId="0" fontId="2" fillId="6" borderId="0" applyAlignment="1" pivotButton="0" quotePrefix="0" xfId="0">
      <alignment horizontal="center"/>
    </xf>
    <xf numFmtId="0" fontId="0" fillId="6" borderId="0" pivotButton="0" quotePrefix="0" xfId="0"/>
    <xf numFmtId="0" fontId="1" fillId="7" borderId="1" applyAlignment="1" pivotButton="0" quotePrefix="0" xfId="0">
      <alignment vertical="center" wrapText="1"/>
    </xf>
    <xf numFmtId="0" fontId="0" fillId="8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9" borderId="0" pivotButton="0" quotePrefix="0" xfId="0"/>
    <xf numFmtId="0" fontId="3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B4B4"/>
        </patternFill>
      </fill>
    </dxf>
    <dxf>
      <fill>
        <patternFill patternType="solid">
          <fgColor rgb="00FCE2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361950"/>
    <pic>
      <nvPicPr>
        <cNvPr id="1" name="Image 1" descr="Tequipy logo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quipy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tabSelected="0"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Template by Tequipy, tequipy.com. Free to use and change.</t>
        </is>
      </c>
    </row>
    <row r="3"/>
    <row r="4">
      <c r="A4" s="2" t="inlineStr">
        <is>
          <t>IT Asset Disposal Log: how to use it</t>
        </is>
      </c>
    </row>
    <row r="5">
      <c r="A5" s="3" t="inlineStr"/>
    </row>
    <row r="6">
      <c r="A6" s="3" t="inlineStr">
        <is>
          <t>1. One row per disposed device. The Example tab shows five filled rows, one per method; the example data is fictional.</t>
        </is>
      </c>
    </row>
    <row r="7">
      <c r="A7" s="3" t="inlineStr">
        <is>
          <t>2. The columns follow the asset disposal form: fill the form for each device, then copy its answers into one row here.</t>
        </is>
      </c>
    </row>
    <row r="8">
      <c r="A8" s="3" t="inlineStr">
        <is>
          <t>3. Pick values from the dropdowns only. Free text breaks the Summary counts.</t>
        </is>
      </c>
    </row>
    <row r="9">
      <c r="A9" s="3" t="inlineStr">
        <is>
          <t>4. Serial number must never repeat. If it does, both serial numbers turn red.</t>
        </is>
      </c>
    </row>
    <row r="10">
      <c r="A10" s="3" t="inlineStr">
        <is>
          <t>5. Certificate reference turns amber when the method is Sell, Donate, Recycle or Destroy and no certificate is recorded.</t>
        </is>
      </c>
    </row>
    <row r="11">
      <c r="A11" s="3" t="inlineStr">
        <is>
          <t>6. Custody record complete turns amber until it says Y: every handover on the form has a row. Write off rows are left out, because a lost device has no handover.</t>
        </is>
      </c>
    </row>
    <row r="12">
      <c r="A12" s="3" t="inlineStr">
        <is>
          <t>7. For a lost or stolen device: method Write off, sanitization Not possible, and record that a remote lock or wipe was sent from the MDM (MDM wipe sent).</t>
        </is>
      </c>
    </row>
    <row r="13">
      <c r="A13" s="3" t="inlineStr">
        <is>
          <t>8. Net book value and Gain or loss are formulas (blue). They stay blank until Cost and Accumulated depreciation are filled. Never type in them.</t>
        </is>
      </c>
    </row>
    <row r="14">
      <c r="A14" s="3" t="inlineStr">
        <is>
          <t>9. Write every date as yyyy-mm-dd, for example 2026-10-19.</t>
        </is>
      </c>
    </row>
    <row r="15">
      <c r="A15" s="3" t="inlineStr">
        <is>
          <t>10. Gain or loss is totalled per currency on the Summary tab. Type each currency you use there; the file never adds two currencies together.</t>
        </is>
      </c>
    </row>
    <row r="16">
      <c r="A16" s="3" t="inlineStr">
        <is>
          <t>11. To add a dropdown value, insert a row INSIDE the list on the Lists tab (above its last value) so the dropdown range grows with it.</t>
        </is>
      </c>
    </row>
    <row r="17">
      <c r="A17" s="3" t="inlineStr">
        <is>
          <t>12. The formulas cover rows 3 to 1002.</t>
        </is>
      </c>
    </row>
    <row r="18">
      <c r="A18" s="3" t="inlineStr"/>
    </row>
    <row r="19">
      <c r="A19" s="3" t="inlineStr">
        <is>
          <t>Tested in Microsoft Excel and LibreOffice.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002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24" customWidth="1" min="4" max="4"/>
    <col width="16" customWidth="1" min="5" max="5"/>
    <col width="14" customWidth="1" min="6" max="6"/>
    <col width="20" customWidth="1" min="7" max="7"/>
    <col width="11" customWidth="1" min="8" max="8"/>
    <col width="22" customWidth="1" min="9" max="9"/>
    <col width="11" customWidth="1" min="10" max="10"/>
    <col width="11" customWidth="1" min="11" max="11"/>
    <col width="14" customWidth="1" min="12" max="12"/>
    <col width="12" customWidth="1" min="13" max="13"/>
    <col width="16" customWidth="1" min="14" max="14"/>
    <col width="11" customWidth="1" min="15" max="15"/>
    <col width="12" customWidth="1" min="16" max="16"/>
    <col width="11" customWidth="1" min="17" max="17"/>
    <col width="9" customWidth="1" min="18" max="18"/>
    <col width="13" customWidth="1" min="19" max="19"/>
    <col width="12" customWidth="1" min="20" max="20"/>
    <col width="11" customWidth="1" min="21" max="21"/>
    <col width="11" customWidth="1" min="22" max="22"/>
    <col width="12" customWidth="1" min="23" max="23"/>
    <col width="16" customWidth="1" min="24" max="24"/>
    <col width="12" customWidth="1" min="25" max="25"/>
    <col width="36" customWidth="1" min="26" max="26"/>
  </cols>
  <sheetData>
    <row r="1">
      <c r="A1" s="4" t="inlineStr">
        <is>
          <t>Asset</t>
        </is>
      </c>
      <c r="B1" s="5" t="n"/>
      <c r="C1" s="5" t="n"/>
      <c r="D1" s="5" t="n"/>
      <c r="E1" s="5" t="n"/>
      <c r="F1" s="5" t="n"/>
      <c r="G1" s="6" t="inlineStr">
        <is>
          <t>Reason and method</t>
        </is>
      </c>
      <c r="H1" s="7" t="n"/>
      <c r="I1" s="7" t="n"/>
      <c r="J1" s="8" t="inlineStr">
        <is>
          <t>Release and data</t>
        </is>
      </c>
      <c r="K1" s="9" t="n"/>
      <c r="L1" s="9" t="n"/>
      <c r="M1" s="9" t="n"/>
      <c r="N1" s="9" t="n"/>
      <c r="O1" s="10" t="inlineStr">
        <is>
          <t>Custody</t>
        </is>
      </c>
      <c r="P1" s="11" t="n"/>
      <c r="Q1" s="12" t="inlineStr">
        <is>
          <t>Financials</t>
        </is>
      </c>
      <c r="R1" s="13" t="n"/>
      <c r="S1" s="13" t="n"/>
      <c r="T1" s="13" t="n"/>
      <c r="U1" s="13" t="n"/>
      <c r="V1" s="13" t="n"/>
      <c r="W1" s="13" t="n"/>
      <c r="X1" s="4" t="inlineStr">
        <is>
          <t>Approval</t>
        </is>
      </c>
      <c r="Y1" s="5" t="n"/>
      <c r="Z1" s="5" t="n"/>
    </row>
    <row r="2" ht="32" customHeight="1">
      <c r="A2" s="14" t="inlineStr">
        <is>
          <t>Disposal ref</t>
        </is>
      </c>
      <c r="B2" s="14" t="inlineStr">
        <is>
          <t>Asset ID</t>
        </is>
      </c>
      <c r="C2" s="14" t="inlineStr">
        <is>
          <t>Device type</t>
        </is>
      </c>
      <c r="D2" s="14" t="inlineStr">
        <is>
          <t>Make and model</t>
        </is>
      </c>
      <c r="E2" s="14" t="inlineStr">
        <is>
          <t>Serial number</t>
        </is>
      </c>
      <c r="F2" s="14" t="inlineStr">
        <is>
          <t>Country</t>
        </is>
      </c>
      <c r="G2" s="14" t="inlineStr">
        <is>
          <t>Reason</t>
        </is>
      </c>
      <c r="H2" s="14" t="inlineStr">
        <is>
          <t>Method</t>
        </is>
      </c>
      <c r="I2" s="14" t="inlineStr">
        <is>
          <t>Recipient</t>
        </is>
      </c>
      <c r="J2" s="14" t="inlineStr">
        <is>
          <t>MDM wipe sent</t>
        </is>
      </c>
      <c r="K2" s="14" t="inlineStr">
        <is>
          <t>Activation Lock off</t>
        </is>
      </c>
      <c r="L2" s="14" t="inlineStr">
        <is>
          <t>Apple Business or Autopilot released</t>
        </is>
      </c>
      <c r="M2" s="14" t="inlineStr">
        <is>
          <t>Sanitization method</t>
        </is>
      </c>
      <c r="N2" s="14" t="inlineStr">
        <is>
          <t>Certificate reference</t>
        </is>
      </c>
      <c r="O2" s="14" t="inlineStr">
        <is>
          <t>Custody record complete</t>
        </is>
      </c>
      <c r="P2" s="14" t="inlineStr">
        <is>
          <t>Handover date</t>
        </is>
      </c>
      <c r="Q2" s="14" t="inlineStr">
        <is>
          <t>Cost</t>
        </is>
      </c>
      <c r="R2" s="14" t="inlineStr">
        <is>
          <t>Currency</t>
        </is>
      </c>
      <c r="S2" s="14" t="inlineStr">
        <is>
          <t>Accumulated depreciation</t>
        </is>
      </c>
      <c r="T2" s="14" t="inlineStr">
        <is>
          <t>Net book value</t>
        </is>
      </c>
      <c r="U2" s="14" t="inlineStr">
        <is>
          <t>Proceeds</t>
        </is>
      </c>
      <c r="V2" s="14" t="inlineStr">
        <is>
          <t>Costs of disposal</t>
        </is>
      </c>
      <c r="W2" s="14" t="inlineStr">
        <is>
          <t>Gain or loss</t>
        </is>
      </c>
      <c r="X2" s="14" t="inlineStr">
        <is>
          <t>Approved by</t>
        </is>
      </c>
      <c r="Y2" s="14" t="inlineStr">
        <is>
          <t>Approval date</t>
        </is>
      </c>
      <c r="Z2" s="14" t="inlineStr">
        <is>
          <t>Notes</t>
        </is>
      </c>
    </row>
    <row r="3">
      <c r="C3" s="15" t="n"/>
      <c r="F3" s="15" t="n"/>
      <c r="G3" s="15" t="n"/>
      <c r="H3" s="15" t="n"/>
      <c r="J3" s="15" t="n"/>
      <c r="K3" s="15" t="n"/>
      <c r="L3" s="15" t="n"/>
      <c r="M3" s="15" t="n"/>
      <c r="O3" s="15" t="n"/>
      <c r="P3" s="16" t="n"/>
      <c r="Q3" s="17" t="n"/>
      <c r="R3" s="15" t="n"/>
      <c r="S3" s="17" t="n"/>
      <c r="T3" s="18">
        <f>IF(OR(Q3="",S3=""),"",Q3-S3)</f>
        <v/>
      </c>
      <c r="U3" s="17" t="n"/>
      <c r="V3" s="17" t="n"/>
      <c r="W3" s="18">
        <f>IF(T3="","",N(U3)-N(V3)-T3)</f>
        <v/>
      </c>
      <c r="Y3" s="16" t="n"/>
    </row>
    <row r="4">
      <c r="C4" s="15" t="n"/>
      <c r="F4" s="15" t="n"/>
      <c r="G4" s="15" t="n"/>
      <c r="H4" s="15" t="n"/>
      <c r="J4" s="15" t="n"/>
      <c r="K4" s="15" t="n"/>
      <c r="L4" s="15" t="n"/>
      <c r="M4" s="15" t="n"/>
      <c r="O4" s="15" t="n"/>
      <c r="P4" s="16" t="n"/>
      <c r="Q4" s="17" t="n"/>
      <c r="R4" s="15" t="n"/>
      <c r="S4" s="17" t="n"/>
      <c r="T4" s="18">
        <f>IF(OR(Q4="",S4=""),"",Q4-S4)</f>
        <v/>
      </c>
      <c r="U4" s="17" t="n"/>
      <c r="V4" s="17" t="n"/>
      <c r="W4" s="18">
        <f>IF(T4="","",N(U4)-N(V4)-T4)</f>
        <v/>
      </c>
      <c r="Y4" s="16" t="n"/>
    </row>
    <row r="5">
      <c r="C5" s="15" t="n"/>
      <c r="F5" s="15" t="n"/>
      <c r="G5" s="15" t="n"/>
      <c r="H5" s="15" t="n"/>
      <c r="J5" s="15" t="n"/>
      <c r="K5" s="15" t="n"/>
      <c r="L5" s="15" t="n"/>
      <c r="M5" s="15" t="n"/>
      <c r="O5" s="15" t="n"/>
      <c r="P5" s="16" t="n"/>
      <c r="Q5" s="17" t="n"/>
      <c r="R5" s="15" t="n"/>
      <c r="S5" s="17" t="n"/>
      <c r="T5" s="18">
        <f>IF(OR(Q5="",S5=""),"",Q5-S5)</f>
        <v/>
      </c>
      <c r="U5" s="17" t="n"/>
      <c r="V5" s="17" t="n"/>
      <c r="W5" s="18">
        <f>IF(T5="","",N(U5)-N(V5)-T5)</f>
        <v/>
      </c>
      <c r="Y5" s="16" t="n"/>
    </row>
    <row r="6">
      <c r="C6" s="15" t="n"/>
      <c r="F6" s="15" t="n"/>
      <c r="G6" s="15" t="n"/>
      <c r="H6" s="15" t="n"/>
      <c r="J6" s="15" t="n"/>
      <c r="K6" s="15" t="n"/>
      <c r="L6" s="15" t="n"/>
      <c r="M6" s="15" t="n"/>
      <c r="O6" s="15" t="n"/>
      <c r="P6" s="16" t="n"/>
      <c r="Q6" s="17" t="n"/>
      <c r="R6" s="15" t="n"/>
      <c r="S6" s="17" t="n"/>
      <c r="T6" s="18">
        <f>IF(OR(Q6="",S6=""),"",Q6-S6)</f>
        <v/>
      </c>
      <c r="U6" s="17" t="n"/>
      <c r="V6" s="17" t="n"/>
      <c r="W6" s="18">
        <f>IF(T6="","",N(U6)-N(V6)-T6)</f>
        <v/>
      </c>
      <c r="Y6" s="16" t="n"/>
    </row>
    <row r="7">
      <c r="C7" s="15" t="n"/>
      <c r="F7" s="15" t="n"/>
      <c r="G7" s="15" t="n"/>
      <c r="H7" s="15" t="n"/>
      <c r="J7" s="15" t="n"/>
      <c r="K7" s="15" t="n"/>
      <c r="L7" s="15" t="n"/>
      <c r="M7" s="15" t="n"/>
      <c r="O7" s="15" t="n"/>
      <c r="P7" s="16" t="n"/>
      <c r="Q7" s="17" t="n"/>
      <c r="R7" s="15" t="n"/>
      <c r="S7" s="17" t="n"/>
      <c r="T7" s="18">
        <f>IF(OR(Q7="",S7=""),"",Q7-S7)</f>
        <v/>
      </c>
      <c r="U7" s="17" t="n"/>
      <c r="V7" s="17" t="n"/>
      <c r="W7" s="18">
        <f>IF(T7="","",N(U7)-N(V7)-T7)</f>
        <v/>
      </c>
      <c r="Y7" s="16" t="n"/>
    </row>
    <row r="8">
      <c r="C8" s="15" t="n"/>
      <c r="F8" s="15" t="n"/>
      <c r="G8" s="15" t="n"/>
      <c r="H8" s="15" t="n"/>
      <c r="J8" s="15" t="n"/>
      <c r="K8" s="15" t="n"/>
      <c r="L8" s="15" t="n"/>
      <c r="M8" s="15" t="n"/>
      <c r="O8" s="15" t="n"/>
      <c r="P8" s="16" t="n"/>
      <c r="Q8" s="17" t="n"/>
      <c r="R8" s="15" t="n"/>
      <c r="S8" s="17" t="n"/>
      <c r="T8" s="18">
        <f>IF(OR(Q8="",S8=""),"",Q8-S8)</f>
        <v/>
      </c>
      <c r="U8" s="17" t="n"/>
      <c r="V8" s="17" t="n"/>
      <c r="W8" s="18">
        <f>IF(T8="","",N(U8)-N(V8)-T8)</f>
        <v/>
      </c>
      <c r="Y8" s="16" t="n"/>
    </row>
    <row r="9">
      <c r="C9" s="15" t="n"/>
      <c r="F9" s="15" t="n"/>
      <c r="G9" s="15" t="n"/>
      <c r="H9" s="15" t="n"/>
      <c r="J9" s="15" t="n"/>
      <c r="K9" s="15" t="n"/>
      <c r="L9" s="15" t="n"/>
      <c r="M9" s="15" t="n"/>
      <c r="O9" s="15" t="n"/>
      <c r="P9" s="16" t="n"/>
      <c r="Q9" s="17" t="n"/>
      <c r="R9" s="15" t="n"/>
      <c r="S9" s="17" t="n"/>
      <c r="T9" s="18">
        <f>IF(OR(Q9="",S9=""),"",Q9-S9)</f>
        <v/>
      </c>
      <c r="U9" s="17" t="n"/>
      <c r="V9" s="17" t="n"/>
      <c r="W9" s="18">
        <f>IF(T9="","",N(U9)-N(V9)-T9)</f>
        <v/>
      </c>
      <c r="Y9" s="16" t="n"/>
    </row>
    <row r="10">
      <c r="C10" s="15" t="n"/>
      <c r="F10" s="15" t="n"/>
      <c r="G10" s="15" t="n"/>
      <c r="H10" s="15" t="n"/>
      <c r="J10" s="15" t="n"/>
      <c r="K10" s="15" t="n"/>
      <c r="L10" s="15" t="n"/>
      <c r="M10" s="15" t="n"/>
      <c r="O10" s="15" t="n"/>
      <c r="P10" s="16" t="n"/>
      <c r="Q10" s="17" t="n"/>
      <c r="R10" s="15" t="n"/>
      <c r="S10" s="17" t="n"/>
      <c r="T10" s="18">
        <f>IF(OR(Q10="",S10=""),"",Q10-S10)</f>
        <v/>
      </c>
      <c r="U10" s="17" t="n"/>
      <c r="V10" s="17" t="n"/>
      <c r="W10" s="18">
        <f>IF(T10="","",N(U10)-N(V10)-T10)</f>
        <v/>
      </c>
      <c r="Y10" s="16" t="n"/>
    </row>
    <row r="11">
      <c r="C11" s="15" t="n"/>
      <c r="F11" s="15" t="n"/>
      <c r="G11" s="15" t="n"/>
      <c r="H11" s="15" t="n"/>
      <c r="J11" s="15" t="n"/>
      <c r="K11" s="15" t="n"/>
      <c r="L11" s="15" t="n"/>
      <c r="M11" s="15" t="n"/>
      <c r="O11" s="15" t="n"/>
      <c r="P11" s="16" t="n"/>
      <c r="Q11" s="17" t="n"/>
      <c r="R11" s="15" t="n"/>
      <c r="S11" s="17" t="n"/>
      <c r="T11" s="18">
        <f>IF(OR(Q11="",S11=""),"",Q11-S11)</f>
        <v/>
      </c>
      <c r="U11" s="17" t="n"/>
      <c r="V11" s="17" t="n"/>
      <c r="W11" s="18">
        <f>IF(T11="","",N(U11)-N(V11)-T11)</f>
        <v/>
      </c>
      <c r="Y11" s="16" t="n"/>
    </row>
    <row r="12">
      <c r="C12" s="15" t="n"/>
      <c r="F12" s="15" t="n"/>
      <c r="G12" s="15" t="n"/>
      <c r="H12" s="15" t="n"/>
      <c r="J12" s="15" t="n"/>
      <c r="K12" s="15" t="n"/>
      <c r="L12" s="15" t="n"/>
      <c r="M12" s="15" t="n"/>
      <c r="O12" s="15" t="n"/>
      <c r="P12" s="16" t="n"/>
      <c r="Q12" s="17" t="n"/>
      <c r="R12" s="15" t="n"/>
      <c r="S12" s="17" t="n"/>
      <c r="T12" s="18">
        <f>IF(OR(Q12="",S12=""),"",Q12-S12)</f>
        <v/>
      </c>
      <c r="U12" s="17" t="n"/>
      <c r="V12" s="17" t="n"/>
      <c r="W12" s="18">
        <f>IF(T12="","",N(U12)-N(V12)-T12)</f>
        <v/>
      </c>
      <c r="Y12" s="16" t="n"/>
    </row>
    <row r="13">
      <c r="C13" s="15" t="n"/>
      <c r="F13" s="15" t="n"/>
      <c r="G13" s="15" t="n"/>
      <c r="H13" s="15" t="n"/>
      <c r="J13" s="15" t="n"/>
      <c r="K13" s="15" t="n"/>
      <c r="L13" s="15" t="n"/>
      <c r="M13" s="15" t="n"/>
      <c r="O13" s="15" t="n"/>
      <c r="P13" s="16" t="n"/>
      <c r="Q13" s="17" t="n"/>
      <c r="R13" s="15" t="n"/>
      <c r="S13" s="17" t="n"/>
      <c r="T13" s="18">
        <f>IF(OR(Q13="",S13=""),"",Q13-S13)</f>
        <v/>
      </c>
      <c r="U13" s="17" t="n"/>
      <c r="V13" s="17" t="n"/>
      <c r="W13" s="18">
        <f>IF(T13="","",N(U13)-N(V13)-T13)</f>
        <v/>
      </c>
      <c r="Y13" s="16" t="n"/>
    </row>
    <row r="14">
      <c r="C14" s="15" t="n"/>
      <c r="F14" s="15" t="n"/>
      <c r="G14" s="15" t="n"/>
      <c r="H14" s="15" t="n"/>
      <c r="J14" s="15" t="n"/>
      <c r="K14" s="15" t="n"/>
      <c r="L14" s="15" t="n"/>
      <c r="M14" s="15" t="n"/>
      <c r="O14" s="15" t="n"/>
      <c r="P14" s="16" t="n"/>
      <c r="Q14" s="17" t="n"/>
      <c r="R14" s="15" t="n"/>
      <c r="S14" s="17" t="n"/>
      <c r="T14" s="18">
        <f>IF(OR(Q14="",S14=""),"",Q14-S14)</f>
        <v/>
      </c>
      <c r="U14" s="17" t="n"/>
      <c r="V14" s="17" t="n"/>
      <c r="W14" s="18">
        <f>IF(T14="","",N(U14)-N(V14)-T14)</f>
        <v/>
      </c>
      <c r="Y14" s="16" t="n"/>
    </row>
    <row r="15">
      <c r="C15" s="15" t="n"/>
      <c r="F15" s="15" t="n"/>
      <c r="G15" s="15" t="n"/>
      <c r="H15" s="15" t="n"/>
      <c r="J15" s="15" t="n"/>
      <c r="K15" s="15" t="n"/>
      <c r="L15" s="15" t="n"/>
      <c r="M15" s="15" t="n"/>
      <c r="O15" s="15" t="n"/>
      <c r="P15" s="16" t="n"/>
      <c r="Q15" s="17" t="n"/>
      <c r="R15" s="15" t="n"/>
      <c r="S15" s="17" t="n"/>
      <c r="T15" s="18">
        <f>IF(OR(Q15="",S15=""),"",Q15-S15)</f>
        <v/>
      </c>
      <c r="U15" s="17" t="n"/>
      <c r="V15" s="17" t="n"/>
      <c r="W15" s="18">
        <f>IF(T15="","",N(U15)-N(V15)-T15)</f>
        <v/>
      </c>
      <c r="Y15" s="16" t="n"/>
    </row>
    <row r="16">
      <c r="C16" s="15" t="n"/>
      <c r="F16" s="15" t="n"/>
      <c r="G16" s="15" t="n"/>
      <c r="H16" s="15" t="n"/>
      <c r="J16" s="15" t="n"/>
      <c r="K16" s="15" t="n"/>
      <c r="L16" s="15" t="n"/>
      <c r="M16" s="15" t="n"/>
      <c r="O16" s="15" t="n"/>
      <c r="P16" s="16" t="n"/>
      <c r="Q16" s="17" t="n"/>
      <c r="R16" s="15" t="n"/>
      <c r="S16" s="17" t="n"/>
      <c r="T16" s="18">
        <f>IF(OR(Q16="",S16=""),"",Q16-S16)</f>
        <v/>
      </c>
      <c r="U16" s="17" t="n"/>
      <c r="V16" s="17" t="n"/>
      <c r="W16" s="18">
        <f>IF(T16="","",N(U16)-N(V16)-T16)</f>
        <v/>
      </c>
      <c r="Y16" s="16" t="n"/>
    </row>
    <row r="17">
      <c r="C17" s="15" t="n"/>
      <c r="F17" s="15" t="n"/>
      <c r="G17" s="15" t="n"/>
      <c r="H17" s="15" t="n"/>
      <c r="J17" s="15" t="n"/>
      <c r="K17" s="15" t="n"/>
      <c r="L17" s="15" t="n"/>
      <c r="M17" s="15" t="n"/>
      <c r="O17" s="15" t="n"/>
      <c r="P17" s="16" t="n"/>
      <c r="Q17" s="17" t="n"/>
      <c r="R17" s="15" t="n"/>
      <c r="S17" s="17" t="n"/>
      <c r="T17" s="18">
        <f>IF(OR(Q17="",S17=""),"",Q17-S17)</f>
        <v/>
      </c>
      <c r="U17" s="17" t="n"/>
      <c r="V17" s="17" t="n"/>
      <c r="W17" s="18">
        <f>IF(T17="","",N(U17)-N(V17)-T17)</f>
        <v/>
      </c>
      <c r="Y17" s="16" t="n"/>
    </row>
    <row r="18">
      <c r="C18" s="15" t="n"/>
      <c r="F18" s="15" t="n"/>
      <c r="G18" s="15" t="n"/>
      <c r="H18" s="15" t="n"/>
      <c r="J18" s="15" t="n"/>
      <c r="K18" s="15" t="n"/>
      <c r="L18" s="15" t="n"/>
      <c r="M18" s="15" t="n"/>
      <c r="O18" s="15" t="n"/>
      <c r="P18" s="16" t="n"/>
      <c r="Q18" s="17" t="n"/>
      <c r="R18" s="15" t="n"/>
      <c r="S18" s="17" t="n"/>
      <c r="T18" s="18">
        <f>IF(OR(Q18="",S18=""),"",Q18-S18)</f>
        <v/>
      </c>
      <c r="U18" s="17" t="n"/>
      <c r="V18" s="17" t="n"/>
      <c r="W18" s="18">
        <f>IF(T18="","",N(U18)-N(V18)-T18)</f>
        <v/>
      </c>
      <c r="Y18" s="16" t="n"/>
    </row>
    <row r="19">
      <c r="C19" s="15" t="n"/>
      <c r="F19" s="15" t="n"/>
      <c r="G19" s="15" t="n"/>
      <c r="H19" s="15" t="n"/>
      <c r="J19" s="15" t="n"/>
      <c r="K19" s="15" t="n"/>
      <c r="L19" s="15" t="n"/>
      <c r="M19" s="15" t="n"/>
      <c r="O19" s="15" t="n"/>
      <c r="P19" s="16" t="n"/>
      <c r="Q19" s="17" t="n"/>
      <c r="R19" s="15" t="n"/>
      <c r="S19" s="17" t="n"/>
      <c r="T19" s="18">
        <f>IF(OR(Q19="",S19=""),"",Q19-S19)</f>
        <v/>
      </c>
      <c r="U19" s="17" t="n"/>
      <c r="V19" s="17" t="n"/>
      <c r="W19" s="18">
        <f>IF(T19="","",N(U19)-N(V19)-T19)</f>
        <v/>
      </c>
      <c r="Y19" s="16" t="n"/>
    </row>
    <row r="20">
      <c r="C20" s="15" t="n"/>
      <c r="F20" s="15" t="n"/>
      <c r="G20" s="15" t="n"/>
      <c r="H20" s="15" t="n"/>
      <c r="J20" s="15" t="n"/>
      <c r="K20" s="15" t="n"/>
      <c r="L20" s="15" t="n"/>
      <c r="M20" s="15" t="n"/>
      <c r="O20" s="15" t="n"/>
      <c r="P20" s="16" t="n"/>
      <c r="Q20" s="17" t="n"/>
      <c r="R20" s="15" t="n"/>
      <c r="S20" s="17" t="n"/>
      <c r="T20" s="18">
        <f>IF(OR(Q20="",S20=""),"",Q20-S20)</f>
        <v/>
      </c>
      <c r="U20" s="17" t="n"/>
      <c r="V20" s="17" t="n"/>
      <c r="W20" s="18">
        <f>IF(T20="","",N(U20)-N(V20)-T20)</f>
        <v/>
      </c>
      <c r="Y20" s="16" t="n"/>
    </row>
    <row r="21">
      <c r="C21" s="15" t="n"/>
      <c r="F21" s="15" t="n"/>
      <c r="G21" s="15" t="n"/>
      <c r="H21" s="15" t="n"/>
      <c r="J21" s="15" t="n"/>
      <c r="K21" s="15" t="n"/>
      <c r="L21" s="15" t="n"/>
      <c r="M21" s="15" t="n"/>
      <c r="O21" s="15" t="n"/>
      <c r="P21" s="16" t="n"/>
      <c r="Q21" s="17" t="n"/>
      <c r="R21" s="15" t="n"/>
      <c r="S21" s="17" t="n"/>
      <c r="T21" s="18">
        <f>IF(OR(Q21="",S21=""),"",Q21-S21)</f>
        <v/>
      </c>
      <c r="U21" s="17" t="n"/>
      <c r="V21" s="17" t="n"/>
      <c r="W21" s="18">
        <f>IF(T21="","",N(U21)-N(V21)-T21)</f>
        <v/>
      </c>
      <c r="Y21" s="16" t="n"/>
    </row>
    <row r="22">
      <c r="C22" s="15" t="n"/>
      <c r="F22" s="15" t="n"/>
      <c r="G22" s="15" t="n"/>
      <c r="H22" s="15" t="n"/>
      <c r="J22" s="15" t="n"/>
      <c r="K22" s="15" t="n"/>
      <c r="L22" s="15" t="n"/>
      <c r="M22" s="15" t="n"/>
      <c r="O22" s="15" t="n"/>
      <c r="P22" s="16" t="n"/>
      <c r="Q22" s="17" t="n"/>
      <c r="R22" s="15" t="n"/>
      <c r="S22" s="17" t="n"/>
      <c r="T22" s="18">
        <f>IF(OR(Q22="",S22=""),"",Q22-S22)</f>
        <v/>
      </c>
      <c r="U22" s="17" t="n"/>
      <c r="V22" s="17" t="n"/>
      <c r="W22" s="18">
        <f>IF(T22="","",N(U22)-N(V22)-T22)</f>
        <v/>
      </c>
      <c r="Y22" s="16" t="n"/>
    </row>
    <row r="23">
      <c r="C23" s="15" t="n"/>
      <c r="F23" s="15" t="n"/>
      <c r="G23" s="15" t="n"/>
      <c r="H23" s="15" t="n"/>
      <c r="J23" s="15" t="n"/>
      <c r="K23" s="15" t="n"/>
      <c r="L23" s="15" t="n"/>
      <c r="M23" s="15" t="n"/>
      <c r="O23" s="15" t="n"/>
      <c r="P23" s="16" t="n"/>
      <c r="Q23" s="17" t="n"/>
      <c r="R23" s="15" t="n"/>
      <c r="S23" s="17" t="n"/>
      <c r="T23" s="18">
        <f>IF(OR(Q23="",S23=""),"",Q23-S23)</f>
        <v/>
      </c>
      <c r="U23" s="17" t="n"/>
      <c r="V23" s="17" t="n"/>
      <c r="W23" s="18">
        <f>IF(T23="","",N(U23)-N(V23)-T23)</f>
        <v/>
      </c>
      <c r="Y23" s="16" t="n"/>
    </row>
    <row r="24">
      <c r="C24" s="15" t="n"/>
      <c r="F24" s="15" t="n"/>
      <c r="G24" s="15" t="n"/>
      <c r="H24" s="15" t="n"/>
      <c r="J24" s="15" t="n"/>
      <c r="K24" s="15" t="n"/>
      <c r="L24" s="15" t="n"/>
      <c r="M24" s="15" t="n"/>
      <c r="O24" s="15" t="n"/>
      <c r="P24" s="16" t="n"/>
      <c r="Q24" s="17" t="n"/>
      <c r="R24" s="15" t="n"/>
      <c r="S24" s="17" t="n"/>
      <c r="T24" s="18">
        <f>IF(OR(Q24="",S24=""),"",Q24-S24)</f>
        <v/>
      </c>
      <c r="U24" s="17" t="n"/>
      <c r="V24" s="17" t="n"/>
      <c r="W24" s="18">
        <f>IF(T24="","",N(U24)-N(V24)-T24)</f>
        <v/>
      </c>
      <c r="Y24" s="16" t="n"/>
    </row>
    <row r="25">
      <c r="C25" s="15" t="n"/>
      <c r="F25" s="15" t="n"/>
      <c r="G25" s="15" t="n"/>
      <c r="H25" s="15" t="n"/>
      <c r="J25" s="15" t="n"/>
      <c r="K25" s="15" t="n"/>
      <c r="L25" s="15" t="n"/>
      <c r="M25" s="15" t="n"/>
      <c r="O25" s="15" t="n"/>
      <c r="P25" s="16" t="n"/>
      <c r="Q25" s="17" t="n"/>
      <c r="R25" s="15" t="n"/>
      <c r="S25" s="17" t="n"/>
      <c r="T25" s="18">
        <f>IF(OR(Q25="",S25=""),"",Q25-S25)</f>
        <v/>
      </c>
      <c r="U25" s="17" t="n"/>
      <c r="V25" s="17" t="n"/>
      <c r="W25" s="18">
        <f>IF(T25="","",N(U25)-N(V25)-T25)</f>
        <v/>
      </c>
      <c r="Y25" s="16" t="n"/>
    </row>
    <row r="26">
      <c r="C26" s="15" t="n"/>
      <c r="F26" s="15" t="n"/>
      <c r="G26" s="15" t="n"/>
      <c r="H26" s="15" t="n"/>
      <c r="J26" s="15" t="n"/>
      <c r="K26" s="15" t="n"/>
      <c r="L26" s="15" t="n"/>
      <c r="M26" s="15" t="n"/>
      <c r="O26" s="15" t="n"/>
      <c r="P26" s="16" t="n"/>
      <c r="Q26" s="17" t="n"/>
      <c r="R26" s="15" t="n"/>
      <c r="S26" s="17" t="n"/>
      <c r="T26" s="18">
        <f>IF(OR(Q26="",S26=""),"",Q26-S26)</f>
        <v/>
      </c>
      <c r="U26" s="17" t="n"/>
      <c r="V26" s="17" t="n"/>
      <c r="W26" s="18">
        <f>IF(T26="","",N(U26)-N(V26)-T26)</f>
        <v/>
      </c>
      <c r="Y26" s="16" t="n"/>
    </row>
    <row r="27">
      <c r="C27" s="15" t="n"/>
      <c r="F27" s="15" t="n"/>
      <c r="G27" s="15" t="n"/>
      <c r="H27" s="15" t="n"/>
      <c r="J27" s="15" t="n"/>
      <c r="K27" s="15" t="n"/>
      <c r="L27" s="15" t="n"/>
      <c r="M27" s="15" t="n"/>
      <c r="O27" s="15" t="n"/>
      <c r="P27" s="16" t="n"/>
      <c r="Q27" s="17" t="n"/>
      <c r="R27" s="15" t="n"/>
      <c r="S27" s="17" t="n"/>
      <c r="T27" s="18">
        <f>IF(OR(Q27="",S27=""),"",Q27-S27)</f>
        <v/>
      </c>
      <c r="U27" s="17" t="n"/>
      <c r="V27" s="17" t="n"/>
      <c r="W27" s="18">
        <f>IF(T27="","",N(U27)-N(V27)-T27)</f>
        <v/>
      </c>
      <c r="Y27" s="16" t="n"/>
    </row>
    <row r="28">
      <c r="C28" s="15" t="n"/>
      <c r="F28" s="15" t="n"/>
      <c r="G28" s="15" t="n"/>
      <c r="H28" s="15" t="n"/>
      <c r="J28" s="15" t="n"/>
      <c r="K28" s="15" t="n"/>
      <c r="L28" s="15" t="n"/>
      <c r="M28" s="15" t="n"/>
      <c r="O28" s="15" t="n"/>
      <c r="P28" s="16" t="n"/>
      <c r="Q28" s="17" t="n"/>
      <c r="R28" s="15" t="n"/>
      <c r="S28" s="17" t="n"/>
      <c r="T28" s="18">
        <f>IF(OR(Q28="",S28=""),"",Q28-S28)</f>
        <v/>
      </c>
      <c r="U28" s="17" t="n"/>
      <c r="V28" s="17" t="n"/>
      <c r="W28" s="18">
        <f>IF(T28="","",N(U28)-N(V28)-T28)</f>
        <v/>
      </c>
      <c r="Y28" s="16" t="n"/>
    </row>
    <row r="29">
      <c r="C29" s="15" t="n"/>
      <c r="F29" s="15" t="n"/>
      <c r="G29" s="15" t="n"/>
      <c r="H29" s="15" t="n"/>
      <c r="J29" s="15" t="n"/>
      <c r="K29" s="15" t="n"/>
      <c r="L29" s="15" t="n"/>
      <c r="M29" s="15" t="n"/>
      <c r="O29" s="15" t="n"/>
      <c r="P29" s="16" t="n"/>
      <c r="Q29" s="17" t="n"/>
      <c r="R29" s="15" t="n"/>
      <c r="S29" s="17" t="n"/>
      <c r="T29" s="18">
        <f>IF(OR(Q29="",S29=""),"",Q29-S29)</f>
        <v/>
      </c>
      <c r="U29" s="17" t="n"/>
      <c r="V29" s="17" t="n"/>
      <c r="W29" s="18">
        <f>IF(T29="","",N(U29)-N(V29)-T29)</f>
        <v/>
      </c>
      <c r="Y29" s="16" t="n"/>
    </row>
    <row r="30">
      <c r="C30" s="15" t="n"/>
      <c r="F30" s="15" t="n"/>
      <c r="G30" s="15" t="n"/>
      <c r="H30" s="15" t="n"/>
      <c r="J30" s="15" t="n"/>
      <c r="K30" s="15" t="n"/>
      <c r="L30" s="15" t="n"/>
      <c r="M30" s="15" t="n"/>
      <c r="O30" s="15" t="n"/>
      <c r="P30" s="16" t="n"/>
      <c r="Q30" s="17" t="n"/>
      <c r="R30" s="15" t="n"/>
      <c r="S30" s="17" t="n"/>
      <c r="T30" s="18">
        <f>IF(OR(Q30="",S30=""),"",Q30-S30)</f>
        <v/>
      </c>
      <c r="U30" s="17" t="n"/>
      <c r="V30" s="17" t="n"/>
      <c r="W30" s="18">
        <f>IF(T30="","",N(U30)-N(V30)-T30)</f>
        <v/>
      </c>
      <c r="Y30" s="16" t="n"/>
    </row>
    <row r="31">
      <c r="C31" s="15" t="n"/>
      <c r="F31" s="15" t="n"/>
      <c r="G31" s="15" t="n"/>
      <c r="H31" s="15" t="n"/>
      <c r="J31" s="15" t="n"/>
      <c r="K31" s="15" t="n"/>
      <c r="L31" s="15" t="n"/>
      <c r="M31" s="15" t="n"/>
      <c r="O31" s="15" t="n"/>
      <c r="P31" s="16" t="n"/>
      <c r="Q31" s="17" t="n"/>
      <c r="R31" s="15" t="n"/>
      <c r="S31" s="17" t="n"/>
      <c r="T31" s="18">
        <f>IF(OR(Q31="",S31=""),"",Q31-S31)</f>
        <v/>
      </c>
      <c r="U31" s="17" t="n"/>
      <c r="V31" s="17" t="n"/>
      <c r="W31" s="18">
        <f>IF(T31="","",N(U31)-N(V31)-T31)</f>
        <v/>
      </c>
      <c r="Y31" s="16" t="n"/>
    </row>
    <row r="32">
      <c r="C32" s="15" t="n"/>
      <c r="F32" s="15" t="n"/>
      <c r="G32" s="15" t="n"/>
      <c r="H32" s="15" t="n"/>
      <c r="J32" s="15" t="n"/>
      <c r="K32" s="15" t="n"/>
      <c r="L32" s="15" t="n"/>
      <c r="M32" s="15" t="n"/>
      <c r="O32" s="15" t="n"/>
      <c r="P32" s="16" t="n"/>
      <c r="Q32" s="17" t="n"/>
      <c r="R32" s="15" t="n"/>
      <c r="S32" s="17" t="n"/>
      <c r="T32" s="18">
        <f>IF(OR(Q32="",S32=""),"",Q32-S32)</f>
        <v/>
      </c>
      <c r="U32" s="17" t="n"/>
      <c r="V32" s="17" t="n"/>
      <c r="W32" s="18">
        <f>IF(T32="","",N(U32)-N(V32)-T32)</f>
        <v/>
      </c>
      <c r="Y32" s="16" t="n"/>
    </row>
    <row r="33">
      <c r="C33" s="15" t="n"/>
      <c r="F33" s="15" t="n"/>
      <c r="G33" s="15" t="n"/>
      <c r="H33" s="15" t="n"/>
      <c r="J33" s="15" t="n"/>
      <c r="K33" s="15" t="n"/>
      <c r="L33" s="15" t="n"/>
      <c r="M33" s="15" t="n"/>
      <c r="O33" s="15" t="n"/>
      <c r="P33" s="16" t="n"/>
      <c r="Q33" s="17" t="n"/>
      <c r="R33" s="15" t="n"/>
      <c r="S33" s="17" t="n"/>
      <c r="T33" s="18">
        <f>IF(OR(Q33="",S33=""),"",Q33-S33)</f>
        <v/>
      </c>
      <c r="U33" s="17" t="n"/>
      <c r="V33" s="17" t="n"/>
      <c r="W33" s="18">
        <f>IF(T33="","",N(U33)-N(V33)-T33)</f>
        <v/>
      </c>
      <c r="Y33" s="16" t="n"/>
    </row>
    <row r="34">
      <c r="C34" s="15" t="n"/>
      <c r="F34" s="15" t="n"/>
      <c r="G34" s="15" t="n"/>
      <c r="H34" s="15" t="n"/>
      <c r="J34" s="15" t="n"/>
      <c r="K34" s="15" t="n"/>
      <c r="L34" s="15" t="n"/>
      <c r="M34" s="15" t="n"/>
      <c r="O34" s="15" t="n"/>
      <c r="P34" s="16" t="n"/>
      <c r="Q34" s="17" t="n"/>
      <c r="R34" s="15" t="n"/>
      <c r="S34" s="17" t="n"/>
      <c r="T34" s="18">
        <f>IF(OR(Q34="",S34=""),"",Q34-S34)</f>
        <v/>
      </c>
      <c r="U34" s="17" t="n"/>
      <c r="V34" s="17" t="n"/>
      <c r="W34" s="18">
        <f>IF(T34="","",N(U34)-N(V34)-T34)</f>
        <v/>
      </c>
      <c r="Y34" s="16" t="n"/>
    </row>
    <row r="35">
      <c r="C35" s="15" t="n"/>
      <c r="F35" s="15" t="n"/>
      <c r="G35" s="15" t="n"/>
      <c r="H35" s="15" t="n"/>
      <c r="J35" s="15" t="n"/>
      <c r="K35" s="15" t="n"/>
      <c r="L35" s="15" t="n"/>
      <c r="M35" s="15" t="n"/>
      <c r="O35" s="15" t="n"/>
      <c r="P35" s="16" t="n"/>
      <c r="Q35" s="17" t="n"/>
      <c r="R35" s="15" t="n"/>
      <c r="S35" s="17" t="n"/>
      <c r="T35" s="18">
        <f>IF(OR(Q35="",S35=""),"",Q35-S35)</f>
        <v/>
      </c>
      <c r="U35" s="17" t="n"/>
      <c r="V35" s="17" t="n"/>
      <c r="W35" s="18">
        <f>IF(T35="","",N(U35)-N(V35)-T35)</f>
        <v/>
      </c>
      <c r="Y35" s="16" t="n"/>
    </row>
    <row r="36">
      <c r="C36" s="15" t="n"/>
      <c r="F36" s="15" t="n"/>
      <c r="G36" s="15" t="n"/>
      <c r="H36" s="15" t="n"/>
      <c r="J36" s="15" t="n"/>
      <c r="K36" s="15" t="n"/>
      <c r="L36" s="15" t="n"/>
      <c r="M36" s="15" t="n"/>
      <c r="O36" s="15" t="n"/>
      <c r="P36" s="16" t="n"/>
      <c r="Q36" s="17" t="n"/>
      <c r="R36" s="15" t="n"/>
      <c r="S36" s="17" t="n"/>
      <c r="T36" s="18">
        <f>IF(OR(Q36="",S36=""),"",Q36-S36)</f>
        <v/>
      </c>
      <c r="U36" s="17" t="n"/>
      <c r="V36" s="17" t="n"/>
      <c r="W36" s="18">
        <f>IF(T36="","",N(U36)-N(V36)-T36)</f>
        <v/>
      </c>
      <c r="Y36" s="16" t="n"/>
    </row>
    <row r="37">
      <c r="C37" s="15" t="n"/>
      <c r="F37" s="15" t="n"/>
      <c r="G37" s="15" t="n"/>
      <c r="H37" s="15" t="n"/>
      <c r="J37" s="15" t="n"/>
      <c r="K37" s="15" t="n"/>
      <c r="L37" s="15" t="n"/>
      <c r="M37" s="15" t="n"/>
      <c r="O37" s="15" t="n"/>
      <c r="P37" s="16" t="n"/>
      <c r="Q37" s="17" t="n"/>
      <c r="R37" s="15" t="n"/>
      <c r="S37" s="17" t="n"/>
      <c r="T37" s="18">
        <f>IF(OR(Q37="",S37=""),"",Q37-S37)</f>
        <v/>
      </c>
      <c r="U37" s="17" t="n"/>
      <c r="V37" s="17" t="n"/>
      <c r="W37" s="18">
        <f>IF(T37="","",N(U37)-N(V37)-T37)</f>
        <v/>
      </c>
      <c r="Y37" s="16" t="n"/>
    </row>
    <row r="38">
      <c r="C38" s="15" t="n"/>
      <c r="F38" s="15" t="n"/>
      <c r="G38" s="15" t="n"/>
      <c r="H38" s="15" t="n"/>
      <c r="J38" s="15" t="n"/>
      <c r="K38" s="15" t="n"/>
      <c r="L38" s="15" t="n"/>
      <c r="M38" s="15" t="n"/>
      <c r="O38" s="15" t="n"/>
      <c r="P38" s="16" t="n"/>
      <c r="Q38" s="17" t="n"/>
      <c r="R38" s="15" t="n"/>
      <c r="S38" s="17" t="n"/>
      <c r="T38" s="18">
        <f>IF(OR(Q38="",S38=""),"",Q38-S38)</f>
        <v/>
      </c>
      <c r="U38" s="17" t="n"/>
      <c r="V38" s="17" t="n"/>
      <c r="W38" s="18">
        <f>IF(T38="","",N(U38)-N(V38)-T38)</f>
        <v/>
      </c>
      <c r="Y38" s="16" t="n"/>
    </row>
    <row r="39">
      <c r="C39" s="15" t="n"/>
      <c r="F39" s="15" t="n"/>
      <c r="G39" s="15" t="n"/>
      <c r="H39" s="15" t="n"/>
      <c r="J39" s="15" t="n"/>
      <c r="K39" s="15" t="n"/>
      <c r="L39" s="15" t="n"/>
      <c r="M39" s="15" t="n"/>
      <c r="O39" s="15" t="n"/>
      <c r="P39" s="16" t="n"/>
      <c r="Q39" s="17" t="n"/>
      <c r="R39" s="15" t="n"/>
      <c r="S39" s="17" t="n"/>
      <c r="T39" s="18">
        <f>IF(OR(Q39="",S39=""),"",Q39-S39)</f>
        <v/>
      </c>
      <c r="U39" s="17" t="n"/>
      <c r="V39" s="17" t="n"/>
      <c r="W39" s="18">
        <f>IF(T39="","",N(U39)-N(V39)-T39)</f>
        <v/>
      </c>
      <c r="Y39" s="16" t="n"/>
    </row>
    <row r="40">
      <c r="C40" s="15" t="n"/>
      <c r="F40" s="15" t="n"/>
      <c r="G40" s="15" t="n"/>
      <c r="H40" s="15" t="n"/>
      <c r="J40" s="15" t="n"/>
      <c r="K40" s="15" t="n"/>
      <c r="L40" s="15" t="n"/>
      <c r="M40" s="15" t="n"/>
      <c r="O40" s="15" t="n"/>
      <c r="P40" s="16" t="n"/>
      <c r="Q40" s="17" t="n"/>
      <c r="R40" s="15" t="n"/>
      <c r="S40" s="17" t="n"/>
      <c r="T40" s="18">
        <f>IF(OR(Q40="",S40=""),"",Q40-S40)</f>
        <v/>
      </c>
      <c r="U40" s="17" t="n"/>
      <c r="V40" s="17" t="n"/>
      <c r="W40" s="18">
        <f>IF(T40="","",N(U40)-N(V40)-T40)</f>
        <v/>
      </c>
      <c r="Y40" s="16" t="n"/>
    </row>
    <row r="41">
      <c r="C41" s="15" t="n"/>
      <c r="F41" s="15" t="n"/>
      <c r="G41" s="15" t="n"/>
      <c r="H41" s="15" t="n"/>
      <c r="J41" s="15" t="n"/>
      <c r="K41" s="15" t="n"/>
      <c r="L41" s="15" t="n"/>
      <c r="M41" s="15" t="n"/>
      <c r="O41" s="15" t="n"/>
      <c r="P41" s="16" t="n"/>
      <c r="Q41" s="17" t="n"/>
      <c r="R41" s="15" t="n"/>
      <c r="S41" s="17" t="n"/>
      <c r="T41" s="18">
        <f>IF(OR(Q41="",S41=""),"",Q41-S41)</f>
        <v/>
      </c>
      <c r="U41" s="17" t="n"/>
      <c r="V41" s="17" t="n"/>
      <c r="W41" s="18">
        <f>IF(T41="","",N(U41)-N(V41)-T41)</f>
        <v/>
      </c>
      <c r="Y41" s="16" t="n"/>
    </row>
    <row r="42">
      <c r="C42" s="15" t="n"/>
      <c r="F42" s="15" t="n"/>
      <c r="G42" s="15" t="n"/>
      <c r="H42" s="15" t="n"/>
      <c r="J42" s="15" t="n"/>
      <c r="K42" s="15" t="n"/>
      <c r="L42" s="15" t="n"/>
      <c r="M42" s="15" t="n"/>
      <c r="O42" s="15" t="n"/>
      <c r="P42" s="16" t="n"/>
      <c r="Q42" s="17" t="n"/>
      <c r="R42" s="15" t="n"/>
      <c r="S42" s="17" t="n"/>
      <c r="T42" s="18">
        <f>IF(OR(Q42="",S42=""),"",Q42-S42)</f>
        <v/>
      </c>
      <c r="U42" s="17" t="n"/>
      <c r="V42" s="17" t="n"/>
      <c r="W42" s="18">
        <f>IF(T42="","",N(U42)-N(V42)-T42)</f>
        <v/>
      </c>
      <c r="Y42" s="16" t="n"/>
    </row>
    <row r="43">
      <c r="C43" s="15" t="n"/>
      <c r="F43" s="15" t="n"/>
      <c r="G43" s="15" t="n"/>
      <c r="H43" s="15" t="n"/>
      <c r="J43" s="15" t="n"/>
      <c r="K43" s="15" t="n"/>
      <c r="L43" s="15" t="n"/>
      <c r="M43" s="15" t="n"/>
      <c r="O43" s="15" t="n"/>
      <c r="P43" s="16" t="n"/>
      <c r="Q43" s="17" t="n"/>
      <c r="R43" s="15" t="n"/>
      <c r="S43" s="17" t="n"/>
      <c r="T43" s="18">
        <f>IF(OR(Q43="",S43=""),"",Q43-S43)</f>
        <v/>
      </c>
      <c r="U43" s="17" t="n"/>
      <c r="V43" s="17" t="n"/>
      <c r="W43" s="18">
        <f>IF(T43="","",N(U43)-N(V43)-T43)</f>
        <v/>
      </c>
      <c r="Y43" s="16" t="n"/>
    </row>
    <row r="44">
      <c r="C44" s="15" t="n"/>
      <c r="F44" s="15" t="n"/>
      <c r="G44" s="15" t="n"/>
      <c r="H44" s="15" t="n"/>
      <c r="J44" s="15" t="n"/>
      <c r="K44" s="15" t="n"/>
      <c r="L44" s="15" t="n"/>
      <c r="M44" s="15" t="n"/>
      <c r="O44" s="15" t="n"/>
      <c r="P44" s="16" t="n"/>
      <c r="Q44" s="17" t="n"/>
      <c r="R44" s="15" t="n"/>
      <c r="S44" s="17" t="n"/>
      <c r="T44" s="18">
        <f>IF(OR(Q44="",S44=""),"",Q44-S44)</f>
        <v/>
      </c>
      <c r="U44" s="17" t="n"/>
      <c r="V44" s="17" t="n"/>
      <c r="W44" s="18">
        <f>IF(T44="","",N(U44)-N(V44)-T44)</f>
        <v/>
      </c>
      <c r="Y44" s="16" t="n"/>
    </row>
    <row r="45">
      <c r="C45" s="15" t="n"/>
      <c r="F45" s="15" t="n"/>
      <c r="G45" s="15" t="n"/>
      <c r="H45" s="15" t="n"/>
      <c r="J45" s="15" t="n"/>
      <c r="K45" s="15" t="n"/>
      <c r="L45" s="15" t="n"/>
      <c r="M45" s="15" t="n"/>
      <c r="O45" s="15" t="n"/>
      <c r="P45" s="16" t="n"/>
      <c r="Q45" s="17" t="n"/>
      <c r="R45" s="15" t="n"/>
      <c r="S45" s="17" t="n"/>
      <c r="T45" s="18">
        <f>IF(OR(Q45="",S45=""),"",Q45-S45)</f>
        <v/>
      </c>
      <c r="U45" s="17" t="n"/>
      <c r="V45" s="17" t="n"/>
      <c r="W45" s="18">
        <f>IF(T45="","",N(U45)-N(V45)-T45)</f>
        <v/>
      </c>
      <c r="Y45" s="16" t="n"/>
    </row>
    <row r="46">
      <c r="C46" s="15" t="n"/>
      <c r="F46" s="15" t="n"/>
      <c r="G46" s="15" t="n"/>
      <c r="H46" s="15" t="n"/>
      <c r="J46" s="15" t="n"/>
      <c r="K46" s="15" t="n"/>
      <c r="L46" s="15" t="n"/>
      <c r="M46" s="15" t="n"/>
      <c r="O46" s="15" t="n"/>
      <c r="P46" s="16" t="n"/>
      <c r="Q46" s="17" t="n"/>
      <c r="R46" s="15" t="n"/>
      <c r="S46" s="17" t="n"/>
      <c r="T46" s="18">
        <f>IF(OR(Q46="",S46=""),"",Q46-S46)</f>
        <v/>
      </c>
      <c r="U46" s="17" t="n"/>
      <c r="V46" s="17" t="n"/>
      <c r="W46" s="18">
        <f>IF(T46="","",N(U46)-N(V46)-T46)</f>
        <v/>
      </c>
      <c r="Y46" s="16" t="n"/>
    </row>
    <row r="47">
      <c r="C47" s="15" t="n"/>
      <c r="F47" s="15" t="n"/>
      <c r="G47" s="15" t="n"/>
      <c r="H47" s="15" t="n"/>
      <c r="J47" s="15" t="n"/>
      <c r="K47" s="15" t="n"/>
      <c r="L47" s="15" t="n"/>
      <c r="M47" s="15" t="n"/>
      <c r="O47" s="15" t="n"/>
      <c r="P47" s="16" t="n"/>
      <c r="Q47" s="17" t="n"/>
      <c r="R47" s="15" t="n"/>
      <c r="S47" s="17" t="n"/>
      <c r="T47" s="18">
        <f>IF(OR(Q47="",S47=""),"",Q47-S47)</f>
        <v/>
      </c>
      <c r="U47" s="17" t="n"/>
      <c r="V47" s="17" t="n"/>
      <c r="W47" s="18">
        <f>IF(T47="","",N(U47)-N(V47)-T47)</f>
        <v/>
      </c>
      <c r="Y47" s="16" t="n"/>
    </row>
    <row r="48">
      <c r="C48" s="15" t="n"/>
      <c r="F48" s="15" t="n"/>
      <c r="G48" s="15" t="n"/>
      <c r="H48" s="15" t="n"/>
      <c r="J48" s="15" t="n"/>
      <c r="K48" s="15" t="n"/>
      <c r="L48" s="15" t="n"/>
      <c r="M48" s="15" t="n"/>
      <c r="O48" s="15" t="n"/>
      <c r="P48" s="16" t="n"/>
      <c r="Q48" s="17" t="n"/>
      <c r="R48" s="15" t="n"/>
      <c r="S48" s="17" t="n"/>
      <c r="T48" s="18">
        <f>IF(OR(Q48="",S48=""),"",Q48-S48)</f>
        <v/>
      </c>
      <c r="U48" s="17" t="n"/>
      <c r="V48" s="17" t="n"/>
      <c r="W48" s="18">
        <f>IF(T48="","",N(U48)-N(V48)-T48)</f>
        <v/>
      </c>
      <c r="Y48" s="16" t="n"/>
    </row>
    <row r="49">
      <c r="C49" s="15" t="n"/>
      <c r="F49" s="15" t="n"/>
      <c r="G49" s="15" t="n"/>
      <c r="H49" s="15" t="n"/>
      <c r="J49" s="15" t="n"/>
      <c r="K49" s="15" t="n"/>
      <c r="L49" s="15" t="n"/>
      <c r="M49" s="15" t="n"/>
      <c r="O49" s="15" t="n"/>
      <c r="P49" s="16" t="n"/>
      <c r="Q49" s="17" t="n"/>
      <c r="R49" s="15" t="n"/>
      <c r="S49" s="17" t="n"/>
      <c r="T49" s="18">
        <f>IF(OR(Q49="",S49=""),"",Q49-S49)</f>
        <v/>
      </c>
      <c r="U49" s="17" t="n"/>
      <c r="V49" s="17" t="n"/>
      <c r="W49" s="18">
        <f>IF(T49="","",N(U49)-N(V49)-T49)</f>
        <v/>
      </c>
      <c r="Y49" s="16" t="n"/>
    </row>
    <row r="50">
      <c r="C50" s="15" t="n"/>
      <c r="F50" s="15" t="n"/>
      <c r="G50" s="15" t="n"/>
      <c r="H50" s="15" t="n"/>
      <c r="J50" s="15" t="n"/>
      <c r="K50" s="15" t="n"/>
      <c r="L50" s="15" t="n"/>
      <c r="M50" s="15" t="n"/>
      <c r="O50" s="15" t="n"/>
      <c r="P50" s="16" t="n"/>
      <c r="Q50" s="17" t="n"/>
      <c r="R50" s="15" t="n"/>
      <c r="S50" s="17" t="n"/>
      <c r="T50" s="18">
        <f>IF(OR(Q50="",S50=""),"",Q50-S50)</f>
        <v/>
      </c>
      <c r="U50" s="17" t="n"/>
      <c r="V50" s="17" t="n"/>
      <c r="W50" s="18">
        <f>IF(T50="","",N(U50)-N(V50)-T50)</f>
        <v/>
      </c>
      <c r="Y50" s="16" t="n"/>
    </row>
    <row r="51">
      <c r="C51" s="15" t="n"/>
      <c r="F51" s="15" t="n"/>
      <c r="G51" s="15" t="n"/>
      <c r="H51" s="15" t="n"/>
      <c r="J51" s="15" t="n"/>
      <c r="K51" s="15" t="n"/>
      <c r="L51" s="15" t="n"/>
      <c r="M51" s="15" t="n"/>
      <c r="O51" s="15" t="n"/>
      <c r="P51" s="16" t="n"/>
      <c r="Q51" s="17" t="n"/>
      <c r="R51" s="15" t="n"/>
      <c r="S51" s="17" t="n"/>
      <c r="T51" s="18">
        <f>IF(OR(Q51="",S51=""),"",Q51-S51)</f>
        <v/>
      </c>
      <c r="U51" s="17" t="n"/>
      <c r="V51" s="17" t="n"/>
      <c r="W51" s="18">
        <f>IF(T51="","",N(U51)-N(V51)-T51)</f>
        <v/>
      </c>
      <c r="Y51" s="16" t="n"/>
    </row>
    <row r="52">
      <c r="C52" s="15" t="n"/>
      <c r="F52" s="15" t="n"/>
      <c r="G52" s="15" t="n"/>
      <c r="H52" s="15" t="n"/>
      <c r="J52" s="15" t="n"/>
      <c r="K52" s="15" t="n"/>
      <c r="L52" s="15" t="n"/>
      <c r="M52" s="15" t="n"/>
      <c r="O52" s="15" t="n"/>
      <c r="P52" s="16" t="n"/>
      <c r="Q52" s="17" t="n"/>
      <c r="R52" s="15" t="n"/>
      <c r="S52" s="17" t="n"/>
      <c r="T52" s="18">
        <f>IF(OR(Q52="",S52=""),"",Q52-S52)</f>
        <v/>
      </c>
      <c r="U52" s="17" t="n"/>
      <c r="V52" s="17" t="n"/>
      <c r="W52" s="18">
        <f>IF(T52="","",N(U52)-N(V52)-T52)</f>
        <v/>
      </c>
      <c r="Y52" s="16" t="n"/>
    </row>
    <row r="53">
      <c r="C53" s="15" t="n"/>
      <c r="F53" s="15" t="n"/>
      <c r="G53" s="15" t="n"/>
      <c r="H53" s="15" t="n"/>
      <c r="J53" s="15" t="n"/>
      <c r="K53" s="15" t="n"/>
      <c r="L53" s="15" t="n"/>
      <c r="M53" s="15" t="n"/>
      <c r="O53" s="15" t="n"/>
      <c r="P53" s="16" t="n"/>
      <c r="Q53" s="17" t="n"/>
      <c r="R53" s="15" t="n"/>
      <c r="S53" s="17" t="n"/>
      <c r="T53" s="18">
        <f>IF(OR(Q53="",S53=""),"",Q53-S53)</f>
        <v/>
      </c>
      <c r="U53" s="17" t="n"/>
      <c r="V53" s="17" t="n"/>
      <c r="W53" s="18">
        <f>IF(T53="","",N(U53)-N(V53)-T53)</f>
        <v/>
      </c>
      <c r="Y53" s="16" t="n"/>
    </row>
    <row r="54">
      <c r="C54" s="15" t="n"/>
      <c r="F54" s="15" t="n"/>
      <c r="G54" s="15" t="n"/>
      <c r="H54" s="15" t="n"/>
      <c r="J54" s="15" t="n"/>
      <c r="K54" s="15" t="n"/>
      <c r="L54" s="15" t="n"/>
      <c r="M54" s="15" t="n"/>
      <c r="O54" s="15" t="n"/>
      <c r="P54" s="16" t="n"/>
      <c r="Q54" s="17" t="n"/>
      <c r="R54" s="15" t="n"/>
      <c r="S54" s="17" t="n"/>
      <c r="T54" s="18">
        <f>IF(OR(Q54="",S54=""),"",Q54-S54)</f>
        <v/>
      </c>
      <c r="U54" s="17" t="n"/>
      <c r="V54" s="17" t="n"/>
      <c r="W54" s="18">
        <f>IF(T54="","",N(U54)-N(V54)-T54)</f>
        <v/>
      </c>
      <c r="Y54" s="16" t="n"/>
    </row>
    <row r="55">
      <c r="C55" s="15" t="n"/>
      <c r="F55" s="15" t="n"/>
      <c r="G55" s="15" t="n"/>
      <c r="H55" s="15" t="n"/>
      <c r="J55" s="15" t="n"/>
      <c r="K55" s="15" t="n"/>
      <c r="L55" s="15" t="n"/>
      <c r="M55" s="15" t="n"/>
      <c r="O55" s="15" t="n"/>
      <c r="P55" s="16" t="n"/>
      <c r="Q55" s="17" t="n"/>
      <c r="R55" s="15" t="n"/>
      <c r="S55" s="17" t="n"/>
      <c r="T55" s="18">
        <f>IF(OR(Q55="",S55=""),"",Q55-S55)</f>
        <v/>
      </c>
      <c r="U55" s="17" t="n"/>
      <c r="V55" s="17" t="n"/>
      <c r="W55" s="18">
        <f>IF(T55="","",N(U55)-N(V55)-T55)</f>
        <v/>
      </c>
      <c r="Y55" s="16" t="n"/>
    </row>
    <row r="56">
      <c r="C56" s="15" t="n"/>
      <c r="F56" s="15" t="n"/>
      <c r="G56" s="15" t="n"/>
      <c r="H56" s="15" t="n"/>
      <c r="J56" s="15" t="n"/>
      <c r="K56" s="15" t="n"/>
      <c r="L56" s="15" t="n"/>
      <c r="M56" s="15" t="n"/>
      <c r="O56" s="15" t="n"/>
      <c r="P56" s="16" t="n"/>
      <c r="Q56" s="17" t="n"/>
      <c r="R56" s="15" t="n"/>
      <c r="S56" s="17" t="n"/>
      <c r="T56" s="18">
        <f>IF(OR(Q56="",S56=""),"",Q56-S56)</f>
        <v/>
      </c>
      <c r="U56" s="17" t="n"/>
      <c r="V56" s="17" t="n"/>
      <c r="W56" s="18">
        <f>IF(T56="","",N(U56)-N(V56)-T56)</f>
        <v/>
      </c>
      <c r="Y56" s="16" t="n"/>
    </row>
    <row r="57">
      <c r="C57" s="15" t="n"/>
      <c r="F57" s="15" t="n"/>
      <c r="G57" s="15" t="n"/>
      <c r="H57" s="15" t="n"/>
      <c r="J57" s="15" t="n"/>
      <c r="K57" s="15" t="n"/>
      <c r="L57" s="15" t="n"/>
      <c r="M57" s="15" t="n"/>
      <c r="O57" s="15" t="n"/>
      <c r="P57" s="16" t="n"/>
      <c r="Q57" s="17" t="n"/>
      <c r="R57" s="15" t="n"/>
      <c r="S57" s="17" t="n"/>
      <c r="T57" s="18">
        <f>IF(OR(Q57="",S57=""),"",Q57-S57)</f>
        <v/>
      </c>
      <c r="U57" s="17" t="n"/>
      <c r="V57" s="17" t="n"/>
      <c r="W57" s="18">
        <f>IF(T57="","",N(U57)-N(V57)-T57)</f>
        <v/>
      </c>
      <c r="Y57" s="16" t="n"/>
    </row>
    <row r="58">
      <c r="C58" s="15" t="n"/>
      <c r="F58" s="15" t="n"/>
      <c r="G58" s="15" t="n"/>
      <c r="H58" s="15" t="n"/>
      <c r="J58" s="15" t="n"/>
      <c r="K58" s="15" t="n"/>
      <c r="L58" s="15" t="n"/>
      <c r="M58" s="15" t="n"/>
      <c r="O58" s="15" t="n"/>
      <c r="P58" s="16" t="n"/>
      <c r="Q58" s="17" t="n"/>
      <c r="R58" s="15" t="n"/>
      <c r="S58" s="17" t="n"/>
      <c r="T58" s="18">
        <f>IF(OR(Q58="",S58=""),"",Q58-S58)</f>
        <v/>
      </c>
      <c r="U58" s="17" t="n"/>
      <c r="V58" s="17" t="n"/>
      <c r="W58" s="18">
        <f>IF(T58="","",N(U58)-N(V58)-T58)</f>
        <v/>
      </c>
      <c r="Y58" s="16" t="n"/>
    </row>
    <row r="59">
      <c r="C59" s="15" t="n"/>
      <c r="F59" s="15" t="n"/>
      <c r="G59" s="15" t="n"/>
      <c r="H59" s="15" t="n"/>
      <c r="J59" s="15" t="n"/>
      <c r="K59" s="15" t="n"/>
      <c r="L59" s="15" t="n"/>
      <c r="M59" s="15" t="n"/>
      <c r="O59" s="15" t="n"/>
      <c r="P59" s="16" t="n"/>
      <c r="Q59" s="17" t="n"/>
      <c r="R59" s="15" t="n"/>
      <c r="S59" s="17" t="n"/>
      <c r="T59" s="18">
        <f>IF(OR(Q59="",S59=""),"",Q59-S59)</f>
        <v/>
      </c>
      <c r="U59" s="17" t="n"/>
      <c r="V59" s="17" t="n"/>
      <c r="W59" s="18">
        <f>IF(T59="","",N(U59)-N(V59)-T59)</f>
        <v/>
      </c>
      <c r="Y59" s="16" t="n"/>
    </row>
    <row r="60">
      <c r="C60" s="15" t="n"/>
      <c r="F60" s="15" t="n"/>
      <c r="G60" s="15" t="n"/>
      <c r="H60" s="15" t="n"/>
      <c r="J60" s="15" t="n"/>
      <c r="K60" s="15" t="n"/>
      <c r="L60" s="15" t="n"/>
      <c r="M60" s="15" t="n"/>
      <c r="O60" s="15" t="n"/>
      <c r="P60" s="16" t="n"/>
      <c r="Q60" s="17" t="n"/>
      <c r="R60" s="15" t="n"/>
      <c r="S60" s="17" t="n"/>
      <c r="T60" s="18">
        <f>IF(OR(Q60="",S60=""),"",Q60-S60)</f>
        <v/>
      </c>
      <c r="U60" s="17" t="n"/>
      <c r="V60" s="17" t="n"/>
      <c r="W60" s="18">
        <f>IF(T60="","",N(U60)-N(V60)-T60)</f>
        <v/>
      </c>
      <c r="Y60" s="16" t="n"/>
    </row>
    <row r="61">
      <c r="C61" s="15" t="n"/>
      <c r="F61" s="15" t="n"/>
      <c r="G61" s="15" t="n"/>
      <c r="H61" s="15" t="n"/>
      <c r="J61" s="15" t="n"/>
      <c r="K61" s="15" t="n"/>
      <c r="L61" s="15" t="n"/>
      <c r="M61" s="15" t="n"/>
      <c r="O61" s="15" t="n"/>
      <c r="P61" s="16" t="n"/>
      <c r="Q61" s="17" t="n"/>
      <c r="R61" s="15" t="n"/>
      <c r="S61" s="17" t="n"/>
      <c r="T61" s="18">
        <f>IF(OR(Q61="",S61=""),"",Q61-S61)</f>
        <v/>
      </c>
      <c r="U61" s="17" t="n"/>
      <c r="V61" s="17" t="n"/>
      <c r="W61" s="18">
        <f>IF(T61="","",N(U61)-N(V61)-T61)</f>
        <v/>
      </c>
      <c r="Y61" s="16" t="n"/>
    </row>
    <row r="62">
      <c r="C62" s="15" t="n"/>
      <c r="F62" s="15" t="n"/>
      <c r="G62" s="15" t="n"/>
      <c r="H62" s="15" t="n"/>
      <c r="J62" s="15" t="n"/>
      <c r="K62" s="15" t="n"/>
      <c r="L62" s="15" t="n"/>
      <c r="M62" s="15" t="n"/>
      <c r="O62" s="15" t="n"/>
      <c r="P62" s="16" t="n"/>
      <c r="Q62" s="17" t="n"/>
      <c r="R62" s="15" t="n"/>
      <c r="S62" s="17" t="n"/>
      <c r="T62" s="18">
        <f>IF(OR(Q62="",S62=""),"",Q62-S62)</f>
        <v/>
      </c>
      <c r="U62" s="17" t="n"/>
      <c r="V62" s="17" t="n"/>
      <c r="W62" s="18">
        <f>IF(T62="","",N(U62)-N(V62)-T62)</f>
        <v/>
      </c>
      <c r="Y62" s="16" t="n"/>
    </row>
    <row r="63">
      <c r="C63" s="15" t="n"/>
      <c r="F63" s="15" t="n"/>
      <c r="G63" s="15" t="n"/>
      <c r="H63" s="15" t="n"/>
      <c r="J63" s="15" t="n"/>
      <c r="K63" s="15" t="n"/>
      <c r="L63" s="15" t="n"/>
      <c r="M63" s="15" t="n"/>
      <c r="O63" s="15" t="n"/>
      <c r="P63" s="16" t="n"/>
      <c r="Q63" s="17" t="n"/>
      <c r="R63" s="15" t="n"/>
      <c r="S63" s="17" t="n"/>
      <c r="T63" s="18">
        <f>IF(OR(Q63="",S63=""),"",Q63-S63)</f>
        <v/>
      </c>
      <c r="U63" s="17" t="n"/>
      <c r="V63" s="17" t="n"/>
      <c r="W63" s="18">
        <f>IF(T63="","",N(U63)-N(V63)-T63)</f>
        <v/>
      </c>
      <c r="Y63" s="16" t="n"/>
    </row>
    <row r="64">
      <c r="C64" s="15" t="n"/>
      <c r="F64" s="15" t="n"/>
      <c r="G64" s="15" t="n"/>
      <c r="H64" s="15" t="n"/>
      <c r="J64" s="15" t="n"/>
      <c r="K64" s="15" t="n"/>
      <c r="L64" s="15" t="n"/>
      <c r="M64" s="15" t="n"/>
      <c r="O64" s="15" t="n"/>
      <c r="P64" s="16" t="n"/>
      <c r="Q64" s="17" t="n"/>
      <c r="R64" s="15" t="n"/>
      <c r="S64" s="17" t="n"/>
      <c r="T64" s="18">
        <f>IF(OR(Q64="",S64=""),"",Q64-S64)</f>
        <v/>
      </c>
      <c r="U64" s="17" t="n"/>
      <c r="V64" s="17" t="n"/>
      <c r="W64" s="18">
        <f>IF(T64="","",N(U64)-N(V64)-T64)</f>
        <v/>
      </c>
      <c r="Y64" s="16" t="n"/>
    </row>
    <row r="65">
      <c r="C65" s="15" t="n"/>
      <c r="F65" s="15" t="n"/>
      <c r="G65" s="15" t="n"/>
      <c r="H65" s="15" t="n"/>
      <c r="J65" s="15" t="n"/>
      <c r="K65" s="15" t="n"/>
      <c r="L65" s="15" t="n"/>
      <c r="M65" s="15" t="n"/>
      <c r="O65" s="15" t="n"/>
      <c r="P65" s="16" t="n"/>
      <c r="Q65" s="17" t="n"/>
      <c r="R65" s="15" t="n"/>
      <c r="S65" s="17" t="n"/>
      <c r="T65" s="18">
        <f>IF(OR(Q65="",S65=""),"",Q65-S65)</f>
        <v/>
      </c>
      <c r="U65" s="17" t="n"/>
      <c r="V65" s="17" t="n"/>
      <c r="W65" s="18">
        <f>IF(T65="","",N(U65)-N(V65)-T65)</f>
        <v/>
      </c>
      <c r="Y65" s="16" t="n"/>
    </row>
    <row r="66">
      <c r="C66" s="15" t="n"/>
      <c r="F66" s="15" t="n"/>
      <c r="G66" s="15" t="n"/>
      <c r="H66" s="15" t="n"/>
      <c r="J66" s="15" t="n"/>
      <c r="K66" s="15" t="n"/>
      <c r="L66" s="15" t="n"/>
      <c r="M66" s="15" t="n"/>
      <c r="O66" s="15" t="n"/>
      <c r="P66" s="16" t="n"/>
      <c r="Q66" s="17" t="n"/>
      <c r="R66" s="15" t="n"/>
      <c r="S66" s="17" t="n"/>
      <c r="T66" s="18">
        <f>IF(OR(Q66="",S66=""),"",Q66-S66)</f>
        <v/>
      </c>
      <c r="U66" s="17" t="n"/>
      <c r="V66" s="17" t="n"/>
      <c r="W66" s="18">
        <f>IF(T66="","",N(U66)-N(V66)-T66)</f>
        <v/>
      </c>
      <c r="Y66" s="16" t="n"/>
    </row>
    <row r="67">
      <c r="C67" s="15" t="n"/>
      <c r="F67" s="15" t="n"/>
      <c r="G67" s="15" t="n"/>
      <c r="H67" s="15" t="n"/>
      <c r="J67" s="15" t="n"/>
      <c r="K67" s="15" t="n"/>
      <c r="L67" s="15" t="n"/>
      <c r="M67" s="15" t="n"/>
      <c r="O67" s="15" t="n"/>
      <c r="P67" s="16" t="n"/>
      <c r="Q67" s="17" t="n"/>
      <c r="R67" s="15" t="n"/>
      <c r="S67" s="17" t="n"/>
      <c r="T67" s="18">
        <f>IF(OR(Q67="",S67=""),"",Q67-S67)</f>
        <v/>
      </c>
      <c r="U67" s="17" t="n"/>
      <c r="V67" s="17" t="n"/>
      <c r="W67" s="18">
        <f>IF(T67="","",N(U67)-N(V67)-T67)</f>
        <v/>
      </c>
      <c r="Y67" s="16" t="n"/>
    </row>
    <row r="68">
      <c r="C68" s="15" t="n"/>
      <c r="F68" s="15" t="n"/>
      <c r="G68" s="15" t="n"/>
      <c r="H68" s="15" t="n"/>
      <c r="J68" s="15" t="n"/>
      <c r="K68" s="15" t="n"/>
      <c r="L68" s="15" t="n"/>
      <c r="M68" s="15" t="n"/>
      <c r="O68" s="15" t="n"/>
      <c r="P68" s="16" t="n"/>
      <c r="Q68" s="17" t="n"/>
      <c r="R68" s="15" t="n"/>
      <c r="S68" s="17" t="n"/>
      <c r="T68" s="18">
        <f>IF(OR(Q68="",S68=""),"",Q68-S68)</f>
        <v/>
      </c>
      <c r="U68" s="17" t="n"/>
      <c r="V68" s="17" t="n"/>
      <c r="W68" s="18">
        <f>IF(T68="","",N(U68)-N(V68)-T68)</f>
        <v/>
      </c>
      <c r="Y68" s="16" t="n"/>
    </row>
    <row r="69">
      <c r="C69" s="15" t="n"/>
      <c r="F69" s="15" t="n"/>
      <c r="G69" s="15" t="n"/>
      <c r="H69" s="15" t="n"/>
      <c r="J69" s="15" t="n"/>
      <c r="K69" s="15" t="n"/>
      <c r="L69" s="15" t="n"/>
      <c r="M69" s="15" t="n"/>
      <c r="O69" s="15" t="n"/>
      <c r="P69" s="16" t="n"/>
      <c r="Q69" s="17" t="n"/>
      <c r="R69" s="15" t="n"/>
      <c r="S69" s="17" t="n"/>
      <c r="T69" s="18">
        <f>IF(OR(Q69="",S69=""),"",Q69-S69)</f>
        <v/>
      </c>
      <c r="U69" s="17" t="n"/>
      <c r="V69" s="17" t="n"/>
      <c r="W69" s="18">
        <f>IF(T69="","",N(U69)-N(V69)-T69)</f>
        <v/>
      </c>
      <c r="Y69" s="16" t="n"/>
    </row>
    <row r="70">
      <c r="C70" s="15" t="n"/>
      <c r="F70" s="15" t="n"/>
      <c r="G70" s="15" t="n"/>
      <c r="H70" s="15" t="n"/>
      <c r="J70" s="15" t="n"/>
      <c r="K70" s="15" t="n"/>
      <c r="L70" s="15" t="n"/>
      <c r="M70" s="15" t="n"/>
      <c r="O70" s="15" t="n"/>
      <c r="P70" s="16" t="n"/>
      <c r="Q70" s="17" t="n"/>
      <c r="R70" s="15" t="n"/>
      <c r="S70" s="17" t="n"/>
      <c r="T70" s="18">
        <f>IF(OR(Q70="",S70=""),"",Q70-S70)</f>
        <v/>
      </c>
      <c r="U70" s="17" t="n"/>
      <c r="V70" s="17" t="n"/>
      <c r="W70" s="18">
        <f>IF(T70="","",N(U70)-N(V70)-T70)</f>
        <v/>
      </c>
      <c r="Y70" s="16" t="n"/>
    </row>
    <row r="71">
      <c r="C71" s="15" t="n"/>
      <c r="F71" s="15" t="n"/>
      <c r="G71" s="15" t="n"/>
      <c r="H71" s="15" t="n"/>
      <c r="J71" s="15" t="n"/>
      <c r="K71" s="15" t="n"/>
      <c r="L71" s="15" t="n"/>
      <c r="M71" s="15" t="n"/>
      <c r="O71" s="15" t="n"/>
      <c r="P71" s="16" t="n"/>
      <c r="Q71" s="17" t="n"/>
      <c r="R71" s="15" t="n"/>
      <c r="S71" s="17" t="n"/>
      <c r="T71" s="18">
        <f>IF(OR(Q71="",S71=""),"",Q71-S71)</f>
        <v/>
      </c>
      <c r="U71" s="17" t="n"/>
      <c r="V71" s="17" t="n"/>
      <c r="W71" s="18">
        <f>IF(T71="","",N(U71)-N(V71)-T71)</f>
        <v/>
      </c>
      <c r="Y71" s="16" t="n"/>
    </row>
    <row r="72">
      <c r="C72" s="15" t="n"/>
      <c r="F72" s="15" t="n"/>
      <c r="G72" s="15" t="n"/>
      <c r="H72" s="15" t="n"/>
      <c r="J72" s="15" t="n"/>
      <c r="K72" s="15" t="n"/>
      <c r="L72" s="15" t="n"/>
      <c r="M72" s="15" t="n"/>
      <c r="O72" s="15" t="n"/>
      <c r="P72" s="16" t="n"/>
      <c r="Q72" s="17" t="n"/>
      <c r="R72" s="15" t="n"/>
      <c r="S72" s="17" t="n"/>
      <c r="T72" s="18">
        <f>IF(OR(Q72="",S72=""),"",Q72-S72)</f>
        <v/>
      </c>
      <c r="U72" s="17" t="n"/>
      <c r="V72" s="17" t="n"/>
      <c r="W72" s="18">
        <f>IF(T72="","",N(U72)-N(V72)-T72)</f>
        <v/>
      </c>
      <c r="Y72" s="16" t="n"/>
    </row>
    <row r="73">
      <c r="C73" s="15" t="n"/>
      <c r="F73" s="15" t="n"/>
      <c r="G73" s="15" t="n"/>
      <c r="H73" s="15" t="n"/>
      <c r="J73" s="15" t="n"/>
      <c r="K73" s="15" t="n"/>
      <c r="L73" s="15" t="n"/>
      <c r="M73" s="15" t="n"/>
      <c r="O73" s="15" t="n"/>
      <c r="P73" s="16" t="n"/>
      <c r="Q73" s="17" t="n"/>
      <c r="R73" s="15" t="n"/>
      <c r="S73" s="17" t="n"/>
      <c r="T73" s="18">
        <f>IF(OR(Q73="",S73=""),"",Q73-S73)</f>
        <v/>
      </c>
      <c r="U73" s="17" t="n"/>
      <c r="V73" s="17" t="n"/>
      <c r="W73" s="18">
        <f>IF(T73="","",N(U73)-N(V73)-T73)</f>
        <v/>
      </c>
      <c r="Y73" s="16" t="n"/>
    </row>
    <row r="74">
      <c r="C74" s="15" t="n"/>
      <c r="F74" s="15" t="n"/>
      <c r="G74" s="15" t="n"/>
      <c r="H74" s="15" t="n"/>
      <c r="J74" s="15" t="n"/>
      <c r="K74" s="15" t="n"/>
      <c r="L74" s="15" t="n"/>
      <c r="M74" s="15" t="n"/>
      <c r="O74" s="15" t="n"/>
      <c r="P74" s="16" t="n"/>
      <c r="Q74" s="17" t="n"/>
      <c r="R74" s="15" t="n"/>
      <c r="S74" s="17" t="n"/>
      <c r="T74" s="18">
        <f>IF(OR(Q74="",S74=""),"",Q74-S74)</f>
        <v/>
      </c>
      <c r="U74" s="17" t="n"/>
      <c r="V74" s="17" t="n"/>
      <c r="W74" s="18">
        <f>IF(T74="","",N(U74)-N(V74)-T74)</f>
        <v/>
      </c>
      <c r="Y74" s="16" t="n"/>
    </row>
    <row r="75">
      <c r="C75" s="15" t="n"/>
      <c r="F75" s="15" t="n"/>
      <c r="G75" s="15" t="n"/>
      <c r="H75" s="15" t="n"/>
      <c r="J75" s="15" t="n"/>
      <c r="K75" s="15" t="n"/>
      <c r="L75" s="15" t="n"/>
      <c r="M75" s="15" t="n"/>
      <c r="O75" s="15" t="n"/>
      <c r="P75" s="16" t="n"/>
      <c r="Q75" s="17" t="n"/>
      <c r="R75" s="15" t="n"/>
      <c r="S75" s="17" t="n"/>
      <c r="T75" s="18">
        <f>IF(OR(Q75="",S75=""),"",Q75-S75)</f>
        <v/>
      </c>
      <c r="U75" s="17" t="n"/>
      <c r="V75" s="17" t="n"/>
      <c r="W75" s="18">
        <f>IF(T75="","",N(U75)-N(V75)-T75)</f>
        <v/>
      </c>
      <c r="Y75" s="16" t="n"/>
    </row>
    <row r="76">
      <c r="C76" s="15" t="n"/>
      <c r="F76" s="15" t="n"/>
      <c r="G76" s="15" t="n"/>
      <c r="H76" s="15" t="n"/>
      <c r="J76" s="15" t="n"/>
      <c r="K76" s="15" t="n"/>
      <c r="L76" s="15" t="n"/>
      <c r="M76" s="15" t="n"/>
      <c r="O76" s="15" t="n"/>
      <c r="P76" s="16" t="n"/>
      <c r="Q76" s="17" t="n"/>
      <c r="R76" s="15" t="n"/>
      <c r="S76" s="17" t="n"/>
      <c r="T76" s="18">
        <f>IF(OR(Q76="",S76=""),"",Q76-S76)</f>
        <v/>
      </c>
      <c r="U76" s="17" t="n"/>
      <c r="V76" s="17" t="n"/>
      <c r="W76" s="18">
        <f>IF(T76="","",N(U76)-N(V76)-T76)</f>
        <v/>
      </c>
      <c r="Y76" s="16" t="n"/>
    </row>
    <row r="77">
      <c r="C77" s="15" t="n"/>
      <c r="F77" s="15" t="n"/>
      <c r="G77" s="15" t="n"/>
      <c r="H77" s="15" t="n"/>
      <c r="J77" s="15" t="n"/>
      <c r="K77" s="15" t="n"/>
      <c r="L77" s="15" t="n"/>
      <c r="M77" s="15" t="n"/>
      <c r="O77" s="15" t="n"/>
      <c r="P77" s="16" t="n"/>
      <c r="Q77" s="17" t="n"/>
      <c r="R77" s="15" t="n"/>
      <c r="S77" s="17" t="n"/>
      <c r="T77" s="18">
        <f>IF(OR(Q77="",S77=""),"",Q77-S77)</f>
        <v/>
      </c>
      <c r="U77" s="17" t="n"/>
      <c r="V77" s="17" t="n"/>
      <c r="W77" s="18">
        <f>IF(T77="","",N(U77)-N(V77)-T77)</f>
        <v/>
      </c>
      <c r="Y77" s="16" t="n"/>
    </row>
    <row r="78">
      <c r="C78" s="15" t="n"/>
      <c r="F78" s="15" t="n"/>
      <c r="G78" s="15" t="n"/>
      <c r="H78" s="15" t="n"/>
      <c r="J78" s="15" t="n"/>
      <c r="K78" s="15" t="n"/>
      <c r="L78" s="15" t="n"/>
      <c r="M78" s="15" t="n"/>
      <c r="O78" s="15" t="n"/>
      <c r="P78" s="16" t="n"/>
      <c r="Q78" s="17" t="n"/>
      <c r="R78" s="15" t="n"/>
      <c r="S78" s="17" t="n"/>
      <c r="T78" s="18">
        <f>IF(OR(Q78="",S78=""),"",Q78-S78)</f>
        <v/>
      </c>
      <c r="U78" s="17" t="n"/>
      <c r="V78" s="17" t="n"/>
      <c r="W78" s="18">
        <f>IF(T78="","",N(U78)-N(V78)-T78)</f>
        <v/>
      </c>
      <c r="Y78" s="16" t="n"/>
    </row>
    <row r="79">
      <c r="C79" s="15" t="n"/>
      <c r="F79" s="15" t="n"/>
      <c r="G79" s="15" t="n"/>
      <c r="H79" s="15" t="n"/>
      <c r="J79" s="15" t="n"/>
      <c r="K79" s="15" t="n"/>
      <c r="L79" s="15" t="n"/>
      <c r="M79" s="15" t="n"/>
      <c r="O79" s="15" t="n"/>
      <c r="P79" s="16" t="n"/>
      <c r="Q79" s="17" t="n"/>
      <c r="R79" s="15" t="n"/>
      <c r="S79" s="17" t="n"/>
      <c r="T79" s="18">
        <f>IF(OR(Q79="",S79=""),"",Q79-S79)</f>
        <v/>
      </c>
      <c r="U79" s="17" t="n"/>
      <c r="V79" s="17" t="n"/>
      <c r="W79" s="18">
        <f>IF(T79="","",N(U79)-N(V79)-T79)</f>
        <v/>
      </c>
      <c r="Y79" s="16" t="n"/>
    </row>
    <row r="80">
      <c r="C80" s="15" t="n"/>
      <c r="F80" s="15" t="n"/>
      <c r="G80" s="15" t="n"/>
      <c r="H80" s="15" t="n"/>
      <c r="J80" s="15" t="n"/>
      <c r="K80" s="15" t="n"/>
      <c r="L80" s="15" t="n"/>
      <c r="M80" s="15" t="n"/>
      <c r="O80" s="15" t="n"/>
      <c r="P80" s="16" t="n"/>
      <c r="Q80" s="17" t="n"/>
      <c r="R80" s="15" t="n"/>
      <c r="S80" s="17" t="n"/>
      <c r="T80" s="18">
        <f>IF(OR(Q80="",S80=""),"",Q80-S80)</f>
        <v/>
      </c>
      <c r="U80" s="17" t="n"/>
      <c r="V80" s="17" t="n"/>
      <c r="W80" s="18">
        <f>IF(T80="","",N(U80)-N(V80)-T80)</f>
        <v/>
      </c>
      <c r="Y80" s="16" t="n"/>
    </row>
    <row r="81">
      <c r="C81" s="15" t="n"/>
      <c r="F81" s="15" t="n"/>
      <c r="G81" s="15" t="n"/>
      <c r="H81" s="15" t="n"/>
      <c r="J81" s="15" t="n"/>
      <c r="K81" s="15" t="n"/>
      <c r="L81" s="15" t="n"/>
      <c r="M81" s="15" t="n"/>
      <c r="O81" s="15" t="n"/>
      <c r="P81" s="16" t="n"/>
      <c r="Q81" s="17" t="n"/>
      <c r="R81" s="15" t="n"/>
      <c r="S81" s="17" t="n"/>
      <c r="T81" s="18">
        <f>IF(OR(Q81="",S81=""),"",Q81-S81)</f>
        <v/>
      </c>
      <c r="U81" s="17" t="n"/>
      <c r="V81" s="17" t="n"/>
      <c r="W81" s="18">
        <f>IF(T81="","",N(U81)-N(V81)-T81)</f>
        <v/>
      </c>
      <c r="Y81" s="16" t="n"/>
    </row>
    <row r="82">
      <c r="C82" s="15" t="n"/>
      <c r="F82" s="15" t="n"/>
      <c r="G82" s="15" t="n"/>
      <c r="H82" s="15" t="n"/>
      <c r="J82" s="15" t="n"/>
      <c r="K82" s="15" t="n"/>
      <c r="L82" s="15" t="n"/>
      <c r="M82" s="15" t="n"/>
      <c r="O82" s="15" t="n"/>
      <c r="P82" s="16" t="n"/>
      <c r="Q82" s="17" t="n"/>
      <c r="R82" s="15" t="n"/>
      <c r="S82" s="17" t="n"/>
      <c r="T82" s="18">
        <f>IF(OR(Q82="",S82=""),"",Q82-S82)</f>
        <v/>
      </c>
      <c r="U82" s="17" t="n"/>
      <c r="V82" s="17" t="n"/>
      <c r="W82" s="18">
        <f>IF(T82="","",N(U82)-N(V82)-T82)</f>
        <v/>
      </c>
      <c r="Y82" s="16" t="n"/>
    </row>
    <row r="83">
      <c r="C83" s="15" t="n"/>
      <c r="F83" s="15" t="n"/>
      <c r="G83" s="15" t="n"/>
      <c r="H83" s="15" t="n"/>
      <c r="J83" s="15" t="n"/>
      <c r="K83" s="15" t="n"/>
      <c r="L83" s="15" t="n"/>
      <c r="M83" s="15" t="n"/>
      <c r="O83" s="15" t="n"/>
      <c r="P83" s="16" t="n"/>
      <c r="Q83" s="17" t="n"/>
      <c r="R83" s="15" t="n"/>
      <c r="S83" s="17" t="n"/>
      <c r="T83" s="18">
        <f>IF(OR(Q83="",S83=""),"",Q83-S83)</f>
        <v/>
      </c>
      <c r="U83" s="17" t="n"/>
      <c r="V83" s="17" t="n"/>
      <c r="W83" s="18">
        <f>IF(T83="","",N(U83)-N(V83)-T83)</f>
        <v/>
      </c>
      <c r="Y83" s="16" t="n"/>
    </row>
    <row r="84">
      <c r="C84" s="15" t="n"/>
      <c r="F84" s="15" t="n"/>
      <c r="G84" s="15" t="n"/>
      <c r="H84" s="15" t="n"/>
      <c r="J84" s="15" t="n"/>
      <c r="K84" s="15" t="n"/>
      <c r="L84" s="15" t="n"/>
      <c r="M84" s="15" t="n"/>
      <c r="O84" s="15" t="n"/>
      <c r="P84" s="16" t="n"/>
      <c r="Q84" s="17" t="n"/>
      <c r="R84" s="15" t="n"/>
      <c r="S84" s="17" t="n"/>
      <c r="T84" s="18">
        <f>IF(OR(Q84="",S84=""),"",Q84-S84)</f>
        <v/>
      </c>
      <c r="U84" s="17" t="n"/>
      <c r="V84" s="17" t="n"/>
      <c r="W84" s="18">
        <f>IF(T84="","",N(U84)-N(V84)-T84)</f>
        <v/>
      </c>
      <c r="Y84" s="16" t="n"/>
    </row>
    <row r="85">
      <c r="C85" s="15" t="n"/>
      <c r="F85" s="15" t="n"/>
      <c r="G85" s="15" t="n"/>
      <c r="H85" s="15" t="n"/>
      <c r="J85" s="15" t="n"/>
      <c r="K85" s="15" t="n"/>
      <c r="L85" s="15" t="n"/>
      <c r="M85" s="15" t="n"/>
      <c r="O85" s="15" t="n"/>
      <c r="P85" s="16" t="n"/>
      <c r="Q85" s="17" t="n"/>
      <c r="R85" s="15" t="n"/>
      <c r="S85" s="17" t="n"/>
      <c r="T85" s="18">
        <f>IF(OR(Q85="",S85=""),"",Q85-S85)</f>
        <v/>
      </c>
      <c r="U85" s="17" t="n"/>
      <c r="V85" s="17" t="n"/>
      <c r="W85" s="18">
        <f>IF(T85="","",N(U85)-N(V85)-T85)</f>
        <v/>
      </c>
      <c r="Y85" s="16" t="n"/>
    </row>
    <row r="86">
      <c r="C86" s="15" t="n"/>
      <c r="F86" s="15" t="n"/>
      <c r="G86" s="15" t="n"/>
      <c r="H86" s="15" t="n"/>
      <c r="J86" s="15" t="n"/>
      <c r="K86" s="15" t="n"/>
      <c r="L86" s="15" t="n"/>
      <c r="M86" s="15" t="n"/>
      <c r="O86" s="15" t="n"/>
      <c r="P86" s="16" t="n"/>
      <c r="Q86" s="17" t="n"/>
      <c r="R86" s="15" t="n"/>
      <c r="S86" s="17" t="n"/>
      <c r="T86" s="18">
        <f>IF(OR(Q86="",S86=""),"",Q86-S86)</f>
        <v/>
      </c>
      <c r="U86" s="17" t="n"/>
      <c r="V86" s="17" t="n"/>
      <c r="W86" s="18">
        <f>IF(T86="","",N(U86)-N(V86)-T86)</f>
        <v/>
      </c>
      <c r="Y86" s="16" t="n"/>
    </row>
    <row r="87">
      <c r="C87" s="15" t="n"/>
      <c r="F87" s="15" t="n"/>
      <c r="G87" s="15" t="n"/>
      <c r="H87" s="15" t="n"/>
      <c r="J87" s="15" t="n"/>
      <c r="K87" s="15" t="n"/>
      <c r="L87" s="15" t="n"/>
      <c r="M87" s="15" t="n"/>
      <c r="O87" s="15" t="n"/>
      <c r="P87" s="16" t="n"/>
      <c r="Q87" s="17" t="n"/>
      <c r="R87" s="15" t="n"/>
      <c r="S87" s="17" t="n"/>
      <c r="T87" s="18">
        <f>IF(OR(Q87="",S87=""),"",Q87-S87)</f>
        <v/>
      </c>
      <c r="U87" s="17" t="n"/>
      <c r="V87" s="17" t="n"/>
      <c r="W87" s="18">
        <f>IF(T87="","",N(U87)-N(V87)-T87)</f>
        <v/>
      </c>
      <c r="Y87" s="16" t="n"/>
    </row>
    <row r="88">
      <c r="C88" s="15" t="n"/>
      <c r="F88" s="15" t="n"/>
      <c r="G88" s="15" t="n"/>
      <c r="H88" s="15" t="n"/>
      <c r="J88" s="15" t="n"/>
      <c r="K88" s="15" t="n"/>
      <c r="L88" s="15" t="n"/>
      <c r="M88" s="15" t="n"/>
      <c r="O88" s="15" t="n"/>
      <c r="P88" s="16" t="n"/>
      <c r="Q88" s="17" t="n"/>
      <c r="R88" s="15" t="n"/>
      <c r="S88" s="17" t="n"/>
      <c r="T88" s="18">
        <f>IF(OR(Q88="",S88=""),"",Q88-S88)</f>
        <v/>
      </c>
      <c r="U88" s="17" t="n"/>
      <c r="V88" s="17" t="n"/>
      <c r="W88" s="18">
        <f>IF(T88="","",N(U88)-N(V88)-T88)</f>
        <v/>
      </c>
      <c r="Y88" s="16" t="n"/>
    </row>
    <row r="89">
      <c r="C89" s="15" t="n"/>
      <c r="F89" s="15" t="n"/>
      <c r="G89" s="15" t="n"/>
      <c r="H89" s="15" t="n"/>
      <c r="J89" s="15" t="n"/>
      <c r="K89" s="15" t="n"/>
      <c r="L89" s="15" t="n"/>
      <c r="M89" s="15" t="n"/>
      <c r="O89" s="15" t="n"/>
      <c r="P89" s="16" t="n"/>
      <c r="Q89" s="17" t="n"/>
      <c r="R89" s="15" t="n"/>
      <c r="S89" s="17" t="n"/>
      <c r="T89" s="18">
        <f>IF(OR(Q89="",S89=""),"",Q89-S89)</f>
        <v/>
      </c>
      <c r="U89" s="17" t="n"/>
      <c r="V89" s="17" t="n"/>
      <c r="W89" s="18">
        <f>IF(T89="","",N(U89)-N(V89)-T89)</f>
        <v/>
      </c>
      <c r="Y89" s="16" t="n"/>
    </row>
    <row r="90">
      <c r="C90" s="15" t="n"/>
      <c r="F90" s="15" t="n"/>
      <c r="G90" s="15" t="n"/>
      <c r="H90" s="15" t="n"/>
      <c r="J90" s="15" t="n"/>
      <c r="K90" s="15" t="n"/>
      <c r="L90" s="15" t="n"/>
      <c r="M90" s="15" t="n"/>
      <c r="O90" s="15" t="n"/>
      <c r="P90" s="16" t="n"/>
      <c r="Q90" s="17" t="n"/>
      <c r="R90" s="15" t="n"/>
      <c r="S90" s="17" t="n"/>
      <c r="T90" s="18">
        <f>IF(OR(Q90="",S90=""),"",Q90-S90)</f>
        <v/>
      </c>
      <c r="U90" s="17" t="n"/>
      <c r="V90" s="17" t="n"/>
      <c r="W90" s="18">
        <f>IF(T90="","",N(U90)-N(V90)-T90)</f>
        <v/>
      </c>
      <c r="Y90" s="16" t="n"/>
    </row>
    <row r="91">
      <c r="C91" s="15" t="n"/>
      <c r="F91" s="15" t="n"/>
      <c r="G91" s="15" t="n"/>
      <c r="H91" s="15" t="n"/>
      <c r="J91" s="15" t="n"/>
      <c r="K91" s="15" t="n"/>
      <c r="L91" s="15" t="n"/>
      <c r="M91" s="15" t="n"/>
      <c r="O91" s="15" t="n"/>
      <c r="P91" s="16" t="n"/>
      <c r="Q91" s="17" t="n"/>
      <c r="R91" s="15" t="n"/>
      <c r="S91" s="17" t="n"/>
      <c r="T91" s="18">
        <f>IF(OR(Q91="",S91=""),"",Q91-S91)</f>
        <v/>
      </c>
      <c r="U91" s="17" t="n"/>
      <c r="V91" s="17" t="n"/>
      <c r="W91" s="18">
        <f>IF(T91="","",N(U91)-N(V91)-T91)</f>
        <v/>
      </c>
      <c r="Y91" s="16" t="n"/>
    </row>
    <row r="92">
      <c r="C92" s="15" t="n"/>
      <c r="F92" s="15" t="n"/>
      <c r="G92" s="15" t="n"/>
      <c r="H92" s="15" t="n"/>
      <c r="J92" s="15" t="n"/>
      <c r="K92" s="15" t="n"/>
      <c r="L92" s="15" t="n"/>
      <c r="M92" s="15" t="n"/>
      <c r="O92" s="15" t="n"/>
      <c r="P92" s="16" t="n"/>
      <c r="Q92" s="17" t="n"/>
      <c r="R92" s="15" t="n"/>
      <c r="S92" s="17" t="n"/>
      <c r="T92" s="18">
        <f>IF(OR(Q92="",S92=""),"",Q92-S92)</f>
        <v/>
      </c>
      <c r="U92" s="17" t="n"/>
      <c r="V92" s="17" t="n"/>
      <c r="W92" s="18">
        <f>IF(T92="","",N(U92)-N(V92)-T92)</f>
        <v/>
      </c>
      <c r="Y92" s="16" t="n"/>
    </row>
    <row r="93">
      <c r="C93" s="15" t="n"/>
      <c r="F93" s="15" t="n"/>
      <c r="G93" s="15" t="n"/>
      <c r="H93" s="15" t="n"/>
      <c r="J93" s="15" t="n"/>
      <c r="K93" s="15" t="n"/>
      <c r="L93" s="15" t="n"/>
      <c r="M93" s="15" t="n"/>
      <c r="O93" s="15" t="n"/>
      <c r="P93" s="16" t="n"/>
      <c r="Q93" s="17" t="n"/>
      <c r="R93" s="15" t="n"/>
      <c r="S93" s="17" t="n"/>
      <c r="T93" s="18">
        <f>IF(OR(Q93="",S93=""),"",Q93-S93)</f>
        <v/>
      </c>
      <c r="U93" s="17" t="n"/>
      <c r="V93" s="17" t="n"/>
      <c r="W93" s="18">
        <f>IF(T93="","",N(U93)-N(V93)-T93)</f>
        <v/>
      </c>
      <c r="Y93" s="16" t="n"/>
    </row>
    <row r="94">
      <c r="C94" s="15" t="n"/>
      <c r="F94" s="15" t="n"/>
      <c r="G94" s="15" t="n"/>
      <c r="H94" s="15" t="n"/>
      <c r="J94" s="15" t="n"/>
      <c r="K94" s="15" t="n"/>
      <c r="L94" s="15" t="n"/>
      <c r="M94" s="15" t="n"/>
      <c r="O94" s="15" t="n"/>
      <c r="P94" s="16" t="n"/>
      <c r="Q94" s="17" t="n"/>
      <c r="R94" s="15" t="n"/>
      <c r="S94" s="17" t="n"/>
      <c r="T94" s="18">
        <f>IF(OR(Q94="",S94=""),"",Q94-S94)</f>
        <v/>
      </c>
      <c r="U94" s="17" t="n"/>
      <c r="V94" s="17" t="n"/>
      <c r="W94" s="18">
        <f>IF(T94="","",N(U94)-N(V94)-T94)</f>
        <v/>
      </c>
      <c r="Y94" s="16" t="n"/>
    </row>
    <row r="95">
      <c r="C95" s="15" t="n"/>
      <c r="F95" s="15" t="n"/>
      <c r="G95" s="15" t="n"/>
      <c r="H95" s="15" t="n"/>
      <c r="J95" s="15" t="n"/>
      <c r="K95" s="15" t="n"/>
      <c r="L95" s="15" t="n"/>
      <c r="M95" s="15" t="n"/>
      <c r="O95" s="15" t="n"/>
      <c r="P95" s="16" t="n"/>
      <c r="Q95" s="17" t="n"/>
      <c r="R95" s="15" t="n"/>
      <c r="S95" s="17" t="n"/>
      <c r="T95" s="18">
        <f>IF(OR(Q95="",S95=""),"",Q95-S95)</f>
        <v/>
      </c>
      <c r="U95" s="17" t="n"/>
      <c r="V95" s="17" t="n"/>
      <c r="W95" s="18">
        <f>IF(T95="","",N(U95)-N(V95)-T95)</f>
        <v/>
      </c>
      <c r="Y95" s="16" t="n"/>
    </row>
    <row r="96">
      <c r="C96" s="15" t="n"/>
      <c r="F96" s="15" t="n"/>
      <c r="G96" s="15" t="n"/>
      <c r="H96" s="15" t="n"/>
      <c r="J96" s="15" t="n"/>
      <c r="K96" s="15" t="n"/>
      <c r="L96" s="15" t="n"/>
      <c r="M96" s="15" t="n"/>
      <c r="O96" s="15" t="n"/>
      <c r="P96" s="16" t="n"/>
      <c r="Q96" s="17" t="n"/>
      <c r="R96" s="15" t="n"/>
      <c r="S96" s="17" t="n"/>
      <c r="T96" s="18">
        <f>IF(OR(Q96="",S96=""),"",Q96-S96)</f>
        <v/>
      </c>
      <c r="U96" s="17" t="n"/>
      <c r="V96" s="17" t="n"/>
      <c r="W96" s="18">
        <f>IF(T96="","",N(U96)-N(V96)-T96)</f>
        <v/>
      </c>
      <c r="Y96" s="16" t="n"/>
    </row>
    <row r="97">
      <c r="C97" s="15" t="n"/>
      <c r="F97" s="15" t="n"/>
      <c r="G97" s="15" t="n"/>
      <c r="H97" s="15" t="n"/>
      <c r="J97" s="15" t="n"/>
      <c r="K97" s="15" t="n"/>
      <c r="L97" s="15" t="n"/>
      <c r="M97" s="15" t="n"/>
      <c r="O97" s="15" t="n"/>
      <c r="P97" s="16" t="n"/>
      <c r="Q97" s="17" t="n"/>
      <c r="R97" s="15" t="n"/>
      <c r="S97" s="17" t="n"/>
      <c r="T97" s="18">
        <f>IF(OR(Q97="",S97=""),"",Q97-S97)</f>
        <v/>
      </c>
      <c r="U97" s="17" t="n"/>
      <c r="V97" s="17" t="n"/>
      <c r="W97" s="18">
        <f>IF(T97="","",N(U97)-N(V97)-T97)</f>
        <v/>
      </c>
      <c r="Y97" s="16" t="n"/>
    </row>
    <row r="98">
      <c r="C98" s="15" t="n"/>
      <c r="F98" s="15" t="n"/>
      <c r="G98" s="15" t="n"/>
      <c r="H98" s="15" t="n"/>
      <c r="J98" s="15" t="n"/>
      <c r="K98" s="15" t="n"/>
      <c r="L98" s="15" t="n"/>
      <c r="M98" s="15" t="n"/>
      <c r="O98" s="15" t="n"/>
      <c r="P98" s="16" t="n"/>
      <c r="Q98" s="17" t="n"/>
      <c r="R98" s="15" t="n"/>
      <c r="S98" s="17" t="n"/>
      <c r="T98" s="18">
        <f>IF(OR(Q98="",S98=""),"",Q98-S98)</f>
        <v/>
      </c>
      <c r="U98" s="17" t="n"/>
      <c r="V98" s="17" t="n"/>
      <c r="W98" s="18">
        <f>IF(T98="","",N(U98)-N(V98)-T98)</f>
        <v/>
      </c>
      <c r="Y98" s="16" t="n"/>
    </row>
    <row r="99">
      <c r="C99" s="15" t="n"/>
      <c r="F99" s="15" t="n"/>
      <c r="G99" s="15" t="n"/>
      <c r="H99" s="15" t="n"/>
      <c r="J99" s="15" t="n"/>
      <c r="K99" s="15" t="n"/>
      <c r="L99" s="15" t="n"/>
      <c r="M99" s="15" t="n"/>
      <c r="O99" s="15" t="n"/>
      <c r="P99" s="16" t="n"/>
      <c r="Q99" s="17" t="n"/>
      <c r="R99" s="15" t="n"/>
      <c r="S99" s="17" t="n"/>
      <c r="T99" s="18">
        <f>IF(OR(Q99="",S99=""),"",Q99-S99)</f>
        <v/>
      </c>
      <c r="U99" s="17" t="n"/>
      <c r="V99" s="17" t="n"/>
      <c r="W99" s="18">
        <f>IF(T99="","",N(U99)-N(V99)-T99)</f>
        <v/>
      </c>
      <c r="Y99" s="16" t="n"/>
    </row>
    <row r="100">
      <c r="C100" s="15" t="n"/>
      <c r="F100" s="15" t="n"/>
      <c r="G100" s="15" t="n"/>
      <c r="H100" s="15" t="n"/>
      <c r="J100" s="15" t="n"/>
      <c r="K100" s="15" t="n"/>
      <c r="L100" s="15" t="n"/>
      <c r="M100" s="15" t="n"/>
      <c r="O100" s="15" t="n"/>
      <c r="P100" s="16" t="n"/>
      <c r="Q100" s="17" t="n"/>
      <c r="R100" s="15" t="n"/>
      <c r="S100" s="17" t="n"/>
      <c r="T100" s="18">
        <f>IF(OR(Q100="",S100=""),"",Q100-S100)</f>
        <v/>
      </c>
      <c r="U100" s="17" t="n"/>
      <c r="V100" s="17" t="n"/>
      <c r="W100" s="18">
        <f>IF(T100="","",N(U100)-N(V100)-T100)</f>
        <v/>
      </c>
      <c r="Y100" s="16" t="n"/>
    </row>
    <row r="101">
      <c r="C101" s="15" t="n"/>
      <c r="F101" s="15" t="n"/>
      <c r="G101" s="15" t="n"/>
      <c r="H101" s="15" t="n"/>
      <c r="J101" s="15" t="n"/>
      <c r="K101" s="15" t="n"/>
      <c r="L101" s="15" t="n"/>
      <c r="M101" s="15" t="n"/>
      <c r="O101" s="15" t="n"/>
      <c r="P101" s="16" t="n"/>
      <c r="Q101" s="17" t="n"/>
      <c r="R101" s="15" t="n"/>
      <c r="S101" s="17" t="n"/>
      <c r="T101" s="18">
        <f>IF(OR(Q101="",S101=""),"",Q101-S101)</f>
        <v/>
      </c>
      <c r="U101" s="17" t="n"/>
      <c r="V101" s="17" t="n"/>
      <c r="W101" s="18">
        <f>IF(T101="","",N(U101)-N(V101)-T101)</f>
        <v/>
      </c>
      <c r="Y101" s="16" t="n"/>
    </row>
    <row r="102">
      <c r="C102" s="15" t="n"/>
      <c r="F102" s="15" t="n"/>
      <c r="G102" s="15" t="n"/>
      <c r="H102" s="15" t="n"/>
      <c r="J102" s="15" t="n"/>
      <c r="K102" s="15" t="n"/>
      <c r="L102" s="15" t="n"/>
      <c r="M102" s="15" t="n"/>
      <c r="O102" s="15" t="n"/>
      <c r="P102" s="16" t="n"/>
      <c r="Q102" s="17" t="n"/>
      <c r="R102" s="15" t="n"/>
      <c r="S102" s="17" t="n"/>
      <c r="T102" s="18">
        <f>IF(OR(Q102="",S102=""),"",Q102-S102)</f>
        <v/>
      </c>
      <c r="U102" s="17" t="n"/>
      <c r="V102" s="17" t="n"/>
      <c r="W102" s="18">
        <f>IF(T102="","",N(U102)-N(V102)-T102)</f>
        <v/>
      </c>
      <c r="Y102" s="16" t="n"/>
    </row>
    <row r="103">
      <c r="C103" s="15" t="n"/>
      <c r="F103" s="15" t="n"/>
      <c r="G103" s="15" t="n"/>
      <c r="H103" s="15" t="n"/>
      <c r="J103" s="15" t="n"/>
      <c r="K103" s="15" t="n"/>
      <c r="L103" s="15" t="n"/>
      <c r="M103" s="15" t="n"/>
      <c r="O103" s="15" t="n"/>
      <c r="P103" s="16" t="n"/>
      <c r="Q103" s="17" t="n"/>
      <c r="R103" s="15" t="n"/>
      <c r="S103" s="17" t="n"/>
      <c r="T103" s="18">
        <f>IF(OR(Q103="",S103=""),"",Q103-S103)</f>
        <v/>
      </c>
      <c r="U103" s="17" t="n"/>
      <c r="V103" s="17" t="n"/>
      <c r="W103" s="18">
        <f>IF(T103="","",N(U103)-N(V103)-T103)</f>
        <v/>
      </c>
      <c r="Y103" s="16" t="n"/>
    </row>
    <row r="104">
      <c r="C104" s="15" t="n"/>
      <c r="F104" s="15" t="n"/>
      <c r="G104" s="15" t="n"/>
      <c r="H104" s="15" t="n"/>
      <c r="J104" s="15" t="n"/>
      <c r="K104" s="15" t="n"/>
      <c r="L104" s="15" t="n"/>
      <c r="M104" s="15" t="n"/>
      <c r="O104" s="15" t="n"/>
      <c r="P104" s="16" t="n"/>
      <c r="Q104" s="17" t="n"/>
      <c r="R104" s="15" t="n"/>
      <c r="S104" s="17" t="n"/>
      <c r="T104" s="18">
        <f>IF(OR(Q104="",S104=""),"",Q104-S104)</f>
        <v/>
      </c>
      <c r="U104" s="17" t="n"/>
      <c r="V104" s="17" t="n"/>
      <c r="W104" s="18">
        <f>IF(T104="","",N(U104)-N(V104)-T104)</f>
        <v/>
      </c>
      <c r="Y104" s="16" t="n"/>
    </row>
    <row r="105">
      <c r="C105" s="15" t="n"/>
      <c r="F105" s="15" t="n"/>
      <c r="G105" s="15" t="n"/>
      <c r="H105" s="15" t="n"/>
      <c r="J105" s="15" t="n"/>
      <c r="K105" s="15" t="n"/>
      <c r="L105" s="15" t="n"/>
      <c r="M105" s="15" t="n"/>
      <c r="O105" s="15" t="n"/>
      <c r="P105" s="16" t="n"/>
      <c r="Q105" s="17" t="n"/>
      <c r="R105" s="15" t="n"/>
      <c r="S105" s="17" t="n"/>
      <c r="T105" s="18">
        <f>IF(OR(Q105="",S105=""),"",Q105-S105)</f>
        <v/>
      </c>
      <c r="U105" s="17" t="n"/>
      <c r="V105" s="17" t="n"/>
      <c r="W105" s="18">
        <f>IF(T105="","",N(U105)-N(V105)-T105)</f>
        <v/>
      </c>
      <c r="Y105" s="16" t="n"/>
    </row>
    <row r="106">
      <c r="C106" s="15" t="n"/>
      <c r="F106" s="15" t="n"/>
      <c r="G106" s="15" t="n"/>
      <c r="H106" s="15" t="n"/>
      <c r="J106" s="15" t="n"/>
      <c r="K106" s="15" t="n"/>
      <c r="L106" s="15" t="n"/>
      <c r="M106" s="15" t="n"/>
      <c r="O106" s="15" t="n"/>
      <c r="P106" s="16" t="n"/>
      <c r="Q106" s="17" t="n"/>
      <c r="R106" s="15" t="n"/>
      <c r="S106" s="17" t="n"/>
      <c r="T106" s="18">
        <f>IF(OR(Q106="",S106=""),"",Q106-S106)</f>
        <v/>
      </c>
      <c r="U106" s="17" t="n"/>
      <c r="V106" s="17" t="n"/>
      <c r="W106" s="18">
        <f>IF(T106="","",N(U106)-N(V106)-T106)</f>
        <v/>
      </c>
      <c r="Y106" s="16" t="n"/>
    </row>
    <row r="107">
      <c r="C107" s="15" t="n"/>
      <c r="F107" s="15" t="n"/>
      <c r="G107" s="15" t="n"/>
      <c r="H107" s="15" t="n"/>
      <c r="J107" s="15" t="n"/>
      <c r="K107" s="15" t="n"/>
      <c r="L107" s="15" t="n"/>
      <c r="M107" s="15" t="n"/>
      <c r="O107" s="15" t="n"/>
      <c r="P107" s="16" t="n"/>
      <c r="Q107" s="17" t="n"/>
      <c r="R107" s="15" t="n"/>
      <c r="S107" s="17" t="n"/>
      <c r="T107" s="18">
        <f>IF(OR(Q107="",S107=""),"",Q107-S107)</f>
        <v/>
      </c>
      <c r="U107" s="17" t="n"/>
      <c r="V107" s="17" t="n"/>
      <c r="W107" s="18">
        <f>IF(T107="","",N(U107)-N(V107)-T107)</f>
        <v/>
      </c>
      <c r="Y107" s="16" t="n"/>
    </row>
    <row r="108">
      <c r="C108" s="15" t="n"/>
      <c r="F108" s="15" t="n"/>
      <c r="G108" s="15" t="n"/>
      <c r="H108" s="15" t="n"/>
      <c r="J108" s="15" t="n"/>
      <c r="K108" s="15" t="n"/>
      <c r="L108" s="15" t="n"/>
      <c r="M108" s="15" t="n"/>
      <c r="O108" s="15" t="n"/>
      <c r="P108" s="16" t="n"/>
      <c r="Q108" s="17" t="n"/>
      <c r="R108" s="15" t="n"/>
      <c r="S108" s="17" t="n"/>
      <c r="T108" s="18">
        <f>IF(OR(Q108="",S108=""),"",Q108-S108)</f>
        <v/>
      </c>
      <c r="U108" s="17" t="n"/>
      <c r="V108" s="17" t="n"/>
      <c r="W108" s="18">
        <f>IF(T108="","",N(U108)-N(V108)-T108)</f>
        <v/>
      </c>
      <c r="Y108" s="16" t="n"/>
    </row>
    <row r="109">
      <c r="C109" s="15" t="n"/>
      <c r="F109" s="15" t="n"/>
      <c r="G109" s="15" t="n"/>
      <c r="H109" s="15" t="n"/>
      <c r="J109" s="15" t="n"/>
      <c r="K109" s="15" t="n"/>
      <c r="L109" s="15" t="n"/>
      <c r="M109" s="15" t="n"/>
      <c r="O109" s="15" t="n"/>
      <c r="P109" s="16" t="n"/>
      <c r="Q109" s="17" t="n"/>
      <c r="R109" s="15" t="n"/>
      <c r="S109" s="17" t="n"/>
      <c r="T109" s="18">
        <f>IF(OR(Q109="",S109=""),"",Q109-S109)</f>
        <v/>
      </c>
      <c r="U109" s="17" t="n"/>
      <c r="V109" s="17" t="n"/>
      <c r="W109" s="18">
        <f>IF(T109="","",N(U109)-N(V109)-T109)</f>
        <v/>
      </c>
      <c r="Y109" s="16" t="n"/>
    </row>
    <row r="110">
      <c r="C110" s="15" t="n"/>
      <c r="F110" s="15" t="n"/>
      <c r="G110" s="15" t="n"/>
      <c r="H110" s="15" t="n"/>
      <c r="J110" s="15" t="n"/>
      <c r="K110" s="15" t="n"/>
      <c r="L110" s="15" t="n"/>
      <c r="M110" s="15" t="n"/>
      <c r="O110" s="15" t="n"/>
      <c r="P110" s="16" t="n"/>
      <c r="Q110" s="17" t="n"/>
      <c r="R110" s="15" t="n"/>
      <c r="S110" s="17" t="n"/>
      <c r="T110" s="18">
        <f>IF(OR(Q110="",S110=""),"",Q110-S110)</f>
        <v/>
      </c>
      <c r="U110" s="17" t="n"/>
      <c r="V110" s="17" t="n"/>
      <c r="W110" s="18">
        <f>IF(T110="","",N(U110)-N(V110)-T110)</f>
        <v/>
      </c>
      <c r="Y110" s="16" t="n"/>
    </row>
    <row r="111">
      <c r="C111" s="15" t="n"/>
      <c r="F111" s="15" t="n"/>
      <c r="G111" s="15" t="n"/>
      <c r="H111" s="15" t="n"/>
      <c r="J111" s="15" t="n"/>
      <c r="K111" s="15" t="n"/>
      <c r="L111" s="15" t="n"/>
      <c r="M111" s="15" t="n"/>
      <c r="O111" s="15" t="n"/>
      <c r="P111" s="16" t="n"/>
      <c r="Q111" s="17" t="n"/>
      <c r="R111" s="15" t="n"/>
      <c r="S111" s="17" t="n"/>
      <c r="T111" s="18">
        <f>IF(OR(Q111="",S111=""),"",Q111-S111)</f>
        <v/>
      </c>
      <c r="U111" s="17" t="n"/>
      <c r="V111" s="17" t="n"/>
      <c r="W111" s="18">
        <f>IF(T111="","",N(U111)-N(V111)-T111)</f>
        <v/>
      </c>
      <c r="Y111" s="16" t="n"/>
    </row>
    <row r="112">
      <c r="C112" s="15" t="n"/>
      <c r="F112" s="15" t="n"/>
      <c r="G112" s="15" t="n"/>
      <c r="H112" s="15" t="n"/>
      <c r="J112" s="15" t="n"/>
      <c r="K112" s="15" t="n"/>
      <c r="L112" s="15" t="n"/>
      <c r="M112" s="15" t="n"/>
      <c r="O112" s="15" t="n"/>
      <c r="P112" s="16" t="n"/>
      <c r="Q112" s="17" t="n"/>
      <c r="R112" s="15" t="n"/>
      <c r="S112" s="17" t="n"/>
      <c r="T112" s="18">
        <f>IF(OR(Q112="",S112=""),"",Q112-S112)</f>
        <v/>
      </c>
      <c r="U112" s="17" t="n"/>
      <c r="V112" s="17" t="n"/>
      <c r="W112" s="18">
        <f>IF(T112="","",N(U112)-N(V112)-T112)</f>
        <v/>
      </c>
      <c r="Y112" s="16" t="n"/>
    </row>
    <row r="113">
      <c r="C113" s="15" t="n"/>
      <c r="F113" s="15" t="n"/>
      <c r="G113" s="15" t="n"/>
      <c r="H113" s="15" t="n"/>
      <c r="J113" s="15" t="n"/>
      <c r="K113" s="15" t="n"/>
      <c r="L113" s="15" t="n"/>
      <c r="M113" s="15" t="n"/>
      <c r="O113" s="15" t="n"/>
      <c r="P113" s="16" t="n"/>
      <c r="Q113" s="17" t="n"/>
      <c r="R113" s="15" t="n"/>
      <c r="S113" s="17" t="n"/>
      <c r="T113" s="18">
        <f>IF(OR(Q113="",S113=""),"",Q113-S113)</f>
        <v/>
      </c>
      <c r="U113" s="17" t="n"/>
      <c r="V113" s="17" t="n"/>
      <c r="W113" s="18">
        <f>IF(T113="","",N(U113)-N(V113)-T113)</f>
        <v/>
      </c>
      <c r="Y113" s="16" t="n"/>
    </row>
    <row r="114">
      <c r="C114" s="15" t="n"/>
      <c r="F114" s="15" t="n"/>
      <c r="G114" s="15" t="n"/>
      <c r="H114" s="15" t="n"/>
      <c r="J114" s="15" t="n"/>
      <c r="K114" s="15" t="n"/>
      <c r="L114" s="15" t="n"/>
      <c r="M114" s="15" t="n"/>
      <c r="O114" s="15" t="n"/>
      <c r="P114" s="16" t="n"/>
      <c r="Q114" s="17" t="n"/>
      <c r="R114" s="15" t="n"/>
      <c r="S114" s="17" t="n"/>
      <c r="T114" s="18">
        <f>IF(OR(Q114="",S114=""),"",Q114-S114)</f>
        <v/>
      </c>
      <c r="U114" s="17" t="n"/>
      <c r="V114" s="17" t="n"/>
      <c r="W114" s="18">
        <f>IF(T114="","",N(U114)-N(V114)-T114)</f>
        <v/>
      </c>
      <c r="Y114" s="16" t="n"/>
    </row>
    <row r="115">
      <c r="C115" s="15" t="n"/>
      <c r="F115" s="15" t="n"/>
      <c r="G115" s="15" t="n"/>
      <c r="H115" s="15" t="n"/>
      <c r="J115" s="15" t="n"/>
      <c r="K115" s="15" t="n"/>
      <c r="L115" s="15" t="n"/>
      <c r="M115" s="15" t="n"/>
      <c r="O115" s="15" t="n"/>
      <c r="P115" s="16" t="n"/>
      <c r="Q115" s="17" t="n"/>
      <c r="R115" s="15" t="n"/>
      <c r="S115" s="17" t="n"/>
      <c r="T115" s="18">
        <f>IF(OR(Q115="",S115=""),"",Q115-S115)</f>
        <v/>
      </c>
      <c r="U115" s="17" t="n"/>
      <c r="V115" s="17" t="n"/>
      <c r="W115" s="18">
        <f>IF(T115="","",N(U115)-N(V115)-T115)</f>
        <v/>
      </c>
      <c r="Y115" s="16" t="n"/>
    </row>
    <row r="116">
      <c r="C116" s="15" t="n"/>
      <c r="F116" s="15" t="n"/>
      <c r="G116" s="15" t="n"/>
      <c r="H116" s="15" t="n"/>
      <c r="J116" s="15" t="n"/>
      <c r="K116" s="15" t="n"/>
      <c r="L116" s="15" t="n"/>
      <c r="M116" s="15" t="n"/>
      <c r="O116" s="15" t="n"/>
      <c r="P116" s="16" t="n"/>
      <c r="Q116" s="17" t="n"/>
      <c r="R116" s="15" t="n"/>
      <c r="S116" s="17" t="n"/>
      <c r="T116" s="18">
        <f>IF(OR(Q116="",S116=""),"",Q116-S116)</f>
        <v/>
      </c>
      <c r="U116" s="17" t="n"/>
      <c r="V116" s="17" t="n"/>
      <c r="W116" s="18">
        <f>IF(T116="","",N(U116)-N(V116)-T116)</f>
        <v/>
      </c>
      <c r="Y116" s="16" t="n"/>
    </row>
    <row r="117">
      <c r="C117" s="15" t="n"/>
      <c r="F117" s="15" t="n"/>
      <c r="G117" s="15" t="n"/>
      <c r="H117" s="15" t="n"/>
      <c r="J117" s="15" t="n"/>
      <c r="K117" s="15" t="n"/>
      <c r="L117" s="15" t="n"/>
      <c r="M117" s="15" t="n"/>
      <c r="O117" s="15" t="n"/>
      <c r="P117" s="16" t="n"/>
      <c r="Q117" s="17" t="n"/>
      <c r="R117" s="15" t="n"/>
      <c r="S117" s="17" t="n"/>
      <c r="T117" s="18">
        <f>IF(OR(Q117="",S117=""),"",Q117-S117)</f>
        <v/>
      </c>
      <c r="U117" s="17" t="n"/>
      <c r="V117" s="17" t="n"/>
      <c r="W117" s="18">
        <f>IF(T117="","",N(U117)-N(V117)-T117)</f>
        <v/>
      </c>
      <c r="Y117" s="16" t="n"/>
    </row>
    <row r="118">
      <c r="C118" s="15" t="n"/>
      <c r="F118" s="15" t="n"/>
      <c r="G118" s="15" t="n"/>
      <c r="H118" s="15" t="n"/>
      <c r="J118" s="15" t="n"/>
      <c r="K118" s="15" t="n"/>
      <c r="L118" s="15" t="n"/>
      <c r="M118" s="15" t="n"/>
      <c r="O118" s="15" t="n"/>
      <c r="P118" s="16" t="n"/>
      <c r="Q118" s="17" t="n"/>
      <c r="R118" s="15" t="n"/>
      <c r="S118" s="17" t="n"/>
      <c r="T118" s="18">
        <f>IF(OR(Q118="",S118=""),"",Q118-S118)</f>
        <v/>
      </c>
      <c r="U118" s="17" t="n"/>
      <c r="V118" s="17" t="n"/>
      <c r="W118" s="18">
        <f>IF(T118="","",N(U118)-N(V118)-T118)</f>
        <v/>
      </c>
      <c r="Y118" s="16" t="n"/>
    </row>
    <row r="119">
      <c r="C119" s="15" t="n"/>
      <c r="F119" s="15" t="n"/>
      <c r="G119" s="15" t="n"/>
      <c r="H119" s="15" t="n"/>
      <c r="J119" s="15" t="n"/>
      <c r="K119" s="15" t="n"/>
      <c r="L119" s="15" t="n"/>
      <c r="M119" s="15" t="n"/>
      <c r="O119" s="15" t="n"/>
      <c r="P119" s="16" t="n"/>
      <c r="Q119" s="17" t="n"/>
      <c r="R119" s="15" t="n"/>
      <c r="S119" s="17" t="n"/>
      <c r="T119" s="18">
        <f>IF(OR(Q119="",S119=""),"",Q119-S119)</f>
        <v/>
      </c>
      <c r="U119" s="17" t="n"/>
      <c r="V119" s="17" t="n"/>
      <c r="W119" s="18">
        <f>IF(T119="","",N(U119)-N(V119)-T119)</f>
        <v/>
      </c>
      <c r="Y119" s="16" t="n"/>
    </row>
    <row r="120">
      <c r="C120" s="15" t="n"/>
      <c r="F120" s="15" t="n"/>
      <c r="G120" s="15" t="n"/>
      <c r="H120" s="15" t="n"/>
      <c r="J120" s="15" t="n"/>
      <c r="K120" s="15" t="n"/>
      <c r="L120" s="15" t="n"/>
      <c r="M120" s="15" t="n"/>
      <c r="O120" s="15" t="n"/>
      <c r="P120" s="16" t="n"/>
      <c r="Q120" s="17" t="n"/>
      <c r="R120" s="15" t="n"/>
      <c r="S120" s="17" t="n"/>
      <c r="T120" s="18">
        <f>IF(OR(Q120="",S120=""),"",Q120-S120)</f>
        <v/>
      </c>
      <c r="U120" s="17" t="n"/>
      <c r="V120" s="17" t="n"/>
      <c r="W120" s="18">
        <f>IF(T120="","",N(U120)-N(V120)-T120)</f>
        <v/>
      </c>
      <c r="Y120" s="16" t="n"/>
    </row>
    <row r="121">
      <c r="C121" s="15" t="n"/>
      <c r="F121" s="15" t="n"/>
      <c r="G121" s="15" t="n"/>
      <c r="H121" s="15" t="n"/>
      <c r="J121" s="15" t="n"/>
      <c r="K121" s="15" t="n"/>
      <c r="L121" s="15" t="n"/>
      <c r="M121" s="15" t="n"/>
      <c r="O121" s="15" t="n"/>
      <c r="P121" s="16" t="n"/>
      <c r="Q121" s="17" t="n"/>
      <c r="R121" s="15" t="n"/>
      <c r="S121" s="17" t="n"/>
      <c r="T121" s="18">
        <f>IF(OR(Q121="",S121=""),"",Q121-S121)</f>
        <v/>
      </c>
      <c r="U121" s="17" t="n"/>
      <c r="V121" s="17" t="n"/>
      <c r="W121" s="18">
        <f>IF(T121="","",N(U121)-N(V121)-T121)</f>
        <v/>
      </c>
      <c r="Y121" s="16" t="n"/>
    </row>
    <row r="122">
      <c r="C122" s="15" t="n"/>
      <c r="F122" s="15" t="n"/>
      <c r="G122" s="15" t="n"/>
      <c r="H122" s="15" t="n"/>
      <c r="J122" s="15" t="n"/>
      <c r="K122" s="15" t="n"/>
      <c r="L122" s="15" t="n"/>
      <c r="M122" s="15" t="n"/>
      <c r="O122" s="15" t="n"/>
      <c r="P122" s="16" t="n"/>
      <c r="Q122" s="17" t="n"/>
      <c r="R122" s="15" t="n"/>
      <c r="S122" s="17" t="n"/>
      <c r="T122" s="18">
        <f>IF(OR(Q122="",S122=""),"",Q122-S122)</f>
        <v/>
      </c>
      <c r="U122" s="17" t="n"/>
      <c r="V122" s="17" t="n"/>
      <c r="W122" s="18">
        <f>IF(T122="","",N(U122)-N(V122)-T122)</f>
        <v/>
      </c>
      <c r="Y122" s="16" t="n"/>
    </row>
    <row r="123">
      <c r="C123" s="15" t="n"/>
      <c r="F123" s="15" t="n"/>
      <c r="G123" s="15" t="n"/>
      <c r="H123" s="15" t="n"/>
      <c r="J123" s="15" t="n"/>
      <c r="K123" s="15" t="n"/>
      <c r="L123" s="15" t="n"/>
      <c r="M123" s="15" t="n"/>
      <c r="O123" s="15" t="n"/>
      <c r="P123" s="16" t="n"/>
      <c r="Q123" s="17" t="n"/>
      <c r="R123" s="15" t="n"/>
      <c r="S123" s="17" t="n"/>
      <c r="T123" s="18">
        <f>IF(OR(Q123="",S123=""),"",Q123-S123)</f>
        <v/>
      </c>
      <c r="U123" s="17" t="n"/>
      <c r="V123" s="17" t="n"/>
      <c r="W123" s="18">
        <f>IF(T123="","",N(U123)-N(V123)-T123)</f>
        <v/>
      </c>
      <c r="Y123" s="16" t="n"/>
    </row>
    <row r="124">
      <c r="C124" s="15" t="n"/>
      <c r="F124" s="15" t="n"/>
      <c r="G124" s="15" t="n"/>
      <c r="H124" s="15" t="n"/>
      <c r="J124" s="15" t="n"/>
      <c r="K124" s="15" t="n"/>
      <c r="L124" s="15" t="n"/>
      <c r="M124" s="15" t="n"/>
      <c r="O124" s="15" t="n"/>
      <c r="P124" s="16" t="n"/>
      <c r="Q124" s="17" t="n"/>
      <c r="R124" s="15" t="n"/>
      <c r="S124" s="17" t="n"/>
      <c r="T124" s="18">
        <f>IF(OR(Q124="",S124=""),"",Q124-S124)</f>
        <v/>
      </c>
      <c r="U124" s="17" t="n"/>
      <c r="V124" s="17" t="n"/>
      <c r="W124" s="18">
        <f>IF(T124="","",N(U124)-N(V124)-T124)</f>
        <v/>
      </c>
      <c r="Y124" s="16" t="n"/>
    </row>
    <row r="125">
      <c r="C125" s="15" t="n"/>
      <c r="F125" s="15" t="n"/>
      <c r="G125" s="15" t="n"/>
      <c r="H125" s="15" t="n"/>
      <c r="J125" s="15" t="n"/>
      <c r="K125" s="15" t="n"/>
      <c r="L125" s="15" t="n"/>
      <c r="M125" s="15" t="n"/>
      <c r="O125" s="15" t="n"/>
      <c r="P125" s="16" t="n"/>
      <c r="Q125" s="17" t="n"/>
      <c r="R125" s="15" t="n"/>
      <c r="S125" s="17" t="n"/>
      <c r="T125" s="18">
        <f>IF(OR(Q125="",S125=""),"",Q125-S125)</f>
        <v/>
      </c>
      <c r="U125" s="17" t="n"/>
      <c r="V125" s="17" t="n"/>
      <c r="W125" s="18">
        <f>IF(T125="","",N(U125)-N(V125)-T125)</f>
        <v/>
      </c>
      <c r="Y125" s="16" t="n"/>
    </row>
    <row r="126">
      <c r="C126" s="15" t="n"/>
      <c r="F126" s="15" t="n"/>
      <c r="G126" s="15" t="n"/>
      <c r="H126" s="15" t="n"/>
      <c r="J126" s="15" t="n"/>
      <c r="K126" s="15" t="n"/>
      <c r="L126" s="15" t="n"/>
      <c r="M126" s="15" t="n"/>
      <c r="O126" s="15" t="n"/>
      <c r="P126" s="16" t="n"/>
      <c r="Q126" s="17" t="n"/>
      <c r="R126" s="15" t="n"/>
      <c r="S126" s="17" t="n"/>
      <c r="T126" s="18">
        <f>IF(OR(Q126="",S126=""),"",Q126-S126)</f>
        <v/>
      </c>
      <c r="U126" s="17" t="n"/>
      <c r="V126" s="17" t="n"/>
      <c r="W126" s="18">
        <f>IF(T126="","",N(U126)-N(V126)-T126)</f>
        <v/>
      </c>
      <c r="Y126" s="16" t="n"/>
    </row>
    <row r="127">
      <c r="C127" s="15" t="n"/>
      <c r="F127" s="15" t="n"/>
      <c r="G127" s="15" t="n"/>
      <c r="H127" s="15" t="n"/>
      <c r="J127" s="15" t="n"/>
      <c r="K127" s="15" t="n"/>
      <c r="L127" s="15" t="n"/>
      <c r="M127" s="15" t="n"/>
      <c r="O127" s="15" t="n"/>
      <c r="P127" s="16" t="n"/>
      <c r="Q127" s="17" t="n"/>
      <c r="R127" s="15" t="n"/>
      <c r="S127" s="17" t="n"/>
      <c r="T127" s="18">
        <f>IF(OR(Q127="",S127=""),"",Q127-S127)</f>
        <v/>
      </c>
      <c r="U127" s="17" t="n"/>
      <c r="V127" s="17" t="n"/>
      <c r="W127" s="18">
        <f>IF(T127="","",N(U127)-N(V127)-T127)</f>
        <v/>
      </c>
      <c r="Y127" s="16" t="n"/>
    </row>
    <row r="128">
      <c r="C128" s="15" t="n"/>
      <c r="F128" s="15" t="n"/>
      <c r="G128" s="15" t="n"/>
      <c r="H128" s="15" t="n"/>
      <c r="J128" s="15" t="n"/>
      <c r="K128" s="15" t="n"/>
      <c r="L128" s="15" t="n"/>
      <c r="M128" s="15" t="n"/>
      <c r="O128" s="15" t="n"/>
      <c r="P128" s="16" t="n"/>
      <c r="Q128" s="17" t="n"/>
      <c r="R128" s="15" t="n"/>
      <c r="S128" s="17" t="n"/>
      <c r="T128" s="18">
        <f>IF(OR(Q128="",S128=""),"",Q128-S128)</f>
        <v/>
      </c>
      <c r="U128" s="17" t="n"/>
      <c r="V128" s="17" t="n"/>
      <c r="W128" s="18">
        <f>IF(T128="","",N(U128)-N(V128)-T128)</f>
        <v/>
      </c>
      <c r="Y128" s="16" t="n"/>
    </row>
    <row r="129">
      <c r="C129" s="15" t="n"/>
      <c r="F129" s="15" t="n"/>
      <c r="G129" s="15" t="n"/>
      <c r="H129" s="15" t="n"/>
      <c r="J129" s="15" t="n"/>
      <c r="K129" s="15" t="n"/>
      <c r="L129" s="15" t="n"/>
      <c r="M129" s="15" t="n"/>
      <c r="O129" s="15" t="n"/>
      <c r="P129" s="16" t="n"/>
      <c r="Q129" s="17" t="n"/>
      <c r="R129" s="15" t="n"/>
      <c r="S129" s="17" t="n"/>
      <c r="T129" s="18">
        <f>IF(OR(Q129="",S129=""),"",Q129-S129)</f>
        <v/>
      </c>
      <c r="U129" s="17" t="n"/>
      <c r="V129" s="17" t="n"/>
      <c r="W129" s="18">
        <f>IF(T129="","",N(U129)-N(V129)-T129)</f>
        <v/>
      </c>
      <c r="Y129" s="16" t="n"/>
    </row>
    <row r="130">
      <c r="C130" s="15" t="n"/>
      <c r="F130" s="15" t="n"/>
      <c r="G130" s="15" t="n"/>
      <c r="H130" s="15" t="n"/>
      <c r="J130" s="15" t="n"/>
      <c r="K130" s="15" t="n"/>
      <c r="L130" s="15" t="n"/>
      <c r="M130" s="15" t="n"/>
      <c r="O130" s="15" t="n"/>
      <c r="P130" s="16" t="n"/>
      <c r="Q130" s="17" t="n"/>
      <c r="R130" s="15" t="n"/>
      <c r="S130" s="17" t="n"/>
      <c r="T130" s="18">
        <f>IF(OR(Q130="",S130=""),"",Q130-S130)</f>
        <v/>
      </c>
      <c r="U130" s="17" t="n"/>
      <c r="V130" s="17" t="n"/>
      <c r="W130" s="18">
        <f>IF(T130="","",N(U130)-N(V130)-T130)</f>
        <v/>
      </c>
      <c r="Y130" s="16" t="n"/>
    </row>
    <row r="131">
      <c r="C131" s="15" t="n"/>
      <c r="F131" s="15" t="n"/>
      <c r="G131" s="15" t="n"/>
      <c r="H131" s="15" t="n"/>
      <c r="J131" s="15" t="n"/>
      <c r="K131" s="15" t="n"/>
      <c r="L131" s="15" t="n"/>
      <c r="M131" s="15" t="n"/>
      <c r="O131" s="15" t="n"/>
      <c r="P131" s="16" t="n"/>
      <c r="Q131" s="17" t="n"/>
      <c r="R131" s="15" t="n"/>
      <c r="S131" s="17" t="n"/>
      <c r="T131" s="18">
        <f>IF(OR(Q131="",S131=""),"",Q131-S131)</f>
        <v/>
      </c>
      <c r="U131" s="17" t="n"/>
      <c r="V131" s="17" t="n"/>
      <c r="W131" s="18">
        <f>IF(T131="","",N(U131)-N(V131)-T131)</f>
        <v/>
      </c>
      <c r="Y131" s="16" t="n"/>
    </row>
    <row r="132">
      <c r="C132" s="15" t="n"/>
      <c r="F132" s="15" t="n"/>
      <c r="G132" s="15" t="n"/>
      <c r="H132" s="15" t="n"/>
      <c r="J132" s="15" t="n"/>
      <c r="K132" s="15" t="n"/>
      <c r="L132" s="15" t="n"/>
      <c r="M132" s="15" t="n"/>
      <c r="O132" s="15" t="n"/>
      <c r="P132" s="16" t="n"/>
      <c r="Q132" s="17" t="n"/>
      <c r="R132" s="15" t="n"/>
      <c r="S132" s="17" t="n"/>
      <c r="T132" s="18">
        <f>IF(OR(Q132="",S132=""),"",Q132-S132)</f>
        <v/>
      </c>
      <c r="U132" s="17" t="n"/>
      <c r="V132" s="17" t="n"/>
      <c r="W132" s="18">
        <f>IF(T132="","",N(U132)-N(V132)-T132)</f>
        <v/>
      </c>
      <c r="Y132" s="16" t="n"/>
    </row>
    <row r="133">
      <c r="C133" s="15" t="n"/>
      <c r="F133" s="15" t="n"/>
      <c r="G133" s="15" t="n"/>
      <c r="H133" s="15" t="n"/>
      <c r="J133" s="15" t="n"/>
      <c r="K133" s="15" t="n"/>
      <c r="L133" s="15" t="n"/>
      <c r="M133" s="15" t="n"/>
      <c r="O133" s="15" t="n"/>
      <c r="P133" s="16" t="n"/>
      <c r="Q133" s="17" t="n"/>
      <c r="R133" s="15" t="n"/>
      <c r="S133" s="17" t="n"/>
      <c r="T133" s="18">
        <f>IF(OR(Q133="",S133=""),"",Q133-S133)</f>
        <v/>
      </c>
      <c r="U133" s="17" t="n"/>
      <c r="V133" s="17" t="n"/>
      <c r="W133" s="18">
        <f>IF(T133="","",N(U133)-N(V133)-T133)</f>
        <v/>
      </c>
      <c r="Y133" s="16" t="n"/>
    </row>
    <row r="134">
      <c r="C134" s="15" t="n"/>
      <c r="F134" s="15" t="n"/>
      <c r="G134" s="15" t="n"/>
      <c r="H134" s="15" t="n"/>
      <c r="J134" s="15" t="n"/>
      <c r="K134" s="15" t="n"/>
      <c r="L134" s="15" t="n"/>
      <c r="M134" s="15" t="n"/>
      <c r="O134" s="15" t="n"/>
      <c r="P134" s="16" t="n"/>
      <c r="Q134" s="17" t="n"/>
      <c r="R134" s="15" t="n"/>
      <c r="S134" s="17" t="n"/>
      <c r="T134" s="18">
        <f>IF(OR(Q134="",S134=""),"",Q134-S134)</f>
        <v/>
      </c>
      <c r="U134" s="17" t="n"/>
      <c r="V134" s="17" t="n"/>
      <c r="W134" s="18">
        <f>IF(T134="","",N(U134)-N(V134)-T134)</f>
        <v/>
      </c>
      <c r="Y134" s="16" t="n"/>
    </row>
    <row r="135">
      <c r="C135" s="15" t="n"/>
      <c r="F135" s="15" t="n"/>
      <c r="G135" s="15" t="n"/>
      <c r="H135" s="15" t="n"/>
      <c r="J135" s="15" t="n"/>
      <c r="K135" s="15" t="n"/>
      <c r="L135" s="15" t="n"/>
      <c r="M135" s="15" t="n"/>
      <c r="O135" s="15" t="n"/>
      <c r="P135" s="16" t="n"/>
      <c r="Q135" s="17" t="n"/>
      <c r="R135" s="15" t="n"/>
      <c r="S135" s="17" t="n"/>
      <c r="T135" s="18">
        <f>IF(OR(Q135="",S135=""),"",Q135-S135)</f>
        <v/>
      </c>
      <c r="U135" s="17" t="n"/>
      <c r="V135" s="17" t="n"/>
      <c r="W135" s="18">
        <f>IF(T135="","",N(U135)-N(V135)-T135)</f>
        <v/>
      </c>
      <c r="Y135" s="16" t="n"/>
    </row>
    <row r="136">
      <c r="C136" s="15" t="n"/>
      <c r="F136" s="15" t="n"/>
      <c r="G136" s="15" t="n"/>
      <c r="H136" s="15" t="n"/>
      <c r="J136" s="15" t="n"/>
      <c r="K136" s="15" t="n"/>
      <c r="L136" s="15" t="n"/>
      <c r="M136" s="15" t="n"/>
      <c r="O136" s="15" t="n"/>
      <c r="P136" s="16" t="n"/>
      <c r="Q136" s="17" t="n"/>
      <c r="R136" s="15" t="n"/>
      <c r="S136" s="17" t="n"/>
      <c r="T136" s="18">
        <f>IF(OR(Q136="",S136=""),"",Q136-S136)</f>
        <v/>
      </c>
      <c r="U136" s="17" t="n"/>
      <c r="V136" s="17" t="n"/>
      <c r="W136" s="18">
        <f>IF(T136="","",N(U136)-N(V136)-T136)</f>
        <v/>
      </c>
      <c r="Y136" s="16" t="n"/>
    </row>
    <row r="137">
      <c r="C137" s="15" t="n"/>
      <c r="F137" s="15" t="n"/>
      <c r="G137" s="15" t="n"/>
      <c r="H137" s="15" t="n"/>
      <c r="J137" s="15" t="n"/>
      <c r="K137" s="15" t="n"/>
      <c r="L137" s="15" t="n"/>
      <c r="M137" s="15" t="n"/>
      <c r="O137" s="15" t="n"/>
      <c r="P137" s="16" t="n"/>
      <c r="Q137" s="17" t="n"/>
      <c r="R137" s="15" t="n"/>
      <c r="S137" s="17" t="n"/>
      <c r="T137" s="18">
        <f>IF(OR(Q137="",S137=""),"",Q137-S137)</f>
        <v/>
      </c>
      <c r="U137" s="17" t="n"/>
      <c r="V137" s="17" t="n"/>
      <c r="W137" s="18">
        <f>IF(T137="","",N(U137)-N(V137)-T137)</f>
        <v/>
      </c>
      <c r="Y137" s="16" t="n"/>
    </row>
    <row r="138">
      <c r="C138" s="15" t="n"/>
      <c r="F138" s="15" t="n"/>
      <c r="G138" s="15" t="n"/>
      <c r="H138" s="15" t="n"/>
      <c r="J138" s="15" t="n"/>
      <c r="K138" s="15" t="n"/>
      <c r="L138" s="15" t="n"/>
      <c r="M138" s="15" t="n"/>
      <c r="O138" s="15" t="n"/>
      <c r="P138" s="16" t="n"/>
      <c r="Q138" s="17" t="n"/>
      <c r="R138" s="15" t="n"/>
      <c r="S138" s="17" t="n"/>
      <c r="T138" s="18">
        <f>IF(OR(Q138="",S138=""),"",Q138-S138)</f>
        <v/>
      </c>
      <c r="U138" s="17" t="n"/>
      <c r="V138" s="17" t="n"/>
      <c r="W138" s="18">
        <f>IF(T138="","",N(U138)-N(V138)-T138)</f>
        <v/>
      </c>
      <c r="Y138" s="16" t="n"/>
    </row>
    <row r="139">
      <c r="C139" s="15" t="n"/>
      <c r="F139" s="15" t="n"/>
      <c r="G139" s="15" t="n"/>
      <c r="H139" s="15" t="n"/>
      <c r="J139" s="15" t="n"/>
      <c r="K139" s="15" t="n"/>
      <c r="L139" s="15" t="n"/>
      <c r="M139" s="15" t="n"/>
      <c r="O139" s="15" t="n"/>
      <c r="P139" s="16" t="n"/>
      <c r="Q139" s="17" t="n"/>
      <c r="R139" s="15" t="n"/>
      <c r="S139" s="17" t="n"/>
      <c r="T139" s="18">
        <f>IF(OR(Q139="",S139=""),"",Q139-S139)</f>
        <v/>
      </c>
      <c r="U139" s="17" t="n"/>
      <c r="V139" s="17" t="n"/>
      <c r="W139" s="18">
        <f>IF(T139="","",N(U139)-N(V139)-T139)</f>
        <v/>
      </c>
      <c r="Y139" s="16" t="n"/>
    </row>
    <row r="140">
      <c r="C140" s="15" t="n"/>
      <c r="F140" s="15" t="n"/>
      <c r="G140" s="15" t="n"/>
      <c r="H140" s="15" t="n"/>
      <c r="J140" s="15" t="n"/>
      <c r="K140" s="15" t="n"/>
      <c r="L140" s="15" t="n"/>
      <c r="M140" s="15" t="n"/>
      <c r="O140" s="15" t="n"/>
      <c r="P140" s="16" t="n"/>
      <c r="Q140" s="17" t="n"/>
      <c r="R140" s="15" t="n"/>
      <c r="S140" s="17" t="n"/>
      <c r="T140" s="18">
        <f>IF(OR(Q140="",S140=""),"",Q140-S140)</f>
        <v/>
      </c>
      <c r="U140" s="17" t="n"/>
      <c r="V140" s="17" t="n"/>
      <c r="W140" s="18">
        <f>IF(T140="","",N(U140)-N(V140)-T140)</f>
        <v/>
      </c>
      <c r="Y140" s="16" t="n"/>
    </row>
    <row r="141">
      <c r="C141" s="15" t="n"/>
      <c r="F141" s="15" t="n"/>
      <c r="G141" s="15" t="n"/>
      <c r="H141" s="15" t="n"/>
      <c r="J141" s="15" t="n"/>
      <c r="K141" s="15" t="n"/>
      <c r="L141" s="15" t="n"/>
      <c r="M141" s="15" t="n"/>
      <c r="O141" s="15" t="n"/>
      <c r="P141" s="16" t="n"/>
      <c r="Q141" s="17" t="n"/>
      <c r="R141" s="15" t="n"/>
      <c r="S141" s="17" t="n"/>
      <c r="T141" s="18">
        <f>IF(OR(Q141="",S141=""),"",Q141-S141)</f>
        <v/>
      </c>
      <c r="U141" s="17" t="n"/>
      <c r="V141" s="17" t="n"/>
      <c r="W141" s="18">
        <f>IF(T141="","",N(U141)-N(V141)-T141)</f>
        <v/>
      </c>
      <c r="Y141" s="16" t="n"/>
    </row>
    <row r="142">
      <c r="C142" s="15" t="n"/>
      <c r="F142" s="15" t="n"/>
      <c r="G142" s="15" t="n"/>
      <c r="H142" s="15" t="n"/>
      <c r="J142" s="15" t="n"/>
      <c r="K142" s="15" t="n"/>
      <c r="L142" s="15" t="n"/>
      <c r="M142" s="15" t="n"/>
      <c r="O142" s="15" t="n"/>
      <c r="P142" s="16" t="n"/>
      <c r="Q142" s="17" t="n"/>
      <c r="R142" s="15" t="n"/>
      <c r="S142" s="17" t="n"/>
      <c r="T142" s="18">
        <f>IF(OR(Q142="",S142=""),"",Q142-S142)</f>
        <v/>
      </c>
      <c r="U142" s="17" t="n"/>
      <c r="V142" s="17" t="n"/>
      <c r="W142" s="18">
        <f>IF(T142="","",N(U142)-N(V142)-T142)</f>
        <v/>
      </c>
      <c r="Y142" s="16" t="n"/>
    </row>
    <row r="143">
      <c r="C143" s="15" t="n"/>
      <c r="F143" s="15" t="n"/>
      <c r="G143" s="15" t="n"/>
      <c r="H143" s="15" t="n"/>
      <c r="J143" s="15" t="n"/>
      <c r="K143" s="15" t="n"/>
      <c r="L143" s="15" t="n"/>
      <c r="M143" s="15" t="n"/>
      <c r="O143" s="15" t="n"/>
      <c r="P143" s="16" t="n"/>
      <c r="Q143" s="17" t="n"/>
      <c r="R143" s="15" t="n"/>
      <c r="S143" s="17" t="n"/>
      <c r="T143" s="18">
        <f>IF(OR(Q143="",S143=""),"",Q143-S143)</f>
        <v/>
      </c>
      <c r="U143" s="17" t="n"/>
      <c r="V143" s="17" t="n"/>
      <c r="W143" s="18">
        <f>IF(T143="","",N(U143)-N(V143)-T143)</f>
        <v/>
      </c>
      <c r="Y143" s="16" t="n"/>
    </row>
    <row r="144">
      <c r="C144" s="15" t="n"/>
      <c r="F144" s="15" t="n"/>
      <c r="G144" s="15" t="n"/>
      <c r="H144" s="15" t="n"/>
      <c r="J144" s="15" t="n"/>
      <c r="K144" s="15" t="n"/>
      <c r="L144" s="15" t="n"/>
      <c r="M144" s="15" t="n"/>
      <c r="O144" s="15" t="n"/>
      <c r="P144" s="16" t="n"/>
      <c r="Q144" s="17" t="n"/>
      <c r="R144" s="15" t="n"/>
      <c r="S144" s="17" t="n"/>
      <c r="T144" s="18">
        <f>IF(OR(Q144="",S144=""),"",Q144-S144)</f>
        <v/>
      </c>
      <c r="U144" s="17" t="n"/>
      <c r="V144" s="17" t="n"/>
      <c r="W144" s="18">
        <f>IF(T144="","",N(U144)-N(V144)-T144)</f>
        <v/>
      </c>
      <c r="Y144" s="16" t="n"/>
    </row>
    <row r="145">
      <c r="C145" s="15" t="n"/>
      <c r="F145" s="15" t="n"/>
      <c r="G145" s="15" t="n"/>
      <c r="H145" s="15" t="n"/>
      <c r="J145" s="15" t="n"/>
      <c r="K145" s="15" t="n"/>
      <c r="L145" s="15" t="n"/>
      <c r="M145" s="15" t="n"/>
      <c r="O145" s="15" t="n"/>
      <c r="P145" s="16" t="n"/>
      <c r="Q145" s="17" t="n"/>
      <c r="R145" s="15" t="n"/>
      <c r="S145" s="17" t="n"/>
      <c r="T145" s="18">
        <f>IF(OR(Q145="",S145=""),"",Q145-S145)</f>
        <v/>
      </c>
      <c r="U145" s="17" t="n"/>
      <c r="V145" s="17" t="n"/>
      <c r="W145" s="18">
        <f>IF(T145="","",N(U145)-N(V145)-T145)</f>
        <v/>
      </c>
      <c r="Y145" s="16" t="n"/>
    </row>
    <row r="146">
      <c r="C146" s="15" t="n"/>
      <c r="F146" s="15" t="n"/>
      <c r="G146" s="15" t="n"/>
      <c r="H146" s="15" t="n"/>
      <c r="J146" s="15" t="n"/>
      <c r="K146" s="15" t="n"/>
      <c r="L146" s="15" t="n"/>
      <c r="M146" s="15" t="n"/>
      <c r="O146" s="15" t="n"/>
      <c r="P146" s="16" t="n"/>
      <c r="Q146" s="17" t="n"/>
      <c r="R146" s="15" t="n"/>
      <c r="S146" s="17" t="n"/>
      <c r="T146" s="18">
        <f>IF(OR(Q146="",S146=""),"",Q146-S146)</f>
        <v/>
      </c>
      <c r="U146" s="17" t="n"/>
      <c r="V146" s="17" t="n"/>
      <c r="W146" s="18">
        <f>IF(T146="","",N(U146)-N(V146)-T146)</f>
        <v/>
      </c>
      <c r="Y146" s="16" t="n"/>
    </row>
    <row r="147">
      <c r="C147" s="15" t="n"/>
      <c r="F147" s="15" t="n"/>
      <c r="G147" s="15" t="n"/>
      <c r="H147" s="15" t="n"/>
      <c r="J147" s="15" t="n"/>
      <c r="K147" s="15" t="n"/>
      <c r="L147" s="15" t="n"/>
      <c r="M147" s="15" t="n"/>
      <c r="O147" s="15" t="n"/>
      <c r="P147" s="16" t="n"/>
      <c r="Q147" s="17" t="n"/>
      <c r="R147" s="15" t="n"/>
      <c r="S147" s="17" t="n"/>
      <c r="T147" s="18">
        <f>IF(OR(Q147="",S147=""),"",Q147-S147)</f>
        <v/>
      </c>
      <c r="U147" s="17" t="n"/>
      <c r="V147" s="17" t="n"/>
      <c r="W147" s="18">
        <f>IF(T147="","",N(U147)-N(V147)-T147)</f>
        <v/>
      </c>
      <c r="Y147" s="16" t="n"/>
    </row>
    <row r="148">
      <c r="C148" s="15" t="n"/>
      <c r="F148" s="15" t="n"/>
      <c r="G148" s="15" t="n"/>
      <c r="H148" s="15" t="n"/>
      <c r="J148" s="15" t="n"/>
      <c r="K148" s="15" t="n"/>
      <c r="L148" s="15" t="n"/>
      <c r="M148" s="15" t="n"/>
      <c r="O148" s="15" t="n"/>
      <c r="P148" s="16" t="n"/>
      <c r="Q148" s="17" t="n"/>
      <c r="R148" s="15" t="n"/>
      <c r="S148" s="17" t="n"/>
      <c r="T148" s="18">
        <f>IF(OR(Q148="",S148=""),"",Q148-S148)</f>
        <v/>
      </c>
      <c r="U148" s="17" t="n"/>
      <c r="V148" s="17" t="n"/>
      <c r="W148" s="18">
        <f>IF(T148="","",N(U148)-N(V148)-T148)</f>
        <v/>
      </c>
      <c r="Y148" s="16" t="n"/>
    </row>
    <row r="149">
      <c r="C149" s="15" t="n"/>
      <c r="F149" s="15" t="n"/>
      <c r="G149" s="15" t="n"/>
      <c r="H149" s="15" t="n"/>
      <c r="J149" s="15" t="n"/>
      <c r="K149" s="15" t="n"/>
      <c r="L149" s="15" t="n"/>
      <c r="M149" s="15" t="n"/>
      <c r="O149" s="15" t="n"/>
      <c r="P149" s="16" t="n"/>
      <c r="Q149" s="17" t="n"/>
      <c r="R149" s="15" t="n"/>
      <c r="S149" s="17" t="n"/>
      <c r="T149" s="18">
        <f>IF(OR(Q149="",S149=""),"",Q149-S149)</f>
        <v/>
      </c>
      <c r="U149" s="17" t="n"/>
      <c r="V149" s="17" t="n"/>
      <c r="W149" s="18">
        <f>IF(T149="","",N(U149)-N(V149)-T149)</f>
        <v/>
      </c>
      <c r="Y149" s="16" t="n"/>
    </row>
    <row r="150">
      <c r="C150" s="15" t="n"/>
      <c r="F150" s="15" t="n"/>
      <c r="G150" s="15" t="n"/>
      <c r="H150" s="15" t="n"/>
      <c r="J150" s="15" t="n"/>
      <c r="K150" s="15" t="n"/>
      <c r="L150" s="15" t="n"/>
      <c r="M150" s="15" t="n"/>
      <c r="O150" s="15" t="n"/>
      <c r="P150" s="16" t="n"/>
      <c r="Q150" s="17" t="n"/>
      <c r="R150" s="15" t="n"/>
      <c r="S150" s="17" t="n"/>
      <c r="T150" s="18">
        <f>IF(OR(Q150="",S150=""),"",Q150-S150)</f>
        <v/>
      </c>
      <c r="U150" s="17" t="n"/>
      <c r="V150" s="17" t="n"/>
      <c r="W150" s="18">
        <f>IF(T150="","",N(U150)-N(V150)-T150)</f>
        <v/>
      </c>
      <c r="Y150" s="16" t="n"/>
    </row>
    <row r="151">
      <c r="C151" s="15" t="n"/>
      <c r="F151" s="15" t="n"/>
      <c r="G151" s="15" t="n"/>
      <c r="H151" s="15" t="n"/>
      <c r="J151" s="15" t="n"/>
      <c r="K151" s="15" t="n"/>
      <c r="L151" s="15" t="n"/>
      <c r="M151" s="15" t="n"/>
      <c r="O151" s="15" t="n"/>
      <c r="P151" s="16" t="n"/>
      <c r="Q151" s="17" t="n"/>
      <c r="R151" s="15" t="n"/>
      <c r="S151" s="17" t="n"/>
      <c r="T151" s="18">
        <f>IF(OR(Q151="",S151=""),"",Q151-S151)</f>
        <v/>
      </c>
      <c r="U151" s="17" t="n"/>
      <c r="V151" s="17" t="n"/>
      <c r="W151" s="18">
        <f>IF(T151="","",N(U151)-N(V151)-T151)</f>
        <v/>
      </c>
      <c r="Y151" s="16" t="n"/>
    </row>
    <row r="152">
      <c r="C152" s="15" t="n"/>
      <c r="F152" s="15" t="n"/>
      <c r="G152" s="15" t="n"/>
      <c r="H152" s="15" t="n"/>
      <c r="J152" s="15" t="n"/>
      <c r="K152" s="15" t="n"/>
      <c r="L152" s="15" t="n"/>
      <c r="M152" s="15" t="n"/>
      <c r="O152" s="15" t="n"/>
      <c r="P152" s="16" t="n"/>
      <c r="Q152" s="17" t="n"/>
      <c r="R152" s="15" t="n"/>
      <c r="S152" s="17" t="n"/>
      <c r="T152" s="18">
        <f>IF(OR(Q152="",S152=""),"",Q152-S152)</f>
        <v/>
      </c>
      <c r="U152" s="17" t="n"/>
      <c r="V152" s="17" t="n"/>
      <c r="W152" s="18">
        <f>IF(T152="","",N(U152)-N(V152)-T152)</f>
        <v/>
      </c>
      <c r="Y152" s="16" t="n"/>
    </row>
    <row r="153">
      <c r="C153" s="15" t="n"/>
      <c r="F153" s="15" t="n"/>
      <c r="G153" s="15" t="n"/>
      <c r="H153" s="15" t="n"/>
      <c r="J153" s="15" t="n"/>
      <c r="K153" s="15" t="n"/>
      <c r="L153" s="15" t="n"/>
      <c r="M153" s="15" t="n"/>
      <c r="O153" s="15" t="n"/>
      <c r="P153" s="16" t="n"/>
      <c r="Q153" s="17" t="n"/>
      <c r="R153" s="15" t="n"/>
      <c r="S153" s="17" t="n"/>
      <c r="T153" s="18">
        <f>IF(OR(Q153="",S153=""),"",Q153-S153)</f>
        <v/>
      </c>
      <c r="U153" s="17" t="n"/>
      <c r="V153" s="17" t="n"/>
      <c r="W153" s="18">
        <f>IF(T153="","",N(U153)-N(V153)-T153)</f>
        <v/>
      </c>
      <c r="Y153" s="16" t="n"/>
    </row>
    <row r="154">
      <c r="C154" s="15" t="n"/>
      <c r="F154" s="15" t="n"/>
      <c r="G154" s="15" t="n"/>
      <c r="H154" s="15" t="n"/>
      <c r="J154" s="15" t="n"/>
      <c r="K154" s="15" t="n"/>
      <c r="L154" s="15" t="n"/>
      <c r="M154" s="15" t="n"/>
      <c r="O154" s="15" t="n"/>
      <c r="P154" s="16" t="n"/>
      <c r="Q154" s="17" t="n"/>
      <c r="R154" s="15" t="n"/>
      <c r="S154" s="17" t="n"/>
      <c r="T154" s="18">
        <f>IF(OR(Q154="",S154=""),"",Q154-S154)</f>
        <v/>
      </c>
      <c r="U154" s="17" t="n"/>
      <c r="V154" s="17" t="n"/>
      <c r="W154" s="18">
        <f>IF(T154="","",N(U154)-N(V154)-T154)</f>
        <v/>
      </c>
      <c r="Y154" s="16" t="n"/>
    </row>
    <row r="155">
      <c r="C155" s="15" t="n"/>
      <c r="F155" s="15" t="n"/>
      <c r="G155" s="15" t="n"/>
      <c r="H155" s="15" t="n"/>
      <c r="J155" s="15" t="n"/>
      <c r="K155" s="15" t="n"/>
      <c r="L155" s="15" t="n"/>
      <c r="M155" s="15" t="n"/>
      <c r="O155" s="15" t="n"/>
      <c r="P155" s="16" t="n"/>
      <c r="Q155" s="17" t="n"/>
      <c r="R155" s="15" t="n"/>
      <c r="S155" s="17" t="n"/>
      <c r="T155" s="18">
        <f>IF(OR(Q155="",S155=""),"",Q155-S155)</f>
        <v/>
      </c>
      <c r="U155" s="17" t="n"/>
      <c r="V155" s="17" t="n"/>
      <c r="W155" s="18">
        <f>IF(T155="","",N(U155)-N(V155)-T155)</f>
        <v/>
      </c>
      <c r="Y155" s="16" t="n"/>
    </row>
    <row r="156">
      <c r="C156" s="15" t="n"/>
      <c r="F156" s="15" t="n"/>
      <c r="G156" s="15" t="n"/>
      <c r="H156" s="15" t="n"/>
      <c r="J156" s="15" t="n"/>
      <c r="K156" s="15" t="n"/>
      <c r="L156" s="15" t="n"/>
      <c r="M156" s="15" t="n"/>
      <c r="O156" s="15" t="n"/>
      <c r="P156" s="16" t="n"/>
      <c r="Q156" s="17" t="n"/>
      <c r="R156" s="15" t="n"/>
      <c r="S156" s="17" t="n"/>
      <c r="T156" s="18">
        <f>IF(OR(Q156="",S156=""),"",Q156-S156)</f>
        <v/>
      </c>
      <c r="U156" s="17" t="n"/>
      <c r="V156" s="17" t="n"/>
      <c r="W156" s="18">
        <f>IF(T156="","",N(U156)-N(V156)-T156)</f>
        <v/>
      </c>
      <c r="Y156" s="16" t="n"/>
    </row>
    <row r="157">
      <c r="C157" s="15" t="n"/>
      <c r="F157" s="15" t="n"/>
      <c r="G157" s="15" t="n"/>
      <c r="H157" s="15" t="n"/>
      <c r="J157" s="15" t="n"/>
      <c r="K157" s="15" t="n"/>
      <c r="L157" s="15" t="n"/>
      <c r="M157" s="15" t="n"/>
      <c r="O157" s="15" t="n"/>
      <c r="P157" s="16" t="n"/>
      <c r="Q157" s="17" t="n"/>
      <c r="R157" s="15" t="n"/>
      <c r="S157" s="17" t="n"/>
      <c r="T157" s="18">
        <f>IF(OR(Q157="",S157=""),"",Q157-S157)</f>
        <v/>
      </c>
      <c r="U157" s="17" t="n"/>
      <c r="V157" s="17" t="n"/>
      <c r="W157" s="18">
        <f>IF(T157="","",N(U157)-N(V157)-T157)</f>
        <v/>
      </c>
      <c r="Y157" s="16" t="n"/>
    </row>
    <row r="158">
      <c r="C158" s="15" t="n"/>
      <c r="F158" s="15" t="n"/>
      <c r="G158" s="15" t="n"/>
      <c r="H158" s="15" t="n"/>
      <c r="J158" s="15" t="n"/>
      <c r="K158" s="15" t="n"/>
      <c r="L158" s="15" t="n"/>
      <c r="M158" s="15" t="n"/>
      <c r="O158" s="15" t="n"/>
      <c r="P158" s="16" t="n"/>
      <c r="Q158" s="17" t="n"/>
      <c r="R158" s="15" t="n"/>
      <c r="S158" s="17" t="n"/>
      <c r="T158" s="18">
        <f>IF(OR(Q158="",S158=""),"",Q158-S158)</f>
        <v/>
      </c>
      <c r="U158" s="17" t="n"/>
      <c r="V158" s="17" t="n"/>
      <c r="W158" s="18">
        <f>IF(T158="","",N(U158)-N(V158)-T158)</f>
        <v/>
      </c>
      <c r="Y158" s="16" t="n"/>
    </row>
    <row r="159">
      <c r="C159" s="15" t="n"/>
      <c r="F159" s="15" t="n"/>
      <c r="G159" s="15" t="n"/>
      <c r="H159" s="15" t="n"/>
      <c r="J159" s="15" t="n"/>
      <c r="K159" s="15" t="n"/>
      <c r="L159" s="15" t="n"/>
      <c r="M159" s="15" t="n"/>
      <c r="O159" s="15" t="n"/>
      <c r="P159" s="16" t="n"/>
      <c r="Q159" s="17" t="n"/>
      <c r="R159" s="15" t="n"/>
      <c r="S159" s="17" t="n"/>
      <c r="T159" s="18">
        <f>IF(OR(Q159="",S159=""),"",Q159-S159)</f>
        <v/>
      </c>
      <c r="U159" s="17" t="n"/>
      <c r="V159" s="17" t="n"/>
      <c r="W159" s="18">
        <f>IF(T159="","",N(U159)-N(V159)-T159)</f>
        <v/>
      </c>
      <c r="Y159" s="16" t="n"/>
    </row>
    <row r="160">
      <c r="C160" s="15" t="n"/>
      <c r="F160" s="15" t="n"/>
      <c r="G160" s="15" t="n"/>
      <c r="H160" s="15" t="n"/>
      <c r="J160" s="15" t="n"/>
      <c r="K160" s="15" t="n"/>
      <c r="L160" s="15" t="n"/>
      <c r="M160" s="15" t="n"/>
      <c r="O160" s="15" t="n"/>
      <c r="P160" s="16" t="n"/>
      <c r="Q160" s="17" t="n"/>
      <c r="R160" s="15" t="n"/>
      <c r="S160" s="17" t="n"/>
      <c r="T160" s="18">
        <f>IF(OR(Q160="",S160=""),"",Q160-S160)</f>
        <v/>
      </c>
      <c r="U160" s="17" t="n"/>
      <c r="V160" s="17" t="n"/>
      <c r="W160" s="18">
        <f>IF(T160="","",N(U160)-N(V160)-T160)</f>
        <v/>
      </c>
      <c r="Y160" s="16" t="n"/>
    </row>
    <row r="161">
      <c r="C161" s="15" t="n"/>
      <c r="F161" s="15" t="n"/>
      <c r="G161" s="15" t="n"/>
      <c r="H161" s="15" t="n"/>
      <c r="J161" s="15" t="n"/>
      <c r="K161" s="15" t="n"/>
      <c r="L161" s="15" t="n"/>
      <c r="M161" s="15" t="n"/>
      <c r="O161" s="15" t="n"/>
      <c r="P161" s="16" t="n"/>
      <c r="Q161" s="17" t="n"/>
      <c r="R161" s="15" t="n"/>
      <c r="S161" s="17" t="n"/>
      <c r="T161" s="18">
        <f>IF(OR(Q161="",S161=""),"",Q161-S161)</f>
        <v/>
      </c>
      <c r="U161" s="17" t="n"/>
      <c r="V161" s="17" t="n"/>
      <c r="W161" s="18">
        <f>IF(T161="","",N(U161)-N(V161)-T161)</f>
        <v/>
      </c>
      <c r="Y161" s="16" t="n"/>
    </row>
    <row r="162">
      <c r="C162" s="15" t="n"/>
      <c r="F162" s="15" t="n"/>
      <c r="G162" s="15" t="n"/>
      <c r="H162" s="15" t="n"/>
      <c r="J162" s="15" t="n"/>
      <c r="K162" s="15" t="n"/>
      <c r="L162" s="15" t="n"/>
      <c r="M162" s="15" t="n"/>
      <c r="O162" s="15" t="n"/>
      <c r="P162" s="16" t="n"/>
      <c r="Q162" s="17" t="n"/>
      <c r="R162" s="15" t="n"/>
      <c r="S162" s="17" t="n"/>
      <c r="T162" s="18">
        <f>IF(OR(Q162="",S162=""),"",Q162-S162)</f>
        <v/>
      </c>
      <c r="U162" s="17" t="n"/>
      <c r="V162" s="17" t="n"/>
      <c r="W162" s="18">
        <f>IF(T162="","",N(U162)-N(V162)-T162)</f>
        <v/>
      </c>
      <c r="Y162" s="16" t="n"/>
    </row>
    <row r="163">
      <c r="C163" s="15" t="n"/>
      <c r="F163" s="15" t="n"/>
      <c r="G163" s="15" t="n"/>
      <c r="H163" s="15" t="n"/>
      <c r="J163" s="15" t="n"/>
      <c r="K163" s="15" t="n"/>
      <c r="L163" s="15" t="n"/>
      <c r="M163" s="15" t="n"/>
      <c r="O163" s="15" t="n"/>
      <c r="P163" s="16" t="n"/>
      <c r="Q163" s="17" t="n"/>
      <c r="R163" s="15" t="n"/>
      <c r="S163" s="17" t="n"/>
      <c r="T163" s="18">
        <f>IF(OR(Q163="",S163=""),"",Q163-S163)</f>
        <v/>
      </c>
      <c r="U163" s="17" t="n"/>
      <c r="V163" s="17" t="n"/>
      <c r="W163" s="18">
        <f>IF(T163="","",N(U163)-N(V163)-T163)</f>
        <v/>
      </c>
      <c r="Y163" s="16" t="n"/>
    </row>
    <row r="164">
      <c r="C164" s="15" t="n"/>
      <c r="F164" s="15" t="n"/>
      <c r="G164" s="15" t="n"/>
      <c r="H164" s="15" t="n"/>
      <c r="J164" s="15" t="n"/>
      <c r="K164" s="15" t="n"/>
      <c r="L164" s="15" t="n"/>
      <c r="M164" s="15" t="n"/>
      <c r="O164" s="15" t="n"/>
      <c r="P164" s="16" t="n"/>
      <c r="Q164" s="17" t="n"/>
      <c r="R164" s="15" t="n"/>
      <c r="S164" s="17" t="n"/>
      <c r="T164" s="18">
        <f>IF(OR(Q164="",S164=""),"",Q164-S164)</f>
        <v/>
      </c>
      <c r="U164" s="17" t="n"/>
      <c r="V164" s="17" t="n"/>
      <c r="W164" s="18">
        <f>IF(T164="","",N(U164)-N(V164)-T164)</f>
        <v/>
      </c>
      <c r="Y164" s="16" t="n"/>
    </row>
    <row r="165">
      <c r="C165" s="15" t="n"/>
      <c r="F165" s="15" t="n"/>
      <c r="G165" s="15" t="n"/>
      <c r="H165" s="15" t="n"/>
      <c r="J165" s="15" t="n"/>
      <c r="K165" s="15" t="n"/>
      <c r="L165" s="15" t="n"/>
      <c r="M165" s="15" t="n"/>
      <c r="O165" s="15" t="n"/>
      <c r="P165" s="16" t="n"/>
      <c r="Q165" s="17" t="n"/>
      <c r="R165" s="15" t="n"/>
      <c r="S165" s="17" t="n"/>
      <c r="T165" s="18">
        <f>IF(OR(Q165="",S165=""),"",Q165-S165)</f>
        <v/>
      </c>
      <c r="U165" s="17" t="n"/>
      <c r="V165" s="17" t="n"/>
      <c r="W165" s="18">
        <f>IF(T165="","",N(U165)-N(V165)-T165)</f>
        <v/>
      </c>
      <c r="Y165" s="16" t="n"/>
    </row>
    <row r="166">
      <c r="C166" s="15" t="n"/>
      <c r="F166" s="15" t="n"/>
      <c r="G166" s="15" t="n"/>
      <c r="H166" s="15" t="n"/>
      <c r="J166" s="15" t="n"/>
      <c r="K166" s="15" t="n"/>
      <c r="L166" s="15" t="n"/>
      <c r="M166" s="15" t="n"/>
      <c r="O166" s="15" t="n"/>
      <c r="P166" s="16" t="n"/>
      <c r="Q166" s="17" t="n"/>
      <c r="R166" s="15" t="n"/>
      <c r="S166" s="17" t="n"/>
      <c r="T166" s="18">
        <f>IF(OR(Q166="",S166=""),"",Q166-S166)</f>
        <v/>
      </c>
      <c r="U166" s="17" t="n"/>
      <c r="V166" s="17" t="n"/>
      <c r="W166" s="18">
        <f>IF(T166="","",N(U166)-N(V166)-T166)</f>
        <v/>
      </c>
      <c r="Y166" s="16" t="n"/>
    </row>
    <row r="167">
      <c r="C167" s="15" t="n"/>
      <c r="F167" s="15" t="n"/>
      <c r="G167" s="15" t="n"/>
      <c r="H167" s="15" t="n"/>
      <c r="J167" s="15" t="n"/>
      <c r="K167" s="15" t="n"/>
      <c r="L167" s="15" t="n"/>
      <c r="M167" s="15" t="n"/>
      <c r="O167" s="15" t="n"/>
      <c r="P167" s="16" t="n"/>
      <c r="Q167" s="17" t="n"/>
      <c r="R167" s="15" t="n"/>
      <c r="S167" s="17" t="n"/>
      <c r="T167" s="18">
        <f>IF(OR(Q167="",S167=""),"",Q167-S167)</f>
        <v/>
      </c>
      <c r="U167" s="17" t="n"/>
      <c r="V167" s="17" t="n"/>
      <c r="W167" s="18">
        <f>IF(T167="","",N(U167)-N(V167)-T167)</f>
        <v/>
      </c>
      <c r="Y167" s="16" t="n"/>
    </row>
    <row r="168">
      <c r="C168" s="15" t="n"/>
      <c r="F168" s="15" t="n"/>
      <c r="G168" s="15" t="n"/>
      <c r="H168" s="15" t="n"/>
      <c r="J168" s="15" t="n"/>
      <c r="K168" s="15" t="n"/>
      <c r="L168" s="15" t="n"/>
      <c r="M168" s="15" t="n"/>
      <c r="O168" s="15" t="n"/>
      <c r="P168" s="16" t="n"/>
      <c r="Q168" s="17" t="n"/>
      <c r="R168" s="15" t="n"/>
      <c r="S168" s="17" t="n"/>
      <c r="T168" s="18">
        <f>IF(OR(Q168="",S168=""),"",Q168-S168)</f>
        <v/>
      </c>
      <c r="U168" s="17" t="n"/>
      <c r="V168" s="17" t="n"/>
      <c r="W168" s="18">
        <f>IF(T168="","",N(U168)-N(V168)-T168)</f>
        <v/>
      </c>
      <c r="Y168" s="16" t="n"/>
    </row>
    <row r="169">
      <c r="C169" s="15" t="n"/>
      <c r="F169" s="15" t="n"/>
      <c r="G169" s="15" t="n"/>
      <c r="H169" s="15" t="n"/>
      <c r="J169" s="15" t="n"/>
      <c r="K169" s="15" t="n"/>
      <c r="L169" s="15" t="n"/>
      <c r="M169" s="15" t="n"/>
      <c r="O169" s="15" t="n"/>
      <c r="P169" s="16" t="n"/>
      <c r="Q169" s="17" t="n"/>
      <c r="R169" s="15" t="n"/>
      <c r="S169" s="17" t="n"/>
      <c r="T169" s="18">
        <f>IF(OR(Q169="",S169=""),"",Q169-S169)</f>
        <v/>
      </c>
      <c r="U169" s="17" t="n"/>
      <c r="V169" s="17" t="n"/>
      <c r="W169" s="18">
        <f>IF(T169="","",N(U169)-N(V169)-T169)</f>
        <v/>
      </c>
      <c r="Y169" s="16" t="n"/>
    </row>
    <row r="170">
      <c r="C170" s="15" t="n"/>
      <c r="F170" s="15" t="n"/>
      <c r="G170" s="15" t="n"/>
      <c r="H170" s="15" t="n"/>
      <c r="J170" s="15" t="n"/>
      <c r="K170" s="15" t="n"/>
      <c r="L170" s="15" t="n"/>
      <c r="M170" s="15" t="n"/>
      <c r="O170" s="15" t="n"/>
      <c r="P170" s="16" t="n"/>
      <c r="Q170" s="17" t="n"/>
      <c r="R170" s="15" t="n"/>
      <c r="S170" s="17" t="n"/>
      <c r="T170" s="18">
        <f>IF(OR(Q170="",S170=""),"",Q170-S170)</f>
        <v/>
      </c>
      <c r="U170" s="17" t="n"/>
      <c r="V170" s="17" t="n"/>
      <c r="W170" s="18">
        <f>IF(T170="","",N(U170)-N(V170)-T170)</f>
        <v/>
      </c>
      <c r="Y170" s="16" t="n"/>
    </row>
    <row r="171">
      <c r="C171" s="15" t="n"/>
      <c r="F171" s="15" t="n"/>
      <c r="G171" s="15" t="n"/>
      <c r="H171" s="15" t="n"/>
      <c r="J171" s="15" t="n"/>
      <c r="K171" s="15" t="n"/>
      <c r="L171" s="15" t="n"/>
      <c r="M171" s="15" t="n"/>
      <c r="O171" s="15" t="n"/>
      <c r="P171" s="16" t="n"/>
      <c r="Q171" s="17" t="n"/>
      <c r="R171" s="15" t="n"/>
      <c r="S171" s="17" t="n"/>
      <c r="T171" s="18">
        <f>IF(OR(Q171="",S171=""),"",Q171-S171)</f>
        <v/>
      </c>
      <c r="U171" s="17" t="n"/>
      <c r="V171" s="17" t="n"/>
      <c r="W171" s="18">
        <f>IF(T171="","",N(U171)-N(V171)-T171)</f>
        <v/>
      </c>
      <c r="Y171" s="16" t="n"/>
    </row>
    <row r="172">
      <c r="C172" s="15" t="n"/>
      <c r="F172" s="15" t="n"/>
      <c r="G172" s="15" t="n"/>
      <c r="H172" s="15" t="n"/>
      <c r="J172" s="15" t="n"/>
      <c r="K172" s="15" t="n"/>
      <c r="L172" s="15" t="n"/>
      <c r="M172" s="15" t="n"/>
      <c r="O172" s="15" t="n"/>
      <c r="P172" s="16" t="n"/>
      <c r="Q172" s="17" t="n"/>
      <c r="R172" s="15" t="n"/>
      <c r="S172" s="17" t="n"/>
      <c r="T172" s="18">
        <f>IF(OR(Q172="",S172=""),"",Q172-S172)</f>
        <v/>
      </c>
      <c r="U172" s="17" t="n"/>
      <c r="V172" s="17" t="n"/>
      <c r="W172" s="18">
        <f>IF(T172="","",N(U172)-N(V172)-T172)</f>
        <v/>
      </c>
      <c r="Y172" s="16" t="n"/>
    </row>
    <row r="173">
      <c r="C173" s="15" t="n"/>
      <c r="F173" s="15" t="n"/>
      <c r="G173" s="15" t="n"/>
      <c r="H173" s="15" t="n"/>
      <c r="J173" s="15" t="n"/>
      <c r="K173" s="15" t="n"/>
      <c r="L173" s="15" t="n"/>
      <c r="M173" s="15" t="n"/>
      <c r="O173" s="15" t="n"/>
      <c r="P173" s="16" t="n"/>
      <c r="Q173" s="17" t="n"/>
      <c r="R173" s="15" t="n"/>
      <c r="S173" s="17" t="n"/>
      <c r="T173" s="18">
        <f>IF(OR(Q173="",S173=""),"",Q173-S173)</f>
        <v/>
      </c>
      <c r="U173" s="17" t="n"/>
      <c r="V173" s="17" t="n"/>
      <c r="W173" s="18">
        <f>IF(T173="","",N(U173)-N(V173)-T173)</f>
        <v/>
      </c>
      <c r="Y173" s="16" t="n"/>
    </row>
    <row r="174">
      <c r="C174" s="15" t="n"/>
      <c r="F174" s="15" t="n"/>
      <c r="G174" s="15" t="n"/>
      <c r="H174" s="15" t="n"/>
      <c r="J174" s="15" t="n"/>
      <c r="K174" s="15" t="n"/>
      <c r="L174" s="15" t="n"/>
      <c r="M174" s="15" t="n"/>
      <c r="O174" s="15" t="n"/>
      <c r="P174" s="16" t="n"/>
      <c r="Q174" s="17" t="n"/>
      <c r="R174" s="15" t="n"/>
      <c r="S174" s="17" t="n"/>
      <c r="T174" s="18">
        <f>IF(OR(Q174="",S174=""),"",Q174-S174)</f>
        <v/>
      </c>
      <c r="U174" s="17" t="n"/>
      <c r="V174" s="17" t="n"/>
      <c r="W174" s="18">
        <f>IF(T174="","",N(U174)-N(V174)-T174)</f>
        <v/>
      </c>
      <c r="Y174" s="16" t="n"/>
    </row>
    <row r="175">
      <c r="C175" s="15" t="n"/>
      <c r="F175" s="15" t="n"/>
      <c r="G175" s="15" t="n"/>
      <c r="H175" s="15" t="n"/>
      <c r="J175" s="15" t="n"/>
      <c r="K175" s="15" t="n"/>
      <c r="L175" s="15" t="n"/>
      <c r="M175" s="15" t="n"/>
      <c r="O175" s="15" t="n"/>
      <c r="P175" s="16" t="n"/>
      <c r="Q175" s="17" t="n"/>
      <c r="R175" s="15" t="n"/>
      <c r="S175" s="17" t="n"/>
      <c r="T175" s="18">
        <f>IF(OR(Q175="",S175=""),"",Q175-S175)</f>
        <v/>
      </c>
      <c r="U175" s="17" t="n"/>
      <c r="V175" s="17" t="n"/>
      <c r="W175" s="18">
        <f>IF(T175="","",N(U175)-N(V175)-T175)</f>
        <v/>
      </c>
      <c r="Y175" s="16" t="n"/>
    </row>
    <row r="176">
      <c r="C176" s="15" t="n"/>
      <c r="F176" s="15" t="n"/>
      <c r="G176" s="15" t="n"/>
      <c r="H176" s="15" t="n"/>
      <c r="J176" s="15" t="n"/>
      <c r="K176" s="15" t="n"/>
      <c r="L176" s="15" t="n"/>
      <c r="M176" s="15" t="n"/>
      <c r="O176" s="15" t="n"/>
      <c r="P176" s="16" t="n"/>
      <c r="Q176" s="17" t="n"/>
      <c r="R176" s="15" t="n"/>
      <c r="S176" s="17" t="n"/>
      <c r="T176" s="18">
        <f>IF(OR(Q176="",S176=""),"",Q176-S176)</f>
        <v/>
      </c>
      <c r="U176" s="17" t="n"/>
      <c r="V176" s="17" t="n"/>
      <c r="W176" s="18">
        <f>IF(T176="","",N(U176)-N(V176)-T176)</f>
        <v/>
      </c>
      <c r="Y176" s="16" t="n"/>
    </row>
    <row r="177">
      <c r="C177" s="15" t="n"/>
      <c r="F177" s="15" t="n"/>
      <c r="G177" s="15" t="n"/>
      <c r="H177" s="15" t="n"/>
      <c r="J177" s="15" t="n"/>
      <c r="K177" s="15" t="n"/>
      <c r="L177" s="15" t="n"/>
      <c r="M177" s="15" t="n"/>
      <c r="O177" s="15" t="n"/>
      <c r="P177" s="16" t="n"/>
      <c r="Q177" s="17" t="n"/>
      <c r="R177" s="15" t="n"/>
      <c r="S177" s="17" t="n"/>
      <c r="T177" s="18">
        <f>IF(OR(Q177="",S177=""),"",Q177-S177)</f>
        <v/>
      </c>
      <c r="U177" s="17" t="n"/>
      <c r="V177" s="17" t="n"/>
      <c r="W177" s="18">
        <f>IF(T177="","",N(U177)-N(V177)-T177)</f>
        <v/>
      </c>
      <c r="Y177" s="16" t="n"/>
    </row>
    <row r="178">
      <c r="C178" s="15" t="n"/>
      <c r="F178" s="15" t="n"/>
      <c r="G178" s="15" t="n"/>
      <c r="H178" s="15" t="n"/>
      <c r="J178" s="15" t="n"/>
      <c r="K178" s="15" t="n"/>
      <c r="L178" s="15" t="n"/>
      <c r="M178" s="15" t="n"/>
      <c r="O178" s="15" t="n"/>
      <c r="P178" s="16" t="n"/>
      <c r="Q178" s="17" t="n"/>
      <c r="R178" s="15" t="n"/>
      <c r="S178" s="17" t="n"/>
      <c r="T178" s="18">
        <f>IF(OR(Q178="",S178=""),"",Q178-S178)</f>
        <v/>
      </c>
      <c r="U178" s="17" t="n"/>
      <c r="V178" s="17" t="n"/>
      <c r="W178" s="18">
        <f>IF(T178="","",N(U178)-N(V178)-T178)</f>
        <v/>
      </c>
      <c r="Y178" s="16" t="n"/>
    </row>
    <row r="179">
      <c r="C179" s="15" t="n"/>
      <c r="F179" s="15" t="n"/>
      <c r="G179" s="15" t="n"/>
      <c r="H179" s="15" t="n"/>
      <c r="J179" s="15" t="n"/>
      <c r="K179" s="15" t="n"/>
      <c r="L179" s="15" t="n"/>
      <c r="M179" s="15" t="n"/>
      <c r="O179" s="15" t="n"/>
      <c r="P179" s="16" t="n"/>
      <c r="Q179" s="17" t="n"/>
      <c r="R179" s="15" t="n"/>
      <c r="S179" s="17" t="n"/>
      <c r="T179" s="18">
        <f>IF(OR(Q179="",S179=""),"",Q179-S179)</f>
        <v/>
      </c>
      <c r="U179" s="17" t="n"/>
      <c r="V179" s="17" t="n"/>
      <c r="W179" s="18">
        <f>IF(T179="","",N(U179)-N(V179)-T179)</f>
        <v/>
      </c>
      <c r="Y179" s="16" t="n"/>
    </row>
    <row r="180">
      <c r="C180" s="15" t="n"/>
      <c r="F180" s="15" t="n"/>
      <c r="G180" s="15" t="n"/>
      <c r="H180" s="15" t="n"/>
      <c r="J180" s="15" t="n"/>
      <c r="K180" s="15" t="n"/>
      <c r="L180" s="15" t="n"/>
      <c r="M180" s="15" t="n"/>
      <c r="O180" s="15" t="n"/>
      <c r="P180" s="16" t="n"/>
      <c r="Q180" s="17" t="n"/>
      <c r="R180" s="15" t="n"/>
      <c r="S180" s="17" t="n"/>
      <c r="T180" s="18">
        <f>IF(OR(Q180="",S180=""),"",Q180-S180)</f>
        <v/>
      </c>
      <c r="U180" s="17" t="n"/>
      <c r="V180" s="17" t="n"/>
      <c r="W180" s="18">
        <f>IF(T180="","",N(U180)-N(V180)-T180)</f>
        <v/>
      </c>
      <c r="Y180" s="16" t="n"/>
    </row>
    <row r="181">
      <c r="C181" s="15" t="n"/>
      <c r="F181" s="15" t="n"/>
      <c r="G181" s="15" t="n"/>
      <c r="H181" s="15" t="n"/>
      <c r="J181" s="15" t="n"/>
      <c r="K181" s="15" t="n"/>
      <c r="L181" s="15" t="n"/>
      <c r="M181" s="15" t="n"/>
      <c r="O181" s="15" t="n"/>
      <c r="P181" s="16" t="n"/>
      <c r="Q181" s="17" t="n"/>
      <c r="R181" s="15" t="n"/>
      <c r="S181" s="17" t="n"/>
      <c r="T181" s="18">
        <f>IF(OR(Q181="",S181=""),"",Q181-S181)</f>
        <v/>
      </c>
      <c r="U181" s="17" t="n"/>
      <c r="V181" s="17" t="n"/>
      <c r="W181" s="18">
        <f>IF(T181="","",N(U181)-N(V181)-T181)</f>
        <v/>
      </c>
      <c r="Y181" s="16" t="n"/>
    </row>
    <row r="182">
      <c r="C182" s="15" t="n"/>
      <c r="F182" s="15" t="n"/>
      <c r="G182" s="15" t="n"/>
      <c r="H182" s="15" t="n"/>
      <c r="J182" s="15" t="n"/>
      <c r="K182" s="15" t="n"/>
      <c r="L182" s="15" t="n"/>
      <c r="M182" s="15" t="n"/>
      <c r="O182" s="15" t="n"/>
      <c r="P182" s="16" t="n"/>
      <c r="Q182" s="17" t="n"/>
      <c r="R182" s="15" t="n"/>
      <c r="S182" s="17" t="n"/>
      <c r="T182" s="18">
        <f>IF(OR(Q182="",S182=""),"",Q182-S182)</f>
        <v/>
      </c>
      <c r="U182" s="17" t="n"/>
      <c r="V182" s="17" t="n"/>
      <c r="W182" s="18">
        <f>IF(T182="","",N(U182)-N(V182)-T182)</f>
        <v/>
      </c>
      <c r="Y182" s="16" t="n"/>
    </row>
    <row r="183">
      <c r="C183" s="15" t="n"/>
      <c r="F183" s="15" t="n"/>
      <c r="G183" s="15" t="n"/>
      <c r="H183" s="15" t="n"/>
      <c r="J183" s="15" t="n"/>
      <c r="K183" s="15" t="n"/>
      <c r="L183" s="15" t="n"/>
      <c r="M183" s="15" t="n"/>
      <c r="O183" s="15" t="n"/>
      <c r="P183" s="16" t="n"/>
      <c r="Q183" s="17" t="n"/>
      <c r="R183" s="15" t="n"/>
      <c r="S183" s="17" t="n"/>
      <c r="T183" s="18">
        <f>IF(OR(Q183="",S183=""),"",Q183-S183)</f>
        <v/>
      </c>
      <c r="U183" s="17" t="n"/>
      <c r="V183" s="17" t="n"/>
      <c r="W183" s="18">
        <f>IF(T183="","",N(U183)-N(V183)-T183)</f>
        <v/>
      </c>
      <c r="Y183" s="16" t="n"/>
    </row>
    <row r="184">
      <c r="C184" s="15" t="n"/>
      <c r="F184" s="15" t="n"/>
      <c r="G184" s="15" t="n"/>
      <c r="H184" s="15" t="n"/>
      <c r="J184" s="15" t="n"/>
      <c r="K184" s="15" t="n"/>
      <c r="L184" s="15" t="n"/>
      <c r="M184" s="15" t="n"/>
      <c r="O184" s="15" t="n"/>
      <c r="P184" s="16" t="n"/>
      <c r="Q184" s="17" t="n"/>
      <c r="R184" s="15" t="n"/>
      <c r="S184" s="17" t="n"/>
      <c r="T184" s="18">
        <f>IF(OR(Q184="",S184=""),"",Q184-S184)</f>
        <v/>
      </c>
      <c r="U184" s="17" t="n"/>
      <c r="V184" s="17" t="n"/>
      <c r="W184" s="18">
        <f>IF(T184="","",N(U184)-N(V184)-T184)</f>
        <v/>
      </c>
      <c r="Y184" s="16" t="n"/>
    </row>
    <row r="185">
      <c r="C185" s="15" t="n"/>
      <c r="F185" s="15" t="n"/>
      <c r="G185" s="15" t="n"/>
      <c r="H185" s="15" t="n"/>
      <c r="J185" s="15" t="n"/>
      <c r="K185" s="15" t="n"/>
      <c r="L185" s="15" t="n"/>
      <c r="M185" s="15" t="n"/>
      <c r="O185" s="15" t="n"/>
      <c r="P185" s="16" t="n"/>
      <c r="Q185" s="17" t="n"/>
      <c r="R185" s="15" t="n"/>
      <c r="S185" s="17" t="n"/>
      <c r="T185" s="18">
        <f>IF(OR(Q185="",S185=""),"",Q185-S185)</f>
        <v/>
      </c>
      <c r="U185" s="17" t="n"/>
      <c r="V185" s="17" t="n"/>
      <c r="W185" s="18">
        <f>IF(T185="","",N(U185)-N(V185)-T185)</f>
        <v/>
      </c>
      <c r="Y185" s="16" t="n"/>
    </row>
    <row r="186">
      <c r="C186" s="15" t="n"/>
      <c r="F186" s="15" t="n"/>
      <c r="G186" s="15" t="n"/>
      <c r="H186" s="15" t="n"/>
      <c r="J186" s="15" t="n"/>
      <c r="K186" s="15" t="n"/>
      <c r="L186" s="15" t="n"/>
      <c r="M186" s="15" t="n"/>
      <c r="O186" s="15" t="n"/>
      <c r="P186" s="16" t="n"/>
      <c r="Q186" s="17" t="n"/>
      <c r="R186" s="15" t="n"/>
      <c r="S186" s="17" t="n"/>
      <c r="T186" s="18">
        <f>IF(OR(Q186="",S186=""),"",Q186-S186)</f>
        <v/>
      </c>
      <c r="U186" s="17" t="n"/>
      <c r="V186" s="17" t="n"/>
      <c r="W186" s="18">
        <f>IF(T186="","",N(U186)-N(V186)-T186)</f>
        <v/>
      </c>
      <c r="Y186" s="16" t="n"/>
    </row>
    <row r="187">
      <c r="C187" s="15" t="n"/>
      <c r="F187" s="15" t="n"/>
      <c r="G187" s="15" t="n"/>
      <c r="H187" s="15" t="n"/>
      <c r="J187" s="15" t="n"/>
      <c r="K187" s="15" t="n"/>
      <c r="L187" s="15" t="n"/>
      <c r="M187" s="15" t="n"/>
      <c r="O187" s="15" t="n"/>
      <c r="P187" s="16" t="n"/>
      <c r="Q187" s="17" t="n"/>
      <c r="R187" s="15" t="n"/>
      <c r="S187" s="17" t="n"/>
      <c r="T187" s="18">
        <f>IF(OR(Q187="",S187=""),"",Q187-S187)</f>
        <v/>
      </c>
      <c r="U187" s="17" t="n"/>
      <c r="V187" s="17" t="n"/>
      <c r="W187" s="18">
        <f>IF(T187="","",N(U187)-N(V187)-T187)</f>
        <v/>
      </c>
      <c r="Y187" s="16" t="n"/>
    </row>
    <row r="188">
      <c r="C188" s="15" t="n"/>
      <c r="F188" s="15" t="n"/>
      <c r="G188" s="15" t="n"/>
      <c r="H188" s="15" t="n"/>
      <c r="J188" s="15" t="n"/>
      <c r="K188" s="15" t="n"/>
      <c r="L188" s="15" t="n"/>
      <c r="M188" s="15" t="n"/>
      <c r="O188" s="15" t="n"/>
      <c r="P188" s="16" t="n"/>
      <c r="Q188" s="17" t="n"/>
      <c r="R188" s="15" t="n"/>
      <c r="S188" s="17" t="n"/>
      <c r="T188" s="18">
        <f>IF(OR(Q188="",S188=""),"",Q188-S188)</f>
        <v/>
      </c>
      <c r="U188" s="17" t="n"/>
      <c r="V188" s="17" t="n"/>
      <c r="W188" s="18">
        <f>IF(T188="","",N(U188)-N(V188)-T188)</f>
        <v/>
      </c>
      <c r="Y188" s="16" t="n"/>
    </row>
    <row r="189">
      <c r="C189" s="15" t="n"/>
      <c r="F189" s="15" t="n"/>
      <c r="G189" s="15" t="n"/>
      <c r="H189" s="15" t="n"/>
      <c r="J189" s="15" t="n"/>
      <c r="K189" s="15" t="n"/>
      <c r="L189" s="15" t="n"/>
      <c r="M189" s="15" t="n"/>
      <c r="O189" s="15" t="n"/>
      <c r="P189" s="16" t="n"/>
      <c r="Q189" s="17" t="n"/>
      <c r="R189" s="15" t="n"/>
      <c r="S189" s="17" t="n"/>
      <c r="T189" s="18">
        <f>IF(OR(Q189="",S189=""),"",Q189-S189)</f>
        <v/>
      </c>
      <c r="U189" s="17" t="n"/>
      <c r="V189" s="17" t="n"/>
      <c r="W189" s="18">
        <f>IF(T189="","",N(U189)-N(V189)-T189)</f>
        <v/>
      </c>
      <c r="Y189" s="16" t="n"/>
    </row>
    <row r="190">
      <c r="C190" s="15" t="n"/>
      <c r="F190" s="15" t="n"/>
      <c r="G190" s="15" t="n"/>
      <c r="H190" s="15" t="n"/>
      <c r="J190" s="15" t="n"/>
      <c r="K190" s="15" t="n"/>
      <c r="L190" s="15" t="n"/>
      <c r="M190" s="15" t="n"/>
      <c r="O190" s="15" t="n"/>
      <c r="P190" s="16" t="n"/>
      <c r="Q190" s="17" t="n"/>
      <c r="R190" s="15" t="n"/>
      <c r="S190" s="17" t="n"/>
      <c r="T190" s="18">
        <f>IF(OR(Q190="",S190=""),"",Q190-S190)</f>
        <v/>
      </c>
      <c r="U190" s="17" t="n"/>
      <c r="V190" s="17" t="n"/>
      <c r="W190" s="18">
        <f>IF(T190="","",N(U190)-N(V190)-T190)</f>
        <v/>
      </c>
      <c r="Y190" s="16" t="n"/>
    </row>
    <row r="191">
      <c r="C191" s="15" t="n"/>
      <c r="F191" s="15" t="n"/>
      <c r="G191" s="15" t="n"/>
      <c r="H191" s="15" t="n"/>
      <c r="J191" s="15" t="n"/>
      <c r="K191" s="15" t="n"/>
      <c r="L191" s="15" t="n"/>
      <c r="M191" s="15" t="n"/>
      <c r="O191" s="15" t="n"/>
      <c r="P191" s="16" t="n"/>
      <c r="Q191" s="17" t="n"/>
      <c r="R191" s="15" t="n"/>
      <c r="S191" s="17" t="n"/>
      <c r="T191" s="18">
        <f>IF(OR(Q191="",S191=""),"",Q191-S191)</f>
        <v/>
      </c>
      <c r="U191" s="17" t="n"/>
      <c r="V191" s="17" t="n"/>
      <c r="W191" s="18">
        <f>IF(T191="","",N(U191)-N(V191)-T191)</f>
        <v/>
      </c>
      <c r="Y191" s="16" t="n"/>
    </row>
    <row r="192">
      <c r="C192" s="15" t="n"/>
      <c r="F192" s="15" t="n"/>
      <c r="G192" s="15" t="n"/>
      <c r="H192" s="15" t="n"/>
      <c r="J192" s="15" t="n"/>
      <c r="K192" s="15" t="n"/>
      <c r="L192" s="15" t="n"/>
      <c r="M192" s="15" t="n"/>
      <c r="O192" s="15" t="n"/>
      <c r="P192" s="16" t="n"/>
      <c r="Q192" s="17" t="n"/>
      <c r="R192" s="15" t="n"/>
      <c r="S192" s="17" t="n"/>
      <c r="T192" s="18">
        <f>IF(OR(Q192="",S192=""),"",Q192-S192)</f>
        <v/>
      </c>
      <c r="U192" s="17" t="n"/>
      <c r="V192" s="17" t="n"/>
      <c r="W192" s="18">
        <f>IF(T192="","",N(U192)-N(V192)-T192)</f>
        <v/>
      </c>
      <c r="Y192" s="16" t="n"/>
    </row>
    <row r="193">
      <c r="C193" s="15" t="n"/>
      <c r="F193" s="15" t="n"/>
      <c r="G193" s="15" t="n"/>
      <c r="H193" s="15" t="n"/>
      <c r="J193" s="15" t="n"/>
      <c r="K193" s="15" t="n"/>
      <c r="L193" s="15" t="n"/>
      <c r="M193" s="15" t="n"/>
      <c r="O193" s="15" t="n"/>
      <c r="P193" s="16" t="n"/>
      <c r="Q193" s="17" t="n"/>
      <c r="R193" s="15" t="n"/>
      <c r="S193" s="17" t="n"/>
      <c r="T193" s="18">
        <f>IF(OR(Q193="",S193=""),"",Q193-S193)</f>
        <v/>
      </c>
      <c r="U193" s="17" t="n"/>
      <c r="V193" s="17" t="n"/>
      <c r="W193" s="18">
        <f>IF(T193="","",N(U193)-N(V193)-T193)</f>
        <v/>
      </c>
      <c r="Y193" s="16" t="n"/>
    </row>
    <row r="194">
      <c r="C194" s="15" t="n"/>
      <c r="F194" s="15" t="n"/>
      <c r="G194" s="15" t="n"/>
      <c r="H194" s="15" t="n"/>
      <c r="J194" s="15" t="n"/>
      <c r="K194" s="15" t="n"/>
      <c r="L194" s="15" t="n"/>
      <c r="M194" s="15" t="n"/>
      <c r="O194" s="15" t="n"/>
      <c r="P194" s="16" t="n"/>
      <c r="Q194" s="17" t="n"/>
      <c r="R194" s="15" t="n"/>
      <c r="S194" s="17" t="n"/>
      <c r="T194" s="18">
        <f>IF(OR(Q194="",S194=""),"",Q194-S194)</f>
        <v/>
      </c>
      <c r="U194" s="17" t="n"/>
      <c r="V194" s="17" t="n"/>
      <c r="W194" s="18">
        <f>IF(T194="","",N(U194)-N(V194)-T194)</f>
        <v/>
      </c>
      <c r="Y194" s="16" t="n"/>
    </row>
    <row r="195">
      <c r="C195" s="15" t="n"/>
      <c r="F195" s="15" t="n"/>
      <c r="G195" s="15" t="n"/>
      <c r="H195" s="15" t="n"/>
      <c r="J195" s="15" t="n"/>
      <c r="K195" s="15" t="n"/>
      <c r="L195" s="15" t="n"/>
      <c r="M195" s="15" t="n"/>
      <c r="O195" s="15" t="n"/>
      <c r="P195" s="16" t="n"/>
      <c r="Q195" s="17" t="n"/>
      <c r="R195" s="15" t="n"/>
      <c r="S195" s="17" t="n"/>
      <c r="T195" s="18">
        <f>IF(OR(Q195="",S195=""),"",Q195-S195)</f>
        <v/>
      </c>
      <c r="U195" s="17" t="n"/>
      <c r="V195" s="17" t="n"/>
      <c r="W195" s="18">
        <f>IF(T195="","",N(U195)-N(V195)-T195)</f>
        <v/>
      </c>
      <c r="Y195" s="16" t="n"/>
    </row>
    <row r="196">
      <c r="C196" s="15" t="n"/>
      <c r="F196" s="15" t="n"/>
      <c r="G196" s="15" t="n"/>
      <c r="H196" s="15" t="n"/>
      <c r="J196" s="15" t="n"/>
      <c r="K196" s="15" t="n"/>
      <c r="L196" s="15" t="n"/>
      <c r="M196" s="15" t="n"/>
      <c r="O196" s="15" t="n"/>
      <c r="P196" s="16" t="n"/>
      <c r="Q196" s="17" t="n"/>
      <c r="R196" s="15" t="n"/>
      <c r="S196" s="17" t="n"/>
      <c r="T196" s="18">
        <f>IF(OR(Q196="",S196=""),"",Q196-S196)</f>
        <v/>
      </c>
      <c r="U196" s="17" t="n"/>
      <c r="V196" s="17" t="n"/>
      <c r="W196" s="18">
        <f>IF(T196="","",N(U196)-N(V196)-T196)</f>
        <v/>
      </c>
      <c r="Y196" s="16" t="n"/>
    </row>
    <row r="197">
      <c r="C197" s="15" t="n"/>
      <c r="F197" s="15" t="n"/>
      <c r="G197" s="15" t="n"/>
      <c r="H197" s="15" t="n"/>
      <c r="J197" s="15" t="n"/>
      <c r="K197" s="15" t="n"/>
      <c r="L197" s="15" t="n"/>
      <c r="M197" s="15" t="n"/>
      <c r="O197" s="15" t="n"/>
      <c r="P197" s="16" t="n"/>
      <c r="Q197" s="17" t="n"/>
      <c r="R197" s="15" t="n"/>
      <c r="S197" s="17" t="n"/>
      <c r="T197" s="18">
        <f>IF(OR(Q197="",S197=""),"",Q197-S197)</f>
        <v/>
      </c>
      <c r="U197" s="17" t="n"/>
      <c r="V197" s="17" t="n"/>
      <c r="W197" s="18">
        <f>IF(T197="","",N(U197)-N(V197)-T197)</f>
        <v/>
      </c>
      <c r="Y197" s="16" t="n"/>
    </row>
    <row r="198">
      <c r="C198" s="15" t="n"/>
      <c r="F198" s="15" t="n"/>
      <c r="G198" s="15" t="n"/>
      <c r="H198" s="15" t="n"/>
      <c r="J198" s="15" t="n"/>
      <c r="K198" s="15" t="n"/>
      <c r="L198" s="15" t="n"/>
      <c r="M198" s="15" t="n"/>
      <c r="O198" s="15" t="n"/>
      <c r="P198" s="16" t="n"/>
      <c r="Q198" s="17" t="n"/>
      <c r="R198" s="15" t="n"/>
      <c r="S198" s="17" t="n"/>
      <c r="T198" s="18">
        <f>IF(OR(Q198="",S198=""),"",Q198-S198)</f>
        <v/>
      </c>
      <c r="U198" s="17" t="n"/>
      <c r="V198" s="17" t="n"/>
      <c r="W198" s="18">
        <f>IF(T198="","",N(U198)-N(V198)-T198)</f>
        <v/>
      </c>
      <c r="Y198" s="16" t="n"/>
    </row>
    <row r="199">
      <c r="C199" s="15" t="n"/>
      <c r="F199" s="15" t="n"/>
      <c r="G199" s="15" t="n"/>
      <c r="H199" s="15" t="n"/>
      <c r="J199" s="15" t="n"/>
      <c r="K199" s="15" t="n"/>
      <c r="L199" s="15" t="n"/>
      <c r="M199" s="15" t="n"/>
      <c r="O199" s="15" t="n"/>
      <c r="P199" s="16" t="n"/>
      <c r="Q199" s="17" t="n"/>
      <c r="R199" s="15" t="n"/>
      <c r="S199" s="17" t="n"/>
      <c r="T199" s="18">
        <f>IF(OR(Q199="",S199=""),"",Q199-S199)</f>
        <v/>
      </c>
      <c r="U199" s="17" t="n"/>
      <c r="V199" s="17" t="n"/>
      <c r="W199" s="18">
        <f>IF(T199="","",N(U199)-N(V199)-T199)</f>
        <v/>
      </c>
      <c r="Y199" s="16" t="n"/>
    </row>
    <row r="200">
      <c r="C200" s="15" t="n"/>
      <c r="F200" s="15" t="n"/>
      <c r="G200" s="15" t="n"/>
      <c r="H200" s="15" t="n"/>
      <c r="J200" s="15" t="n"/>
      <c r="K200" s="15" t="n"/>
      <c r="L200" s="15" t="n"/>
      <c r="M200" s="15" t="n"/>
      <c r="O200" s="15" t="n"/>
      <c r="P200" s="16" t="n"/>
      <c r="Q200" s="17" t="n"/>
      <c r="R200" s="15" t="n"/>
      <c r="S200" s="17" t="n"/>
      <c r="T200" s="18">
        <f>IF(OR(Q200="",S200=""),"",Q200-S200)</f>
        <v/>
      </c>
      <c r="U200" s="17" t="n"/>
      <c r="V200" s="17" t="n"/>
      <c r="W200" s="18">
        <f>IF(T200="","",N(U200)-N(V200)-T200)</f>
        <v/>
      </c>
      <c r="Y200" s="16" t="n"/>
    </row>
    <row r="201">
      <c r="C201" s="15" t="n"/>
      <c r="F201" s="15" t="n"/>
      <c r="G201" s="15" t="n"/>
      <c r="H201" s="15" t="n"/>
      <c r="J201" s="15" t="n"/>
      <c r="K201" s="15" t="n"/>
      <c r="L201" s="15" t="n"/>
      <c r="M201" s="15" t="n"/>
      <c r="O201" s="15" t="n"/>
      <c r="P201" s="16" t="n"/>
      <c r="Q201" s="17" t="n"/>
      <c r="R201" s="15" t="n"/>
      <c r="S201" s="17" t="n"/>
      <c r="T201" s="18">
        <f>IF(OR(Q201="",S201=""),"",Q201-S201)</f>
        <v/>
      </c>
      <c r="U201" s="17" t="n"/>
      <c r="V201" s="17" t="n"/>
      <c r="W201" s="18">
        <f>IF(T201="","",N(U201)-N(V201)-T201)</f>
        <v/>
      </c>
      <c r="Y201" s="16" t="n"/>
    </row>
    <row r="202">
      <c r="C202" s="15" t="n"/>
      <c r="F202" s="15" t="n"/>
      <c r="G202" s="15" t="n"/>
      <c r="H202" s="15" t="n"/>
      <c r="J202" s="15" t="n"/>
      <c r="K202" s="15" t="n"/>
      <c r="L202" s="15" t="n"/>
      <c r="M202" s="15" t="n"/>
      <c r="O202" s="15" t="n"/>
      <c r="P202" s="16" t="n"/>
      <c r="Q202" s="17" t="n"/>
      <c r="R202" s="15" t="n"/>
      <c r="S202" s="17" t="n"/>
      <c r="T202" s="18">
        <f>IF(OR(Q202="",S202=""),"",Q202-S202)</f>
        <v/>
      </c>
      <c r="U202" s="17" t="n"/>
      <c r="V202" s="17" t="n"/>
      <c r="W202" s="18">
        <f>IF(T202="","",N(U202)-N(V202)-T202)</f>
        <v/>
      </c>
      <c r="Y202" s="16" t="n"/>
    </row>
    <row r="203">
      <c r="C203" s="15" t="n"/>
      <c r="F203" s="15" t="n"/>
      <c r="G203" s="15" t="n"/>
      <c r="H203" s="15" t="n"/>
      <c r="J203" s="15" t="n"/>
      <c r="K203" s="15" t="n"/>
      <c r="L203" s="15" t="n"/>
      <c r="M203" s="15" t="n"/>
      <c r="O203" s="15" t="n"/>
      <c r="P203" s="16" t="n"/>
      <c r="Q203" s="17" t="n"/>
      <c r="R203" s="15" t="n"/>
      <c r="S203" s="17" t="n"/>
      <c r="T203" s="18">
        <f>IF(OR(Q203="",S203=""),"",Q203-S203)</f>
        <v/>
      </c>
      <c r="U203" s="17" t="n"/>
      <c r="V203" s="17" t="n"/>
      <c r="W203" s="18">
        <f>IF(T203="","",N(U203)-N(V203)-T203)</f>
        <v/>
      </c>
      <c r="Y203" s="16" t="n"/>
    </row>
    <row r="204">
      <c r="C204" s="15" t="n"/>
      <c r="F204" s="15" t="n"/>
      <c r="G204" s="15" t="n"/>
      <c r="H204" s="15" t="n"/>
      <c r="J204" s="15" t="n"/>
      <c r="K204" s="15" t="n"/>
      <c r="L204" s="15" t="n"/>
      <c r="M204" s="15" t="n"/>
      <c r="O204" s="15" t="n"/>
      <c r="P204" s="16" t="n"/>
      <c r="Q204" s="17" t="n"/>
      <c r="R204" s="15" t="n"/>
      <c r="S204" s="17" t="n"/>
      <c r="T204" s="18">
        <f>IF(OR(Q204="",S204=""),"",Q204-S204)</f>
        <v/>
      </c>
      <c r="U204" s="17" t="n"/>
      <c r="V204" s="17" t="n"/>
      <c r="W204" s="18">
        <f>IF(T204="","",N(U204)-N(V204)-T204)</f>
        <v/>
      </c>
      <c r="Y204" s="16" t="n"/>
    </row>
    <row r="205">
      <c r="C205" s="15" t="n"/>
      <c r="F205" s="15" t="n"/>
      <c r="G205" s="15" t="n"/>
      <c r="H205" s="15" t="n"/>
      <c r="J205" s="15" t="n"/>
      <c r="K205" s="15" t="n"/>
      <c r="L205" s="15" t="n"/>
      <c r="M205" s="15" t="n"/>
      <c r="O205" s="15" t="n"/>
      <c r="P205" s="16" t="n"/>
      <c r="Q205" s="17" t="n"/>
      <c r="R205" s="15" t="n"/>
      <c r="S205" s="17" t="n"/>
      <c r="T205" s="18">
        <f>IF(OR(Q205="",S205=""),"",Q205-S205)</f>
        <v/>
      </c>
      <c r="U205" s="17" t="n"/>
      <c r="V205" s="17" t="n"/>
      <c r="W205" s="18">
        <f>IF(T205="","",N(U205)-N(V205)-T205)</f>
        <v/>
      </c>
      <c r="Y205" s="16" t="n"/>
    </row>
    <row r="206">
      <c r="C206" s="15" t="n"/>
      <c r="F206" s="15" t="n"/>
      <c r="G206" s="15" t="n"/>
      <c r="H206" s="15" t="n"/>
      <c r="J206" s="15" t="n"/>
      <c r="K206" s="15" t="n"/>
      <c r="L206" s="15" t="n"/>
      <c r="M206" s="15" t="n"/>
      <c r="O206" s="15" t="n"/>
      <c r="P206" s="16" t="n"/>
      <c r="Q206" s="17" t="n"/>
      <c r="R206" s="15" t="n"/>
      <c r="S206" s="17" t="n"/>
      <c r="T206" s="18">
        <f>IF(OR(Q206="",S206=""),"",Q206-S206)</f>
        <v/>
      </c>
      <c r="U206" s="17" t="n"/>
      <c r="V206" s="17" t="n"/>
      <c r="W206" s="18">
        <f>IF(T206="","",N(U206)-N(V206)-T206)</f>
        <v/>
      </c>
      <c r="Y206" s="16" t="n"/>
    </row>
    <row r="207">
      <c r="C207" s="15" t="n"/>
      <c r="F207" s="15" t="n"/>
      <c r="G207" s="15" t="n"/>
      <c r="H207" s="15" t="n"/>
      <c r="J207" s="15" t="n"/>
      <c r="K207" s="15" t="n"/>
      <c r="L207" s="15" t="n"/>
      <c r="M207" s="15" t="n"/>
      <c r="O207" s="15" t="n"/>
      <c r="P207" s="16" t="n"/>
      <c r="Q207" s="17" t="n"/>
      <c r="R207" s="15" t="n"/>
      <c r="S207" s="17" t="n"/>
      <c r="T207" s="18">
        <f>IF(OR(Q207="",S207=""),"",Q207-S207)</f>
        <v/>
      </c>
      <c r="U207" s="17" t="n"/>
      <c r="V207" s="17" t="n"/>
      <c r="W207" s="18">
        <f>IF(T207="","",N(U207)-N(V207)-T207)</f>
        <v/>
      </c>
      <c r="Y207" s="16" t="n"/>
    </row>
    <row r="208">
      <c r="C208" s="15" t="n"/>
      <c r="F208" s="15" t="n"/>
      <c r="G208" s="15" t="n"/>
      <c r="H208" s="15" t="n"/>
      <c r="J208" s="15" t="n"/>
      <c r="K208" s="15" t="n"/>
      <c r="L208" s="15" t="n"/>
      <c r="M208" s="15" t="n"/>
      <c r="O208" s="15" t="n"/>
      <c r="P208" s="16" t="n"/>
      <c r="Q208" s="17" t="n"/>
      <c r="R208" s="15" t="n"/>
      <c r="S208" s="17" t="n"/>
      <c r="T208" s="18">
        <f>IF(OR(Q208="",S208=""),"",Q208-S208)</f>
        <v/>
      </c>
      <c r="U208" s="17" t="n"/>
      <c r="V208" s="17" t="n"/>
      <c r="W208" s="18">
        <f>IF(T208="","",N(U208)-N(V208)-T208)</f>
        <v/>
      </c>
      <c r="Y208" s="16" t="n"/>
    </row>
    <row r="209">
      <c r="C209" s="15" t="n"/>
      <c r="F209" s="15" t="n"/>
      <c r="G209" s="15" t="n"/>
      <c r="H209" s="15" t="n"/>
      <c r="J209" s="15" t="n"/>
      <c r="K209" s="15" t="n"/>
      <c r="L209" s="15" t="n"/>
      <c r="M209" s="15" t="n"/>
      <c r="O209" s="15" t="n"/>
      <c r="P209" s="16" t="n"/>
      <c r="Q209" s="17" t="n"/>
      <c r="R209" s="15" t="n"/>
      <c r="S209" s="17" t="n"/>
      <c r="T209" s="18">
        <f>IF(OR(Q209="",S209=""),"",Q209-S209)</f>
        <v/>
      </c>
      <c r="U209" s="17" t="n"/>
      <c r="V209" s="17" t="n"/>
      <c r="W209" s="18">
        <f>IF(T209="","",N(U209)-N(V209)-T209)</f>
        <v/>
      </c>
      <c r="Y209" s="16" t="n"/>
    </row>
    <row r="210">
      <c r="C210" s="15" t="n"/>
      <c r="F210" s="15" t="n"/>
      <c r="G210" s="15" t="n"/>
      <c r="H210" s="15" t="n"/>
      <c r="J210" s="15" t="n"/>
      <c r="K210" s="15" t="n"/>
      <c r="L210" s="15" t="n"/>
      <c r="M210" s="15" t="n"/>
      <c r="O210" s="15" t="n"/>
      <c r="P210" s="16" t="n"/>
      <c r="Q210" s="17" t="n"/>
      <c r="R210" s="15" t="n"/>
      <c r="S210" s="17" t="n"/>
      <c r="T210" s="18">
        <f>IF(OR(Q210="",S210=""),"",Q210-S210)</f>
        <v/>
      </c>
      <c r="U210" s="17" t="n"/>
      <c r="V210" s="17" t="n"/>
      <c r="W210" s="18">
        <f>IF(T210="","",N(U210)-N(V210)-T210)</f>
        <v/>
      </c>
      <c r="Y210" s="16" t="n"/>
    </row>
    <row r="211">
      <c r="C211" s="15" t="n"/>
      <c r="F211" s="15" t="n"/>
      <c r="G211" s="15" t="n"/>
      <c r="H211" s="15" t="n"/>
      <c r="J211" s="15" t="n"/>
      <c r="K211" s="15" t="n"/>
      <c r="L211" s="15" t="n"/>
      <c r="M211" s="15" t="n"/>
      <c r="O211" s="15" t="n"/>
      <c r="P211" s="16" t="n"/>
      <c r="Q211" s="17" t="n"/>
      <c r="R211" s="15" t="n"/>
      <c r="S211" s="17" t="n"/>
      <c r="T211" s="18">
        <f>IF(OR(Q211="",S211=""),"",Q211-S211)</f>
        <v/>
      </c>
      <c r="U211" s="17" t="n"/>
      <c r="V211" s="17" t="n"/>
      <c r="W211" s="18">
        <f>IF(T211="","",N(U211)-N(V211)-T211)</f>
        <v/>
      </c>
      <c r="Y211" s="16" t="n"/>
    </row>
    <row r="212">
      <c r="C212" s="15" t="n"/>
      <c r="F212" s="15" t="n"/>
      <c r="G212" s="15" t="n"/>
      <c r="H212" s="15" t="n"/>
      <c r="J212" s="15" t="n"/>
      <c r="K212" s="15" t="n"/>
      <c r="L212" s="15" t="n"/>
      <c r="M212" s="15" t="n"/>
      <c r="O212" s="15" t="n"/>
      <c r="P212" s="16" t="n"/>
      <c r="Q212" s="17" t="n"/>
      <c r="R212" s="15" t="n"/>
      <c r="S212" s="17" t="n"/>
      <c r="T212" s="18">
        <f>IF(OR(Q212="",S212=""),"",Q212-S212)</f>
        <v/>
      </c>
      <c r="U212" s="17" t="n"/>
      <c r="V212" s="17" t="n"/>
      <c r="W212" s="18">
        <f>IF(T212="","",N(U212)-N(V212)-T212)</f>
        <v/>
      </c>
      <c r="Y212" s="16" t="n"/>
    </row>
    <row r="213">
      <c r="C213" s="15" t="n"/>
      <c r="F213" s="15" t="n"/>
      <c r="G213" s="15" t="n"/>
      <c r="H213" s="15" t="n"/>
      <c r="J213" s="15" t="n"/>
      <c r="K213" s="15" t="n"/>
      <c r="L213" s="15" t="n"/>
      <c r="M213" s="15" t="n"/>
      <c r="O213" s="15" t="n"/>
      <c r="P213" s="16" t="n"/>
      <c r="Q213" s="17" t="n"/>
      <c r="R213" s="15" t="n"/>
      <c r="S213" s="17" t="n"/>
      <c r="T213" s="18">
        <f>IF(OR(Q213="",S213=""),"",Q213-S213)</f>
        <v/>
      </c>
      <c r="U213" s="17" t="n"/>
      <c r="V213" s="17" t="n"/>
      <c r="W213" s="18">
        <f>IF(T213="","",N(U213)-N(V213)-T213)</f>
        <v/>
      </c>
      <c r="Y213" s="16" t="n"/>
    </row>
    <row r="214">
      <c r="C214" s="15" t="n"/>
      <c r="F214" s="15" t="n"/>
      <c r="G214" s="15" t="n"/>
      <c r="H214" s="15" t="n"/>
      <c r="J214" s="15" t="n"/>
      <c r="K214" s="15" t="n"/>
      <c r="L214" s="15" t="n"/>
      <c r="M214" s="15" t="n"/>
      <c r="O214" s="15" t="n"/>
      <c r="P214" s="16" t="n"/>
      <c r="Q214" s="17" t="n"/>
      <c r="R214" s="15" t="n"/>
      <c r="S214" s="17" t="n"/>
      <c r="T214" s="18">
        <f>IF(OR(Q214="",S214=""),"",Q214-S214)</f>
        <v/>
      </c>
      <c r="U214" s="17" t="n"/>
      <c r="V214" s="17" t="n"/>
      <c r="W214" s="18">
        <f>IF(T214="","",N(U214)-N(V214)-T214)</f>
        <v/>
      </c>
      <c r="Y214" s="16" t="n"/>
    </row>
    <row r="215">
      <c r="C215" s="15" t="n"/>
      <c r="F215" s="15" t="n"/>
      <c r="G215" s="15" t="n"/>
      <c r="H215" s="15" t="n"/>
      <c r="J215" s="15" t="n"/>
      <c r="K215" s="15" t="n"/>
      <c r="L215" s="15" t="n"/>
      <c r="M215" s="15" t="n"/>
      <c r="O215" s="15" t="n"/>
      <c r="P215" s="16" t="n"/>
      <c r="Q215" s="17" t="n"/>
      <c r="R215" s="15" t="n"/>
      <c r="S215" s="17" t="n"/>
      <c r="T215" s="18">
        <f>IF(OR(Q215="",S215=""),"",Q215-S215)</f>
        <v/>
      </c>
      <c r="U215" s="17" t="n"/>
      <c r="V215" s="17" t="n"/>
      <c r="W215" s="18">
        <f>IF(T215="","",N(U215)-N(V215)-T215)</f>
        <v/>
      </c>
      <c r="Y215" s="16" t="n"/>
    </row>
    <row r="216">
      <c r="C216" s="15" t="n"/>
      <c r="F216" s="15" t="n"/>
      <c r="G216" s="15" t="n"/>
      <c r="H216" s="15" t="n"/>
      <c r="J216" s="15" t="n"/>
      <c r="K216" s="15" t="n"/>
      <c r="L216" s="15" t="n"/>
      <c r="M216" s="15" t="n"/>
      <c r="O216" s="15" t="n"/>
      <c r="P216" s="16" t="n"/>
      <c r="Q216" s="17" t="n"/>
      <c r="R216" s="15" t="n"/>
      <c r="S216" s="17" t="n"/>
      <c r="T216" s="18">
        <f>IF(OR(Q216="",S216=""),"",Q216-S216)</f>
        <v/>
      </c>
      <c r="U216" s="17" t="n"/>
      <c r="V216" s="17" t="n"/>
      <c r="W216" s="18">
        <f>IF(T216="","",N(U216)-N(V216)-T216)</f>
        <v/>
      </c>
      <c r="Y216" s="16" t="n"/>
    </row>
    <row r="217">
      <c r="C217" s="15" t="n"/>
      <c r="F217" s="15" t="n"/>
      <c r="G217" s="15" t="n"/>
      <c r="H217" s="15" t="n"/>
      <c r="J217" s="15" t="n"/>
      <c r="K217" s="15" t="n"/>
      <c r="L217" s="15" t="n"/>
      <c r="M217" s="15" t="n"/>
      <c r="O217" s="15" t="n"/>
      <c r="P217" s="16" t="n"/>
      <c r="Q217" s="17" t="n"/>
      <c r="R217" s="15" t="n"/>
      <c r="S217" s="17" t="n"/>
      <c r="T217" s="18">
        <f>IF(OR(Q217="",S217=""),"",Q217-S217)</f>
        <v/>
      </c>
      <c r="U217" s="17" t="n"/>
      <c r="V217" s="17" t="n"/>
      <c r="W217" s="18">
        <f>IF(T217="","",N(U217)-N(V217)-T217)</f>
        <v/>
      </c>
      <c r="Y217" s="16" t="n"/>
    </row>
    <row r="218">
      <c r="C218" s="15" t="n"/>
      <c r="F218" s="15" t="n"/>
      <c r="G218" s="15" t="n"/>
      <c r="H218" s="15" t="n"/>
      <c r="J218" s="15" t="n"/>
      <c r="K218" s="15" t="n"/>
      <c r="L218" s="15" t="n"/>
      <c r="M218" s="15" t="n"/>
      <c r="O218" s="15" t="n"/>
      <c r="P218" s="16" t="n"/>
      <c r="Q218" s="17" t="n"/>
      <c r="R218" s="15" t="n"/>
      <c r="S218" s="17" t="n"/>
      <c r="T218" s="18">
        <f>IF(OR(Q218="",S218=""),"",Q218-S218)</f>
        <v/>
      </c>
      <c r="U218" s="17" t="n"/>
      <c r="V218" s="17" t="n"/>
      <c r="W218" s="18">
        <f>IF(T218="","",N(U218)-N(V218)-T218)</f>
        <v/>
      </c>
      <c r="Y218" s="16" t="n"/>
    </row>
    <row r="219">
      <c r="C219" s="15" t="n"/>
      <c r="F219" s="15" t="n"/>
      <c r="G219" s="15" t="n"/>
      <c r="H219" s="15" t="n"/>
      <c r="J219" s="15" t="n"/>
      <c r="K219" s="15" t="n"/>
      <c r="L219" s="15" t="n"/>
      <c r="M219" s="15" t="n"/>
      <c r="O219" s="15" t="n"/>
      <c r="P219" s="16" t="n"/>
      <c r="Q219" s="17" t="n"/>
      <c r="R219" s="15" t="n"/>
      <c r="S219" s="17" t="n"/>
      <c r="T219" s="18">
        <f>IF(OR(Q219="",S219=""),"",Q219-S219)</f>
        <v/>
      </c>
      <c r="U219" s="17" t="n"/>
      <c r="V219" s="17" t="n"/>
      <c r="W219" s="18">
        <f>IF(T219="","",N(U219)-N(V219)-T219)</f>
        <v/>
      </c>
      <c r="Y219" s="16" t="n"/>
    </row>
    <row r="220">
      <c r="C220" s="15" t="n"/>
      <c r="F220" s="15" t="n"/>
      <c r="G220" s="15" t="n"/>
      <c r="H220" s="15" t="n"/>
      <c r="J220" s="15" t="n"/>
      <c r="K220" s="15" t="n"/>
      <c r="L220" s="15" t="n"/>
      <c r="M220" s="15" t="n"/>
      <c r="O220" s="15" t="n"/>
      <c r="P220" s="16" t="n"/>
      <c r="Q220" s="17" t="n"/>
      <c r="R220" s="15" t="n"/>
      <c r="S220" s="17" t="n"/>
      <c r="T220" s="18">
        <f>IF(OR(Q220="",S220=""),"",Q220-S220)</f>
        <v/>
      </c>
      <c r="U220" s="17" t="n"/>
      <c r="V220" s="17" t="n"/>
      <c r="W220" s="18">
        <f>IF(T220="","",N(U220)-N(V220)-T220)</f>
        <v/>
      </c>
      <c r="Y220" s="16" t="n"/>
    </row>
    <row r="221">
      <c r="C221" s="15" t="n"/>
      <c r="F221" s="15" t="n"/>
      <c r="G221" s="15" t="n"/>
      <c r="H221" s="15" t="n"/>
      <c r="J221" s="15" t="n"/>
      <c r="K221" s="15" t="n"/>
      <c r="L221" s="15" t="n"/>
      <c r="M221" s="15" t="n"/>
      <c r="O221" s="15" t="n"/>
      <c r="P221" s="16" t="n"/>
      <c r="Q221" s="17" t="n"/>
      <c r="R221" s="15" t="n"/>
      <c r="S221" s="17" t="n"/>
      <c r="T221" s="18">
        <f>IF(OR(Q221="",S221=""),"",Q221-S221)</f>
        <v/>
      </c>
      <c r="U221" s="17" t="n"/>
      <c r="V221" s="17" t="n"/>
      <c r="W221" s="18">
        <f>IF(T221="","",N(U221)-N(V221)-T221)</f>
        <v/>
      </c>
      <c r="Y221" s="16" t="n"/>
    </row>
    <row r="222">
      <c r="C222" s="15" t="n"/>
      <c r="F222" s="15" t="n"/>
      <c r="G222" s="15" t="n"/>
      <c r="H222" s="15" t="n"/>
      <c r="J222" s="15" t="n"/>
      <c r="K222" s="15" t="n"/>
      <c r="L222" s="15" t="n"/>
      <c r="M222" s="15" t="n"/>
      <c r="O222" s="15" t="n"/>
      <c r="P222" s="16" t="n"/>
      <c r="Q222" s="17" t="n"/>
      <c r="R222" s="15" t="n"/>
      <c r="S222" s="17" t="n"/>
      <c r="T222" s="18">
        <f>IF(OR(Q222="",S222=""),"",Q222-S222)</f>
        <v/>
      </c>
      <c r="U222" s="17" t="n"/>
      <c r="V222" s="17" t="n"/>
      <c r="W222" s="18">
        <f>IF(T222="","",N(U222)-N(V222)-T222)</f>
        <v/>
      </c>
      <c r="Y222" s="16" t="n"/>
    </row>
    <row r="223">
      <c r="C223" s="15" t="n"/>
      <c r="F223" s="15" t="n"/>
      <c r="G223" s="15" t="n"/>
      <c r="H223" s="15" t="n"/>
      <c r="J223" s="15" t="n"/>
      <c r="K223" s="15" t="n"/>
      <c r="L223" s="15" t="n"/>
      <c r="M223" s="15" t="n"/>
      <c r="O223" s="15" t="n"/>
      <c r="P223" s="16" t="n"/>
      <c r="Q223" s="17" t="n"/>
      <c r="R223" s="15" t="n"/>
      <c r="S223" s="17" t="n"/>
      <c r="T223" s="18">
        <f>IF(OR(Q223="",S223=""),"",Q223-S223)</f>
        <v/>
      </c>
      <c r="U223" s="17" t="n"/>
      <c r="V223" s="17" t="n"/>
      <c r="W223" s="18">
        <f>IF(T223="","",N(U223)-N(V223)-T223)</f>
        <v/>
      </c>
      <c r="Y223" s="16" t="n"/>
    </row>
    <row r="224">
      <c r="C224" s="15" t="n"/>
      <c r="F224" s="15" t="n"/>
      <c r="G224" s="15" t="n"/>
      <c r="H224" s="15" t="n"/>
      <c r="J224" s="15" t="n"/>
      <c r="K224" s="15" t="n"/>
      <c r="L224" s="15" t="n"/>
      <c r="M224" s="15" t="n"/>
      <c r="O224" s="15" t="n"/>
      <c r="P224" s="16" t="n"/>
      <c r="Q224" s="17" t="n"/>
      <c r="R224" s="15" t="n"/>
      <c r="S224" s="17" t="n"/>
      <c r="T224" s="18">
        <f>IF(OR(Q224="",S224=""),"",Q224-S224)</f>
        <v/>
      </c>
      <c r="U224" s="17" t="n"/>
      <c r="V224" s="17" t="n"/>
      <c r="W224" s="18">
        <f>IF(T224="","",N(U224)-N(V224)-T224)</f>
        <v/>
      </c>
      <c r="Y224" s="16" t="n"/>
    </row>
    <row r="225">
      <c r="C225" s="15" t="n"/>
      <c r="F225" s="15" t="n"/>
      <c r="G225" s="15" t="n"/>
      <c r="H225" s="15" t="n"/>
      <c r="J225" s="15" t="n"/>
      <c r="K225" s="15" t="n"/>
      <c r="L225" s="15" t="n"/>
      <c r="M225" s="15" t="n"/>
      <c r="O225" s="15" t="n"/>
      <c r="P225" s="16" t="n"/>
      <c r="Q225" s="17" t="n"/>
      <c r="R225" s="15" t="n"/>
      <c r="S225" s="17" t="n"/>
      <c r="T225" s="18">
        <f>IF(OR(Q225="",S225=""),"",Q225-S225)</f>
        <v/>
      </c>
      <c r="U225" s="17" t="n"/>
      <c r="V225" s="17" t="n"/>
      <c r="W225" s="18">
        <f>IF(T225="","",N(U225)-N(V225)-T225)</f>
        <v/>
      </c>
      <c r="Y225" s="16" t="n"/>
    </row>
    <row r="226">
      <c r="C226" s="15" t="n"/>
      <c r="F226" s="15" t="n"/>
      <c r="G226" s="15" t="n"/>
      <c r="H226" s="15" t="n"/>
      <c r="J226" s="15" t="n"/>
      <c r="K226" s="15" t="n"/>
      <c r="L226" s="15" t="n"/>
      <c r="M226" s="15" t="n"/>
      <c r="O226" s="15" t="n"/>
      <c r="P226" s="16" t="n"/>
      <c r="Q226" s="17" t="n"/>
      <c r="R226" s="15" t="n"/>
      <c r="S226" s="17" t="n"/>
      <c r="T226" s="18">
        <f>IF(OR(Q226="",S226=""),"",Q226-S226)</f>
        <v/>
      </c>
      <c r="U226" s="17" t="n"/>
      <c r="V226" s="17" t="n"/>
      <c r="W226" s="18">
        <f>IF(T226="","",N(U226)-N(V226)-T226)</f>
        <v/>
      </c>
      <c r="Y226" s="16" t="n"/>
    </row>
    <row r="227">
      <c r="C227" s="15" t="n"/>
      <c r="F227" s="15" t="n"/>
      <c r="G227" s="15" t="n"/>
      <c r="H227" s="15" t="n"/>
      <c r="J227" s="15" t="n"/>
      <c r="K227" s="15" t="n"/>
      <c r="L227" s="15" t="n"/>
      <c r="M227" s="15" t="n"/>
      <c r="O227" s="15" t="n"/>
      <c r="P227" s="16" t="n"/>
      <c r="Q227" s="17" t="n"/>
      <c r="R227" s="15" t="n"/>
      <c r="S227" s="17" t="n"/>
      <c r="T227" s="18">
        <f>IF(OR(Q227="",S227=""),"",Q227-S227)</f>
        <v/>
      </c>
      <c r="U227" s="17" t="n"/>
      <c r="V227" s="17" t="n"/>
      <c r="W227" s="18">
        <f>IF(T227="","",N(U227)-N(V227)-T227)</f>
        <v/>
      </c>
      <c r="Y227" s="16" t="n"/>
    </row>
    <row r="228">
      <c r="C228" s="15" t="n"/>
      <c r="F228" s="15" t="n"/>
      <c r="G228" s="15" t="n"/>
      <c r="H228" s="15" t="n"/>
      <c r="J228" s="15" t="n"/>
      <c r="K228" s="15" t="n"/>
      <c r="L228" s="15" t="n"/>
      <c r="M228" s="15" t="n"/>
      <c r="O228" s="15" t="n"/>
      <c r="P228" s="16" t="n"/>
      <c r="Q228" s="17" t="n"/>
      <c r="R228" s="15" t="n"/>
      <c r="S228" s="17" t="n"/>
      <c r="T228" s="18">
        <f>IF(OR(Q228="",S228=""),"",Q228-S228)</f>
        <v/>
      </c>
      <c r="U228" s="17" t="n"/>
      <c r="V228" s="17" t="n"/>
      <c r="W228" s="18">
        <f>IF(T228="","",N(U228)-N(V228)-T228)</f>
        <v/>
      </c>
      <c r="Y228" s="16" t="n"/>
    </row>
    <row r="229">
      <c r="C229" s="15" t="n"/>
      <c r="F229" s="15" t="n"/>
      <c r="G229" s="15" t="n"/>
      <c r="H229" s="15" t="n"/>
      <c r="J229" s="15" t="n"/>
      <c r="K229" s="15" t="n"/>
      <c r="L229" s="15" t="n"/>
      <c r="M229" s="15" t="n"/>
      <c r="O229" s="15" t="n"/>
      <c r="P229" s="16" t="n"/>
      <c r="Q229" s="17" t="n"/>
      <c r="R229" s="15" t="n"/>
      <c r="S229" s="17" t="n"/>
      <c r="T229" s="18">
        <f>IF(OR(Q229="",S229=""),"",Q229-S229)</f>
        <v/>
      </c>
      <c r="U229" s="17" t="n"/>
      <c r="V229" s="17" t="n"/>
      <c r="W229" s="18">
        <f>IF(T229="","",N(U229)-N(V229)-T229)</f>
        <v/>
      </c>
      <c r="Y229" s="16" t="n"/>
    </row>
    <row r="230">
      <c r="C230" s="15" t="n"/>
      <c r="F230" s="15" t="n"/>
      <c r="G230" s="15" t="n"/>
      <c r="H230" s="15" t="n"/>
      <c r="J230" s="15" t="n"/>
      <c r="K230" s="15" t="n"/>
      <c r="L230" s="15" t="n"/>
      <c r="M230" s="15" t="n"/>
      <c r="O230" s="15" t="n"/>
      <c r="P230" s="16" t="n"/>
      <c r="Q230" s="17" t="n"/>
      <c r="R230" s="15" t="n"/>
      <c r="S230" s="17" t="n"/>
      <c r="T230" s="18">
        <f>IF(OR(Q230="",S230=""),"",Q230-S230)</f>
        <v/>
      </c>
      <c r="U230" s="17" t="n"/>
      <c r="V230" s="17" t="n"/>
      <c r="W230" s="18">
        <f>IF(T230="","",N(U230)-N(V230)-T230)</f>
        <v/>
      </c>
      <c r="Y230" s="16" t="n"/>
    </row>
    <row r="231">
      <c r="C231" s="15" t="n"/>
      <c r="F231" s="15" t="n"/>
      <c r="G231" s="15" t="n"/>
      <c r="H231" s="15" t="n"/>
      <c r="J231" s="15" t="n"/>
      <c r="K231" s="15" t="n"/>
      <c r="L231" s="15" t="n"/>
      <c r="M231" s="15" t="n"/>
      <c r="O231" s="15" t="n"/>
      <c r="P231" s="16" t="n"/>
      <c r="Q231" s="17" t="n"/>
      <c r="R231" s="15" t="n"/>
      <c r="S231" s="17" t="n"/>
      <c r="T231" s="18">
        <f>IF(OR(Q231="",S231=""),"",Q231-S231)</f>
        <v/>
      </c>
      <c r="U231" s="17" t="n"/>
      <c r="V231" s="17" t="n"/>
      <c r="W231" s="18">
        <f>IF(T231="","",N(U231)-N(V231)-T231)</f>
        <v/>
      </c>
      <c r="Y231" s="16" t="n"/>
    </row>
    <row r="232">
      <c r="C232" s="15" t="n"/>
      <c r="F232" s="15" t="n"/>
      <c r="G232" s="15" t="n"/>
      <c r="H232" s="15" t="n"/>
      <c r="J232" s="15" t="n"/>
      <c r="K232" s="15" t="n"/>
      <c r="L232" s="15" t="n"/>
      <c r="M232" s="15" t="n"/>
      <c r="O232" s="15" t="n"/>
      <c r="P232" s="16" t="n"/>
      <c r="Q232" s="17" t="n"/>
      <c r="R232" s="15" t="n"/>
      <c r="S232" s="17" t="n"/>
      <c r="T232" s="18">
        <f>IF(OR(Q232="",S232=""),"",Q232-S232)</f>
        <v/>
      </c>
      <c r="U232" s="17" t="n"/>
      <c r="V232" s="17" t="n"/>
      <c r="W232" s="18">
        <f>IF(T232="","",N(U232)-N(V232)-T232)</f>
        <v/>
      </c>
      <c r="Y232" s="16" t="n"/>
    </row>
    <row r="233">
      <c r="C233" s="15" t="n"/>
      <c r="F233" s="15" t="n"/>
      <c r="G233" s="15" t="n"/>
      <c r="H233" s="15" t="n"/>
      <c r="J233" s="15" t="n"/>
      <c r="K233" s="15" t="n"/>
      <c r="L233" s="15" t="n"/>
      <c r="M233" s="15" t="n"/>
      <c r="O233" s="15" t="n"/>
      <c r="P233" s="16" t="n"/>
      <c r="Q233" s="17" t="n"/>
      <c r="R233" s="15" t="n"/>
      <c r="S233" s="17" t="n"/>
      <c r="T233" s="18">
        <f>IF(OR(Q233="",S233=""),"",Q233-S233)</f>
        <v/>
      </c>
      <c r="U233" s="17" t="n"/>
      <c r="V233" s="17" t="n"/>
      <c r="W233" s="18">
        <f>IF(T233="","",N(U233)-N(V233)-T233)</f>
        <v/>
      </c>
      <c r="Y233" s="16" t="n"/>
    </row>
    <row r="234">
      <c r="C234" s="15" t="n"/>
      <c r="F234" s="15" t="n"/>
      <c r="G234" s="15" t="n"/>
      <c r="H234" s="15" t="n"/>
      <c r="J234" s="15" t="n"/>
      <c r="K234" s="15" t="n"/>
      <c r="L234" s="15" t="n"/>
      <c r="M234" s="15" t="n"/>
      <c r="O234" s="15" t="n"/>
      <c r="P234" s="16" t="n"/>
      <c r="Q234" s="17" t="n"/>
      <c r="R234" s="15" t="n"/>
      <c r="S234" s="17" t="n"/>
      <c r="T234" s="18">
        <f>IF(OR(Q234="",S234=""),"",Q234-S234)</f>
        <v/>
      </c>
      <c r="U234" s="17" t="n"/>
      <c r="V234" s="17" t="n"/>
      <c r="W234" s="18">
        <f>IF(T234="","",N(U234)-N(V234)-T234)</f>
        <v/>
      </c>
      <c r="Y234" s="16" t="n"/>
    </row>
    <row r="235">
      <c r="C235" s="15" t="n"/>
      <c r="F235" s="15" t="n"/>
      <c r="G235" s="15" t="n"/>
      <c r="H235" s="15" t="n"/>
      <c r="J235" s="15" t="n"/>
      <c r="K235" s="15" t="n"/>
      <c r="L235" s="15" t="n"/>
      <c r="M235" s="15" t="n"/>
      <c r="O235" s="15" t="n"/>
      <c r="P235" s="16" t="n"/>
      <c r="Q235" s="17" t="n"/>
      <c r="R235" s="15" t="n"/>
      <c r="S235" s="17" t="n"/>
      <c r="T235" s="18">
        <f>IF(OR(Q235="",S235=""),"",Q235-S235)</f>
        <v/>
      </c>
      <c r="U235" s="17" t="n"/>
      <c r="V235" s="17" t="n"/>
      <c r="W235" s="18">
        <f>IF(T235="","",N(U235)-N(V235)-T235)</f>
        <v/>
      </c>
      <c r="Y235" s="16" t="n"/>
    </row>
    <row r="236">
      <c r="C236" s="15" t="n"/>
      <c r="F236" s="15" t="n"/>
      <c r="G236" s="15" t="n"/>
      <c r="H236" s="15" t="n"/>
      <c r="J236" s="15" t="n"/>
      <c r="K236" s="15" t="n"/>
      <c r="L236" s="15" t="n"/>
      <c r="M236" s="15" t="n"/>
      <c r="O236" s="15" t="n"/>
      <c r="P236" s="16" t="n"/>
      <c r="Q236" s="17" t="n"/>
      <c r="R236" s="15" t="n"/>
      <c r="S236" s="17" t="n"/>
      <c r="T236" s="18">
        <f>IF(OR(Q236="",S236=""),"",Q236-S236)</f>
        <v/>
      </c>
      <c r="U236" s="17" t="n"/>
      <c r="V236" s="17" t="n"/>
      <c r="W236" s="18">
        <f>IF(T236="","",N(U236)-N(V236)-T236)</f>
        <v/>
      </c>
      <c r="Y236" s="16" t="n"/>
    </row>
    <row r="237">
      <c r="C237" s="15" t="n"/>
      <c r="F237" s="15" t="n"/>
      <c r="G237" s="15" t="n"/>
      <c r="H237" s="15" t="n"/>
      <c r="J237" s="15" t="n"/>
      <c r="K237" s="15" t="n"/>
      <c r="L237" s="15" t="n"/>
      <c r="M237" s="15" t="n"/>
      <c r="O237" s="15" t="n"/>
      <c r="P237" s="16" t="n"/>
      <c r="Q237" s="17" t="n"/>
      <c r="R237" s="15" t="n"/>
      <c r="S237" s="17" t="n"/>
      <c r="T237" s="18">
        <f>IF(OR(Q237="",S237=""),"",Q237-S237)</f>
        <v/>
      </c>
      <c r="U237" s="17" t="n"/>
      <c r="V237" s="17" t="n"/>
      <c r="W237" s="18">
        <f>IF(T237="","",N(U237)-N(V237)-T237)</f>
        <v/>
      </c>
      <c r="Y237" s="16" t="n"/>
    </row>
    <row r="238">
      <c r="C238" s="15" t="n"/>
      <c r="F238" s="15" t="n"/>
      <c r="G238" s="15" t="n"/>
      <c r="H238" s="15" t="n"/>
      <c r="J238" s="15" t="n"/>
      <c r="K238" s="15" t="n"/>
      <c r="L238" s="15" t="n"/>
      <c r="M238" s="15" t="n"/>
      <c r="O238" s="15" t="n"/>
      <c r="P238" s="16" t="n"/>
      <c r="Q238" s="17" t="n"/>
      <c r="R238" s="15" t="n"/>
      <c r="S238" s="17" t="n"/>
      <c r="T238" s="18">
        <f>IF(OR(Q238="",S238=""),"",Q238-S238)</f>
        <v/>
      </c>
      <c r="U238" s="17" t="n"/>
      <c r="V238" s="17" t="n"/>
      <c r="W238" s="18">
        <f>IF(T238="","",N(U238)-N(V238)-T238)</f>
        <v/>
      </c>
      <c r="Y238" s="16" t="n"/>
    </row>
    <row r="239">
      <c r="C239" s="15" t="n"/>
      <c r="F239" s="15" t="n"/>
      <c r="G239" s="15" t="n"/>
      <c r="H239" s="15" t="n"/>
      <c r="J239" s="15" t="n"/>
      <c r="K239" s="15" t="n"/>
      <c r="L239" s="15" t="n"/>
      <c r="M239" s="15" t="n"/>
      <c r="O239" s="15" t="n"/>
      <c r="P239" s="16" t="n"/>
      <c r="Q239" s="17" t="n"/>
      <c r="R239" s="15" t="n"/>
      <c r="S239" s="17" t="n"/>
      <c r="T239" s="18">
        <f>IF(OR(Q239="",S239=""),"",Q239-S239)</f>
        <v/>
      </c>
      <c r="U239" s="17" t="n"/>
      <c r="V239" s="17" t="n"/>
      <c r="W239" s="18">
        <f>IF(T239="","",N(U239)-N(V239)-T239)</f>
        <v/>
      </c>
      <c r="Y239" s="16" t="n"/>
    </row>
    <row r="240">
      <c r="C240" s="15" t="n"/>
      <c r="F240" s="15" t="n"/>
      <c r="G240" s="15" t="n"/>
      <c r="H240" s="15" t="n"/>
      <c r="J240" s="15" t="n"/>
      <c r="K240" s="15" t="n"/>
      <c r="L240" s="15" t="n"/>
      <c r="M240" s="15" t="n"/>
      <c r="O240" s="15" t="n"/>
      <c r="P240" s="16" t="n"/>
      <c r="Q240" s="17" t="n"/>
      <c r="R240" s="15" t="n"/>
      <c r="S240" s="17" t="n"/>
      <c r="T240" s="18">
        <f>IF(OR(Q240="",S240=""),"",Q240-S240)</f>
        <v/>
      </c>
      <c r="U240" s="17" t="n"/>
      <c r="V240" s="17" t="n"/>
      <c r="W240" s="18">
        <f>IF(T240="","",N(U240)-N(V240)-T240)</f>
        <v/>
      </c>
      <c r="Y240" s="16" t="n"/>
    </row>
    <row r="241">
      <c r="C241" s="15" t="n"/>
      <c r="F241" s="15" t="n"/>
      <c r="G241" s="15" t="n"/>
      <c r="H241" s="15" t="n"/>
      <c r="J241" s="15" t="n"/>
      <c r="K241" s="15" t="n"/>
      <c r="L241" s="15" t="n"/>
      <c r="M241" s="15" t="n"/>
      <c r="O241" s="15" t="n"/>
      <c r="P241" s="16" t="n"/>
      <c r="Q241" s="17" t="n"/>
      <c r="R241" s="15" t="n"/>
      <c r="S241" s="17" t="n"/>
      <c r="T241" s="18">
        <f>IF(OR(Q241="",S241=""),"",Q241-S241)</f>
        <v/>
      </c>
      <c r="U241" s="17" t="n"/>
      <c r="V241" s="17" t="n"/>
      <c r="W241" s="18">
        <f>IF(T241="","",N(U241)-N(V241)-T241)</f>
        <v/>
      </c>
      <c r="Y241" s="16" t="n"/>
    </row>
    <row r="242">
      <c r="C242" s="15" t="n"/>
      <c r="F242" s="15" t="n"/>
      <c r="G242" s="15" t="n"/>
      <c r="H242" s="15" t="n"/>
      <c r="J242" s="15" t="n"/>
      <c r="K242" s="15" t="n"/>
      <c r="L242" s="15" t="n"/>
      <c r="M242" s="15" t="n"/>
      <c r="O242" s="15" t="n"/>
      <c r="P242" s="16" t="n"/>
      <c r="Q242" s="17" t="n"/>
      <c r="R242" s="15" t="n"/>
      <c r="S242" s="17" t="n"/>
      <c r="T242" s="18">
        <f>IF(OR(Q242="",S242=""),"",Q242-S242)</f>
        <v/>
      </c>
      <c r="U242" s="17" t="n"/>
      <c r="V242" s="17" t="n"/>
      <c r="W242" s="18">
        <f>IF(T242="","",N(U242)-N(V242)-T242)</f>
        <v/>
      </c>
      <c r="Y242" s="16" t="n"/>
    </row>
    <row r="243">
      <c r="C243" s="15" t="n"/>
      <c r="F243" s="15" t="n"/>
      <c r="G243" s="15" t="n"/>
      <c r="H243" s="15" t="n"/>
      <c r="J243" s="15" t="n"/>
      <c r="K243" s="15" t="n"/>
      <c r="L243" s="15" t="n"/>
      <c r="M243" s="15" t="n"/>
      <c r="O243" s="15" t="n"/>
      <c r="P243" s="16" t="n"/>
      <c r="Q243" s="17" t="n"/>
      <c r="R243" s="15" t="n"/>
      <c r="S243" s="17" t="n"/>
      <c r="T243" s="18">
        <f>IF(OR(Q243="",S243=""),"",Q243-S243)</f>
        <v/>
      </c>
      <c r="U243" s="17" t="n"/>
      <c r="V243" s="17" t="n"/>
      <c r="W243" s="18">
        <f>IF(T243="","",N(U243)-N(V243)-T243)</f>
        <v/>
      </c>
      <c r="Y243" s="16" t="n"/>
    </row>
    <row r="244">
      <c r="C244" s="15" t="n"/>
      <c r="F244" s="15" t="n"/>
      <c r="G244" s="15" t="n"/>
      <c r="H244" s="15" t="n"/>
      <c r="J244" s="15" t="n"/>
      <c r="K244" s="15" t="n"/>
      <c r="L244" s="15" t="n"/>
      <c r="M244" s="15" t="n"/>
      <c r="O244" s="15" t="n"/>
      <c r="P244" s="16" t="n"/>
      <c r="Q244" s="17" t="n"/>
      <c r="R244" s="15" t="n"/>
      <c r="S244" s="17" t="n"/>
      <c r="T244" s="18">
        <f>IF(OR(Q244="",S244=""),"",Q244-S244)</f>
        <v/>
      </c>
      <c r="U244" s="17" t="n"/>
      <c r="V244" s="17" t="n"/>
      <c r="W244" s="18">
        <f>IF(T244="","",N(U244)-N(V244)-T244)</f>
        <v/>
      </c>
      <c r="Y244" s="16" t="n"/>
    </row>
    <row r="245">
      <c r="C245" s="15" t="n"/>
      <c r="F245" s="15" t="n"/>
      <c r="G245" s="15" t="n"/>
      <c r="H245" s="15" t="n"/>
      <c r="J245" s="15" t="n"/>
      <c r="K245" s="15" t="n"/>
      <c r="L245" s="15" t="n"/>
      <c r="M245" s="15" t="n"/>
      <c r="O245" s="15" t="n"/>
      <c r="P245" s="16" t="n"/>
      <c r="Q245" s="17" t="n"/>
      <c r="R245" s="15" t="n"/>
      <c r="S245" s="17" t="n"/>
      <c r="T245" s="18">
        <f>IF(OR(Q245="",S245=""),"",Q245-S245)</f>
        <v/>
      </c>
      <c r="U245" s="17" t="n"/>
      <c r="V245" s="17" t="n"/>
      <c r="W245" s="18">
        <f>IF(T245="","",N(U245)-N(V245)-T245)</f>
        <v/>
      </c>
      <c r="Y245" s="16" t="n"/>
    </row>
    <row r="246">
      <c r="C246" s="15" t="n"/>
      <c r="F246" s="15" t="n"/>
      <c r="G246" s="15" t="n"/>
      <c r="H246" s="15" t="n"/>
      <c r="J246" s="15" t="n"/>
      <c r="K246" s="15" t="n"/>
      <c r="L246" s="15" t="n"/>
      <c r="M246" s="15" t="n"/>
      <c r="O246" s="15" t="n"/>
      <c r="P246" s="16" t="n"/>
      <c r="Q246" s="17" t="n"/>
      <c r="R246" s="15" t="n"/>
      <c r="S246" s="17" t="n"/>
      <c r="T246" s="18">
        <f>IF(OR(Q246="",S246=""),"",Q246-S246)</f>
        <v/>
      </c>
      <c r="U246" s="17" t="n"/>
      <c r="V246" s="17" t="n"/>
      <c r="W246" s="18">
        <f>IF(T246="","",N(U246)-N(V246)-T246)</f>
        <v/>
      </c>
      <c r="Y246" s="16" t="n"/>
    </row>
    <row r="247">
      <c r="C247" s="15" t="n"/>
      <c r="F247" s="15" t="n"/>
      <c r="G247" s="15" t="n"/>
      <c r="H247" s="15" t="n"/>
      <c r="J247" s="15" t="n"/>
      <c r="K247" s="15" t="n"/>
      <c r="L247" s="15" t="n"/>
      <c r="M247" s="15" t="n"/>
      <c r="O247" s="15" t="n"/>
      <c r="P247" s="16" t="n"/>
      <c r="Q247" s="17" t="n"/>
      <c r="R247" s="15" t="n"/>
      <c r="S247" s="17" t="n"/>
      <c r="T247" s="18">
        <f>IF(OR(Q247="",S247=""),"",Q247-S247)</f>
        <v/>
      </c>
      <c r="U247" s="17" t="n"/>
      <c r="V247" s="17" t="n"/>
      <c r="W247" s="18">
        <f>IF(T247="","",N(U247)-N(V247)-T247)</f>
        <v/>
      </c>
      <c r="Y247" s="16" t="n"/>
    </row>
    <row r="248">
      <c r="C248" s="15" t="n"/>
      <c r="F248" s="15" t="n"/>
      <c r="G248" s="15" t="n"/>
      <c r="H248" s="15" t="n"/>
      <c r="J248" s="15" t="n"/>
      <c r="K248" s="15" t="n"/>
      <c r="L248" s="15" t="n"/>
      <c r="M248" s="15" t="n"/>
      <c r="O248" s="15" t="n"/>
      <c r="P248" s="16" t="n"/>
      <c r="Q248" s="17" t="n"/>
      <c r="R248" s="15" t="n"/>
      <c r="S248" s="17" t="n"/>
      <c r="T248" s="18">
        <f>IF(OR(Q248="",S248=""),"",Q248-S248)</f>
        <v/>
      </c>
      <c r="U248" s="17" t="n"/>
      <c r="V248" s="17" t="n"/>
      <c r="W248" s="18">
        <f>IF(T248="","",N(U248)-N(V248)-T248)</f>
        <v/>
      </c>
      <c r="Y248" s="16" t="n"/>
    </row>
    <row r="249">
      <c r="C249" s="15" t="n"/>
      <c r="F249" s="15" t="n"/>
      <c r="G249" s="15" t="n"/>
      <c r="H249" s="15" t="n"/>
      <c r="J249" s="15" t="n"/>
      <c r="K249" s="15" t="n"/>
      <c r="L249" s="15" t="n"/>
      <c r="M249" s="15" t="n"/>
      <c r="O249" s="15" t="n"/>
      <c r="P249" s="16" t="n"/>
      <c r="Q249" s="17" t="n"/>
      <c r="R249" s="15" t="n"/>
      <c r="S249" s="17" t="n"/>
      <c r="T249" s="18">
        <f>IF(OR(Q249="",S249=""),"",Q249-S249)</f>
        <v/>
      </c>
      <c r="U249" s="17" t="n"/>
      <c r="V249" s="17" t="n"/>
      <c r="W249" s="18">
        <f>IF(T249="","",N(U249)-N(V249)-T249)</f>
        <v/>
      </c>
      <c r="Y249" s="16" t="n"/>
    </row>
    <row r="250">
      <c r="C250" s="15" t="n"/>
      <c r="F250" s="15" t="n"/>
      <c r="G250" s="15" t="n"/>
      <c r="H250" s="15" t="n"/>
      <c r="J250" s="15" t="n"/>
      <c r="K250" s="15" t="n"/>
      <c r="L250" s="15" t="n"/>
      <c r="M250" s="15" t="n"/>
      <c r="O250" s="15" t="n"/>
      <c r="P250" s="16" t="n"/>
      <c r="Q250" s="17" t="n"/>
      <c r="R250" s="15" t="n"/>
      <c r="S250" s="17" t="n"/>
      <c r="T250" s="18">
        <f>IF(OR(Q250="",S250=""),"",Q250-S250)</f>
        <v/>
      </c>
      <c r="U250" s="17" t="n"/>
      <c r="V250" s="17" t="n"/>
      <c r="W250" s="18">
        <f>IF(T250="","",N(U250)-N(V250)-T250)</f>
        <v/>
      </c>
      <c r="Y250" s="16" t="n"/>
    </row>
    <row r="251">
      <c r="C251" s="15" t="n"/>
      <c r="F251" s="15" t="n"/>
      <c r="G251" s="15" t="n"/>
      <c r="H251" s="15" t="n"/>
      <c r="J251" s="15" t="n"/>
      <c r="K251" s="15" t="n"/>
      <c r="L251" s="15" t="n"/>
      <c r="M251" s="15" t="n"/>
      <c r="O251" s="15" t="n"/>
      <c r="P251" s="16" t="n"/>
      <c r="Q251" s="17" t="n"/>
      <c r="R251" s="15" t="n"/>
      <c r="S251" s="17" t="n"/>
      <c r="T251" s="18">
        <f>IF(OR(Q251="",S251=""),"",Q251-S251)</f>
        <v/>
      </c>
      <c r="U251" s="17" t="n"/>
      <c r="V251" s="17" t="n"/>
      <c r="W251" s="18">
        <f>IF(T251="","",N(U251)-N(V251)-T251)</f>
        <v/>
      </c>
      <c r="Y251" s="16" t="n"/>
    </row>
    <row r="252">
      <c r="C252" s="15" t="n"/>
      <c r="F252" s="15" t="n"/>
      <c r="G252" s="15" t="n"/>
      <c r="H252" s="15" t="n"/>
      <c r="J252" s="15" t="n"/>
      <c r="K252" s="15" t="n"/>
      <c r="L252" s="15" t="n"/>
      <c r="M252" s="15" t="n"/>
      <c r="O252" s="15" t="n"/>
      <c r="P252" s="16" t="n"/>
      <c r="Q252" s="17" t="n"/>
      <c r="R252" s="15" t="n"/>
      <c r="S252" s="17" t="n"/>
      <c r="T252" s="18">
        <f>IF(OR(Q252="",S252=""),"",Q252-S252)</f>
        <v/>
      </c>
      <c r="U252" s="17" t="n"/>
      <c r="V252" s="17" t="n"/>
      <c r="W252" s="18">
        <f>IF(T252="","",N(U252)-N(V252)-T252)</f>
        <v/>
      </c>
      <c r="Y252" s="16" t="n"/>
    </row>
    <row r="253">
      <c r="C253" s="15" t="n"/>
      <c r="F253" s="15" t="n"/>
      <c r="G253" s="15" t="n"/>
      <c r="H253" s="15" t="n"/>
      <c r="J253" s="15" t="n"/>
      <c r="K253" s="15" t="n"/>
      <c r="L253" s="15" t="n"/>
      <c r="M253" s="15" t="n"/>
      <c r="O253" s="15" t="n"/>
      <c r="P253" s="16" t="n"/>
      <c r="Q253" s="17" t="n"/>
      <c r="R253" s="15" t="n"/>
      <c r="S253" s="17" t="n"/>
      <c r="T253" s="18">
        <f>IF(OR(Q253="",S253=""),"",Q253-S253)</f>
        <v/>
      </c>
      <c r="U253" s="17" t="n"/>
      <c r="V253" s="17" t="n"/>
      <c r="W253" s="18">
        <f>IF(T253="","",N(U253)-N(V253)-T253)</f>
        <v/>
      </c>
      <c r="Y253" s="16" t="n"/>
    </row>
    <row r="254">
      <c r="C254" s="15" t="n"/>
      <c r="F254" s="15" t="n"/>
      <c r="G254" s="15" t="n"/>
      <c r="H254" s="15" t="n"/>
      <c r="J254" s="15" t="n"/>
      <c r="K254" s="15" t="n"/>
      <c r="L254" s="15" t="n"/>
      <c r="M254" s="15" t="n"/>
      <c r="O254" s="15" t="n"/>
      <c r="P254" s="16" t="n"/>
      <c r="Q254" s="17" t="n"/>
      <c r="R254" s="15" t="n"/>
      <c r="S254" s="17" t="n"/>
      <c r="T254" s="18">
        <f>IF(OR(Q254="",S254=""),"",Q254-S254)</f>
        <v/>
      </c>
      <c r="U254" s="17" t="n"/>
      <c r="V254" s="17" t="n"/>
      <c r="W254" s="18">
        <f>IF(T254="","",N(U254)-N(V254)-T254)</f>
        <v/>
      </c>
      <c r="Y254" s="16" t="n"/>
    </row>
    <row r="255">
      <c r="C255" s="15" t="n"/>
      <c r="F255" s="15" t="n"/>
      <c r="G255" s="15" t="n"/>
      <c r="H255" s="15" t="n"/>
      <c r="J255" s="15" t="n"/>
      <c r="K255" s="15" t="n"/>
      <c r="L255" s="15" t="n"/>
      <c r="M255" s="15" t="n"/>
      <c r="O255" s="15" t="n"/>
      <c r="P255" s="16" t="n"/>
      <c r="Q255" s="17" t="n"/>
      <c r="R255" s="15" t="n"/>
      <c r="S255" s="17" t="n"/>
      <c r="T255" s="18">
        <f>IF(OR(Q255="",S255=""),"",Q255-S255)</f>
        <v/>
      </c>
      <c r="U255" s="17" t="n"/>
      <c r="V255" s="17" t="n"/>
      <c r="W255" s="18">
        <f>IF(T255="","",N(U255)-N(V255)-T255)</f>
        <v/>
      </c>
      <c r="Y255" s="16" t="n"/>
    </row>
    <row r="256">
      <c r="C256" s="15" t="n"/>
      <c r="F256" s="15" t="n"/>
      <c r="G256" s="15" t="n"/>
      <c r="H256" s="15" t="n"/>
      <c r="J256" s="15" t="n"/>
      <c r="K256" s="15" t="n"/>
      <c r="L256" s="15" t="n"/>
      <c r="M256" s="15" t="n"/>
      <c r="O256" s="15" t="n"/>
      <c r="P256" s="16" t="n"/>
      <c r="Q256" s="17" t="n"/>
      <c r="R256" s="15" t="n"/>
      <c r="S256" s="17" t="n"/>
      <c r="T256" s="18">
        <f>IF(OR(Q256="",S256=""),"",Q256-S256)</f>
        <v/>
      </c>
      <c r="U256" s="17" t="n"/>
      <c r="V256" s="17" t="n"/>
      <c r="W256" s="18">
        <f>IF(T256="","",N(U256)-N(V256)-T256)</f>
        <v/>
      </c>
      <c r="Y256" s="16" t="n"/>
    </row>
    <row r="257">
      <c r="C257" s="15" t="n"/>
      <c r="F257" s="15" t="n"/>
      <c r="G257" s="15" t="n"/>
      <c r="H257" s="15" t="n"/>
      <c r="J257" s="15" t="n"/>
      <c r="K257" s="15" t="n"/>
      <c r="L257" s="15" t="n"/>
      <c r="M257" s="15" t="n"/>
      <c r="O257" s="15" t="n"/>
      <c r="P257" s="16" t="n"/>
      <c r="Q257" s="17" t="n"/>
      <c r="R257" s="15" t="n"/>
      <c r="S257" s="17" t="n"/>
      <c r="T257" s="18">
        <f>IF(OR(Q257="",S257=""),"",Q257-S257)</f>
        <v/>
      </c>
      <c r="U257" s="17" t="n"/>
      <c r="V257" s="17" t="n"/>
      <c r="W257" s="18">
        <f>IF(T257="","",N(U257)-N(V257)-T257)</f>
        <v/>
      </c>
      <c r="Y257" s="16" t="n"/>
    </row>
    <row r="258">
      <c r="C258" s="15" t="n"/>
      <c r="F258" s="15" t="n"/>
      <c r="G258" s="15" t="n"/>
      <c r="H258" s="15" t="n"/>
      <c r="J258" s="15" t="n"/>
      <c r="K258" s="15" t="n"/>
      <c r="L258" s="15" t="n"/>
      <c r="M258" s="15" t="n"/>
      <c r="O258" s="15" t="n"/>
      <c r="P258" s="16" t="n"/>
      <c r="Q258" s="17" t="n"/>
      <c r="R258" s="15" t="n"/>
      <c r="S258" s="17" t="n"/>
      <c r="T258" s="18">
        <f>IF(OR(Q258="",S258=""),"",Q258-S258)</f>
        <v/>
      </c>
      <c r="U258" s="17" t="n"/>
      <c r="V258" s="17" t="n"/>
      <c r="W258" s="18">
        <f>IF(T258="","",N(U258)-N(V258)-T258)</f>
        <v/>
      </c>
      <c r="Y258" s="16" t="n"/>
    </row>
    <row r="259">
      <c r="C259" s="15" t="n"/>
      <c r="F259" s="15" t="n"/>
      <c r="G259" s="15" t="n"/>
      <c r="H259" s="15" t="n"/>
      <c r="J259" s="15" t="n"/>
      <c r="K259" s="15" t="n"/>
      <c r="L259" s="15" t="n"/>
      <c r="M259" s="15" t="n"/>
      <c r="O259" s="15" t="n"/>
      <c r="P259" s="16" t="n"/>
      <c r="Q259" s="17" t="n"/>
      <c r="R259" s="15" t="n"/>
      <c r="S259" s="17" t="n"/>
      <c r="T259" s="18">
        <f>IF(OR(Q259="",S259=""),"",Q259-S259)</f>
        <v/>
      </c>
      <c r="U259" s="17" t="n"/>
      <c r="V259" s="17" t="n"/>
      <c r="W259" s="18">
        <f>IF(T259="","",N(U259)-N(V259)-T259)</f>
        <v/>
      </c>
      <c r="Y259" s="16" t="n"/>
    </row>
    <row r="260">
      <c r="C260" s="15" t="n"/>
      <c r="F260" s="15" t="n"/>
      <c r="G260" s="15" t="n"/>
      <c r="H260" s="15" t="n"/>
      <c r="J260" s="15" t="n"/>
      <c r="K260" s="15" t="n"/>
      <c r="L260" s="15" t="n"/>
      <c r="M260" s="15" t="n"/>
      <c r="O260" s="15" t="n"/>
      <c r="P260" s="16" t="n"/>
      <c r="Q260" s="17" t="n"/>
      <c r="R260" s="15" t="n"/>
      <c r="S260" s="17" t="n"/>
      <c r="T260" s="18">
        <f>IF(OR(Q260="",S260=""),"",Q260-S260)</f>
        <v/>
      </c>
      <c r="U260" s="17" t="n"/>
      <c r="V260" s="17" t="n"/>
      <c r="W260" s="18">
        <f>IF(T260="","",N(U260)-N(V260)-T260)</f>
        <v/>
      </c>
      <c r="Y260" s="16" t="n"/>
    </row>
    <row r="261">
      <c r="C261" s="15" t="n"/>
      <c r="F261" s="15" t="n"/>
      <c r="G261" s="15" t="n"/>
      <c r="H261" s="15" t="n"/>
      <c r="J261" s="15" t="n"/>
      <c r="K261" s="15" t="n"/>
      <c r="L261" s="15" t="n"/>
      <c r="M261" s="15" t="n"/>
      <c r="O261" s="15" t="n"/>
      <c r="P261" s="16" t="n"/>
      <c r="Q261" s="17" t="n"/>
      <c r="R261" s="15" t="n"/>
      <c r="S261" s="17" t="n"/>
      <c r="T261" s="18">
        <f>IF(OR(Q261="",S261=""),"",Q261-S261)</f>
        <v/>
      </c>
      <c r="U261" s="17" t="n"/>
      <c r="V261" s="17" t="n"/>
      <c r="W261" s="18">
        <f>IF(T261="","",N(U261)-N(V261)-T261)</f>
        <v/>
      </c>
      <c r="Y261" s="16" t="n"/>
    </row>
    <row r="262">
      <c r="C262" s="15" t="n"/>
      <c r="F262" s="15" t="n"/>
      <c r="G262" s="15" t="n"/>
      <c r="H262" s="15" t="n"/>
      <c r="J262" s="15" t="n"/>
      <c r="K262" s="15" t="n"/>
      <c r="L262" s="15" t="n"/>
      <c r="M262" s="15" t="n"/>
      <c r="O262" s="15" t="n"/>
      <c r="P262" s="16" t="n"/>
      <c r="Q262" s="17" t="n"/>
      <c r="R262" s="15" t="n"/>
      <c r="S262" s="17" t="n"/>
      <c r="T262" s="18">
        <f>IF(OR(Q262="",S262=""),"",Q262-S262)</f>
        <v/>
      </c>
      <c r="U262" s="17" t="n"/>
      <c r="V262" s="17" t="n"/>
      <c r="W262" s="18">
        <f>IF(T262="","",N(U262)-N(V262)-T262)</f>
        <v/>
      </c>
      <c r="Y262" s="16" t="n"/>
    </row>
    <row r="263">
      <c r="C263" s="15" t="n"/>
      <c r="F263" s="15" t="n"/>
      <c r="G263" s="15" t="n"/>
      <c r="H263" s="15" t="n"/>
      <c r="J263" s="15" t="n"/>
      <c r="K263" s="15" t="n"/>
      <c r="L263" s="15" t="n"/>
      <c r="M263" s="15" t="n"/>
      <c r="O263" s="15" t="n"/>
      <c r="P263" s="16" t="n"/>
      <c r="Q263" s="17" t="n"/>
      <c r="R263" s="15" t="n"/>
      <c r="S263" s="17" t="n"/>
      <c r="T263" s="18">
        <f>IF(OR(Q263="",S263=""),"",Q263-S263)</f>
        <v/>
      </c>
      <c r="U263" s="17" t="n"/>
      <c r="V263" s="17" t="n"/>
      <c r="W263" s="18">
        <f>IF(T263="","",N(U263)-N(V263)-T263)</f>
        <v/>
      </c>
      <c r="Y263" s="16" t="n"/>
    </row>
    <row r="264">
      <c r="C264" s="15" t="n"/>
      <c r="F264" s="15" t="n"/>
      <c r="G264" s="15" t="n"/>
      <c r="H264" s="15" t="n"/>
      <c r="J264" s="15" t="n"/>
      <c r="K264" s="15" t="n"/>
      <c r="L264" s="15" t="n"/>
      <c r="M264" s="15" t="n"/>
      <c r="O264" s="15" t="n"/>
      <c r="P264" s="16" t="n"/>
      <c r="Q264" s="17" t="n"/>
      <c r="R264" s="15" t="n"/>
      <c r="S264" s="17" t="n"/>
      <c r="T264" s="18">
        <f>IF(OR(Q264="",S264=""),"",Q264-S264)</f>
        <v/>
      </c>
      <c r="U264" s="17" t="n"/>
      <c r="V264" s="17" t="n"/>
      <c r="W264" s="18">
        <f>IF(T264="","",N(U264)-N(V264)-T264)</f>
        <v/>
      </c>
      <c r="Y264" s="16" t="n"/>
    </row>
    <row r="265">
      <c r="C265" s="15" t="n"/>
      <c r="F265" s="15" t="n"/>
      <c r="G265" s="15" t="n"/>
      <c r="H265" s="15" t="n"/>
      <c r="J265" s="15" t="n"/>
      <c r="K265" s="15" t="n"/>
      <c r="L265" s="15" t="n"/>
      <c r="M265" s="15" t="n"/>
      <c r="O265" s="15" t="n"/>
      <c r="P265" s="16" t="n"/>
      <c r="Q265" s="17" t="n"/>
      <c r="R265" s="15" t="n"/>
      <c r="S265" s="17" t="n"/>
      <c r="T265" s="18">
        <f>IF(OR(Q265="",S265=""),"",Q265-S265)</f>
        <v/>
      </c>
      <c r="U265" s="17" t="n"/>
      <c r="V265" s="17" t="n"/>
      <c r="W265" s="18">
        <f>IF(T265="","",N(U265)-N(V265)-T265)</f>
        <v/>
      </c>
      <c r="Y265" s="16" t="n"/>
    </row>
    <row r="266">
      <c r="C266" s="15" t="n"/>
      <c r="F266" s="15" t="n"/>
      <c r="G266" s="15" t="n"/>
      <c r="H266" s="15" t="n"/>
      <c r="J266" s="15" t="n"/>
      <c r="K266" s="15" t="n"/>
      <c r="L266" s="15" t="n"/>
      <c r="M266" s="15" t="n"/>
      <c r="O266" s="15" t="n"/>
      <c r="P266" s="16" t="n"/>
      <c r="Q266" s="17" t="n"/>
      <c r="R266" s="15" t="n"/>
      <c r="S266" s="17" t="n"/>
      <c r="T266" s="18">
        <f>IF(OR(Q266="",S266=""),"",Q266-S266)</f>
        <v/>
      </c>
      <c r="U266" s="17" t="n"/>
      <c r="V266" s="17" t="n"/>
      <c r="W266" s="18">
        <f>IF(T266="","",N(U266)-N(V266)-T266)</f>
        <v/>
      </c>
      <c r="Y266" s="16" t="n"/>
    </row>
    <row r="267">
      <c r="C267" s="15" t="n"/>
      <c r="F267" s="15" t="n"/>
      <c r="G267" s="15" t="n"/>
      <c r="H267" s="15" t="n"/>
      <c r="J267" s="15" t="n"/>
      <c r="K267" s="15" t="n"/>
      <c r="L267" s="15" t="n"/>
      <c r="M267" s="15" t="n"/>
      <c r="O267" s="15" t="n"/>
      <c r="P267" s="16" t="n"/>
      <c r="Q267" s="17" t="n"/>
      <c r="R267" s="15" t="n"/>
      <c r="S267" s="17" t="n"/>
      <c r="T267" s="18">
        <f>IF(OR(Q267="",S267=""),"",Q267-S267)</f>
        <v/>
      </c>
      <c r="U267" s="17" t="n"/>
      <c r="V267" s="17" t="n"/>
      <c r="W267" s="18">
        <f>IF(T267="","",N(U267)-N(V267)-T267)</f>
        <v/>
      </c>
      <c r="Y267" s="16" t="n"/>
    </row>
    <row r="268">
      <c r="C268" s="15" t="n"/>
      <c r="F268" s="15" t="n"/>
      <c r="G268" s="15" t="n"/>
      <c r="H268" s="15" t="n"/>
      <c r="J268" s="15" t="n"/>
      <c r="K268" s="15" t="n"/>
      <c r="L268" s="15" t="n"/>
      <c r="M268" s="15" t="n"/>
      <c r="O268" s="15" t="n"/>
      <c r="P268" s="16" t="n"/>
      <c r="Q268" s="17" t="n"/>
      <c r="R268" s="15" t="n"/>
      <c r="S268" s="17" t="n"/>
      <c r="T268" s="18">
        <f>IF(OR(Q268="",S268=""),"",Q268-S268)</f>
        <v/>
      </c>
      <c r="U268" s="17" t="n"/>
      <c r="V268" s="17" t="n"/>
      <c r="W268" s="18">
        <f>IF(T268="","",N(U268)-N(V268)-T268)</f>
        <v/>
      </c>
      <c r="Y268" s="16" t="n"/>
    </row>
    <row r="269">
      <c r="C269" s="15" t="n"/>
      <c r="F269" s="15" t="n"/>
      <c r="G269" s="15" t="n"/>
      <c r="H269" s="15" t="n"/>
      <c r="J269" s="15" t="n"/>
      <c r="K269" s="15" t="n"/>
      <c r="L269" s="15" t="n"/>
      <c r="M269" s="15" t="n"/>
      <c r="O269" s="15" t="n"/>
      <c r="P269" s="16" t="n"/>
      <c r="Q269" s="17" t="n"/>
      <c r="R269" s="15" t="n"/>
      <c r="S269" s="17" t="n"/>
      <c r="T269" s="18">
        <f>IF(OR(Q269="",S269=""),"",Q269-S269)</f>
        <v/>
      </c>
      <c r="U269" s="17" t="n"/>
      <c r="V269" s="17" t="n"/>
      <c r="W269" s="18">
        <f>IF(T269="","",N(U269)-N(V269)-T269)</f>
        <v/>
      </c>
      <c r="Y269" s="16" t="n"/>
    </row>
    <row r="270">
      <c r="C270" s="15" t="n"/>
      <c r="F270" s="15" t="n"/>
      <c r="G270" s="15" t="n"/>
      <c r="H270" s="15" t="n"/>
      <c r="J270" s="15" t="n"/>
      <c r="K270" s="15" t="n"/>
      <c r="L270" s="15" t="n"/>
      <c r="M270" s="15" t="n"/>
      <c r="O270" s="15" t="n"/>
      <c r="P270" s="16" t="n"/>
      <c r="Q270" s="17" t="n"/>
      <c r="R270" s="15" t="n"/>
      <c r="S270" s="17" t="n"/>
      <c r="T270" s="18">
        <f>IF(OR(Q270="",S270=""),"",Q270-S270)</f>
        <v/>
      </c>
      <c r="U270" s="17" t="n"/>
      <c r="V270" s="17" t="n"/>
      <c r="W270" s="18">
        <f>IF(T270="","",N(U270)-N(V270)-T270)</f>
        <v/>
      </c>
      <c r="Y270" s="16" t="n"/>
    </row>
    <row r="271">
      <c r="C271" s="15" t="n"/>
      <c r="F271" s="15" t="n"/>
      <c r="G271" s="15" t="n"/>
      <c r="H271" s="15" t="n"/>
      <c r="J271" s="15" t="n"/>
      <c r="K271" s="15" t="n"/>
      <c r="L271" s="15" t="n"/>
      <c r="M271" s="15" t="n"/>
      <c r="O271" s="15" t="n"/>
      <c r="P271" s="16" t="n"/>
      <c r="Q271" s="17" t="n"/>
      <c r="R271" s="15" t="n"/>
      <c r="S271" s="17" t="n"/>
      <c r="T271" s="18">
        <f>IF(OR(Q271="",S271=""),"",Q271-S271)</f>
        <v/>
      </c>
      <c r="U271" s="17" t="n"/>
      <c r="V271" s="17" t="n"/>
      <c r="W271" s="18">
        <f>IF(T271="","",N(U271)-N(V271)-T271)</f>
        <v/>
      </c>
      <c r="Y271" s="16" t="n"/>
    </row>
    <row r="272">
      <c r="C272" s="15" t="n"/>
      <c r="F272" s="15" t="n"/>
      <c r="G272" s="15" t="n"/>
      <c r="H272" s="15" t="n"/>
      <c r="J272" s="15" t="n"/>
      <c r="K272" s="15" t="n"/>
      <c r="L272" s="15" t="n"/>
      <c r="M272" s="15" t="n"/>
      <c r="O272" s="15" t="n"/>
      <c r="P272" s="16" t="n"/>
      <c r="Q272" s="17" t="n"/>
      <c r="R272" s="15" t="n"/>
      <c r="S272" s="17" t="n"/>
      <c r="T272" s="18">
        <f>IF(OR(Q272="",S272=""),"",Q272-S272)</f>
        <v/>
      </c>
      <c r="U272" s="17" t="n"/>
      <c r="V272" s="17" t="n"/>
      <c r="W272" s="18">
        <f>IF(T272="","",N(U272)-N(V272)-T272)</f>
        <v/>
      </c>
      <c r="Y272" s="16" t="n"/>
    </row>
    <row r="273">
      <c r="C273" s="15" t="n"/>
      <c r="F273" s="15" t="n"/>
      <c r="G273" s="15" t="n"/>
      <c r="H273" s="15" t="n"/>
      <c r="J273" s="15" t="n"/>
      <c r="K273" s="15" t="n"/>
      <c r="L273" s="15" t="n"/>
      <c r="M273" s="15" t="n"/>
      <c r="O273" s="15" t="n"/>
      <c r="P273" s="16" t="n"/>
      <c r="Q273" s="17" t="n"/>
      <c r="R273" s="15" t="n"/>
      <c r="S273" s="17" t="n"/>
      <c r="T273" s="18">
        <f>IF(OR(Q273="",S273=""),"",Q273-S273)</f>
        <v/>
      </c>
      <c r="U273" s="17" t="n"/>
      <c r="V273" s="17" t="n"/>
      <c r="W273" s="18">
        <f>IF(T273="","",N(U273)-N(V273)-T273)</f>
        <v/>
      </c>
      <c r="Y273" s="16" t="n"/>
    </row>
    <row r="274">
      <c r="C274" s="15" t="n"/>
      <c r="F274" s="15" t="n"/>
      <c r="G274" s="15" t="n"/>
      <c r="H274" s="15" t="n"/>
      <c r="J274" s="15" t="n"/>
      <c r="K274" s="15" t="n"/>
      <c r="L274" s="15" t="n"/>
      <c r="M274" s="15" t="n"/>
      <c r="O274" s="15" t="n"/>
      <c r="P274" s="16" t="n"/>
      <c r="Q274" s="17" t="n"/>
      <c r="R274" s="15" t="n"/>
      <c r="S274" s="17" t="n"/>
      <c r="T274" s="18">
        <f>IF(OR(Q274="",S274=""),"",Q274-S274)</f>
        <v/>
      </c>
      <c r="U274" s="17" t="n"/>
      <c r="V274" s="17" t="n"/>
      <c r="W274" s="18">
        <f>IF(T274="","",N(U274)-N(V274)-T274)</f>
        <v/>
      </c>
      <c r="Y274" s="16" t="n"/>
    </row>
    <row r="275">
      <c r="C275" s="15" t="n"/>
      <c r="F275" s="15" t="n"/>
      <c r="G275" s="15" t="n"/>
      <c r="H275" s="15" t="n"/>
      <c r="J275" s="15" t="n"/>
      <c r="K275" s="15" t="n"/>
      <c r="L275" s="15" t="n"/>
      <c r="M275" s="15" t="n"/>
      <c r="O275" s="15" t="n"/>
      <c r="P275" s="16" t="n"/>
      <c r="Q275" s="17" t="n"/>
      <c r="R275" s="15" t="n"/>
      <c r="S275" s="17" t="n"/>
      <c r="T275" s="18">
        <f>IF(OR(Q275="",S275=""),"",Q275-S275)</f>
        <v/>
      </c>
      <c r="U275" s="17" t="n"/>
      <c r="V275" s="17" t="n"/>
      <c r="W275" s="18">
        <f>IF(T275="","",N(U275)-N(V275)-T275)</f>
        <v/>
      </c>
      <c r="Y275" s="16" t="n"/>
    </row>
    <row r="276">
      <c r="C276" s="15" t="n"/>
      <c r="F276" s="15" t="n"/>
      <c r="G276" s="15" t="n"/>
      <c r="H276" s="15" t="n"/>
      <c r="J276" s="15" t="n"/>
      <c r="K276" s="15" t="n"/>
      <c r="L276" s="15" t="n"/>
      <c r="M276" s="15" t="n"/>
      <c r="O276" s="15" t="n"/>
      <c r="P276" s="16" t="n"/>
      <c r="Q276" s="17" t="n"/>
      <c r="R276" s="15" t="n"/>
      <c r="S276" s="17" t="n"/>
      <c r="T276" s="18">
        <f>IF(OR(Q276="",S276=""),"",Q276-S276)</f>
        <v/>
      </c>
      <c r="U276" s="17" t="n"/>
      <c r="V276" s="17" t="n"/>
      <c r="W276" s="18">
        <f>IF(T276="","",N(U276)-N(V276)-T276)</f>
        <v/>
      </c>
      <c r="Y276" s="16" t="n"/>
    </row>
    <row r="277">
      <c r="C277" s="15" t="n"/>
      <c r="F277" s="15" t="n"/>
      <c r="G277" s="15" t="n"/>
      <c r="H277" s="15" t="n"/>
      <c r="J277" s="15" t="n"/>
      <c r="K277" s="15" t="n"/>
      <c r="L277" s="15" t="n"/>
      <c r="M277" s="15" t="n"/>
      <c r="O277" s="15" t="n"/>
      <c r="P277" s="16" t="n"/>
      <c r="Q277" s="17" t="n"/>
      <c r="R277" s="15" t="n"/>
      <c r="S277" s="17" t="n"/>
      <c r="T277" s="18">
        <f>IF(OR(Q277="",S277=""),"",Q277-S277)</f>
        <v/>
      </c>
      <c r="U277" s="17" t="n"/>
      <c r="V277" s="17" t="n"/>
      <c r="W277" s="18">
        <f>IF(T277="","",N(U277)-N(V277)-T277)</f>
        <v/>
      </c>
      <c r="Y277" s="16" t="n"/>
    </row>
    <row r="278">
      <c r="C278" s="15" t="n"/>
      <c r="F278" s="15" t="n"/>
      <c r="G278" s="15" t="n"/>
      <c r="H278" s="15" t="n"/>
      <c r="J278" s="15" t="n"/>
      <c r="K278" s="15" t="n"/>
      <c r="L278" s="15" t="n"/>
      <c r="M278" s="15" t="n"/>
      <c r="O278" s="15" t="n"/>
      <c r="P278" s="16" t="n"/>
      <c r="Q278" s="17" t="n"/>
      <c r="R278" s="15" t="n"/>
      <c r="S278" s="17" t="n"/>
      <c r="T278" s="18">
        <f>IF(OR(Q278="",S278=""),"",Q278-S278)</f>
        <v/>
      </c>
      <c r="U278" s="17" t="n"/>
      <c r="V278" s="17" t="n"/>
      <c r="W278" s="18">
        <f>IF(T278="","",N(U278)-N(V278)-T278)</f>
        <v/>
      </c>
      <c r="Y278" s="16" t="n"/>
    </row>
    <row r="279">
      <c r="C279" s="15" t="n"/>
      <c r="F279" s="15" t="n"/>
      <c r="G279" s="15" t="n"/>
      <c r="H279" s="15" t="n"/>
      <c r="J279" s="15" t="n"/>
      <c r="K279" s="15" t="n"/>
      <c r="L279" s="15" t="n"/>
      <c r="M279" s="15" t="n"/>
      <c r="O279" s="15" t="n"/>
      <c r="P279" s="16" t="n"/>
      <c r="Q279" s="17" t="n"/>
      <c r="R279" s="15" t="n"/>
      <c r="S279" s="17" t="n"/>
      <c r="T279" s="18">
        <f>IF(OR(Q279="",S279=""),"",Q279-S279)</f>
        <v/>
      </c>
      <c r="U279" s="17" t="n"/>
      <c r="V279" s="17" t="n"/>
      <c r="W279" s="18">
        <f>IF(T279="","",N(U279)-N(V279)-T279)</f>
        <v/>
      </c>
      <c r="Y279" s="16" t="n"/>
    </row>
    <row r="280">
      <c r="C280" s="15" t="n"/>
      <c r="F280" s="15" t="n"/>
      <c r="G280" s="15" t="n"/>
      <c r="H280" s="15" t="n"/>
      <c r="J280" s="15" t="n"/>
      <c r="K280" s="15" t="n"/>
      <c r="L280" s="15" t="n"/>
      <c r="M280" s="15" t="n"/>
      <c r="O280" s="15" t="n"/>
      <c r="P280" s="16" t="n"/>
      <c r="Q280" s="17" t="n"/>
      <c r="R280" s="15" t="n"/>
      <c r="S280" s="17" t="n"/>
      <c r="T280" s="18">
        <f>IF(OR(Q280="",S280=""),"",Q280-S280)</f>
        <v/>
      </c>
      <c r="U280" s="17" t="n"/>
      <c r="V280" s="17" t="n"/>
      <c r="W280" s="18">
        <f>IF(T280="","",N(U280)-N(V280)-T280)</f>
        <v/>
      </c>
      <c r="Y280" s="16" t="n"/>
    </row>
    <row r="281">
      <c r="C281" s="15" t="n"/>
      <c r="F281" s="15" t="n"/>
      <c r="G281" s="15" t="n"/>
      <c r="H281" s="15" t="n"/>
      <c r="J281" s="15" t="n"/>
      <c r="K281" s="15" t="n"/>
      <c r="L281" s="15" t="n"/>
      <c r="M281" s="15" t="n"/>
      <c r="O281" s="15" t="n"/>
      <c r="P281" s="16" t="n"/>
      <c r="Q281" s="17" t="n"/>
      <c r="R281" s="15" t="n"/>
      <c r="S281" s="17" t="n"/>
      <c r="T281" s="18">
        <f>IF(OR(Q281="",S281=""),"",Q281-S281)</f>
        <v/>
      </c>
      <c r="U281" s="17" t="n"/>
      <c r="V281" s="17" t="n"/>
      <c r="W281" s="18">
        <f>IF(T281="","",N(U281)-N(V281)-T281)</f>
        <v/>
      </c>
      <c r="Y281" s="16" t="n"/>
    </row>
    <row r="282">
      <c r="C282" s="15" t="n"/>
      <c r="F282" s="15" t="n"/>
      <c r="G282" s="15" t="n"/>
      <c r="H282" s="15" t="n"/>
      <c r="J282" s="15" t="n"/>
      <c r="K282" s="15" t="n"/>
      <c r="L282" s="15" t="n"/>
      <c r="M282" s="15" t="n"/>
      <c r="O282" s="15" t="n"/>
      <c r="P282" s="16" t="n"/>
      <c r="Q282" s="17" t="n"/>
      <c r="R282" s="15" t="n"/>
      <c r="S282" s="17" t="n"/>
      <c r="T282" s="18">
        <f>IF(OR(Q282="",S282=""),"",Q282-S282)</f>
        <v/>
      </c>
      <c r="U282" s="17" t="n"/>
      <c r="V282" s="17" t="n"/>
      <c r="W282" s="18">
        <f>IF(T282="","",N(U282)-N(V282)-T282)</f>
        <v/>
      </c>
      <c r="Y282" s="16" t="n"/>
    </row>
    <row r="283">
      <c r="C283" s="15" t="n"/>
      <c r="F283" s="15" t="n"/>
      <c r="G283" s="15" t="n"/>
      <c r="H283" s="15" t="n"/>
      <c r="J283" s="15" t="n"/>
      <c r="K283" s="15" t="n"/>
      <c r="L283" s="15" t="n"/>
      <c r="M283" s="15" t="n"/>
      <c r="O283" s="15" t="n"/>
      <c r="P283" s="16" t="n"/>
      <c r="Q283" s="17" t="n"/>
      <c r="R283" s="15" t="n"/>
      <c r="S283" s="17" t="n"/>
      <c r="T283" s="18">
        <f>IF(OR(Q283="",S283=""),"",Q283-S283)</f>
        <v/>
      </c>
      <c r="U283" s="17" t="n"/>
      <c r="V283" s="17" t="n"/>
      <c r="W283" s="18">
        <f>IF(T283="","",N(U283)-N(V283)-T283)</f>
        <v/>
      </c>
      <c r="Y283" s="16" t="n"/>
    </row>
    <row r="284">
      <c r="C284" s="15" t="n"/>
      <c r="F284" s="15" t="n"/>
      <c r="G284" s="15" t="n"/>
      <c r="H284" s="15" t="n"/>
      <c r="J284" s="15" t="n"/>
      <c r="K284" s="15" t="n"/>
      <c r="L284" s="15" t="n"/>
      <c r="M284" s="15" t="n"/>
      <c r="O284" s="15" t="n"/>
      <c r="P284" s="16" t="n"/>
      <c r="Q284" s="17" t="n"/>
      <c r="R284" s="15" t="n"/>
      <c r="S284" s="17" t="n"/>
      <c r="T284" s="18">
        <f>IF(OR(Q284="",S284=""),"",Q284-S284)</f>
        <v/>
      </c>
      <c r="U284" s="17" t="n"/>
      <c r="V284" s="17" t="n"/>
      <c r="W284" s="18">
        <f>IF(T284="","",N(U284)-N(V284)-T284)</f>
        <v/>
      </c>
      <c r="Y284" s="16" t="n"/>
    </row>
    <row r="285">
      <c r="C285" s="15" t="n"/>
      <c r="F285" s="15" t="n"/>
      <c r="G285" s="15" t="n"/>
      <c r="H285" s="15" t="n"/>
      <c r="J285" s="15" t="n"/>
      <c r="K285" s="15" t="n"/>
      <c r="L285" s="15" t="n"/>
      <c r="M285" s="15" t="n"/>
      <c r="O285" s="15" t="n"/>
      <c r="P285" s="16" t="n"/>
      <c r="Q285" s="17" t="n"/>
      <c r="R285" s="15" t="n"/>
      <c r="S285" s="17" t="n"/>
      <c r="T285" s="18">
        <f>IF(OR(Q285="",S285=""),"",Q285-S285)</f>
        <v/>
      </c>
      <c r="U285" s="17" t="n"/>
      <c r="V285" s="17" t="n"/>
      <c r="W285" s="18">
        <f>IF(T285="","",N(U285)-N(V285)-T285)</f>
        <v/>
      </c>
      <c r="Y285" s="16" t="n"/>
    </row>
    <row r="286">
      <c r="C286" s="15" t="n"/>
      <c r="F286" s="15" t="n"/>
      <c r="G286" s="15" t="n"/>
      <c r="H286" s="15" t="n"/>
      <c r="J286" s="15" t="n"/>
      <c r="K286" s="15" t="n"/>
      <c r="L286" s="15" t="n"/>
      <c r="M286" s="15" t="n"/>
      <c r="O286" s="15" t="n"/>
      <c r="P286" s="16" t="n"/>
      <c r="Q286" s="17" t="n"/>
      <c r="R286" s="15" t="n"/>
      <c r="S286" s="17" t="n"/>
      <c r="T286" s="18">
        <f>IF(OR(Q286="",S286=""),"",Q286-S286)</f>
        <v/>
      </c>
      <c r="U286" s="17" t="n"/>
      <c r="V286" s="17" t="n"/>
      <c r="W286" s="18">
        <f>IF(T286="","",N(U286)-N(V286)-T286)</f>
        <v/>
      </c>
      <c r="Y286" s="16" t="n"/>
    </row>
    <row r="287">
      <c r="C287" s="15" t="n"/>
      <c r="F287" s="15" t="n"/>
      <c r="G287" s="15" t="n"/>
      <c r="H287" s="15" t="n"/>
      <c r="J287" s="15" t="n"/>
      <c r="K287" s="15" t="n"/>
      <c r="L287" s="15" t="n"/>
      <c r="M287" s="15" t="n"/>
      <c r="O287" s="15" t="n"/>
      <c r="P287" s="16" t="n"/>
      <c r="Q287" s="17" t="n"/>
      <c r="R287" s="15" t="n"/>
      <c r="S287" s="17" t="n"/>
      <c r="T287" s="18">
        <f>IF(OR(Q287="",S287=""),"",Q287-S287)</f>
        <v/>
      </c>
      <c r="U287" s="17" t="n"/>
      <c r="V287" s="17" t="n"/>
      <c r="W287" s="18">
        <f>IF(T287="","",N(U287)-N(V287)-T287)</f>
        <v/>
      </c>
      <c r="Y287" s="16" t="n"/>
    </row>
    <row r="288">
      <c r="C288" s="15" t="n"/>
      <c r="F288" s="15" t="n"/>
      <c r="G288" s="15" t="n"/>
      <c r="H288" s="15" t="n"/>
      <c r="J288" s="15" t="n"/>
      <c r="K288" s="15" t="n"/>
      <c r="L288" s="15" t="n"/>
      <c r="M288" s="15" t="n"/>
      <c r="O288" s="15" t="n"/>
      <c r="P288" s="16" t="n"/>
      <c r="Q288" s="17" t="n"/>
      <c r="R288" s="15" t="n"/>
      <c r="S288" s="17" t="n"/>
      <c r="T288" s="18">
        <f>IF(OR(Q288="",S288=""),"",Q288-S288)</f>
        <v/>
      </c>
      <c r="U288" s="17" t="n"/>
      <c r="V288" s="17" t="n"/>
      <c r="W288" s="18">
        <f>IF(T288="","",N(U288)-N(V288)-T288)</f>
        <v/>
      </c>
      <c r="Y288" s="16" t="n"/>
    </row>
    <row r="289">
      <c r="C289" s="15" t="n"/>
      <c r="F289" s="15" t="n"/>
      <c r="G289" s="15" t="n"/>
      <c r="H289" s="15" t="n"/>
      <c r="J289" s="15" t="n"/>
      <c r="K289" s="15" t="n"/>
      <c r="L289" s="15" t="n"/>
      <c r="M289" s="15" t="n"/>
      <c r="O289" s="15" t="n"/>
      <c r="P289" s="16" t="n"/>
      <c r="Q289" s="17" t="n"/>
      <c r="R289" s="15" t="n"/>
      <c r="S289" s="17" t="n"/>
      <c r="T289" s="18">
        <f>IF(OR(Q289="",S289=""),"",Q289-S289)</f>
        <v/>
      </c>
      <c r="U289" s="17" t="n"/>
      <c r="V289" s="17" t="n"/>
      <c r="W289" s="18">
        <f>IF(T289="","",N(U289)-N(V289)-T289)</f>
        <v/>
      </c>
      <c r="Y289" s="16" t="n"/>
    </row>
    <row r="290">
      <c r="C290" s="15" t="n"/>
      <c r="F290" s="15" t="n"/>
      <c r="G290" s="15" t="n"/>
      <c r="H290" s="15" t="n"/>
      <c r="J290" s="15" t="n"/>
      <c r="K290" s="15" t="n"/>
      <c r="L290" s="15" t="n"/>
      <c r="M290" s="15" t="n"/>
      <c r="O290" s="15" t="n"/>
      <c r="P290" s="16" t="n"/>
      <c r="Q290" s="17" t="n"/>
      <c r="R290" s="15" t="n"/>
      <c r="S290" s="17" t="n"/>
      <c r="T290" s="18">
        <f>IF(OR(Q290="",S290=""),"",Q290-S290)</f>
        <v/>
      </c>
      <c r="U290" s="17" t="n"/>
      <c r="V290" s="17" t="n"/>
      <c r="W290" s="18">
        <f>IF(T290="","",N(U290)-N(V290)-T290)</f>
        <v/>
      </c>
      <c r="Y290" s="16" t="n"/>
    </row>
    <row r="291">
      <c r="C291" s="15" t="n"/>
      <c r="F291" s="15" t="n"/>
      <c r="G291" s="15" t="n"/>
      <c r="H291" s="15" t="n"/>
      <c r="J291" s="15" t="n"/>
      <c r="K291" s="15" t="n"/>
      <c r="L291" s="15" t="n"/>
      <c r="M291" s="15" t="n"/>
      <c r="O291" s="15" t="n"/>
      <c r="P291" s="16" t="n"/>
      <c r="Q291" s="17" t="n"/>
      <c r="R291" s="15" t="n"/>
      <c r="S291" s="17" t="n"/>
      <c r="T291" s="18">
        <f>IF(OR(Q291="",S291=""),"",Q291-S291)</f>
        <v/>
      </c>
      <c r="U291" s="17" t="n"/>
      <c r="V291" s="17" t="n"/>
      <c r="W291" s="18">
        <f>IF(T291="","",N(U291)-N(V291)-T291)</f>
        <v/>
      </c>
      <c r="Y291" s="16" t="n"/>
    </row>
    <row r="292">
      <c r="C292" s="15" t="n"/>
      <c r="F292" s="15" t="n"/>
      <c r="G292" s="15" t="n"/>
      <c r="H292" s="15" t="n"/>
      <c r="J292" s="15" t="n"/>
      <c r="K292" s="15" t="n"/>
      <c r="L292" s="15" t="n"/>
      <c r="M292" s="15" t="n"/>
      <c r="O292" s="15" t="n"/>
      <c r="P292" s="16" t="n"/>
      <c r="Q292" s="17" t="n"/>
      <c r="R292" s="15" t="n"/>
      <c r="S292" s="17" t="n"/>
      <c r="T292" s="18">
        <f>IF(OR(Q292="",S292=""),"",Q292-S292)</f>
        <v/>
      </c>
      <c r="U292" s="17" t="n"/>
      <c r="V292" s="17" t="n"/>
      <c r="W292" s="18">
        <f>IF(T292="","",N(U292)-N(V292)-T292)</f>
        <v/>
      </c>
      <c r="Y292" s="16" t="n"/>
    </row>
    <row r="293">
      <c r="C293" s="15" t="n"/>
      <c r="F293" s="15" t="n"/>
      <c r="G293" s="15" t="n"/>
      <c r="H293" s="15" t="n"/>
      <c r="J293" s="15" t="n"/>
      <c r="K293" s="15" t="n"/>
      <c r="L293" s="15" t="n"/>
      <c r="M293" s="15" t="n"/>
      <c r="O293" s="15" t="n"/>
      <c r="P293" s="16" t="n"/>
      <c r="Q293" s="17" t="n"/>
      <c r="R293" s="15" t="n"/>
      <c r="S293" s="17" t="n"/>
      <c r="T293" s="18">
        <f>IF(OR(Q293="",S293=""),"",Q293-S293)</f>
        <v/>
      </c>
      <c r="U293" s="17" t="n"/>
      <c r="V293" s="17" t="n"/>
      <c r="W293" s="18">
        <f>IF(T293="","",N(U293)-N(V293)-T293)</f>
        <v/>
      </c>
      <c r="Y293" s="16" t="n"/>
    </row>
    <row r="294">
      <c r="C294" s="15" t="n"/>
      <c r="F294" s="15" t="n"/>
      <c r="G294" s="15" t="n"/>
      <c r="H294" s="15" t="n"/>
      <c r="J294" s="15" t="n"/>
      <c r="K294" s="15" t="n"/>
      <c r="L294" s="15" t="n"/>
      <c r="M294" s="15" t="n"/>
      <c r="O294" s="15" t="n"/>
      <c r="P294" s="16" t="n"/>
      <c r="Q294" s="17" t="n"/>
      <c r="R294" s="15" t="n"/>
      <c r="S294" s="17" t="n"/>
      <c r="T294" s="18">
        <f>IF(OR(Q294="",S294=""),"",Q294-S294)</f>
        <v/>
      </c>
      <c r="U294" s="17" t="n"/>
      <c r="V294" s="17" t="n"/>
      <c r="W294" s="18">
        <f>IF(T294="","",N(U294)-N(V294)-T294)</f>
        <v/>
      </c>
      <c r="Y294" s="16" t="n"/>
    </row>
    <row r="295">
      <c r="C295" s="15" t="n"/>
      <c r="F295" s="15" t="n"/>
      <c r="G295" s="15" t="n"/>
      <c r="H295" s="15" t="n"/>
      <c r="J295" s="15" t="n"/>
      <c r="K295" s="15" t="n"/>
      <c r="L295" s="15" t="n"/>
      <c r="M295" s="15" t="n"/>
      <c r="O295" s="15" t="n"/>
      <c r="P295" s="16" t="n"/>
      <c r="Q295" s="17" t="n"/>
      <c r="R295" s="15" t="n"/>
      <c r="S295" s="17" t="n"/>
      <c r="T295" s="18">
        <f>IF(OR(Q295="",S295=""),"",Q295-S295)</f>
        <v/>
      </c>
      <c r="U295" s="17" t="n"/>
      <c r="V295" s="17" t="n"/>
      <c r="W295" s="18">
        <f>IF(T295="","",N(U295)-N(V295)-T295)</f>
        <v/>
      </c>
      <c r="Y295" s="16" t="n"/>
    </row>
    <row r="296">
      <c r="C296" s="15" t="n"/>
      <c r="F296" s="15" t="n"/>
      <c r="G296" s="15" t="n"/>
      <c r="H296" s="15" t="n"/>
      <c r="J296" s="15" t="n"/>
      <c r="K296" s="15" t="n"/>
      <c r="L296" s="15" t="n"/>
      <c r="M296" s="15" t="n"/>
      <c r="O296" s="15" t="n"/>
      <c r="P296" s="16" t="n"/>
      <c r="Q296" s="17" t="n"/>
      <c r="R296" s="15" t="n"/>
      <c r="S296" s="17" t="n"/>
      <c r="T296" s="18">
        <f>IF(OR(Q296="",S296=""),"",Q296-S296)</f>
        <v/>
      </c>
      <c r="U296" s="17" t="n"/>
      <c r="V296" s="17" t="n"/>
      <c r="W296" s="18">
        <f>IF(T296="","",N(U296)-N(V296)-T296)</f>
        <v/>
      </c>
      <c r="Y296" s="16" t="n"/>
    </row>
    <row r="297">
      <c r="C297" s="15" t="n"/>
      <c r="F297" s="15" t="n"/>
      <c r="G297" s="15" t="n"/>
      <c r="H297" s="15" t="n"/>
      <c r="J297" s="15" t="n"/>
      <c r="K297" s="15" t="n"/>
      <c r="L297" s="15" t="n"/>
      <c r="M297" s="15" t="n"/>
      <c r="O297" s="15" t="n"/>
      <c r="P297" s="16" t="n"/>
      <c r="Q297" s="17" t="n"/>
      <c r="R297" s="15" t="n"/>
      <c r="S297" s="17" t="n"/>
      <c r="T297" s="18">
        <f>IF(OR(Q297="",S297=""),"",Q297-S297)</f>
        <v/>
      </c>
      <c r="U297" s="17" t="n"/>
      <c r="V297" s="17" t="n"/>
      <c r="W297" s="18">
        <f>IF(T297="","",N(U297)-N(V297)-T297)</f>
        <v/>
      </c>
      <c r="Y297" s="16" t="n"/>
    </row>
    <row r="298">
      <c r="C298" s="15" t="n"/>
      <c r="F298" s="15" t="n"/>
      <c r="G298" s="15" t="n"/>
      <c r="H298" s="15" t="n"/>
      <c r="J298" s="15" t="n"/>
      <c r="K298" s="15" t="n"/>
      <c r="L298" s="15" t="n"/>
      <c r="M298" s="15" t="n"/>
      <c r="O298" s="15" t="n"/>
      <c r="P298" s="16" t="n"/>
      <c r="Q298" s="17" t="n"/>
      <c r="R298" s="15" t="n"/>
      <c r="S298" s="17" t="n"/>
      <c r="T298" s="18">
        <f>IF(OR(Q298="",S298=""),"",Q298-S298)</f>
        <v/>
      </c>
      <c r="U298" s="17" t="n"/>
      <c r="V298" s="17" t="n"/>
      <c r="W298" s="18">
        <f>IF(T298="","",N(U298)-N(V298)-T298)</f>
        <v/>
      </c>
      <c r="Y298" s="16" t="n"/>
    </row>
    <row r="299">
      <c r="C299" s="15" t="n"/>
      <c r="F299" s="15" t="n"/>
      <c r="G299" s="15" t="n"/>
      <c r="H299" s="15" t="n"/>
      <c r="J299" s="15" t="n"/>
      <c r="K299" s="15" t="n"/>
      <c r="L299" s="15" t="n"/>
      <c r="M299" s="15" t="n"/>
      <c r="O299" s="15" t="n"/>
      <c r="P299" s="16" t="n"/>
      <c r="Q299" s="17" t="n"/>
      <c r="R299" s="15" t="n"/>
      <c r="S299" s="17" t="n"/>
      <c r="T299" s="18">
        <f>IF(OR(Q299="",S299=""),"",Q299-S299)</f>
        <v/>
      </c>
      <c r="U299" s="17" t="n"/>
      <c r="V299" s="17" t="n"/>
      <c r="W299" s="18">
        <f>IF(T299="","",N(U299)-N(V299)-T299)</f>
        <v/>
      </c>
      <c r="Y299" s="16" t="n"/>
    </row>
    <row r="300">
      <c r="C300" s="15" t="n"/>
      <c r="F300" s="15" t="n"/>
      <c r="G300" s="15" t="n"/>
      <c r="H300" s="15" t="n"/>
      <c r="J300" s="15" t="n"/>
      <c r="K300" s="15" t="n"/>
      <c r="L300" s="15" t="n"/>
      <c r="M300" s="15" t="n"/>
      <c r="O300" s="15" t="n"/>
      <c r="P300" s="16" t="n"/>
      <c r="Q300" s="17" t="n"/>
      <c r="R300" s="15" t="n"/>
      <c r="S300" s="17" t="n"/>
      <c r="T300" s="18">
        <f>IF(OR(Q300="",S300=""),"",Q300-S300)</f>
        <v/>
      </c>
      <c r="U300" s="17" t="n"/>
      <c r="V300" s="17" t="n"/>
      <c r="W300" s="18">
        <f>IF(T300="","",N(U300)-N(V300)-T300)</f>
        <v/>
      </c>
      <c r="Y300" s="16" t="n"/>
    </row>
    <row r="301">
      <c r="C301" s="15" t="n"/>
      <c r="F301" s="15" t="n"/>
      <c r="G301" s="15" t="n"/>
      <c r="H301" s="15" t="n"/>
      <c r="J301" s="15" t="n"/>
      <c r="K301" s="15" t="n"/>
      <c r="L301" s="15" t="n"/>
      <c r="M301" s="15" t="n"/>
      <c r="O301" s="15" t="n"/>
      <c r="P301" s="16" t="n"/>
      <c r="Q301" s="17" t="n"/>
      <c r="R301" s="15" t="n"/>
      <c r="S301" s="17" t="n"/>
      <c r="T301" s="18">
        <f>IF(OR(Q301="",S301=""),"",Q301-S301)</f>
        <v/>
      </c>
      <c r="U301" s="17" t="n"/>
      <c r="V301" s="17" t="n"/>
      <c r="W301" s="18">
        <f>IF(T301="","",N(U301)-N(V301)-T301)</f>
        <v/>
      </c>
      <c r="Y301" s="16" t="n"/>
    </row>
    <row r="302">
      <c r="C302" s="15" t="n"/>
      <c r="F302" s="15" t="n"/>
      <c r="G302" s="15" t="n"/>
      <c r="H302" s="15" t="n"/>
      <c r="J302" s="15" t="n"/>
      <c r="K302" s="15" t="n"/>
      <c r="L302" s="15" t="n"/>
      <c r="M302" s="15" t="n"/>
      <c r="O302" s="15" t="n"/>
      <c r="P302" s="16" t="n"/>
      <c r="Q302" s="17" t="n"/>
      <c r="R302" s="15" t="n"/>
      <c r="S302" s="17" t="n"/>
      <c r="T302" s="18">
        <f>IF(OR(Q302="",S302=""),"",Q302-S302)</f>
        <v/>
      </c>
      <c r="U302" s="17" t="n"/>
      <c r="V302" s="17" t="n"/>
      <c r="W302" s="18">
        <f>IF(T302="","",N(U302)-N(V302)-T302)</f>
        <v/>
      </c>
      <c r="Y302" s="16" t="n"/>
    </row>
    <row r="303">
      <c r="C303" s="15" t="n"/>
      <c r="F303" s="15" t="n"/>
      <c r="G303" s="15" t="n"/>
      <c r="H303" s="15" t="n"/>
      <c r="J303" s="15" t="n"/>
      <c r="K303" s="15" t="n"/>
      <c r="L303" s="15" t="n"/>
      <c r="M303" s="15" t="n"/>
      <c r="O303" s="15" t="n"/>
      <c r="P303" s="16" t="n"/>
      <c r="Q303" s="17" t="n"/>
      <c r="R303" s="15" t="n"/>
      <c r="S303" s="17" t="n"/>
      <c r="T303" s="18">
        <f>IF(OR(Q303="",S303=""),"",Q303-S303)</f>
        <v/>
      </c>
      <c r="U303" s="17" t="n"/>
      <c r="V303" s="17" t="n"/>
      <c r="W303" s="18">
        <f>IF(T303="","",N(U303)-N(V303)-T303)</f>
        <v/>
      </c>
      <c r="Y303" s="16" t="n"/>
    </row>
    <row r="304">
      <c r="C304" s="15" t="n"/>
      <c r="F304" s="15" t="n"/>
      <c r="G304" s="15" t="n"/>
      <c r="H304" s="15" t="n"/>
      <c r="J304" s="15" t="n"/>
      <c r="K304" s="15" t="n"/>
      <c r="L304" s="15" t="n"/>
      <c r="M304" s="15" t="n"/>
      <c r="O304" s="15" t="n"/>
      <c r="P304" s="16" t="n"/>
      <c r="Q304" s="17" t="n"/>
      <c r="R304" s="15" t="n"/>
      <c r="S304" s="17" t="n"/>
      <c r="T304" s="18">
        <f>IF(OR(Q304="",S304=""),"",Q304-S304)</f>
        <v/>
      </c>
      <c r="U304" s="17" t="n"/>
      <c r="V304" s="17" t="n"/>
      <c r="W304" s="18">
        <f>IF(T304="","",N(U304)-N(V304)-T304)</f>
        <v/>
      </c>
      <c r="Y304" s="16" t="n"/>
    </row>
    <row r="305">
      <c r="C305" s="15" t="n"/>
      <c r="F305" s="15" t="n"/>
      <c r="G305" s="15" t="n"/>
      <c r="H305" s="15" t="n"/>
      <c r="J305" s="15" t="n"/>
      <c r="K305" s="15" t="n"/>
      <c r="L305" s="15" t="n"/>
      <c r="M305" s="15" t="n"/>
      <c r="O305" s="15" t="n"/>
      <c r="P305" s="16" t="n"/>
      <c r="Q305" s="17" t="n"/>
      <c r="R305" s="15" t="n"/>
      <c r="S305" s="17" t="n"/>
      <c r="T305" s="18">
        <f>IF(OR(Q305="",S305=""),"",Q305-S305)</f>
        <v/>
      </c>
      <c r="U305" s="17" t="n"/>
      <c r="V305" s="17" t="n"/>
      <c r="W305" s="18">
        <f>IF(T305="","",N(U305)-N(V305)-T305)</f>
        <v/>
      </c>
      <c r="Y305" s="16" t="n"/>
    </row>
    <row r="306">
      <c r="C306" s="15" t="n"/>
      <c r="F306" s="15" t="n"/>
      <c r="G306" s="15" t="n"/>
      <c r="H306" s="15" t="n"/>
      <c r="J306" s="15" t="n"/>
      <c r="K306" s="15" t="n"/>
      <c r="L306" s="15" t="n"/>
      <c r="M306" s="15" t="n"/>
      <c r="O306" s="15" t="n"/>
      <c r="P306" s="16" t="n"/>
      <c r="Q306" s="17" t="n"/>
      <c r="R306" s="15" t="n"/>
      <c r="S306" s="17" t="n"/>
      <c r="T306" s="18">
        <f>IF(OR(Q306="",S306=""),"",Q306-S306)</f>
        <v/>
      </c>
      <c r="U306" s="17" t="n"/>
      <c r="V306" s="17" t="n"/>
      <c r="W306" s="18">
        <f>IF(T306="","",N(U306)-N(V306)-T306)</f>
        <v/>
      </c>
      <c r="Y306" s="16" t="n"/>
    </row>
    <row r="307">
      <c r="C307" s="15" t="n"/>
      <c r="F307" s="15" t="n"/>
      <c r="G307" s="15" t="n"/>
      <c r="H307" s="15" t="n"/>
      <c r="J307" s="15" t="n"/>
      <c r="K307" s="15" t="n"/>
      <c r="L307" s="15" t="n"/>
      <c r="M307" s="15" t="n"/>
      <c r="O307" s="15" t="n"/>
      <c r="P307" s="16" t="n"/>
      <c r="Q307" s="17" t="n"/>
      <c r="R307" s="15" t="n"/>
      <c r="S307" s="17" t="n"/>
      <c r="T307" s="18">
        <f>IF(OR(Q307="",S307=""),"",Q307-S307)</f>
        <v/>
      </c>
      <c r="U307" s="17" t="n"/>
      <c r="V307" s="17" t="n"/>
      <c r="W307" s="18">
        <f>IF(T307="","",N(U307)-N(V307)-T307)</f>
        <v/>
      </c>
      <c r="Y307" s="16" t="n"/>
    </row>
    <row r="308">
      <c r="C308" s="15" t="n"/>
      <c r="F308" s="15" t="n"/>
      <c r="G308" s="15" t="n"/>
      <c r="H308" s="15" t="n"/>
      <c r="J308" s="15" t="n"/>
      <c r="K308" s="15" t="n"/>
      <c r="L308" s="15" t="n"/>
      <c r="M308" s="15" t="n"/>
      <c r="O308" s="15" t="n"/>
      <c r="P308" s="16" t="n"/>
      <c r="Q308" s="17" t="n"/>
      <c r="R308" s="15" t="n"/>
      <c r="S308" s="17" t="n"/>
      <c r="T308" s="18">
        <f>IF(OR(Q308="",S308=""),"",Q308-S308)</f>
        <v/>
      </c>
      <c r="U308" s="17" t="n"/>
      <c r="V308" s="17" t="n"/>
      <c r="W308" s="18">
        <f>IF(T308="","",N(U308)-N(V308)-T308)</f>
        <v/>
      </c>
      <c r="Y308" s="16" t="n"/>
    </row>
    <row r="309">
      <c r="C309" s="15" t="n"/>
      <c r="F309" s="15" t="n"/>
      <c r="G309" s="15" t="n"/>
      <c r="H309" s="15" t="n"/>
      <c r="J309" s="15" t="n"/>
      <c r="K309" s="15" t="n"/>
      <c r="L309" s="15" t="n"/>
      <c r="M309" s="15" t="n"/>
      <c r="O309" s="15" t="n"/>
      <c r="P309" s="16" t="n"/>
      <c r="Q309" s="17" t="n"/>
      <c r="R309" s="15" t="n"/>
      <c r="S309" s="17" t="n"/>
      <c r="T309" s="18">
        <f>IF(OR(Q309="",S309=""),"",Q309-S309)</f>
        <v/>
      </c>
      <c r="U309" s="17" t="n"/>
      <c r="V309" s="17" t="n"/>
      <c r="W309" s="18">
        <f>IF(T309="","",N(U309)-N(V309)-T309)</f>
        <v/>
      </c>
      <c r="Y309" s="16" t="n"/>
    </row>
    <row r="310">
      <c r="C310" s="15" t="n"/>
      <c r="F310" s="15" t="n"/>
      <c r="G310" s="15" t="n"/>
      <c r="H310" s="15" t="n"/>
      <c r="J310" s="15" t="n"/>
      <c r="K310" s="15" t="n"/>
      <c r="L310" s="15" t="n"/>
      <c r="M310" s="15" t="n"/>
      <c r="O310" s="15" t="n"/>
      <c r="P310" s="16" t="n"/>
      <c r="Q310" s="17" t="n"/>
      <c r="R310" s="15" t="n"/>
      <c r="S310" s="17" t="n"/>
      <c r="T310" s="18">
        <f>IF(OR(Q310="",S310=""),"",Q310-S310)</f>
        <v/>
      </c>
      <c r="U310" s="17" t="n"/>
      <c r="V310" s="17" t="n"/>
      <c r="W310" s="18">
        <f>IF(T310="","",N(U310)-N(V310)-T310)</f>
        <v/>
      </c>
      <c r="Y310" s="16" t="n"/>
    </row>
    <row r="311">
      <c r="C311" s="15" t="n"/>
      <c r="F311" s="15" t="n"/>
      <c r="G311" s="15" t="n"/>
      <c r="H311" s="15" t="n"/>
      <c r="J311" s="15" t="n"/>
      <c r="K311" s="15" t="n"/>
      <c r="L311" s="15" t="n"/>
      <c r="M311" s="15" t="n"/>
      <c r="O311" s="15" t="n"/>
      <c r="P311" s="16" t="n"/>
      <c r="Q311" s="17" t="n"/>
      <c r="R311" s="15" t="n"/>
      <c r="S311" s="17" t="n"/>
      <c r="T311" s="18">
        <f>IF(OR(Q311="",S311=""),"",Q311-S311)</f>
        <v/>
      </c>
      <c r="U311" s="17" t="n"/>
      <c r="V311" s="17" t="n"/>
      <c r="W311" s="18">
        <f>IF(T311="","",N(U311)-N(V311)-T311)</f>
        <v/>
      </c>
      <c r="Y311" s="16" t="n"/>
    </row>
    <row r="312">
      <c r="C312" s="15" t="n"/>
      <c r="F312" s="15" t="n"/>
      <c r="G312" s="15" t="n"/>
      <c r="H312" s="15" t="n"/>
      <c r="J312" s="15" t="n"/>
      <c r="K312" s="15" t="n"/>
      <c r="L312" s="15" t="n"/>
      <c r="M312" s="15" t="n"/>
      <c r="O312" s="15" t="n"/>
      <c r="P312" s="16" t="n"/>
      <c r="Q312" s="17" t="n"/>
      <c r="R312" s="15" t="n"/>
      <c r="S312" s="17" t="n"/>
      <c r="T312" s="18">
        <f>IF(OR(Q312="",S312=""),"",Q312-S312)</f>
        <v/>
      </c>
      <c r="U312" s="17" t="n"/>
      <c r="V312" s="17" t="n"/>
      <c r="W312" s="18">
        <f>IF(T312="","",N(U312)-N(V312)-T312)</f>
        <v/>
      </c>
      <c r="Y312" s="16" t="n"/>
    </row>
    <row r="313">
      <c r="C313" s="15" t="n"/>
      <c r="F313" s="15" t="n"/>
      <c r="G313" s="15" t="n"/>
      <c r="H313" s="15" t="n"/>
      <c r="J313" s="15" t="n"/>
      <c r="K313" s="15" t="n"/>
      <c r="L313" s="15" t="n"/>
      <c r="M313" s="15" t="n"/>
      <c r="O313" s="15" t="n"/>
      <c r="P313" s="16" t="n"/>
      <c r="Q313" s="17" t="n"/>
      <c r="R313" s="15" t="n"/>
      <c r="S313" s="17" t="n"/>
      <c r="T313" s="18">
        <f>IF(OR(Q313="",S313=""),"",Q313-S313)</f>
        <v/>
      </c>
      <c r="U313" s="17" t="n"/>
      <c r="V313" s="17" t="n"/>
      <c r="W313" s="18">
        <f>IF(T313="","",N(U313)-N(V313)-T313)</f>
        <v/>
      </c>
      <c r="Y313" s="16" t="n"/>
    </row>
    <row r="314">
      <c r="C314" s="15" t="n"/>
      <c r="F314" s="15" t="n"/>
      <c r="G314" s="15" t="n"/>
      <c r="H314" s="15" t="n"/>
      <c r="J314" s="15" t="n"/>
      <c r="K314" s="15" t="n"/>
      <c r="L314" s="15" t="n"/>
      <c r="M314" s="15" t="n"/>
      <c r="O314" s="15" t="n"/>
      <c r="P314" s="16" t="n"/>
      <c r="Q314" s="17" t="n"/>
      <c r="R314" s="15" t="n"/>
      <c r="S314" s="17" t="n"/>
      <c r="T314" s="18">
        <f>IF(OR(Q314="",S314=""),"",Q314-S314)</f>
        <v/>
      </c>
      <c r="U314" s="17" t="n"/>
      <c r="V314" s="17" t="n"/>
      <c r="W314" s="18">
        <f>IF(T314="","",N(U314)-N(V314)-T314)</f>
        <v/>
      </c>
      <c r="Y314" s="16" t="n"/>
    </row>
    <row r="315">
      <c r="C315" s="15" t="n"/>
      <c r="F315" s="15" t="n"/>
      <c r="G315" s="15" t="n"/>
      <c r="H315" s="15" t="n"/>
      <c r="J315" s="15" t="n"/>
      <c r="K315" s="15" t="n"/>
      <c r="L315" s="15" t="n"/>
      <c r="M315" s="15" t="n"/>
      <c r="O315" s="15" t="n"/>
      <c r="P315" s="16" t="n"/>
      <c r="Q315" s="17" t="n"/>
      <c r="R315" s="15" t="n"/>
      <c r="S315" s="17" t="n"/>
      <c r="T315" s="18">
        <f>IF(OR(Q315="",S315=""),"",Q315-S315)</f>
        <v/>
      </c>
      <c r="U315" s="17" t="n"/>
      <c r="V315" s="17" t="n"/>
      <c r="W315" s="18">
        <f>IF(T315="","",N(U315)-N(V315)-T315)</f>
        <v/>
      </c>
      <c r="Y315" s="16" t="n"/>
    </row>
    <row r="316">
      <c r="C316" s="15" t="n"/>
      <c r="F316" s="15" t="n"/>
      <c r="G316" s="15" t="n"/>
      <c r="H316" s="15" t="n"/>
      <c r="J316" s="15" t="n"/>
      <c r="K316" s="15" t="n"/>
      <c r="L316" s="15" t="n"/>
      <c r="M316" s="15" t="n"/>
      <c r="O316" s="15" t="n"/>
      <c r="P316" s="16" t="n"/>
      <c r="Q316" s="17" t="n"/>
      <c r="R316" s="15" t="n"/>
      <c r="S316" s="17" t="n"/>
      <c r="T316" s="18">
        <f>IF(OR(Q316="",S316=""),"",Q316-S316)</f>
        <v/>
      </c>
      <c r="U316" s="17" t="n"/>
      <c r="V316" s="17" t="n"/>
      <c r="W316" s="18">
        <f>IF(T316="","",N(U316)-N(V316)-T316)</f>
        <v/>
      </c>
      <c r="Y316" s="16" t="n"/>
    </row>
    <row r="317">
      <c r="C317" s="15" t="n"/>
      <c r="F317" s="15" t="n"/>
      <c r="G317" s="15" t="n"/>
      <c r="H317" s="15" t="n"/>
      <c r="J317" s="15" t="n"/>
      <c r="K317" s="15" t="n"/>
      <c r="L317" s="15" t="n"/>
      <c r="M317" s="15" t="n"/>
      <c r="O317" s="15" t="n"/>
      <c r="P317" s="16" t="n"/>
      <c r="Q317" s="17" t="n"/>
      <c r="R317" s="15" t="n"/>
      <c r="S317" s="17" t="n"/>
      <c r="T317" s="18">
        <f>IF(OR(Q317="",S317=""),"",Q317-S317)</f>
        <v/>
      </c>
      <c r="U317" s="17" t="n"/>
      <c r="V317" s="17" t="n"/>
      <c r="W317" s="18">
        <f>IF(T317="","",N(U317)-N(V317)-T317)</f>
        <v/>
      </c>
      <c r="Y317" s="16" t="n"/>
    </row>
    <row r="318">
      <c r="C318" s="15" t="n"/>
      <c r="F318" s="15" t="n"/>
      <c r="G318" s="15" t="n"/>
      <c r="H318" s="15" t="n"/>
      <c r="J318" s="15" t="n"/>
      <c r="K318" s="15" t="n"/>
      <c r="L318" s="15" t="n"/>
      <c r="M318" s="15" t="n"/>
      <c r="O318" s="15" t="n"/>
      <c r="P318" s="16" t="n"/>
      <c r="Q318" s="17" t="n"/>
      <c r="R318" s="15" t="n"/>
      <c r="S318" s="17" t="n"/>
      <c r="T318" s="18">
        <f>IF(OR(Q318="",S318=""),"",Q318-S318)</f>
        <v/>
      </c>
      <c r="U318" s="17" t="n"/>
      <c r="V318" s="17" t="n"/>
      <c r="W318" s="18">
        <f>IF(T318="","",N(U318)-N(V318)-T318)</f>
        <v/>
      </c>
      <c r="Y318" s="16" t="n"/>
    </row>
    <row r="319">
      <c r="C319" s="15" t="n"/>
      <c r="F319" s="15" t="n"/>
      <c r="G319" s="15" t="n"/>
      <c r="H319" s="15" t="n"/>
      <c r="J319" s="15" t="n"/>
      <c r="K319" s="15" t="n"/>
      <c r="L319" s="15" t="n"/>
      <c r="M319" s="15" t="n"/>
      <c r="O319" s="15" t="n"/>
      <c r="P319" s="16" t="n"/>
      <c r="Q319" s="17" t="n"/>
      <c r="R319" s="15" t="n"/>
      <c r="S319" s="17" t="n"/>
      <c r="T319" s="18">
        <f>IF(OR(Q319="",S319=""),"",Q319-S319)</f>
        <v/>
      </c>
      <c r="U319" s="17" t="n"/>
      <c r="V319" s="17" t="n"/>
      <c r="W319" s="18">
        <f>IF(T319="","",N(U319)-N(V319)-T319)</f>
        <v/>
      </c>
      <c r="Y319" s="16" t="n"/>
    </row>
    <row r="320">
      <c r="C320" s="15" t="n"/>
      <c r="F320" s="15" t="n"/>
      <c r="G320" s="15" t="n"/>
      <c r="H320" s="15" t="n"/>
      <c r="J320" s="15" t="n"/>
      <c r="K320" s="15" t="n"/>
      <c r="L320" s="15" t="n"/>
      <c r="M320" s="15" t="n"/>
      <c r="O320" s="15" t="n"/>
      <c r="P320" s="16" t="n"/>
      <c r="Q320" s="17" t="n"/>
      <c r="R320" s="15" t="n"/>
      <c r="S320" s="17" t="n"/>
      <c r="T320" s="18">
        <f>IF(OR(Q320="",S320=""),"",Q320-S320)</f>
        <v/>
      </c>
      <c r="U320" s="17" t="n"/>
      <c r="V320" s="17" t="n"/>
      <c r="W320" s="18">
        <f>IF(T320="","",N(U320)-N(V320)-T320)</f>
        <v/>
      </c>
      <c r="Y320" s="16" t="n"/>
    </row>
    <row r="321">
      <c r="C321" s="15" t="n"/>
      <c r="F321" s="15" t="n"/>
      <c r="G321" s="15" t="n"/>
      <c r="H321" s="15" t="n"/>
      <c r="J321" s="15" t="n"/>
      <c r="K321" s="15" t="n"/>
      <c r="L321" s="15" t="n"/>
      <c r="M321" s="15" t="n"/>
      <c r="O321" s="15" t="n"/>
      <c r="P321" s="16" t="n"/>
      <c r="Q321" s="17" t="n"/>
      <c r="R321" s="15" t="n"/>
      <c r="S321" s="17" t="n"/>
      <c r="T321" s="18">
        <f>IF(OR(Q321="",S321=""),"",Q321-S321)</f>
        <v/>
      </c>
      <c r="U321" s="17" t="n"/>
      <c r="V321" s="17" t="n"/>
      <c r="W321" s="18">
        <f>IF(T321="","",N(U321)-N(V321)-T321)</f>
        <v/>
      </c>
      <c r="Y321" s="16" t="n"/>
    </row>
    <row r="322">
      <c r="C322" s="15" t="n"/>
      <c r="F322" s="15" t="n"/>
      <c r="G322" s="15" t="n"/>
      <c r="H322" s="15" t="n"/>
      <c r="J322" s="15" t="n"/>
      <c r="K322" s="15" t="n"/>
      <c r="L322" s="15" t="n"/>
      <c r="M322" s="15" t="n"/>
      <c r="O322" s="15" t="n"/>
      <c r="P322" s="16" t="n"/>
      <c r="Q322" s="17" t="n"/>
      <c r="R322" s="15" t="n"/>
      <c r="S322" s="17" t="n"/>
      <c r="T322" s="18">
        <f>IF(OR(Q322="",S322=""),"",Q322-S322)</f>
        <v/>
      </c>
      <c r="U322" s="17" t="n"/>
      <c r="V322" s="17" t="n"/>
      <c r="W322" s="18">
        <f>IF(T322="","",N(U322)-N(V322)-T322)</f>
        <v/>
      </c>
      <c r="Y322" s="16" t="n"/>
    </row>
    <row r="323">
      <c r="C323" s="15" t="n"/>
      <c r="F323" s="15" t="n"/>
      <c r="G323" s="15" t="n"/>
      <c r="H323" s="15" t="n"/>
      <c r="J323" s="15" t="n"/>
      <c r="K323" s="15" t="n"/>
      <c r="L323" s="15" t="n"/>
      <c r="M323" s="15" t="n"/>
      <c r="O323" s="15" t="n"/>
      <c r="P323" s="16" t="n"/>
      <c r="Q323" s="17" t="n"/>
      <c r="R323" s="15" t="n"/>
      <c r="S323" s="17" t="n"/>
      <c r="T323" s="18">
        <f>IF(OR(Q323="",S323=""),"",Q323-S323)</f>
        <v/>
      </c>
      <c r="U323" s="17" t="n"/>
      <c r="V323" s="17" t="n"/>
      <c r="W323" s="18">
        <f>IF(T323="","",N(U323)-N(V323)-T323)</f>
        <v/>
      </c>
      <c r="Y323" s="16" t="n"/>
    </row>
    <row r="324">
      <c r="C324" s="15" t="n"/>
      <c r="F324" s="15" t="n"/>
      <c r="G324" s="15" t="n"/>
      <c r="H324" s="15" t="n"/>
      <c r="J324" s="15" t="n"/>
      <c r="K324" s="15" t="n"/>
      <c r="L324" s="15" t="n"/>
      <c r="M324" s="15" t="n"/>
      <c r="O324" s="15" t="n"/>
      <c r="P324" s="16" t="n"/>
      <c r="Q324" s="17" t="n"/>
      <c r="R324" s="15" t="n"/>
      <c r="S324" s="17" t="n"/>
      <c r="T324" s="18">
        <f>IF(OR(Q324="",S324=""),"",Q324-S324)</f>
        <v/>
      </c>
      <c r="U324" s="17" t="n"/>
      <c r="V324" s="17" t="n"/>
      <c r="W324" s="18">
        <f>IF(T324="","",N(U324)-N(V324)-T324)</f>
        <v/>
      </c>
      <c r="Y324" s="16" t="n"/>
    </row>
    <row r="325">
      <c r="C325" s="15" t="n"/>
      <c r="F325" s="15" t="n"/>
      <c r="G325" s="15" t="n"/>
      <c r="H325" s="15" t="n"/>
      <c r="J325" s="15" t="n"/>
      <c r="K325" s="15" t="n"/>
      <c r="L325" s="15" t="n"/>
      <c r="M325" s="15" t="n"/>
      <c r="O325" s="15" t="n"/>
      <c r="P325" s="16" t="n"/>
      <c r="Q325" s="17" t="n"/>
      <c r="R325" s="15" t="n"/>
      <c r="S325" s="17" t="n"/>
      <c r="T325" s="18">
        <f>IF(OR(Q325="",S325=""),"",Q325-S325)</f>
        <v/>
      </c>
      <c r="U325" s="17" t="n"/>
      <c r="V325" s="17" t="n"/>
      <c r="W325" s="18">
        <f>IF(T325="","",N(U325)-N(V325)-T325)</f>
        <v/>
      </c>
      <c r="Y325" s="16" t="n"/>
    </row>
    <row r="326">
      <c r="C326" s="15" t="n"/>
      <c r="F326" s="15" t="n"/>
      <c r="G326" s="15" t="n"/>
      <c r="H326" s="15" t="n"/>
      <c r="J326" s="15" t="n"/>
      <c r="K326" s="15" t="n"/>
      <c r="L326" s="15" t="n"/>
      <c r="M326" s="15" t="n"/>
      <c r="O326" s="15" t="n"/>
      <c r="P326" s="16" t="n"/>
      <c r="Q326" s="17" t="n"/>
      <c r="R326" s="15" t="n"/>
      <c r="S326" s="17" t="n"/>
      <c r="T326" s="18">
        <f>IF(OR(Q326="",S326=""),"",Q326-S326)</f>
        <v/>
      </c>
      <c r="U326" s="17" t="n"/>
      <c r="V326" s="17" t="n"/>
      <c r="W326" s="18">
        <f>IF(T326="","",N(U326)-N(V326)-T326)</f>
        <v/>
      </c>
      <c r="Y326" s="16" t="n"/>
    </row>
    <row r="327">
      <c r="C327" s="15" t="n"/>
      <c r="F327" s="15" t="n"/>
      <c r="G327" s="15" t="n"/>
      <c r="H327" s="15" t="n"/>
      <c r="J327" s="15" t="n"/>
      <c r="K327" s="15" t="n"/>
      <c r="L327" s="15" t="n"/>
      <c r="M327" s="15" t="n"/>
      <c r="O327" s="15" t="n"/>
      <c r="P327" s="16" t="n"/>
      <c r="Q327" s="17" t="n"/>
      <c r="R327" s="15" t="n"/>
      <c r="S327" s="17" t="n"/>
      <c r="T327" s="18">
        <f>IF(OR(Q327="",S327=""),"",Q327-S327)</f>
        <v/>
      </c>
      <c r="U327" s="17" t="n"/>
      <c r="V327" s="17" t="n"/>
      <c r="W327" s="18">
        <f>IF(T327="","",N(U327)-N(V327)-T327)</f>
        <v/>
      </c>
      <c r="Y327" s="16" t="n"/>
    </row>
    <row r="328">
      <c r="C328" s="15" t="n"/>
      <c r="F328" s="15" t="n"/>
      <c r="G328" s="15" t="n"/>
      <c r="H328" s="15" t="n"/>
      <c r="J328" s="15" t="n"/>
      <c r="K328" s="15" t="n"/>
      <c r="L328" s="15" t="n"/>
      <c r="M328" s="15" t="n"/>
      <c r="O328" s="15" t="n"/>
      <c r="P328" s="16" t="n"/>
      <c r="Q328" s="17" t="n"/>
      <c r="R328" s="15" t="n"/>
      <c r="S328" s="17" t="n"/>
      <c r="T328" s="18">
        <f>IF(OR(Q328="",S328=""),"",Q328-S328)</f>
        <v/>
      </c>
      <c r="U328" s="17" t="n"/>
      <c r="V328" s="17" t="n"/>
      <c r="W328" s="18">
        <f>IF(T328="","",N(U328)-N(V328)-T328)</f>
        <v/>
      </c>
      <c r="Y328" s="16" t="n"/>
    </row>
    <row r="329">
      <c r="C329" s="15" t="n"/>
      <c r="F329" s="15" t="n"/>
      <c r="G329" s="15" t="n"/>
      <c r="H329" s="15" t="n"/>
      <c r="J329" s="15" t="n"/>
      <c r="K329" s="15" t="n"/>
      <c r="L329" s="15" t="n"/>
      <c r="M329" s="15" t="n"/>
      <c r="O329" s="15" t="n"/>
      <c r="P329" s="16" t="n"/>
      <c r="Q329" s="17" t="n"/>
      <c r="R329" s="15" t="n"/>
      <c r="S329" s="17" t="n"/>
      <c r="T329" s="18">
        <f>IF(OR(Q329="",S329=""),"",Q329-S329)</f>
        <v/>
      </c>
      <c r="U329" s="17" t="n"/>
      <c r="V329" s="17" t="n"/>
      <c r="W329" s="18">
        <f>IF(T329="","",N(U329)-N(V329)-T329)</f>
        <v/>
      </c>
      <c r="Y329" s="16" t="n"/>
    </row>
    <row r="330">
      <c r="C330" s="15" t="n"/>
      <c r="F330" s="15" t="n"/>
      <c r="G330" s="15" t="n"/>
      <c r="H330" s="15" t="n"/>
      <c r="J330" s="15" t="n"/>
      <c r="K330" s="15" t="n"/>
      <c r="L330" s="15" t="n"/>
      <c r="M330" s="15" t="n"/>
      <c r="O330" s="15" t="n"/>
      <c r="P330" s="16" t="n"/>
      <c r="Q330" s="17" t="n"/>
      <c r="R330" s="15" t="n"/>
      <c r="S330" s="17" t="n"/>
      <c r="T330" s="18">
        <f>IF(OR(Q330="",S330=""),"",Q330-S330)</f>
        <v/>
      </c>
      <c r="U330" s="17" t="n"/>
      <c r="V330" s="17" t="n"/>
      <c r="W330" s="18">
        <f>IF(T330="","",N(U330)-N(V330)-T330)</f>
        <v/>
      </c>
      <c r="Y330" s="16" t="n"/>
    </row>
    <row r="331">
      <c r="C331" s="15" t="n"/>
      <c r="F331" s="15" t="n"/>
      <c r="G331" s="15" t="n"/>
      <c r="H331" s="15" t="n"/>
      <c r="J331" s="15" t="n"/>
      <c r="K331" s="15" t="n"/>
      <c r="L331" s="15" t="n"/>
      <c r="M331" s="15" t="n"/>
      <c r="O331" s="15" t="n"/>
      <c r="P331" s="16" t="n"/>
      <c r="Q331" s="17" t="n"/>
      <c r="R331" s="15" t="n"/>
      <c r="S331" s="17" t="n"/>
      <c r="T331" s="18">
        <f>IF(OR(Q331="",S331=""),"",Q331-S331)</f>
        <v/>
      </c>
      <c r="U331" s="17" t="n"/>
      <c r="V331" s="17" t="n"/>
      <c r="W331" s="18">
        <f>IF(T331="","",N(U331)-N(V331)-T331)</f>
        <v/>
      </c>
      <c r="Y331" s="16" t="n"/>
    </row>
    <row r="332">
      <c r="C332" s="15" t="n"/>
      <c r="F332" s="15" t="n"/>
      <c r="G332" s="15" t="n"/>
      <c r="H332" s="15" t="n"/>
      <c r="J332" s="15" t="n"/>
      <c r="K332" s="15" t="n"/>
      <c r="L332" s="15" t="n"/>
      <c r="M332" s="15" t="n"/>
      <c r="O332" s="15" t="n"/>
      <c r="P332" s="16" t="n"/>
      <c r="Q332" s="17" t="n"/>
      <c r="R332" s="15" t="n"/>
      <c r="S332" s="17" t="n"/>
      <c r="T332" s="18">
        <f>IF(OR(Q332="",S332=""),"",Q332-S332)</f>
        <v/>
      </c>
      <c r="U332" s="17" t="n"/>
      <c r="V332" s="17" t="n"/>
      <c r="W332" s="18">
        <f>IF(T332="","",N(U332)-N(V332)-T332)</f>
        <v/>
      </c>
      <c r="Y332" s="16" t="n"/>
    </row>
    <row r="333">
      <c r="C333" s="15" t="n"/>
      <c r="F333" s="15" t="n"/>
      <c r="G333" s="15" t="n"/>
      <c r="H333" s="15" t="n"/>
      <c r="J333" s="15" t="n"/>
      <c r="K333" s="15" t="n"/>
      <c r="L333" s="15" t="n"/>
      <c r="M333" s="15" t="n"/>
      <c r="O333" s="15" t="n"/>
      <c r="P333" s="16" t="n"/>
      <c r="Q333" s="17" t="n"/>
      <c r="R333" s="15" t="n"/>
      <c r="S333" s="17" t="n"/>
      <c r="T333" s="18">
        <f>IF(OR(Q333="",S333=""),"",Q333-S333)</f>
        <v/>
      </c>
      <c r="U333" s="17" t="n"/>
      <c r="V333" s="17" t="n"/>
      <c r="W333" s="18">
        <f>IF(T333="","",N(U333)-N(V333)-T333)</f>
        <v/>
      </c>
      <c r="Y333" s="16" t="n"/>
    </row>
    <row r="334">
      <c r="C334" s="15" t="n"/>
      <c r="F334" s="15" t="n"/>
      <c r="G334" s="15" t="n"/>
      <c r="H334" s="15" t="n"/>
      <c r="J334" s="15" t="n"/>
      <c r="K334" s="15" t="n"/>
      <c r="L334" s="15" t="n"/>
      <c r="M334" s="15" t="n"/>
      <c r="O334" s="15" t="n"/>
      <c r="P334" s="16" t="n"/>
      <c r="Q334" s="17" t="n"/>
      <c r="R334" s="15" t="n"/>
      <c r="S334" s="17" t="n"/>
      <c r="T334" s="18">
        <f>IF(OR(Q334="",S334=""),"",Q334-S334)</f>
        <v/>
      </c>
      <c r="U334" s="17" t="n"/>
      <c r="V334" s="17" t="n"/>
      <c r="W334" s="18">
        <f>IF(T334="","",N(U334)-N(V334)-T334)</f>
        <v/>
      </c>
      <c r="Y334" s="16" t="n"/>
    </row>
    <row r="335">
      <c r="C335" s="15" t="n"/>
      <c r="F335" s="15" t="n"/>
      <c r="G335" s="15" t="n"/>
      <c r="H335" s="15" t="n"/>
      <c r="J335" s="15" t="n"/>
      <c r="K335" s="15" t="n"/>
      <c r="L335" s="15" t="n"/>
      <c r="M335" s="15" t="n"/>
      <c r="O335" s="15" t="n"/>
      <c r="P335" s="16" t="n"/>
      <c r="Q335" s="17" t="n"/>
      <c r="R335" s="15" t="n"/>
      <c r="S335" s="17" t="n"/>
      <c r="T335" s="18">
        <f>IF(OR(Q335="",S335=""),"",Q335-S335)</f>
        <v/>
      </c>
      <c r="U335" s="17" t="n"/>
      <c r="V335" s="17" t="n"/>
      <c r="W335" s="18">
        <f>IF(T335="","",N(U335)-N(V335)-T335)</f>
        <v/>
      </c>
      <c r="Y335" s="16" t="n"/>
    </row>
    <row r="336">
      <c r="C336" s="15" t="n"/>
      <c r="F336" s="15" t="n"/>
      <c r="G336" s="15" t="n"/>
      <c r="H336" s="15" t="n"/>
      <c r="J336" s="15" t="n"/>
      <c r="K336" s="15" t="n"/>
      <c r="L336" s="15" t="n"/>
      <c r="M336" s="15" t="n"/>
      <c r="O336" s="15" t="n"/>
      <c r="P336" s="16" t="n"/>
      <c r="Q336" s="17" t="n"/>
      <c r="R336" s="15" t="n"/>
      <c r="S336" s="17" t="n"/>
      <c r="T336" s="18">
        <f>IF(OR(Q336="",S336=""),"",Q336-S336)</f>
        <v/>
      </c>
      <c r="U336" s="17" t="n"/>
      <c r="V336" s="17" t="n"/>
      <c r="W336" s="18">
        <f>IF(T336="","",N(U336)-N(V336)-T336)</f>
        <v/>
      </c>
      <c r="Y336" s="16" t="n"/>
    </row>
    <row r="337">
      <c r="C337" s="15" t="n"/>
      <c r="F337" s="15" t="n"/>
      <c r="G337" s="15" t="n"/>
      <c r="H337" s="15" t="n"/>
      <c r="J337" s="15" t="n"/>
      <c r="K337" s="15" t="n"/>
      <c r="L337" s="15" t="n"/>
      <c r="M337" s="15" t="n"/>
      <c r="O337" s="15" t="n"/>
      <c r="P337" s="16" t="n"/>
      <c r="Q337" s="17" t="n"/>
      <c r="R337" s="15" t="n"/>
      <c r="S337" s="17" t="n"/>
      <c r="T337" s="18">
        <f>IF(OR(Q337="",S337=""),"",Q337-S337)</f>
        <v/>
      </c>
      <c r="U337" s="17" t="n"/>
      <c r="V337" s="17" t="n"/>
      <c r="W337" s="18">
        <f>IF(T337="","",N(U337)-N(V337)-T337)</f>
        <v/>
      </c>
      <c r="Y337" s="16" t="n"/>
    </row>
    <row r="338">
      <c r="C338" s="15" t="n"/>
      <c r="F338" s="15" t="n"/>
      <c r="G338" s="15" t="n"/>
      <c r="H338" s="15" t="n"/>
      <c r="J338" s="15" t="n"/>
      <c r="K338" s="15" t="n"/>
      <c r="L338" s="15" t="n"/>
      <c r="M338" s="15" t="n"/>
      <c r="O338" s="15" t="n"/>
      <c r="P338" s="16" t="n"/>
      <c r="Q338" s="17" t="n"/>
      <c r="R338" s="15" t="n"/>
      <c r="S338" s="17" t="n"/>
      <c r="T338" s="18">
        <f>IF(OR(Q338="",S338=""),"",Q338-S338)</f>
        <v/>
      </c>
      <c r="U338" s="17" t="n"/>
      <c r="V338" s="17" t="n"/>
      <c r="W338" s="18">
        <f>IF(T338="","",N(U338)-N(V338)-T338)</f>
        <v/>
      </c>
      <c r="Y338" s="16" t="n"/>
    </row>
    <row r="339">
      <c r="C339" s="15" t="n"/>
      <c r="F339" s="15" t="n"/>
      <c r="G339" s="15" t="n"/>
      <c r="H339" s="15" t="n"/>
      <c r="J339" s="15" t="n"/>
      <c r="K339" s="15" t="n"/>
      <c r="L339" s="15" t="n"/>
      <c r="M339" s="15" t="n"/>
      <c r="O339" s="15" t="n"/>
      <c r="P339" s="16" t="n"/>
      <c r="Q339" s="17" t="n"/>
      <c r="R339" s="15" t="n"/>
      <c r="S339" s="17" t="n"/>
      <c r="T339" s="18">
        <f>IF(OR(Q339="",S339=""),"",Q339-S339)</f>
        <v/>
      </c>
      <c r="U339" s="17" t="n"/>
      <c r="V339" s="17" t="n"/>
      <c r="W339" s="18">
        <f>IF(T339="","",N(U339)-N(V339)-T339)</f>
        <v/>
      </c>
      <c r="Y339" s="16" t="n"/>
    </row>
    <row r="340">
      <c r="C340" s="15" t="n"/>
      <c r="F340" s="15" t="n"/>
      <c r="G340" s="15" t="n"/>
      <c r="H340" s="15" t="n"/>
      <c r="J340" s="15" t="n"/>
      <c r="K340" s="15" t="n"/>
      <c r="L340" s="15" t="n"/>
      <c r="M340" s="15" t="n"/>
      <c r="O340" s="15" t="n"/>
      <c r="P340" s="16" t="n"/>
      <c r="Q340" s="17" t="n"/>
      <c r="R340" s="15" t="n"/>
      <c r="S340" s="17" t="n"/>
      <c r="T340" s="18">
        <f>IF(OR(Q340="",S340=""),"",Q340-S340)</f>
        <v/>
      </c>
      <c r="U340" s="17" t="n"/>
      <c r="V340" s="17" t="n"/>
      <c r="W340" s="18">
        <f>IF(T340="","",N(U340)-N(V340)-T340)</f>
        <v/>
      </c>
      <c r="Y340" s="16" t="n"/>
    </row>
    <row r="341">
      <c r="C341" s="15" t="n"/>
      <c r="F341" s="15" t="n"/>
      <c r="G341" s="15" t="n"/>
      <c r="H341" s="15" t="n"/>
      <c r="J341" s="15" t="n"/>
      <c r="K341" s="15" t="n"/>
      <c r="L341" s="15" t="n"/>
      <c r="M341" s="15" t="n"/>
      <c r="O341" s="15" t="n"/>
      <c r="P341" s="16" t="n"/>
      <c r="Q341" s="17" t="n"/>
      <c r="R341" s="15" t="n"/>
      <c r="S341" s="17" t="n"/>
      <c r="T341" s="18">
        <f>IF(OR(Q341="",S341=""),"",Q341-S341)</f>
        <v/>
      </c>
      <c r="U341" s="17" t="n"/>
      <c r="V341" s="17" t="n"/>
      <c r="W341" s="18">
        <f>IF(T341="","",N(U341)-N(V341)-T341)</f>
        <v/>
      </c>
      <c r="Y341" s="16" t="n"/>
    </row>
    <row r="342">
      <c r="C342" s="15" t="n"/>
      <c r="F342" s="15" t="n"/>
      <c r="G342" s="15" t="n"/>
      <c r="H342" s="15" t="n"/>
      <c r="J342" s="15" t="n"/>
      <c r="K342" s="15" t="n"/>
      <c r="L342" s="15" t="n"/>
      <c r="M342" s="15" t="n"/>
      <c r="O342" s="15" t="n"/>
      <c r="P342" s="16" t="n"/>
      <c r="Q342" s="17" t="n"/>
      <c r="R342" s="15" t="n"/>
      <c r="S342" s="17" t="n"/>
      <c r="T342" s="18">
        <f>IF(OR(Q342="",S342=""),"",Q342-S342)</f>
        <v/>
      </c>
      <c r="U342" s="17" t="n"/>
      <c r="V342" s="17" t="n"/>
      <c r="W342" s="18">
        <f>IF(T342="","",N(U342)-N(V342)-T342)</f>
        <v/>
      </c>
      <c r="Y342" s="16" t="n"/>
    </row>
    <row r="343">
      <c r="C343" s="15" t="n"/>
      <c r="F343" s="15" t="n"/>
      <c r="G343" s="15" t="n"/>
      <c r="H343" s="15" t="n"/>
      <c r="J343" s="15" t="n"/>
      <c r="K343" s="15" t="n"/>
      <c r="L343" s="15" t="n"/>
      <c r="M343" s="15" t="n"/>
      <c r="O343" s="15" t="n"/>
      <c r="P343" s="16" t="n"/>
      <c r="Q343" s="17" t="n"/>
      <c r="R343" s="15" t="n"/>
      <c r="S343" s="17" t="n"/>
      <c r="T343" s="18">
        <f>IF(OR(Q343="",S343=""),"",Q343-S343)</f>
        <v/>
      </c>
      <c r="U343" s="17" t="n"/>
      <c r="V343" s="17" t="n"/>
      <c r="W343" s="18">
        <f>IF(T343="","",N(U343)-N(V343)-T343)</f>
        <v/>
      </c>
      <c r="Y343" s="16" t="n"/>
    </row>
    <row r="344">
      <c r="C344" s="15" t="n"/>
      <c r="F344" s="15" t="n"/>
      <c r="G344" s="15" t="n"/>
      <c r="H344" s="15" t="n"/>
      <c r="J344" s="15" t="n"/>
      <c r="K344" s="15" t="n"/>
      <c r="L344" s="15" t="n"/>
      <c r="M344" s="15" t="n"/>
      <c r="O344" s="15" t="n"/>
      <c r="P344" s="16" t="n"/>
      <c r="Q344" s="17" t="n"/>
      <c r="R344" s="15" t="n"/>
      <c r="S344" s="17" t="n"/>
      <c r="T344" s="18">
        <f>IF(OR(Q344="",S344=""),"",Q344-S344)</f>
        <v/>
      </c>
      <c r="U344" s="17" t="n"/>
      <c r="V344" s="17" t="n"/>
      <c r="W344" s="18">
        <f>IF(T344="","",N(U344)-N(V344)-T344)</f>
        <v/>
      </c>
      <c r="Y344" s="16" t="n"/>
    </row>
    <row r="345">
      <c r="C345" s="15" t="n"/>
      <c r="F345" s="15" t="n"/>
      <c r="G345" s="15" t="n"/>
      <c r="H345" s="15" t="n"/>
      <c r="J345" s="15" t="n"/>
      <c r="K345" s="15" t="n"/>
      <c r="L345" s="15" t="n"/>
      <c r="M345" s="15" t="n"/>
      <c r="O345" s="15" t="n"/>
      <c r="P345" s="16" t="n"/>
      <c r="Q345" s="17" t="n"/>
      <c r="R345" s="15" t="n"/>
      <c r="S345" s="17" t="n"/>
      <c r="T345" s="18">
        <f>IF(OR(Q345="",S345=""),"",Q345-S345)</f>
        <v/>
      </c>
      <c r="U345" s="17" t="n"/>
      <c r="V345" s="17" t="n"/>
      <c r="W345" s="18">
        <f>IF(T345="","",N(U345)-N(V345)-T345)</f>
        <v/>
      </c>
      <c r="Y345" s="16" t="n"/>
    </row>
    <row r="346">
      <c r="C346" s="15" t="n"/>
      <c r="F346" s="15" t="n"/>
      <c r="G346" s="15" t="n"/>
      <c r="H346" s="15" t="n"/>
      <c r="J346" s="15" t="n"/>
      <c r="K346" s="15" t="n"/>
      <c r="L346" s="15" t="n"/>
      <c r="M346" s="15" t="n"/>
      <c r="O346" s="15" t="n"/>
      <c r="P346" s="16" t="n"/>
      <c r="Q346" s="17" t="n"/>
      <c r="R346" s="15" t="n"/>
      <c r="S346" s="17" t="n"/>
      <c r="T346" s="18">
        <f>IF(OR(Q346="",S346=""),"",Q346-S346)</f>
        <v/>
      </c>
      <c r="U346" s="17" t="n"/>
      <c r="V346" s="17" t="n"/>
      <c r="W346" s="18">
        <f>IF(T346="","",N(U346)-N(V346)-T346)</f>
        <v/>
      </c>
      <c r="Y346" s="16" t="n"/>
    </row>
    <row r="347">
      <c r="C347" s="15" t="n"/>
      <c r="F347" s="15" t="n"/>
      <c r="G347" s="15" t="n"/>
      <c r="H347" s="15" t="n"/>
      <c r="J347" s="15" t="n"/>
      <c r="K347" s="15" t="n"/>
      <c r="L347" s="15" t="n"/>
      <c r="M347" s="15" t="n"/>
      <c r="O347" s="15" t="n"/>
      <c r="P347" s="16" t="n"/>
      <c r="Q347" s="17" t="n"/>
      <c r="R347" s="15" t="n"/>
      <c r="S347" s="17" t="n"/>
      <c r="T347" s="18">
        <f>IF(OR(Q347="",S347=""),"",Q347-S347)</f>
        <v/>
      </c>
      <c r="U347" s="17" t="n"/>
      <c r="V347" s="17" t="n"/>
      <c r="W347" s="18">
        <f>IF(T347="","",N(U347)-N(V347)-T347)</f>
        <v/>
      </c>
      <c r="Y347" s="16" t="n"/>
    </row>
    <row r="348">
      <c r="C348" s="15" t="n"/>
      <c r="F348" s="15" t="n"/>
      <c r="G348" s="15" t="n"/>
      <c r="H348" s="15" t="n"/>
      <c r="J348" s="15" t="n"/>
      <c r="K348" s="15" t="n"/>
      <c r="L348" s="15" t="n"/>
      <c r="M348" s="15" t="n"/>
      <c r="O348" s="15" t="n"/>
      <c r="P348" s="16" t="n"/>
      <c r="Q348" s="17" t="n"/>
      <c r="R348" s="15" t="n"/>
      <c r="S348" s="17" t="n"/>
      <c r="T348" s="18">
        <f>IF(OR(Q348="",S348=""),"",Q348-S348)</f>
        <v/>
      </c>
      <c r="U348" s="17" t="n"/>
      <c r="V348" s="17" t="n"/>
      <c r="W348" s="18">
        <f>IF(T348="","",N(U348)-N(V348)-T348)</f>
        <v/>
      </c>
      <c r="Y348" s="16" t="n"/>
    </row>
    <row r="349">
      <c r="C349" s="15" t="n"/>
      <c r="F349" s="15" t="n"/>
      <c r="G349" s="15" t="n"/>
      <c r="H349" s="15" t="n"/>
      <c r="J349" s="15" t="n"/>
      <c r="K349" s="15" t="n"/>
      <c r="L349" s="15" t="n"/>
      <c r="M349" s="15" t="n"/>
      <c r="O349" s="15" t="n"/>
      <c r="P349" s="16" t="n"/>
      <c r="Q349" s="17" t="n"/>
      <c r="R349" s="15" t="n"/>
      <c r="S349" s="17" t="n"/>
      <c r="T349" s="18">
        <f>IF(OR(Q349="",S349=""),"",Q349-S349)</f>
        <v/>
      </c>
      <c r="U349" s="17" t="n"/>
      <c r="V349" s="17" t="n"/>
      <c r="W349" s="18">
        <f>IF(T349="","",N(U349)-N(V349)-T349)</f>
        <v/>
      </c>
      <c r="Y349" s="16" t="n"/>
    </row>
    <row r="350">
      <c r="C350" s="15" t="n"/>
      <c r="F350" s="15" t="n"/>
      <c r="G350" s="15" t="n"/>
      <c r="H350" s="15" t="n"/>
      <c r="J350" s="15" t="n"/>
      <c r="K350" s="15" t="n"/>
      <c r="L350" s="15" t="n"/>
      <c r="M350" s="15" t="n"/>
      <c r="O350" s="15" t="n"/>
      <c r="P350" s="16" t="n"/>
      <c r="Q350" s="17" t="n"/>
      <c r="R350" s="15" t="n"/>
      <c r="S350" s="17" t="n"/>
      <c r="T350" s="18">
        <f>IF(OR(Q350="",S350=""),"",Q350-S350)</f>
        <v/>
      </c>
      <c r="U350" s="17" t="n"/>
      <c r="V350" s="17" t="n"/>
      <c r="W350" s="18">
        <f>IF(T350="","",N(U350)-N(V350)-T350)</f>
        <v/>
      </c>
      <c r="Y350" s="16" t="n"/>
    </row>
    <row r="351">
      <c r="C351" s="15" t="n"/>
      <c r="F351" s="15" t="n"/>
      <c r="G351" s="15" t="n"/>
      <c r="H351" s="15" t="n"/>
      <c r="J351" s="15" t="n"/>
      <c r="K351" s="15" t="n"/>
      <c r="L351" s="15" t="n"/>
      <c r="M351" s="15" t="n"/>
      <c r="O351" s="15" t="n"/>
      <c r="P351" s="16" t="n"/>
      <c r="Q351" s="17" t="n"/>
      <c r="R351" s="15" t="n"/>
      <c r="S351" s="17" t="n"/>
      <c r="T351" s="18">
        <f>IF(OR(Q351="",S351=""),"",Q351-S351)</f>
        <v/>
      </c>
      <c r="U351" s="17" t="n"/>
      <c r="V351" s="17" t="n"/>
      <c r="W351" s="18">
        <f>IF(T351="","",N(U351)-N(V351)-T351)</f>
        <v/>
      </c>
      <c r="Y351" s="16" t="n"/>
    </row>
    <row r="352">
      <c r="C352" s="15" t="n"/>
      <c r="F352" s="15" t="n"/>
      <c r="G352" s="15" t="n"/>
      <c r="H352" s="15" t="n"/>
      <c r="J352" s="15" t="n"/>
      <c r="K352" s="15" t="n"/>
      <c r="L352" s="15" t="n"/>
      <c r="M352" s="15" t="n"/>
      <c r="O352" s="15" t="n"/>
      <c r="P352" s="16" t="n"/>
      <c r="Q352" s="17" t="n"/>
      <c r="R352" s="15" t="n"/>
      <c r="S352" s="17" t="n"/>
      <c r="T352" s="18">
        <f>IF(OR(Q352="",S352=""),"",Q352-S352)</f>
        <v/>
      </c>
      <c r="U352" s="17" t="n"/>
      <c r="V352" s="17" t="n"/>
      <c r="W352" s="18">
        <f>IF(T352="","",N(U352)-N(V352)-T352)</f>
        <v/>
      </c>
      <c r="Y352" s="16" t="n"/>
    </row>
    <row r="353">
      <c r="C353" s="15" t="n"/>
      <c r="F353" s="15" t="n"/>
      <c r="G353" s="15" t="n"/>
      <c r="H353" s="15" t="n"/>
      <c r="J353" s="15" t="n"/>
      <c r="K353" s="15" t="n"/>
      <c r="L353" s="15" t="n"/>
      <c r="M353" s="15" t="n"/>
      <c r="O353" s="15" t="n"/>
      <c r="P353" s="16" t="n"/>
      <c r="Q353" s="17" t="n"/>
      <c r="R353" s="15" t="n"/>
      <c r="S353" s="17" t="n"/>
      <c r="T353" s="18">
        <f>IF(OR(Q353="",S353=""),"",Q353-S353)</f>
        <v/>
      </c>
      <c r="U353" s="17" t="n"/>
      <c r="V353" s="17" t="n"/>
      <c r="W353" s="18">
        <f>IF(T353="","",N(U353)-N(V353)-T353)</f>
        <v/>
      </c>
      <c r="Y353" s="16" t="n"/>
    </row>
    <row r="354">
      <c r="C354" s="15" t="n"/>
      <c r="F354" s="15" t="n"/>
      <c r="G354" s="15" t="n"/>
      <c r="H354" s="15" t="n"/>
      <c r="J354" s="15" t="n"/>
      <c r="K354" s="15" t="n"/>
      <c r="L354" s="15" t="n"/>
      <c r="M354" s="15" t="n"/>
      <c r="O354" s="15" t="n"/>
      <c r="P354" s="16" t="n"/>
      <c r="Q354" s="17" t="n"/>
      <c r="R354" s="15" t="n"/>
      <c r="S354" s="17" t="n"/>
      <c r="T354" s="18">
        <f>IF(OR(Q354="",S354=""),"",Q354-S354)</f>
        <v/>
      </c>
      <c r="U354" s="17" t="n"/>
      <c r="V354" s="17" t="n"/>
      <c r="W354" s="18">
        <f>IF(T354="","",N(U354)-N(V354)-T354)</f>
        <v/>
      </c>
      <c r="Y354" s="16" t="n"/>
    </row>
    <row r="355">
      <c r="C355" s="15" t="n"/>
      <c r="F355" s="15" t="n"/>
      <c r="G355" s="15" t="n"/>
      <c r="H355" s="15" t="n"/>
      <c r="J355" s="15" t="n"/>
      <c r="K355" s="15" t="n"/>
      <c r="L355" s="15" t="n"/>
      <c r="M355" s="15" t="n"/>
      <c r="O355" s="15" t="n"/>
      <c r="P355" s="16" t="n"/>
      <c r="Q355" s="17" t="n"/>
      <c r="R355" s="15" t="n"/>
      <c r="S355" s="17" t="n"/>
      <c r="T355" s="18">
        <f>IF(OR(Q355="",S355=""),"",Q355-S355)</f>
        <v/>
      </c>
      <c r="U355" s="17" t="n"/>
      <c r="V355" s="17" t="n"/>
      <c r="W355" s="18">
        <f>IF(T355="","",N(U355)-N(V355)-T355)</f>
        <v/>
      </c>
      <c r="Y355" s="16" t="n"/>
    </row>
    <row r="356">
      <c r="C356" s="15" t="n"/>
      <c r="F356" s="15" t="n"/>
      <c r="G356" s="15" t="n"/>
      <c r="H356" s="15" t="n"/>
      <c r="J356" s="15" t="n"/>
      <c r="K356" s="15" t="n"/>
      <c r="L356" s="15" t="n"/>
      <c r="M356" s="15" t="n"/>
      <c r="O356" s="15" t="n"/>
      <c r="P356" s="16" t="n"/>
      <c r="Q356" s="17" t="n"/>
      <c r="R356" s="15" t="n"/>
      <c r="S356" s="17" t="n"/>
      <c r="T356" s="18">
        <f>IF(OR(Q356="",S356=""),"",Q356-S356)</f>
        <v/>
      </c>
      <c r="U356" s="17" t="n"/>
      <c r="V356" s="17" t="n"/>
      <c r="W356" s="18">
        <f>IF(T356="","",N(U356)-N(V356)-T356)</f>
        <v/>
      </c>
      <c r="Y356" s="16" t="n"/>
    </row>
    <row r="357">
      <c r="C357" s="15" t="n"/>
      <c r="F357" s="15" t="n"/>
      <c r="G357" s="15" t="n"/>
      <c r="H357" s="15" t="n"/>
      <c r="J357" s="15" t="n"/>
      <c r="K357" s="15" t="n"/>
      <c r="L357" s="15" t="n"/>
      <c r="M357" s="15" t="n"/>
      <c r="O357" s="15" t="n"/>
      <c r="P357" s="16" t="n"/>
      <c r="Q357" s="17" t="n"/>
      <c r="R357" s="15" t="n"/>
      <c r="S357" s="17" t="n"/>
      <c r="T357" s="18">
        <f>IF(OR(Q357="",S357=""),"",Q357-S357)</f>
        <v/>
      </c>
      <c r="U357" s="17" t="n"/>
      <c r="V357" s="17" t="n"/>
      <c r="W357" s="18">
        <f>IF(T357="","",N(U357)-N(V357)-T357)</f>
        <v/>
      </c>
      <c r="Y357" s="16" t="n"/>
    </row>
    <row r="358">
      <c r="C358" s="15" t="n"/>
      <c r="F358" s="15" t="n"/>
      <c r="G358" s="15" t="n"/>
      <c r="H358" s="15" t="n"/>
      <c r="J358" s="15" t="n"/>
      <c r="K358" s="15" t="n"/>
      <c r="L358" s="15" t="n"/>
      <c r="M358" s="15" t="n"/>
      <c r="O358" s="15" t="n"/>
      <c r="P358" s="16" t="n"/>
      <c r="Q358" s="17" t="n"/>
      <c r="R358" s="15" t="n"/>
      <c r="S358" s="17" t="n"/>
      <c r="T358" s="18">
        <f>IF(OR(Q358="",S358=""),"",Q358-S358)</f>
        <v/>
      </c>
      <c r="U358" s="17" t="n"/>
      <c r="V358" s="17" t="n"/>
      <c r="W358" s="18">
        <f>IF(T358="","",N(U358)-N(V358)-T358)</f>
        <v/>
      </c>
      <c r="Y358" s="16" t="n"/>
    </row>
    <row r="359">
      <c r="C359" s="15" t="n"/>
      <c r="F359" s="15" t="n"/>
      <c r="G359" s="15" t="n"/>
      <c r="H359" s="15" t="n"/>
      <c r="J359" s="15" t="n"/>
      <c r="K359" s="15" t="n"/>
      <c r="L359" s="15" t="n"/>
      <c r="M359" s="15" t="n"/>
      <c r="O359" s="15" t="n"/>
      <c r="P359" s="16" t="n"/>
      <c r="Q359" s="17" t="n"/>
      <c r="R359" s="15" t="n"/>
      <c r="S359" s="17" t="n"/>
      <c r="T359" s="18">
        <f>IF(OR(Q359="",S359=""),"",Q359-S359)</f>
        <v/>
      </c>
      <c r="U359" s="17" t="n"/>
      <c r="V359" s="17" t="n"/>
      <c r="W359" s="18">
        <f>IF(T359="","",N(U359)-N(V359)-T359)</f>
        <v/>
      </c>
      <c r="Y359" s="16" t="n"/>
    </row>
    <row r="360">
      <c r="C360" s="15" t="n"/>
      <c r="F360" s="15" t="n"/>
      <c r="G360" s="15" t="n"/>
      <c r="H360" s="15" t="n"/>
      <c r="J360" s="15" t="n"/>
      <c r="K360" s="15" t="n"/>
      <c r="L360" s="15" t="n"/>
      <c r="M360" s="15" t="n"/>
      <c r="O360" s="15" t="n"/>
      <c r="P360" s="16" t="n"/>
      <c r="Q360" s="17" t="n"/>
      <c r="R360" s="15" t="n"/>
      <c r="S360" s="17" t="n"/>
      <c r="T360" s="18">
        <f>IF(OR(Q360="",S360=""),"",Q360-S360)</f>
        <v/>
      </c>
      <c r="U360" s="17" t="n"/>
      <c r="V360" s="17" t="n"/>
      <c r="W360" s="18">
        <f>IF(T360="","",N(U360)-N(V360)-T360)</f>
        <v/>
      </c>
      <c r="Y360" s="16" t="n"/>
    </row>
    <row r="361">
      <c r="C361" s="15" t="n"/>
      <c r="F361" s="15" t="n"/>
      <c r="G361" s="15" t="n"/>
      <c r="H361" s="15" t="n"/>
      <c r="J361" s="15" t="n"/>
      <c r="K361" s="15" t="n"/>
      <c r="L361" s="15" t="n"/>
      <c r="M361" s="15" t="n"/>
      <c r="O361" s="15" t="n"/>
      <c r="P361" s="16" t="n"/>
      <c r="Q361" s="17" t="n"/>
      <c r="R361" s="15" t="n"/>
      <c r="S361" s="17" t="n"/>
      <c r="T361" s="18">
        <f>IF(OR(Q361="",S361=""),"",Q361-S361)</f>
        <v/>
      </c>
      <c r="U361" s="17" t="n"/>
      <c r="V361" s="17" t="n"/>
      <c r="W361" s="18">
        <f>IF(T361="","",N(U361)-N(V361)-T361)</f>
        <v/>
      </c>
      <c r="Y361" s="16" t="n"/>
    </row>
    <row r="362">
      <c r="C362" s="15" t="n"/>
      <c r="F362" s="15" t="n"/>
      <c r="G362" s="15" t="n"/>
      <c r="H362" s="15" t="n"/>
      <c r="J362" s="15" t="n"/>
      <c r="K362" s="15" t="n"/>
      <c r="L362" s="15" t="n"/>
      <c r="M362" s="15" t="n"/>
      <c r="O362" s="15" t="n"/>
      <c r="P362" s="16" t="n"/>
      <c r="Q362" s="17" t="n"/>
      <c r="R362" s="15" t="n"/>
      <c r="S362" s="17" t="n"/>
      <c r="T362" s="18">
        <f>IF(OR(Q362="",S362=""),"",Q362-S362)</f>
        <v/>
      </c>
      <c r="U362" s="17" t="n"/>
      <c r="V362" s="17" t="n"/>
      <c r="W362" s="18">
        <f>IF(T362="","",N(U362)-N(V362)-T362)</f>
        <v/>
      </c>
      <c r="Y362" s="16" t="n"/>
    </row>
    <row r="363">
      <c r="C363" s="15" t="n"/>
      <c r="F363" s="15" t="n"/>
      <c r="G363" s="15" t="n"/>
      <c r="H363" s="15" t="n"/>
      <c r="J363" s="15" t="n"/>
      <c r="K363" s="15" t="n"/>
      <c r="L363" s="15" t="n"/>
      <c r="M363" s="15" t="n"/>
      <c r="O363" s="15" t="n"/>
      <c r="P363" s="16" t="n"/>
      <c r="Q363" s="17" t="n"/>
      <c r="R363" s="15" t="n"/>
      <c r="S363" s="17" t="n"/>
      <c r="T363" s="18">
        <f>IF(OR(Q363="",S363=""),"",Q363-S363)</f>
        <v/>
      </c>
      <c r="U363" s="17" t="n"/>
      <c r="V363" s="17" t="n"/>
      <c r="W363" s="18">
        <f>IF(T363="","",N(U363)-N(V363)-T363)</f>
        <v/>
      </c>
      <c r="Y363" s="16" t="n"/>
    </row>
    <row r="364">
      <c r="C364" s="15" t="n"/>
      <c r="F364" s="15" t="n"/>
      <c r="G364" s="15" t="n"/>
      <c r="H364" s="15" t="n"/>
      <c r="J364" s="15" t="n"/>
      <c r="K364" s="15" t="n"/>
      <c r="L364" s="15" t="n"/>
      <c r="M364" s="15" t="n"/>
      <c r="O364" s="15" t="n"/>
      <c r="P364" s="16" t="n"/>
      <c r="Q364" s="17" t="n"/>
      <c r="R364" s="15" t="n"/>
      <c r="S364" s="17" t="n"/>
      <c r="T364" s="18">
        <f>IF(OR(Q364="",S364=""),"",Q364-S364)</f>
        <v/>
      </c>
      <c r="U364" s="17" t="n"/>
      <c r="V364" s="17" t="n"/>
      <c r="W364" s="18">
        <f>IF(T364="","",N(U364)-N(V364)-T364)</f>
        <v/>
      </c>
      <c r="Y364" s="16" t="n"/>
    </row>
    <row r="365">
      <c r="C365" s="15" t="n"/>
      <c r="F365" s="15" t="n"/>
      <c r="G365" s="15" t="n"/>
      <c r="H365" s="15" t="n"/>
      <c r="J365" s="15" t="n"/>
      <c r="K365" s="15" t="n"/>
      <c r="L365" s="15" t="n"/>
      <c r="M365" s="15" t="n"/>
      <c r="O365" s="15" t="n"/>
      <c r="P365" s="16" t="n"/>
      <c r="Q365" s="17" t="n"/>
      <c r="R365" s="15" t="n"/>
      <c r="S365" s="17" t="n"/>
      <c r="T365" s="18">
        <f>IF(OR(Q365="",S365=""),"",Q365-S365)</f>
        <v/>
      </c>
      <c r="U365" s="17" t="n"/>
      <c r="V365" s="17" t="n"/>
      <c r="W365" s="18">
        <f>IF(T365="","",N(U365)-N(V365)-T365)</f>
        <v/>
      </c>
      <c r="Y365" s="16" t="n"/>
    </row>
    <row r="366">
      <c r="C366" s="15" t="n"/>
      <c r="F366" s="15" t="n"/>
      <c r="G366" s="15" t="n"/>
      <c r="H366" s="15" t="n"/>
      <c r="J366" s="15" t="n"/>
      <c r="K366" s="15" t="n"/>
      <c r="L366" s="15" t="n"/>
      <c r="M366" s="15" t="n"/>
      <c r="O366" s="15" t="n"/>
      <c r="P366" s="16" t="n"/>
      <c r="Q366" s="17" t="n"/>
      <c r="R366" s="15" t="n"/>
      <c r="S366" s="17" t="n"/>
      <c r="T366" s="18">
        <f>IF(OR(Q366="",S366=""),"",Q366-S366)</f>
        <v/>
      </c>
      <c r="U366" s="17" t="n"/>
      <c r="V366" s="17" t="n"/>
      <c r="W366" s="18">
        <f>IF(T366="","",N(U366)-N(V366)-T366)</f>
        <v/>
      </c>
      <c r="Y366" s="16" t="n"/>
    </row>
    <row r="367">
      <c r="C367" s="15" t="n"/>
      <c r="F367" s="15" t="n"/>
      <c r="G367" s="15" t="n"/>
      <c r="H367" s="15" t="n"/>
      <c r="J367" s="15" t="n"/>
      <c r="K367" s="15" t="n"/>
      <c r="L367" s="15" t="n"/>
      <c r="M367" s="15" t="n"/>
      <c r="O367" s="15" t="n"/>
      <c r="P367" s="16" t="n"/>
      <c r="Q367" s="17" t="n"/>
      <c r="R367" s="15" t="n"/>
      <c r="S367" s="17" t="n"/>
      <c r="T367" s="18">
        <f>IF(OR(Q367="",S367=""),"",Q367-S367)</f>
        <v/>
      </c>
      <c r="U367" s="17" t="n"/>
      <c r="V367" s="17" t="n"/>
      <c r="W367" s="18">
        <f>IF(T367="","",N(U367)-N(V367)-T367)</f>
        <v/>
      </c>
      <c r="Y367" s="16" t="n"/>
    </row>
    <row r="368">
      <c r="C368" s="15" t="n"/>
      <c r="F368" s="15" t="n"/>
      <c r="G368" s="15" t="n"/>
      <c r="H368" s="15" t="n"/>
      <c r="J368" s="15" t="n"/>
      <c r="K368" s="15" t="n"/>
      <c r="L368" s="15" t="n"/>
      <c r="M368" s="15" t="n"/>
      <c r="O368" s="15" t="n"/>
      <c r="P368" s="16" t="n"/>
      <c r="Q368" s="17" t="n"/>
      <c r="R368" s="15" t="n"/>
      <c r="S368" s="17" t="n"/>
      <c r="T368" s="18">
        <f>IF(OR(Q368="",S368=""),"",Q368-S368)</f>
        <v/>
      </c>
      <c r="U368" s="17" t="n"/>
      <c r="V368" s="17" t="n"/>
      <c r="W368" s="18">
        <f>IF(T368="","",N(U368)-N(V368)-T368)</f>
        <v/>
      </c>
      <c r="Y368" s="16" t="n"/>
    </row>
    <row r="369">
      <c r="C369" s="15" t="n"/>
      <c r="F369" s="15" t="n"/>
      <c r="G369" s="15" t="n"/>
      <c r="H369" s="15" t="n"/>
      <c r="J369" s="15" t="n"/>
      <c r="K369" s="15" t="n"/>
      <c r="L369" s="15" t="n"/>
      <c r="M369" s="15" t="n"/>
      <c r="O369" s="15" t="n"/>
      <c r="P369" s="16" t="n"/>
      <c r="Q369" s="17" t="n"/>
      <c r="R369" s="15" t="n"/>
      <c r="S369" s="17" t="n"/>
      <c r="T369" s="18">
        <f>IF(OR(Q369="",S369=""),"",Q369-S369)</f>
        <v/>
      </c>
      <c r="U369" s="17" t="n"/>
      <c r="V369" s="17" t="n"/>
      <c r="W369" s="18">
        <f>IF(T369="","",N(U369)-N(V369)-T369)</f>
        <v/>
      </c>
      <c r="Y369" s="16" t="n"/>
    </row>
    <row r="370">
      <c r="C370" s="15" t="n"/>
      <c r="F370" s="15" t="n"/>
      <c r="G370" s="15" t="n"/>
      <c r="H370" s="15" t="n"/>
      <c r="J370" s="15" t="n"/>
      <c r="K370" s="15" t="n"/>
      <c r="L370" s="15" t="n"/>
      <c r="M370" s="15" t="n"/>
      <c r="O370" s="15" t="n"/>
      <c r="P370" s="16" t="n"/>
      <c r="Q370" s="17" t="n"/>
      <c r="R370" s="15" t="n"/>
      <c r="S370" s="17" t="n"/>
      <c r="T370" s="18">
        <f>IF(OR(Q370="",S370=""),"",Q370-S370)</f>
        <v/>
      </c>
      <c r="U370" s="17" t="n"/>
      <c r="V370" s="17" t="n"/>
      <c r="W370" s="18">
        <f>IF(T370="","",N(U370)-N(V370)-T370)</f>
        <v/>
      </c>
      <c r="Y370" s="16" t="n"/>
    </row>
    <row r="371">
      <c r="C371" s="15" t="n"/>
      <c r="F371" s="15" t="n"/>
      <c r="G371" s="15" t="n"/>
      <c r="H371" s="15" t="n"/>
      <c r="J371" s="15" t="n"/>
      <c r="K371" s="15" t="n"/>
      <c r="L371" s="15" t="n"/>
      <c r="M371" s="15" t="n"/>
      <c r="O371" s="15" t="n"/>
      <c r="P371" s="16" t="n"/>
      <c r="Q371" s="17" t="n"/>
      <c r="R371" s="15" t="n"/>
      <c r="S371" s="17" t="n"/>
      <c r="T371" s="18">
        <f>IF(OR(Q371="",S371=""),"",Q371-S371)</f>
        <v/>
      </c>
      <c r="U371" s="17" t="n"/>
      <c r="V371" s="17" t="n"/>
      <c r="W371" s="18">
        <f>IF(T371="","",N(U371)-N(V371)-T371)</f>
        <v/>
      </c>
      <c r="Y371" s="16" t="n"/>
    </row>
    <row r="372">
      <c r="C372" s="15" t="n"/>
      <c r="F372" s="15" t="n"/>
      <c r="G372" s="15" t="n"/>
      <c r="H372" s="15" t="n"/>
      <c r="J372" s="15" t="n"/>
      <c r="K372" s="15" t="n"/>
      <c r="L372" s="15" t="n"/>
      <c r="M372" s="15" t="n"/>
      <c r="O372" s="15" t="n"/>
      <c r="P372" s="16" t="n"/>
      <c r="Q372" s="17" t="n"/>
      <c r="R372" s="15" t="n"/>
      <c r="S372" s="17" t="n"/>
      <c r="T372" s="18">
        <f>IF(OR(Q372="",S372=""),"",Q372-S372)</f>
        <v/>
      </c>
      <c r="U372" s="17" t="n"/>
      <c r="V372" s="17" t="n"/>
      <c r="W372" s="18">
        <f>IF(T372="","",N(U372)-N(V372)-T372)</f>
        <v/>
      </c>
      <c r="Y372" s="16" t="n"/>
    </row>
    <row r="373">
      <c r="C373" s="15" t="n"/>
      <c r="F373" s="15" t="n"/>
      <c r="G373" s="15" t="n"/>
      <c r="H373" s="15" t="n"/>
      <c r="J373" s="15" t="n"/>
      <c r="K373" s="15" t="n"/>
      <c r="L373" s="15" t="n"/>
      <c r="M373" s="15" t="n"/>
      <c r="O373" s="15" t="n"/>
      <c r="P373" s="16" t="n"/>
      <c r="Q373" s="17" t="n"/>
      <c r="R373" s="15" t="n"/>
      <c r="S373" s="17" t="n"/>
      <c r="T373" s="18">
        <f>IF(OR(Q373="",S373=""),"",Q373-S373)</f>
        <v/>
      </c>
      <c r="U373" s="17" t="n"/>
      <c r="V373" s="17" t="n"/>
      <c r="W373" s="18">
        <f>IF(T373="","",N(U373)-N(V373)-T373)</f>
        <v/>
      </c>
      <c r="Y373" s="16" t="n"/>
    </row>
    <row r="374">
      <c r="C374" s="15" t="n"/>
      <c r="F374" s="15" t="n"/>
      <c r="G374" s="15" t="n"/>
      <c r="H374" s="15" t="n"/>
      <c r="J374" s="15" t="n"/>
      <c r="K374" s="15" t="n"/>
      <c r="L374" s="15" t="n"/>
      <c r="M374" s="15" t="n"/>
      <c r="O374" s="15" t="n"/>
      <c r="P374" s="16" t="n"/>
      <c r="Q374" s="17" t="n"/>
      <c r="R374" s="15" t="n"/>
      <c r="S374" s="17" t="n"/>
      <c r="T374" s="18">
        <f>IF(OR(Q374="",S374=""),"",Q374-S374)</f>
        <v/>
      </c>
      <c r="U374" s="17" t="n"/>
      <c r="V374" s="17" t="n"/>
      <c r="W374" s="18">
        <f>IF(T374="","",N(U374)-N(V374)-T374)</f>
        <v/>
      </c>
      <c r="Y374" s="16" t="n"/>
    </row>
    <row r="375">
      <c r="C375" s="15" t="n"/>
      <c r="F375" s="15" t="n"/>
      <c r="G375" s="15" t="n"/>
      <c r="H375" s="15" t="n"/>
      <c r="J375" s="15" t="n"/>
      <c r="K375" s="15" t="n"/>
      <c r="L375" s="15" t="n"/>
      <c r="M375" s="15" t="n"/>
      <c r="O375" s="15" t="n"/>
      <c r="P375" s="16" t="n"/>
      <c r="Q375" s="17" t="n"/>
      <c r="R375" s="15" t="n"/>
      <c r="S375" s="17" t="n"/>
      <c r="T375" s="18">
        <f>IF(OR(Q375="",S375=""),"",Q375-S375)</f>
        <v/>
      </c>
      <c r="U375" s="17" t="n"/>
      <c r="V375" s="17" t="n"/>
      <c r="W375" s="18">
        <f>IF(T375="","",N(U375)-N(V375)-T375)</f>
        <v/>
      </c>
      <c r="Y375" s="16" t="n"/>
    </row>
    <row r="376">
      <c r="C376" s="15" t="n"/>
      <c r="F376" s="15" t="n"/>
      <c r="G376" s="15" t="n"/>
      <c r="H376" s="15" t="n"/>
      <c r="J376" s="15" t="n"/>
      <c r="K376" s="15" t="n"/>
      <c r="L376" s="15" t="n"/>
      <c r="M376" s="15" t="n"/>
      <c r="O376" s="15" t="n"/>
      <c r="P376" s="16" t="n"/>
      <c r="Q376" s="17" t="n"/>
      <c r="R376" s="15" t="n"/>
      <c r="S376" s="17" t="n"/>
      <c r="T376" s="18">
        <f>IF(OR(Q376="",S376=""),"",Q376-S376)</f>
        <v/>
      </c>
      <c r="U376" s="17" t="n"/>
      <c r="V376" s="17" t="n"/>
      <c r="W376" s="18">
        <f>IF(T376="","",N(U376)-N(V376)-T376)</f>
        <v/>
      </c>
      <c r="Y376" s="16" t="n"/>
    </row>
    <row r="377">
      <c r="C377" s="15" t="n"/>
      <c r="F377" s="15" t="n"/>
      <c r="G377" s="15" t="n"/>
      <c r="H377" s="15" t="n"/>
      <c r="J377" s="15" t="n"/>
      <c r="K377" s="15" t="n"/>
      <c r="L377" s="15" t="n"/>
      <c r="M377" s="15" t="n"/>
      <c r="O377" s="15" t="n"/>
      <c r="P377" s="16" t="n"/>
      <c r="Q377" s="17" t="n"/>
      <c r="R377" s="15" t="n"/>
      <c r="S377" s="17" t="n"/>
      <c r="T377" s="18">
        <f>IF(OR(Q377="",S377=""),"",Q377-S377)</f>
        <v/>
      </c>
      <c r="U377" s="17" t="n"/>
      <c r="V377" s="17" t="n"/>
      <c r="W377" s="18">
        <f>IF(T377="","",N(U377)-N(V377)-T377)</f>
        <v/>
      </c>
      <c r="Y377" s="16" t="n"/>
    </row>
    <row r="378">
      <c r="C378" s="15" t="n"/>
      <c r="F378" s="15" t="n"/>
      <c r="G378" s="15" t="n"/>
      <c r="H378" s="15" t="n"/>
      <c r="J378" s="15" t="n"/>
      <c r="K378" s="15" t="n"/>
      <c r="L378" s="15" t="n"/>
      <c r="M378" s="15" t="n"/>
      <c r="O378" s="15" t="n"/>
      <c r="P378" s="16" t="n"/>
      <c r="Q378" s="17" t="n"/>
      <c r="R378" s="15" t="n"/>
      <c r="S378" s="17" t="n"/>
      <c r="T378" s="18">
        <f>IF(OR(Q378="",S378=""),"",Q378-S378)</f>
        <v/>
      </c>
      <c r="U378" s="17" t="n"/>
      <c r="V378" s="17" t="n"/>
      <c r="W378" s="18">
        <f>IF(T378="","",N(U378)-N(V378)-T378)</f>
        <v/>
      </c>
      <c r="Y378" s="16" t="n"/>
    </row>
    <row r="379">
      <c r="C379" s="15" t="n"/>
      <c r="F379" s="15" t="n"/>
      <c r="G379" s="15" t="n"/>
      <c r="H379" s="15" t="n"/>
      <c r="J379" s="15" t="n"/>
      <c r="K379" s="15" t="n"/>
      <c r="L379" s="15" t="n"/>
      <c r="M379" s="15" t="n"/>
      <c r="O379" s="15" t="n"/>
      <c r="P379" s="16" t="n"/>
      <c r="Q379" s="17" t="n"/>
      <c r="R379" s="15" t="n"/>
      <c r="S379" s="17" t="n"/>
      <c r="T379" s="18">
        <f>IF(OR(Q379="",S379=""),"",Q379-S379)</f>
        <v/>
      </c>
      <c r="U379" s="17" t="n"/>
      <c r="V379" s="17" t="n"/>
      <c r="W379" s="18">
        <f>IF(T379="","",N(U379)-N(V379)-T379)</f>
        <v/>
      </c>
      <c r="Y379" s="16" t="n"/>
    </row>
    <row r="380">
      <c r="C380" s="15" t="n"/>
      <c r="F380" s="15" t="n"/>
      <c r="G380" s="15" t="n"/>
      <c r="H380" s="15" t="n"/>
      <c r="J380" s="15" t="n"/>
      <c r="K380" s="15" t="n"/>
      <c r="L380" s="15" t="n"/>
      <c r="M380" s="15" t="n"/>
      <c r="O380" s="15" t="n"/>
      <c r="P380" s="16" t="n"/>
      <c r="Q380" s="17" t="n"/>
      <c r="R380" s="15" t="n"/>
      <c r="S380" s="17" t="n"/>
      <c r="T380" s="18">
        <f>IF(OR(Q380="",S380=""),"",Q380-S380)</f>
        <v/>
      </c>
      <c r="U380" s="17" t="n"/>
      <c r="V380" s="17" t="n"/>
      <c r="W380" s="18">
        <f>IF(T380="","",N(U380)-N(V380)-T380)</f>
        <v/>
      </c>
      <c r="Y380" s="16" t="n"/>
    </row>
    <row r="381">
      <c r="C381" s="15" t="n"/>
      <c r="F381" s="15" t="n"/>
      <c r="G381" s="15" t="n"/>
      <c r="H381" s="15" t="n"/>
      <c r="J381" s="15" t="n"/>
      <c r="K381" s="15" t="n"/>
      <c r="L381" s="15" t="n"/>
      <c r="M381" s="15" t="n"/>
      <c r="O381" s="15" t="n"/>
      <c r="P381" s="16" t="n"/>
      <c r="Q381" s="17" t="n"/>
      <c r="R381" s="15" t="n"/>
      <c r="S381" s="17" t="n"/>
      <c r="T381" s="18">
        <f>IF(OR(Q381="",S381=""),"",Q381-S381)</f>
        <v/>
      </c>
      <c r="U381" s="17" t="n"/>
      <c r="V381" s="17" t="n"/>
      <c r="W381" s="18">
        <f>IF(T381="","",N(U381)-N(V381)-T381)</f>
        <v/>
      </c>
      <c r="Y381" s="16" t="n"/>
    </row>
    <row r="382">
      <c r="C382" s="15" t="n"/>
      <c r="F382" s="15" t="n"/>
      <c r="G382" s="15" t="n"/>
      <c r="H382" s="15" t="n"/>
      <c r="J382" s="15" t="n"/>
      <c r="K382" s="15" t="n"/>
      <c r="L382" s="15" t="n"/>
      <c r="M382" s="15" t="n"/>
      <c r="O382" s="15" t="n"/>
      <c r="P382" s="16" t="n"/>
      <c r="Q382" s="17" t="n"/>
      <c r="R382" s="15" t="n"/>
      <c r="S382" s="17" t="n"/>
      <c r="T382" s="18">
        <f>IF(OR(Q382="",S382=""),"",Q382-S382)</f>
        <v/>
      </c>
      <c r="U382" s="17" t="n"/>
      <c r="V382" s="17" t="n"/>
      <c r="W382" s="18">
        <f>IF(T382="","",N(U382)-N(V382)-T382)</f>
        <v/>
      </c>
      <c r="Y382" s="16" t="n"/>
    </row>
    <row r="383">
      <c r="C383" s="15" t="n"/>
      <c r="F383" s="15" t="n"/>
      <c r="G383" s="15" t="n"/>
      <c r="H383" s="15" t="n"/>
      <c r="J383" s="15" t="n"/>
      <c r="K383" s="15" t="n"/>
      <c r="L383" s="15" t="n"/>
      <c r="M383" s="15" t="n"/>
      <c r="O383" s="15" t="n"/>
      <c r="P383" s="16" t="n"/>
      <c r="Q383" s="17" t="n"/>
      <c r="R383" s="15" t="n"/>
      <c r="S383" s="17" t="n"/>
      <c r="T383" s="18">
        <f>IF(OR(Q383="",S383=""),"",Q383-S383)</f>
        <v/>
      </c>
      <c r="U383" s="17" t="n"/>
      <c r="V383" s="17" t="n"/>
      <c r="W383" s="18">
        <f>IF(T383="","",N(U383)-N(V383)-T383)</f>
        <v/>
      </c>
      <c r="Y383" s="16" t="n"/>
    </row>
    <row r="384">
      <c r="C384" s="15" t="n"/>
      <c r="F384" s="15" t="n"/>
      <c r="G384" s="15" t="n"/>
      <c r="H384" s="15" t="n"/>
      <c r="J384" s="15" t="n"/>
      <c r="K384" s="15" t="n"/>
      <c r="L384" s="15" t="n"/>
      <c r="M384" s="15" t="n"/>
      <c r="O384" s="15" t="n"/>
      <c r="P384" s="16" t="n"/>
      <c r="Q384" s="17" t="n"/>
      <c r="R384" s="15" t="n"/>
      <c r="S384" s="17" t="n"/>
      <c r="T384" s="18">
        <f>IF(OR(Q384="",S384=""),"",Q384-S384)</f>
        <v/>
      </c>
      <c r="U384" s="17" t="n"/>
      <c r="V384" s="17" t="n"/>
      <c r="W384" s="18">
        <f>IF(T384="","",N(U384)-N(V384)-T384)</f>
        <v/>
      </c>
      <c r="Y384" s="16" t="n"/>
    </row>
    <row r="385">
      <c r="C385" s="15" t="n"/>
      <c r="F385" s="15" t="n"/>
      <c r="G385" s="15" t="n"/>
      <c r="H385" s="15" t="n"/>
      <c r="J385" s="15" t="n"/>
      <c r="K385" s="15" t="n"/>
      <c r="L385" s="15" t="n"/>
      <c r="M385" s="15" t="n"/>
      <c r="O385" s="15" t="n"/>
      <c r="P385" s="16" t="n"/>
      <c r="Q385" s="17" t="n"/>
      <c r="R385" s="15" t="n"/>
      <c r="S385" s="17" t="n"/>
      <c r="T385" s="18">
        <f>IF(OR(Q385="",S385=""),"",Q385-S385)</f>
        <v/>
      </c>
      <c r="U385" s="17" t="n"/>
      <c r="V385" s="17" t="n"/>
      <c r="W385" s="18">
        <f>IF(T385="","",N(U385)-N(V385)-T385)</f>
        <v/>
      </c>
      <c r="Y385" s="16" t="n"/>
    </row>
    <row r="386">
      <c r="C386" s="15" t="n"/>
      <c r="F386" s="15" t="n"/>
      <c r="G386" s="15" t="n"/>
      <c r="H386" s="15" t="n"/>
      <c r="J386" s="15" t="n"/>
      <c r="K386" s="15" t="n"/>
      <c r="L386" s="15" t="n"/>
      <c r="M386" s="15" t="n"/>
      <c r="O386" s="15" t="n"/>
      <c r="P386" s="16" t="n"/>
      <c r="Q386" s="17" t="n"/>
      <c r="R386" s="15" t="n"/>
      <c r="S386" s="17" t="n"/>
      <c r="T386" s="18">
        <f>IF(OR(Q386="",S386=""),"",Q386-S386)</f>
        <v/>
      </c>
      <c r="U386" s="17" t="n"/>
      <c r="V386" s="17" t="n"/>
      <c r="W386" s="18">
        <f>IF(T386="","",N(U386)-N(V386)-T386)</f>
        <v/>
      </c>
      <c r="Y386" s="16" t="n"/>
    </row>
    <row r="387">
      <c r="C387" s="15" t="n"/>
      <c r="F387" s="15" t="n"/>
      <c r="G387" s="15" t="n"/>
      <c r="H387" s="15" t="n"/>
      <c r="J387" s="15" t="n"/>
      <c r="K387" s="15" t="n"/>
      <c r="L387" s="15" t="n"/>
      <c r="M387" s="15" t="n"/>
      <c r="O387" s="15" t="n"/>
      <c r="P387" s="16" t="n"/>
      <c r="Q387" s="17" t="n"/>
      <c r="R387" s="15" t="n"/>
      <c r="S387" s="17" t="n"/>
      <c r="T387" s="18">
        <f>IF(OR(Q387="",S387=""),"",Q387-S387)</f>
        <v/>
      </c>
      <c r="U387" s="17" t="n"/>
      <c r="V387" s="17" t="n"/>
      <c r="W387" s="18">
        <f>IF(T387="","",N(U387)-N(V387)-T387)</f>
        <v/>
      </c>
      <c r="Y387" s="16" t="n"/>
    </row>
    <row r="388">
      <c r="C388" s="15" t="n"/>
      <c r="F388" s="15" t="n"/>
      <c r="G388" s="15" t="n"/>
      <c r="H388" s="15" t="n"/>
      <c r="J388" s="15" t="n"/>
      <c r="K388" s="15" t="n"/>
      <c r="L388" s="15" t="n"/>
      <c r="M388" s="15" t="n"/>
      <c r="O388" s="15" t="n"/>
      <c r="P388" s="16" t="n"/>
      <c r="Q388" s="17" t="n"/>
      <c r="R388" s="15" t="n"/>
      <c r="S388" s="17" t="n"/>
      <c r="T388" s="18">
        <f>IF(OR(Q388="",S388=""),"",Q388-S388)</f>
        <v/>
      </c>
      <c r="U388" s="17" t="n"/>
      <c r="V388" s="17" t="n"/>
      <c r="W388" s="18">
        <f>IF(T388="","",N(U388)-N(V388)-T388)</f>
        <v/>
      </c>
      <c r="Y388" s="16" t="n"/>
    </row>
    <row r="389">
      <c r="C389" s="15" t="n"/>
      <c r="F389" s="15" t="n"/>
      <c r="G389" s="15" t="n"/>
      <c r="H389" s="15" t="n"/>
      <c r="J389" s="15" t="n"/>
      <c r="K389" s="15" t="n"/>
      <c r="L389" s="15" t="n"/>
      <c r="M389" s="15" t="n"/>
      <c r="O389" s="15" t="n"/>
      <c r="P389" s="16" t="n"/>
      <c r="Q389" s="17" t="n"/>
      <c r="R389" s="15" t="n"/>
      <c r="S389" s="17" t="n"/>
      <c r="T389" s="18">
        <f>IF(OR(Q389="",S389=""),"",Q389-S389)</f>
        <v/>
      </c>
      <c r="U389" s="17" t="n"/>
      <c r="V389" s="17" t="n"/>
      <c r="W389" s="18">
        <f>IF(T389="","",N(U389)-N(V389)-T389)</f>
        <v/>
      </c>
      <c r="Y389" s="16" t="n"/>
    </row>
    <row r="390">
      <c r="C390" s="15" t="n"/>
      <c r="F390" s="15" t="n"/>
      <c r="G390" s="15" t="n"/>
      <c r="H390" s="15" t="n"/>
      <c r="J390" s="15" t="n"/>
      <c r="K390" s="15" t="n"/>
      <c r="L390" s="15" t="n"/>
      <c r="M390" s="15" t="n"/>
      <c r="O390" s="15" t="n"/>
      <c r="P390" s="16" t="n"/>
      <c r="Q390" s="17" t="n"/>
      <c r="R390" s="15" t="n"/>
      <c r="S390" s="17" t="n"/>
      <c r="T390" s="18">
        <f>IF(OR(Q390="",S390=""),"",Q390-S390)</f>
        <v/>
      </c>
      <c r="U390" s="17" t="n"/>
      <c r="V390" s="17" t="n"/>
      <c r="W390" s="18">
        <f>IF(T390="","",N(U390)-N(V390)-T390)</f>
        <v/>
      </c>
      <c r="Y390" s="16" t="n"/>
    </row>
    <row r="391">
      <c r="C391" s="15" t="n"/>
      <c r="F391" s="15" t="n"/>
      <c r="G391" s="15" t="n"/>
      <c r="H391" s="15" t="n"/>
      <c r="J391" s="15" t="n"/>
      <c r="K391" s="15" t="n"/>
      <c r="L391" s="15" t="n"/>
      <c r="M391" s="15" t="n"/>
      <c r="O391" s="15" t="n"/>
      <c r="P391" s="16" t="n"/>
      <c r="Q391" s="17" t="n"/>
      <c r="R391" s="15" t="n"/>
      <c r="S391" s="17" t="n"/>
      <c r="T391" s="18">
        <f>IF(OR(Q391="",S391=""),"",Q391-S391)</f>
        <v/>
      </c>
      <c r="U391" s="17" t="n"/>
      <c r="V391" s="17" t="n"/>
      <c r="W391" s="18">
        <f>IF(T391="","",N(U391)-N(V391)-T391)</f>
        <v/>
      </c>
      <c r="Y391" s="16" t="n"/>
    </row>
    <row r="392">
      <c r="C392" s="15" t="n"/>
      <c r="F392" s="15" t="n"/>
      <c r="G392" s="15" t="n"/>
      <c r="H392" s="15" t="n"/>
      <c r="J392" s="15" t="n"/>
      <c r="K392" s="15" t="n"/>
      <c r="L392" s="15" t="n"/>
      <c r="M392" s="15" t="n"/>
      <c r="O392" s="15" t="n"/>
      <c r="P392" s="16" t="n"/>
      <c r="Q392" s="17" t="n"/>
      <c r="R392" s="15" t="n"/>
      <c r="S392" s="17" t="n"/>
      <c r="T392" s="18">
        <f>IF(OR(Q392="",S392=""),"",Q392-S392)</f>
        <v/>
      </c>
      <c r="U392" s="17" t="n"/>
      <c r="V392" s="17" t="n"/>
      <c r="W392" s="18">
        <f>IF(T392="","",N(U392)-N(V392)-T392)</f>
        <v/>
      </c>
      <c r="Y392" s="16" t="n"/>
    </row>
    <row r="393">
      <c r="C393" s="15" t="n"/>
      <c r="F393" s="15" t="n"/>
      <c r="G393" s="15" t="n"/>
      <c r="H393" s="15" t="n"/>
      <c r="J393" s="15" t="n"/>
      <c r="K393" s="15" t="n"/>
      <c r="L393" s="15" t="n"/>
      <c r="M393" s="15" t="n"/>
      <c r="O393" s="15" t="n"/>
      <c r="P393" s="16" t="n"/>
      <c r="Q393" s="17" t="n"/>
      <c r="R393" s="15" t="n"/>
      <c r="S393" s="17" t="n"/>
      <c r="T393" s="18">
        <f>IF(OR(Q393="",S393=""),"",Q393-S393)</f>
        <v/>
      </c>
      <c r="U393" s="17" t="n"/>
      <c r="V393" s="17" t="n"/>
      <c r="W393" s="18">
        <f>IF(T393="","",N(U393)-N(V393)-T393)</f>
        <v/>
      </c>
      <c r="Y393" s="16" t="n"/>
    </row>
    <row r="394">
      <c r="C394" s="15" t="n"/>
      <c r="F394" s="15" t="n"/>
      <c r="G394" s="15" t="n"/>
      <c r="H394" s="15" t="n"/>
      <c r="J394" s="15" t="n"/>
      <c r="K394" s="15" t="n"/>
      <c r="L394" s="15" t="n"/>
      <c r="M394" s="15" t="n"/>
      <c r="O394" s="15" t="n"/>
      <c r="P394" s="16" t="n"/>
      <c r="Q394" s="17" t="n"/>
      <c r="R394" s="15" t="n"/>
      <c r="S394" s="17" t="n"/>
      <c r="T394" s="18">
        <f>IF(OR(Q394="",S394=""),"",Q394-S394)</f>
        <v/>
      </c>
      <c r="U394" s="17" t="n"/>
      <c r="V394" s="17" t="n"/>
      <c r="W394" s="18">
        <f>IF(T394="","",N(U394)-N(V394)-T394)</f>
        <v/>
      </c>
      <c r="Y394" s="16" t="n"/>
    </row>
    <row r="395">
      <c r="C395" s="15" t="n"/>
      <c r="F395" s="15" t="n"/>
      <c r="G395" s="15" t="n"/>
      <c r="H395" s="15" t="n"/>
      <c r="J395" s="15" t="n"/>
      <c r="K395" s="15" t="n"/>
      <c r="L395" s="15" t="n"/>
      <c r="M395" s="15" t="n"/>
      <c r="O395" s="15" t="n"/>
      <c r="P395" s="16" t="n"/>
      <c r="Q395" s="17" t="n"/>
      <c r="R395" s="15" t="n"/>
      <c r="S395" s="17" t="n"/>
      <c r="T395" s="18">
        <f>IF(OR(Q395="",S395=""),"",Q395-S395)</f>
        <v/>
      </c>
      <c r="U395" s="17" t="n"/>
      <c r="V395" s="17" t="n"/>
      <c r="W395" s="18">
        <f>IF(T395="","",N(U395)-N(V395)-T395)</f>
        <v/>
      </c>
      <c r="Y395" s="16" t="n"/>
    </row>
    <row r="396">
      <c r="C396" s="15" t="n"/>
      <c r="F396" s="15" t="n"/>
      <c r="G396" s="15" t="n"/>
      <c r="H396" s="15" t="n"/>
      <c r="J396" s="15" t="n"/>
      <c r="K396" s="15" t="n"/>
      <c r="L396" s="15" t="n"/>
      <c r="M396" s="15" t="n"/>
      <c r="O396" s="15" t="n"/>
      <c r="P396" s="16" t="n"/>
      <c r="Q396" s="17" t="n"/>
      <c r="R396" s="15" t="n"/>
      <c r="S396" s="17" t="n"/>
      <c r="T396" s="18">
        <f>IF(OR(Q396="",S396=""),"",Q396-S396)</f>
        <v/>
      </c>
      <c r="U396" s="17" t="n"/>
      <c r="V396" s="17" t="n"/>
      <c r="W396" s="18">
        <f>IF(T396="","",N(U396)-N(V396)-T396)</f>
        <v/>
      </c>
      <c r="Y396" s="16" t="n"/>
    </row>
    <row r="397">
      <c r="C397" s="15" t="n"/>
      <c r="F397" s="15" t="n"/>
      <c r="G397" s="15" t="n"/>
      <c r="H397" s="15" t="n"/>
      <c r="J397" s="15" t="n"/>
      <c r="K397" s="15" t="n"/>
      <c r="L397" s="15" t="n"/>
      <c r="M397" s="15" t="n"/>
      <c r="O397" s="15" t="n"/>
      <c r="P397" s="16" t="n"/>
      <c r="Q397" s="17" t="n"/>
      <c r="R397" s="15" t="n"/>
      <c r="S397" s="17" t="n"/>
      <c r="T397" s="18">
        <f>IF(OR(Q397="",S397=""),"",Q397-S397)</f>
        <v/>
      </c>
      <c r="U397" s="17" t="n"/>
      <c r="V397" s="17" t="n"/>
      <c r="W397" s="18">
        <f>IF(T397="","",N(U397)-N(V397)-T397)</f>
        <v/>
      </c>
      <c r="Y397" s="16" t="n"/>
    </row>
    <row r="398">
      <c r="C398" s="15" t="n"/>
      <c r="F398" s="15" t="n"/>
      <c r="G398" s="15" t="n"/>
      <c r="H398" s="15" t="n"/>
      <c r="J398" s="15" t="n"/>
      <c r="K398" s="15" t="n"/>
      <c r="L398" s="15" t="n"/>
      <c r="M398" s="15" t="n"/>
      <c r="O398" s="15" t="n"/>
      <c r="P398" s="16" t="n"/>
      <c r="Q398" s="17" t="n"/>
      <c r="R398" s="15" t="n"/>
      <c r="S398" s="17" t="n"/>
      <c r="T398" s="18">
        <f>IF(OR(Q398="",S398=""),"",Q398-S398)</f>
        <v/>
      </c>
      <c r="U398" s="17" t="n"/>
      <c r="V398" s="17" t="n"/>
      <c r="W398" s="18">
        <f>IF(T398="","",N(U398)-N(V398)-T398)</f>
        <v/>
      </c>
      <c r="Y398" s="16" t="n"/>
    </row>
    <row r="399">
      <c r="C399" s="15" t="n"/>
      <c r="F399" s="15" t="n"/>
      <c r="G399" s="15" t="n"/>
      <c r="H399" s="15" t="n"/>
      <c r="J399" s="15" t="n"/>
      <c r="K399" s="15" t="n"/>
      <c r="L399" s="15" t="n"/>
      <c r="M399" s="15" t="n"/>
      <c r="O399" s="15" t="n"/>
      <c r="P399" s="16" t="n"/>
      <c r="Q399" s="17" t="n"/>
      <c r="R399" s="15" t="n"/>
      <c r="S399" s="17" t="n"/>
      <c r="T399" s="18">
        <f>IF(OR(Q399="",S399=""),"",Q399-S399)</f>
        <v/>
      </c>
      <c r="U399" s="17" t="n"/>
      <c r="V399" s="17" t="n"/>
      <c r="W399" s="18">
        <f>IF(T399="","",N(U399)-N(V399)-T399)</f>
        <v/>
      </c>
      <c r="Y399" s="16" t="n"/>
    </row>
    <row r="400">
      <c r="C400" s="15" t="n"/>
      <c r="F400" s="15" t="n"/>
      <c r="G400" s="15" t="n"/>
      <c r="H400" s="15" t="n"/>
      <c r="J400" s="15" t="n"/>
      <c r="K400" s="15" t="n"/>
      <c r="L400" s="15" t="n"/>
      <c r="M400" s="15" t="n"/>
      <c r="O400" s="15" t="n"/>
      <c r="P400" s="16" t="n"/>
      <c r="Q400" s="17" t="n"/>
      <c r="R400" s="15" t="n"/>
      <c r="S400" s="17" t="n"/>
      <c r="T400" s="18">
        <f>IF(OR(Q400="",S400=""),"",Q400-S400)</f>
        <v/>
      </c>
      <c r="U400" s="17" t="n"/>
      <c r="V400" s="17" t="n"/>
      <c r="W400" s="18">
        <f>IF(T400="","",N(U400)-N(V400)-T400)</f>
        <v/>
      </c>
      <c r="Y400" s="16" t="n"/>
    </row>
    <row r="401">
      <c r="C401" s="15" t="n"/>
      <c r="F401" s="15" t="n"/>
      <c r="G401" s="15" t="n"/>
      <c r="H401" s="15" t="n"/>
      <c r="J401" s="15" t="n"/>
      <c r="K401" s="15" t="n"/>
      <c r="L401" s="15" t="n"/>
      <c r="M401" s="15" t="n"/>
      <c r="O401" s="15" t="n"/>
      <c r="P401" s="16" t="n"/>
      <c r="Q401" s="17" t="n"/>
      <c r="R401" s="15" t="n"/>
      <c r="S401" s="17" t="n"/>
      <c r="T401" s="18">
        <f>IF(OR(Q401="",S401=""),"",Q401-S401)</f>
        <v/>
      </c>
      <c r="U401" s="17" t="n"/>
      <c r="V401" s="17" t="n"/>
      <c r="W401" s="18">
        <f>IF(T401="","",N(U401)-N(V401)-T401)</f>
        <v/>
      </c>
      <c r="Y401" s="16" t="n"/>
    </row>
    <row r="402">
      <c r="C402" s="15" t="n"/>
      <c r="F402" s="15" t="n"/>
      <c r="G402" s="15" t="n"/>
      <c r="H402" s="15" t="n"/>
      <c r="J402" s="15" t="n"/>
      <c r="K402" s="15" t="n"/>
      <c r="L402" s="15" t="n"/>
      <c r="M402" s="15" t="n"/>
      <c r="O402" s="15" t="n"/>
      <c r="P402" s="16" t="n"/>
      <c r="Q402" s="17" t="n"/>
      <c r="R402" s="15" t="n"/>
      <c r="S402" s="17" t="n"/>
      <c r="T402" s="18">
        <f>IF(OR(Q402="",S402=""),"",Q402-S402)</f>
        <v/>
      </c>
      <c r="U402" s="17" t="n"/>
      <c r="V402" s="17" t="n"/>
      <c r="W402" s="18">
        <f>IF(T402="","",N(U402)-N(V402)-T402)</f>
        <v/>
      </c>
      <c r="Y402" s="16" t="n"/>
    </row>
    <row r="403">
      <c r="C403" s="15" t="n"/>
      <c r="F403" s="15" t="n"/>
      <c r="G403" s="15" t="n"/>
      <c r="H403" s="15" t="n"/>
      <c r="J403" s="15" t="n"/>
      <c r="K403" s="15" t="n"/>
      <c r="L403" s="15" t="n"/>
      <c r="M403" s="15" t="n"/>
      <c r="O403" s="15" t="n"/>
      <c r="P403" s="16" t="n"/>
      <c r="Q403" s="17" t="n"/>
      <c r="R403" s="15" t="n"/>
      <c r="S403" s="17" t="n"/>
      <c r="T403" s="18">
        <f>IF(OR(Q403="",S403=""),"",Q403-S403)</f>
        <v/>
      </c>
      <c r="U403" s="17" t="n"/>
      <c r="V403" s="17" t="n"/>
      <c r="W403" s="18">
        <f>IF(T403="","",N(U403)-N(V403)-T403)</f>
        <v/>
      </c>
      <c r="Y403" s="16" t="n"/>
    </row>
    <row r="404">
      <c r="C404" s="15" t="n"/>
      <c r="F404" s="15" t="n"/>
      <c r="G404" s="15" t="n"/>
      <c r="H404" s="15" t="n"/>
      <c r="J404" s="15" t="n"/>
      <c r="K404" s="15" t="n"/>
      <c r="L404" s="15" t="n"/>
      <c r="M404" s="15" t="n"/>
      <c r="O404" s="15" t="n"/>
      <c r="P404" s="16" t="n"/>
      <c r="Q404" s="17" t="n"/>
      <c r="R404" s="15" t="n"/>
      <c r="S404" s="17" t="n"/>
      <c r="T404" s="18">
        <f>IF(OR(Q404="",S404=""),"",Q404-S404)</f>
        <v/>
      </c>
      <c r="U404" s="17" t="n"/>
      <c r="V404" s="17" t="n"/>
      <c r="W404" s="18">
        <f>IF(T404="","",N(U404)-N(V404)-T404)</f>
        <v/>
      </c>
      <c r="Y404" s="16" t="n"/>
    </row>
    <row r="405">
      <c r="C405" s="15" t="n"/>
      <c r="F405" s="15" t="n"/>
      <c r="G405" s="15" t="n"/>
      <c r="H405" s="15" t="n"/>
      <c r="J405" s="15" t="n"/>
      <c r="K405" s="15" t="n"/>
      <c r="L405" s="15" t="n"/>
      <c r="M405" s="15" t="n"/>
      <c r="O405" s="15" t="n"/>
      <c r="P405" s="16" t="n"/>
      <c r="Q405" s="17" t="n"/>
      <c r="R405" s="15" t="n"/>
      <c r="S405" s="17" t="n"/>
      <c r="T405" s="18">
        <f>IF(OR(Q405="",S405=""),"",Q405-S405)</f>
        <v/>
      </c>
      <c r="U405" s="17" t="n"/>
      <c r="V405" s="17" t="n"/>
      <c r="W405" s="18">
        <f>IF(T405="","",N(U405)-N(V405)-T405)</f>
        <v/>
      </c>
      <c r="Y405" s="16" t="n"/>
    </row>
    <row r="406">
      <c r="C406" s="15" t="n"/>
      <c r="F406" s="15" t="n"/>
      <c r="G406" s="15" t="n"/>
      <c r="H406" s="15" t="n"/>
      <c r="J406" s="15" t="n"/>
      <c r="K406" s="15" t="n"/>
      <c r="L406" s="15" t="n"/>
      <c r="M406" s="15" t="n"/>
      <c r="O406" s="15" t="n"/>
      <c r="P406" s="16" t="n"/>
      <c r="Q406" s="17" t="n"/>
      <c r="R406" s="15" t="n"/>
      <c r="S406" s="17" t="n"/>
      <c r="T406" s="18">
        <f>IF(OR(Q406="",S406=""),"",Q406-S406)</f>
        <v/>
      </c>
      <c r="U406" s="17" t="n"/>
      <c r="V406" s="17" t="n"/>
      <c r="W406" s="18">
        <f>IF(T406="","",N(U406)-N(V406)-T406)</f>
        <v/>
      </c>
      <c r="Y406" s="16" t="n"/>
    </row>
    <row r="407">
      <c r="C407" s="15" t="n"/>
      <c r="F407" s="15" t="n"/>
      <c r="G407" s="15" t="n"/>
      <c r="H407" s="15" t="n"/>
      <c r="J407" s="15" t="n"/>
      <c r="K407" s="15" t="n"/>
      <c r="L407" s="15" t="n"/>
      <c r="M407" s="15" t="n"/>
      <c r="O407" s="15" t="n"/>
      <c r="P407" s="16" t="n"/>
      <c r="Q407" s="17" t="n"/>
      <c r="R407" s="15" t="n"/>
      <c r="S407" s="17" t="n"/>
      <c r="T407" s="18">
        <f>IF(OR(Q407="",S407=""),"",Q407-S407)</f>
        <v/>
      </c>
      <c r="U407" s="17" t="n"/>
      <c r="V407" s="17" t="n"/>
      <c r="W407" s="18">
        <f>IF(T407="","",N(U407)-N(V407)-T407)</f>
        <v/>
      </c>
      <c r="Y407" s="16" t="n"/>
    </row>
    <row r="408">
      <c r="C408" s="15" t="n"/>
      <c r="F408" s="15" t="n"/>
      <c r="G408" s="15" t="n"/>
      <c r="H408" s="15" t="n"/>
      <c r="J408" s="15" t="n"/>
      <c r="K408" s="15" t="n"/>
      <c r="L408" s="15" t="n"/>
      <c r="M408" s="15" t="n"/>
      <c r="O408" s="15" t="n"/>
      <c r="P408" s="16" t="n"/>
      <c r="Q408" s="17" t="n"/>
      <c r="R408" s="15" t="n"/>
      <c r="S408" s="17" t="n"/>
      <c r="T408" s="18">
        <f>IF(OR(Q408="",S408=""),"",Q408-S408)</f>
        <v/>
      </c>
      <c r="U408" s="17" t="n"/>
      <c r="V408" s="17" t="n"/>
      <c r="W408" s="18">
        <f>IF(T408="","",N(U408)-N(V408)-T408)</f>
        <v/>
      </c>
      <c r="Y408" s="16" t="n"/>
    </row>
    <row r="409">
      <c r="C409" s="15" t="n"/>
      <c r="F409" s="15" t="n"/>
      <c r="G409" s="15" t="n"/>
      <c r="H409" s="15" t="n"/>
      <c r="J409" s="15" t="n"/>
      <c r="K409" s="15" t="n"/>
      <c r="L409" s="15" t="n"/>
      <c r="M409" s="15" t="n"/>
      <c r="O409" s="15" t="n"/>
      <c r="P409" s="16" t="n"/>
      <c r="Q409" s="17" t="n"/>
      <c r="R409" s="15" t="n"/>
      <c r="S409" s="17" t="n"/>
      <c r="T409" s="18">
        <f>IF(OR(Q409="",S409=""),"",Q409-S409)</f>
        <v/>
      </c>
      <c r="U409" s="17" t="n"/>
      <c r="V409" s="17" t="n"/>
      <c r="W409" s="18">
        <f>IF(T409="","",N(U409)-N(V409)-T409)</f>
        <v/>
      </c>
      <c r="Y409" s="16" t="n"/>
    </row>
    <row r="410">
      <c r="C410" s="15" t="n"/>
      <c r="F410" s="15" t="n"/>
      <c r="G410" s="15" t="n"/>
      <c r="H410" s="15" t="n"/>
      <c r="J410" s="15" t="n"/>
      <c r="K410" s="15" t="n"/>
      <c r="L410" s="15" t="n"/>
      <c r="M410" s="15" t="n"/>
      <c r="O410" s="15" t="n"/>
      <c r="P410" s="16" t="n"/>
      <c r="Q410" s="17" t="n"/>
      <c r="R410" s="15" t="n"/>
      <c r="S410" s="17" t="n"/>
      <c r="T410" s="18">
        <f>IF(OR(Q410="",S410=""),"",Q410-S410)</f>
        <v/>
      </c>
      <c r="U410" s="17" t="n"/>
      <c r="V410" s="17" t="n"/>
      <c r="W410" s="18">
        <f>IF(T410="","",N(U410)-N(V410)-T410)</f>
        <v/>
      </c>
      <c r="Y410" s="16" t="n"/>
    </row>
    <row r="411">
      <c r="C411" s="15" t="n"/>
      <c r="F411" s="15" t="n"/>
      <c r="G411" s="15" t="n"/>
      <c r="H411" s="15" t="n"/>
      <c r="J411" s="15" t="n"/>
      <c r="K411" s="15" t="n"/>
      <c r="L411" s="15" t="n"/>
      <c r="M411" s="15" t="n"/>
      <c r="O411" s="15" t="n"/>
      <c r="P411" s="16" t="n"/>
      <c r="Q411" s="17" t="n"/>
      <c r="R411" s="15" t="n"/>
      <c r="S411" s="17" t="n"/>
      <c r="T411" s="18">
        <f>IF(OR(Q411="",S411=""),"",Q411-S411)</f>
        <v/>
      </c>
      <c r="U411" s="17" t="n"/>
      <c r="V411" s="17" t="n"/>
      <c r="W411" s="18">
        <f>IF(T411="","",N(U411)-N(V411)-T411)</f>
        <v/>
      </c>
      <c r="Y411" s="16" t="n"/>
    </row>
    <row r="412">
      <c r="C412" s="15" t="n"/>
      <c r="F412" s="15" t="n"/>
      <c r="G412" s="15" t="n"/>
      <c r="H412" s="15" t="n"/>
      <c r="J412" s="15" t="n"/>
      <c r="K412" s="15" t="n"/>
      <c r="L412" s="15" t="n"/>
      <c r="M412" s="15" t="n"/>
      <c r="O412" s="15" t="n"/>
      <c r="P412" s="16" t="n"/>
      <c r="Q412" s="17" t="n"/>
      <c r="R412" s="15" t="n"/>
      <c r="S412" s="17" t="n"/>
      <c r="T412" s="18">
        <f>IF(OR(Q412="",S412=""),"",Q412-S412)</f>
        <v/>
      </c>
      <c r="U412" s="17" t="n"/>
      <c r="V412" s="17" t="n"/>
      <c r="W412" s="18">
        <f>IF(T412="","",N(U412)-N(V412)-T412)</f>
        <v/>
      </c>
      <c r="Y412" s="16" t="n"/>
    </row>
    <row r="413">
      <c r="C413" s="15" t="n"/>
      <c r="F413" s="15" t="n"/>
      <c r="G413" s="15" t="n"/>
      <c r="H413" s="15" t="n"/>
      <c r="J413" s="15" t="n"/>
      <c r="K413" s="15" t="n"/>
      <c r="L413" s="15" t="n"/>
      <c r="M413" s="15" t="n"/>
      <c r="O413" s="15" t="n"/>
      <c r="P413" s="16" t="n"/>
      <c r="Q413" s="17" t="n"/>
      <c r="R413" s="15" t="n"/>
      <c r="S413" s="17" t="n"/>
      <c r="T413" s="18">
        <f>IF(OR(Q413="",S413=""),"",Q413-S413)</f>
        <v/>
      </c>
      <c r="U413" s="17" t="n"/>
      <c r="V413" s="17" t="n"/>
      <c r="W413" s="18">
        <f>IF(T413="","",N(U413)-N(V413)-T413)</f>
        <v/>
      </c>
      <c r="Y413" s="16" t="n"/>
    </row>
    <row r="414">
      <c r="C414" s="15" t="n"/>
      <c r="F414" s="15" t="n"/>
      <c r="G414" s="15" t="n"/>
      <c r="H414" s="15" t="n"/>
      <c r="J414" s="15" t="n"/>
      <c r="K414" s="15" t="n"/>
      <c r="L414" s="15" t="n"/>
      <c r="M414" s="15" t="n"/>
      <c r="O414" s="15" t="n"/>
      <c r="P414" s="16" t="n"/>
      <c r="Q414" s="17" t="n"/>
      <c r="R414" s="15" t="n"/>
      <c r="S414" s="17" t="n"/>
      <c r="T414" s="18">
        <f>IF(OR(Q414="",S414=""),"",Q414-S414)</f>
        <v/>
      </c>
      <c r="U414" s="17" t="n"/>
      <c r="V414" s="17" t="n"/>
      <c r="W414" s="18">
        <f>IF(T414="","",N(U414)-N(V414)-T414)</f>
        <v/>
      </c>
      <c r="Y414" s="16" t="n"/>
    </row>
    <row r="415">
      <c r="C415" s="15" t="n"/>
      <c r="F415" s="15" t="n"/>
      <c r="G415" s="15" t="n"/>
      <c r="H415" s="15" t="n"/>
      <c r="J415" s="15" t="n"/>
      <c r="K415" s="15" t="n"/>
      <c r="L415" s="15" t="n"/>
      <c r="M415" s="15" t="n"/>
      <c r="O415" s="15" t="n"/>
      <c r="P415" s="16" t="n"/>
      <c r="Q415" s="17" t="n"/>
      <c r="R415" s="15" t="n"/>
      <c r="S415" s="17" t="n"/>
      <c r="T415" s="18">
        <f>IF(OR(Q415="",S415=""),"",Q415-S415)</f>
        <v/>
      </c>
      <c r="U415" s="17" t="n"/>
      <c r="V415" s="17" t="n"/>
      <c r="W415" s="18">
        <f>IF(T415="","",N(U415)-N(V415)-T415)</f>
        <v/>
      </c>
      <c r="Y415" s="16" t="n"/>
    </row>
    <row r="416">
      <c r="C416" s="15" t="n"/>
      <c r="F416" s="15" t="n"/>
      <c r="G416" s="15" t="n"/>
      <c r="H416" s="15" t="n"/>
      <c r="J416" s="15" t="n"/>
      <c r="K416" s="15" t="n"/>
      <c r="L416" s="15" t="n"/>
      <c r="M416" s="15" t="n"/>
      <c r="O416" s="15" t="n"/>
      <c r="P416" s="16" t="n"/>
      <c r="Q416" s="17" t="n"/>
      <c r="R416" s="15" t="n"/>
      <c r="S416" s="17" t="n"/>
      <c r="T416" s="18">
        <f>IF(OR(Q416="",S416=""),"",Q416-S416)</f>
        <v/>
      </c>
      <c r="U416" s="17" t="n"/>
      <c r="V416" s="17" t="n"/>
      <c r="W416" s="18">
        <f>IF(T416="","",N(U416)-N(V416)-T416)</f>
        <v/>
      </c>
      <c r="Y416" s="16" t="n"/>
    </row>
    <row r="417">
      <c r="C417" s="15" t="n"/>
      <c r="F417" s="15" t="n"/>
      <c r="G417" s="15" t="n"/>
      <c r="H417" s="15" t="n"/>
      <c r="J417" s="15" t="n"/>
      <c r="K417" s="15" t="n"/>
      <c r="L417" s="15" t="n"/>
      <c r="M417" s="15" t="n"/>
      <c r="O417" s="15" t="n"/>
      <c r="P417" s="16" t="n"/>
      <c r="Q417" s="17" t="n"/>
      <c r="R417" s="15" t="n"/>
      <c r="S417" s="17" t="n"/>
      <c r="T417" s="18">
        <f>IF(OR(Q417="",S417=""),"",Q417-S417)</f>
        <v/>
      </c>
      <c r="U417" s="17" t="n"/>
      <c r="V417" s="17" t="n"/>
      <c r="W417" s="18">
        <f>IF(T417="","",N(U417)-N(V417)-T417)</f>
        <v/>
      </c>
      <c r="Y417" s="16" t="n"/>
    </row>
    <row r="418">
      <c r="C418" s="15" t="n"/>
      <c r="F418" s="15" t="n"/>
      <c r="G418" s="15" t="n"/>
      <c r="H418" s="15" t="n"/>
      <c r="J418" s="15" t="n"/>
      <c r="K418" s="15" t="n"/>
      <c r="L418" s="15" t="n"/>
      <c r="M418" s="15" t="n"/>
      <c r="O418" s="15" t="n"/>
      <c r="P418" s="16" t="n"/>
      <c r="Q418" s="17" t="n"/>
      <c r="R418" s="15" t="n"/>
      <c r="S418" s="17" t="n"/>
      <c r="T418" s="18">
        <f>IF(OR(Q418="",S418=""),"",Q418-S418)</f>
        <v/>
      </c>
      <c r="U418" s="17" t="n"/>
      <c r="V418" s="17" t="n"/>
      <c r="W418" s="18">
        <f>IF(T418="","",N(U418)-N(V418)-T418)</f>
        <v/>
      </c>
      <c r="Y418" s="16" t="n"/>
    </row>
    <row r="419">
      <c r="C419" s="15" t="n"/>
      <c r="F419" s="15" t="n"/>
      <c r="G419" s="15" t="n"/>
      <c r="H419" s="15" t="n"/>
      <c r="J419" s="15" t="n"/>
      <c r="K419" s="15" t="n"/>
      <c r="L419" s="15" t="n"/>
      <c r="M419" s="15" t="n"/>
      <c r="O419" s="15" t="n"/>
      <c r="P419" s="16" t="n"/>
      <c r="Q419" s="17" t="n"/>
      <c r="R419" s="15" t="n"/>
      <c r="S419" s="17" t="n"/>
      <c r="T419" s="18">
        <f>IF(OR(Q419="",S419=""),"",Q419-S419)</f>
        <v/>
      </c>
      <c r="U419" s="17" t="n"/>
      <c r="V419" s="17" t="n"/>
      <c r="W419" s="18">
        <f>IF(T419="","",N(U419)-N(V419)-T419)</f>
        <v/>
      </c>
      <c r="Y419" s="16" t="n"/>
    </row>
    <row r="420">
      <c r="C420" s="15" t="n"/>
      <c r="F420" s="15" t="n"/>
      <c r="G420" s="15" t="n"/>
      <c r="H420" s="15" t="n"/>
      <c r="J420" s="15" t="n"/>
      <c r="K420" s="15" t="n"/>
      <c r="L420" s="15" t="n"/>
      <c r="M420" s="15" t="n"/>
      <c r="O420" s="15" t="n"/>
      <c r="P420" s="16" t="n"/>
      <c r="Q420" s="17" t="n"/>
      <c r="R420" s="15" t="n"/>
      <c r="S420" s="17" t="n"/>
      <c r="T420" s="18">
        <f>IF(OR(Q420="",S420=""),"",Q420-S420)</f>
        <v/>
      </c>
      <c r="U420" s="17" t="n"/>
      <c r="V420" s="17" t="n"/>
      <c r="W420" s="18">
        <f>IF(T420="","",N(U420)-N(V420)-T420)</f>
        <v/>
      </c>
      <c r="Y420" s="16" t="n"/>
    </row>
    <row r="421">
      <c r="C421" s="15" t="n"/>
      <c r="F421" s="15" t="n"/>
      <c r="G421" s="15" t="n"/>
      <c r="H421" s="15" t="n"/>
      <c r="J421" s="15" t="n"/>
      <c r="K421" s="15" t="n"/>
      <c r="L421" s="15" t="n"/>
      <c r="M421" s="15" t="n"/>
      <c r="O421" s="15" t="n"/>
      <c r="P421" s="16" t="n"/>
      <c r="Q421" s="17" t="n"/>
      <c r="R421" s="15" t="n"/>
      <c r="S421" s="17" t="n"/>
      <c r="T421" s="18">
        <f>IF(OR(Q421="",S421=""),"",Q421-S421)</f>
        <v/>
      </c>
      <c r="U421" s="17" t="n"/>
      <c r="V421" s="17" t="n"/>
      <c r="W421" s="18">
        <f>IF(T421="","",N(U421)-N(V421)-T421)</f>
        <v/>
      </c>
      <c r="Y421" s="16" t="n"/>
    </row>
    <row r="422">
      <c r="C422" s="15" t="n"/>
      <c r="F422" s="15" t="n"/>
      <c r="G422" s="15" t="n"/>
      <c r="H422" s="15" t="n"/>
      <c r="J422" s="15" t="n"/>
      <c r="K422" s="15" t="n"/>
      <c r="L422" s="15" t="n"/>
      <c r="M422" s="15" t="n"/>
      <c r="O422" s="15" t="n"/>
      <c r="P422" s="16" t="n"/>
      <c r="Q422" s="17" t="n"/>
      <c r="R422" s="15" t="n"/>
      <c r="S422" s="17" t="n"/>
      <c r="T422" s="18">
        <f>IF(OR(Q422="",S422=""),"",Q422-S422)</f>
        <v/>
      </c>
      <c r="U422" s="17" t="n"/>
      <c r="V422" s="17" t="n"/>
      <c r="W422" s="18">
        <f>IF(T422="","",N(U422)-N(V422)-T422)</f>
        <v/>
      </c>
      <c r="Y422" s="16" t="n"/>
    </row>
    <row r="423">
      <c r="C423" s="15" t="n"/>
      <c r="F423" s="15" t="n"/>
      <c r="G423" s="15" t="n"/>
      <c r="H423" s="15" t="n"/>
      <c r="J423" s="15" t="n"/>
      <c r="K423" s="15" t="n"/>
      <c r="L423" s="15" t="n"/>
      <c r="M423" s="15" t="n"/>
      <c r="O423" s="15" t="n"/>
      <c r="P423" s="16" t="n"/>
      <c r="Q423" s="17" t="n"/>
      <c r="R423" s="15" t="n"/>
      <c r="S423" s="17" t="n"/>
      <c r="T423" s="18">
        <f>IF(OR(Q423="",S423=""),"",Q423-S423)</f>
        <v/>
      </c>
      <c r="U423" s="17" t="n"/>
      <c r="V423" s="17" t="n"/>
      <c r="W423" s="18">
        <f>IF(T423="","",N(U423)-N(V423)-T423)</f>
        <v/>
      </c>
      <c r="Y423" s="16" t="n"/>
    </row>
    <row r="424">
      <c r="C424" s="15" t="n"/>
      <c r="F424" s="15" t="n"/>
      <c r="G424" s="15" t="n"/>
      <c r="H424" s="15" t="n"/>
      <c r="J424" s="15" t="n"/>
      <c r="K424" s="15" t="n"/>
      <c r="L424" s="15" t="n"/>
      <c r="M424" s="15" t="n"/>
      <c r="O424" s="15" t="n"/>
      <c r="P424" s="16" t="n"/>
      <c r="Q424" s="17" t="n"/>
      <c r="R424" s="15" t="n"/>
      <c r="S424" s="17" t="n"/>
      <c r="T424" s="18">
        <f>IF(OR(Q424="",S424=""),"",Q424-S424)</f>
        <v/>
      </c>
      <c r="U424" s="17" t="n"/>
      <c r="V424" s="17" t="n"/>
      <c r="W424" s="18">
        <f>IF(T424="","",N(U424)-N(V424)-T424)</f>
        <v/>
      </c>
      <c r="Y424" s="16" t="n"/>
    </row>
    <row r="425">
      <c r="C425" s="15" t="n"/>
      <c r="F425" s="15" t="n"/>
      <c r="G425" s="15" t="n"/>
      <c r="H425" s="15" t="n"/>
      <c r="J425" s="15" t="n"/>
      <c r="K425" s="15" t="n"/>
      <c r="L425" s="15" t="n"/>
      <c r="M425" s="15" t="n"/>
      <c r="O425" s="15" t="n"/>
      <c r="P425" s="16" t="n"/>
      <c r="Q425" s="17" t="n"/>
      <c r="R425" s="15" t="n"/>
      <c r="S425" s="17" t="n"/>
      <c r="T425" s="18">
        <f>IF(OR(Q425="",S425=""),"",Q425-S425)</f>
        <v/>
      </c>
      <c r="U425" s="17" t="n"/>
      <c r="V425" s="17" t="n"/>
      <c r="W425" s="18">
        <f>IF(T425="","",N(U425)-N(V425)-T425)</f>
        <v/>
      </c>
      <c r="Y425" s="16" t="n"/>
    </row>
    <row r="426">
      <c r="C426" s="15" t="n"/>
      <c r="F426" s="15" t="n"/>
      <c r="G426" s="15" t="n"/>
      <c r="H426" s="15" t="n"/>
      <c r="J426" s="15" t="n"/>
      <c r="K426" s="15" t="n"/>
      <c r="L426" s="15" t="n"/>
      <c r="M426" s="15" t="n"/>
      <c r="O426" s="15" t="n"/>
      <c r="P426" s="16" t="n"/>
      <c r="Q426" s="17" t="n"/>
      <c r="R426" s="15" t="n"/>
      <c r="S426" s="17" t="n"/>
      <c r="T426" s="18">
        <f>IF(OR(Q426="",S426=""),"",Q426-S426)</f>
        <v/>
      </c>
      <c r="U426" s="17" t="n"/>
      <c r="V426" s="17" t="n"/>
      <c r="W426" s="18">
        <f>IF(T426="","",N(U426)-N(V426)-T426)</f>
        <v/>
      </c>
      <c r="Y426" s="16" t="n"/>
    </row>
    <row r="427">
      <c r="C427" s="15" t="n"/>
      <c r="F427" s="15" t="n"/>
      <c r="G427" s="15" t="n"/>
      <c r="H427" s="15" t="n"/>
      <c r="J427" s="15" t="n"/>
      <c r="K427" s="15" t="n"/>
      <c r="L427" s="15" t="n"/>
      <c r="M427" s="15" t="n"/>
      <c r="O427" s="15" t="n"/>
      <c r="P427" s="16" t="n"/>
      <c r="Q427" s="17" t="n"/>
      <c r="R427" s="15" t="n"/>
      <c r="S427" s="17" t="n"/>
      <c r="T427" s="18">
        <f>IF(OR(Q427="",S427=""),"",Q427-S427)</f>
        <v/>
      </c>
      <c r="U427" s="17" t="n"/>
      <c r="V427" s="17" t="n"/>
      <c r="W427" s="18">
        <f>IF(T427="","",N(U427)-N(V427)-T427)</f>
        <v/>
      </c>
      <c r="Y427" s="16" t="n"/>
    </row>
    <row r="428">
      <c r="C428" s="15" t="n"/>
      <c r="F428" s="15" t="n"/>
      <c r="G428" s="15" t="n"/>
      <c r="H428" s="15" t="n"/>
      <c r="J428" s="15" t="n"/>
      <c r="K428" s="15" t="n"/>
      <c r="L428" s="15" t="n"/>
      <c r="M428" s="15" t="n"/>
      <c r="O428" s="15" t="n"/>
      <c r="P428" s="16" t="n"/>
      <c r="Q428" s="17" t="n"/>
      <c r="R428" s="15" t="n"/>
      <c r="S428" s="17" t="n"/>
      <c r="T428" s="18">
        <f>IF(OR(Q428="",S428=""),"",Q428-S428)</f>
        <v/>
      </c>
      <c r="U428" s="17" t="n"/>
      <c r="V428" s="17" t="n"/>
      <c r="W428" s="18">
        <f>IF(T428="","",N(U428)-N(V428)-T428)</f>
        <v/>
      </c>
      <c r="Y428" s="16" t="n"/>
    </row>
    <row r="429">
      <c r="C429" s="15" t="n"/>
      <c r="F429" s="15" t="n"/>
      <c r="G429" s="15" t="n"/>
      <c r="H429" s="15" t="n"/>
      <c r="J429" s="15" t="n"/>
      <c r="K429" s="15" t="n"/>
      <c r="L429" s="15" t="n"/>
      <c r="M429" s="15" t="n"/>
      <c r="O429" s="15" t="n"/>
      <c r="P429" s="16" t="n"/>
      <c r="Q429" s="17" t="n"/>
      <c r="R429" s="15" t="n"/>
      <c r="S429" s="17" t="n"/>
      <c r="T429" s="18">
        <f>IF(OR(Q429="",S429=""),"",Q429-S429)</f>
        <v/>
      </c>
      <c r="U429" s="17" t="n"/>
      <c r="V429" s="17" t="n"/>
      <c r="W429" s="18">
        <f>IF(T429="","",N(U429)-N(V429)-T429)</f>
        <v/>
      </c>
      <c r="Y429" s="16" t="n"/>
    </row>
    <row r="430">
      <c r="C430" s="15" t="n"/>
      <c r="F430" s="15" t="n"/>
      <c r="G430" s="15" t="n"/>
      <c r="H430" s="15" t="n"/>
      <c r="J430" s="15" t="n"/>
      <c r="K430" s="15" t="n"/>
      <c r="L430" s="15" t="n"/>
      <c r="M430" s="15" t="n"/>
      <c r="O430" s="15" t="n"/>
      <c r="P430" s="16" t="n"/>
      <c r="Q430" s="17" t="n"/>
      <c r="R430" s="15" t="n"/>
      <c r="S430" s="17" t="n"/>
      <c r="T430" s="18">
        <f>IF(OR(Q430="",S430=""),"",Q430-S430)</f>
        <v/>
      </c>
      <c r="U430" s="17" t="n"/>
      <c r="V430" s="17" t="n"/>
      <c r="W430" s="18">
        <f>IF(T430="","",N(U430)-N(V430)-T430)</f>
        <v/>
      </c>
      <c r="Y430" s="16" t="n"/>
    </row>
    <row r="431">
      <c r="C431" s="15" t="n"/>
      <c r="F431" s="15" t="n"/>
      <c r="G431" s="15" t="n"/>
      <c r="H431" s="15" t="n"/>
      <c r="J431" s="15" t="n"/>
      <c r="K431" s="15" t="n"/>
      <c r="L431" s="15" t="n"/>
      <c r="M431" s="15" t="n"/>
      <c r="O431" s="15" t="n"/>
      <c r="P431" s="16" t="n"/>
      <c r="Q431" s="17" t="n"/>
      <c r="R431" s="15" t="n"/>
      <c r="S431" s="17" t="n"/>
      <c r="T431" s="18">
        <f>IF(OR(Q431="",S431=""),"",Q431-S431)</f>
        <v/>
      </c>
      <c r="U431" s="17" t="n"/>
      <c r="V431" s="17" t="n"/>
      <c r="W431" s="18">
        <f>IF(T431="","",N(U431)-N(V431)-T431)</f>
        <v/>
      </c>
      <c r="Y431" s="16" t="n"/>
    </row>
    <row r="432">
      <c r="C432" s="15" t="n"/>
      <c r="F432" s="15" t="n"/>
      <c r="G432" s="15" t="n"/>
      <c r="H432" s="15" t="n"/>
      <c r="J432" s="15" t="n"/>
      <c r="K432" s="15" t="n"/>
      <c r="L432" s="15" t="n"/>
      <c r="M432" s="15" t="n"/>
      <c r="O432" s="15" t="n"/>
      <c r="P432" s="16" t="n"/>
      <c r="Q432" s="17" t="n"/>
      <c r="R432" s="15" t="n"/>
      <c r="S432" s="17" t="n"/>
      <c r="T432" s="18">
        <f>IF(OR(Q432="",S432=""),"",Q432-S432)</f>
        <v/>
      </c>
      <c r="U432" s="17" t="n"/>
      <c r="V432" s="17" t="n"/>
      <c r="W432" s="18">
        <f>IF(T432="","",N(U432)-N(V432)-T432)</f>
        <v/>
      </c>
      <c r="Y432" s="16" t="n"/>
    </row>
    <row r="433">
      <c r="C433" s="15" t="n"/>
      <c r="F433" s="15" t="n"/>
      <c r="G433" s="15" t="n"/>
      <c r="H433" s="15" t="n"/>
      <c r="J433" s="15" t="n"/>
      <c r="K433" s="15" t="n"/>
      <c r="L433" s="15" t="n"/>
      <c r="M433" s="15" t="n"/>
      <c r="O433" s="15" t="n"/>
      <c r="P433" s="16" t="n"/>
      <c r="Q433" s="17" t="n"/>
      <c r="R433" s="15" t="n"/>
      <c r="S433" s="17" t="n"/>
      <c r="T433" s="18">
        <f>IF(OR(Q433="",S433=""),"",Q433-S433)</f>
        <v/>
      </c>
      <c r="U433" s="17" t="n"/>
      <c r="V433" s="17" t="n"/>
      <c r="W433" s="18">
        <f>IF(T433="","",N(U433)-N(V433)-T433)</f>
        <v/>
      </c>
      <c r="Y433" s="16" t="n"/>
    </row>
    <row r="434">
      <c r="C434" s="15" t="n"/>
      <c r="F434" s="15" t="n"/>
      <c r="G434" s="15" t="n"/>
      <c r="H434" s="15" t="n"/>
      <c r="J434" s="15" t="n"/>
      <c r="K434" s="15" t="n"/>
      <c r="L434" s="15" t="n"/>
      <c r="M434" s="15" t="n"/>
      <c r="O434" s="15" t="n"/>
      <c r="P434" s="16" t="n"/>
      <c r="Q434" s="17" t="n"/>
      <c r="R434" s="15" t="n"/>
      <c r="S434" s="17" t="n"/>
      <c r="T434" s="18">
        <f>IF(OR(Q434="",S434=""),"",Q434-S434)</f>
        <v/>
      </c>
      <c r="U434" s="17" t="n"/>
      <c r="V434" s="17" t="n"/>
      <c r="W434" s="18">
        <f>IF(T434="","",N(U434)-N(V434)-T434)</f>
        <v/>
      </c>
      <c r="Y434" s="16" t="n"/>
    </row>
    <row r="435">
      <c r="C435" s="15" t="n"/>
      <c r="F435" s="15" t="n"/>
      <c r="G435" s="15" t="n"/>
      <c r="H435" s="15" t="n"/>
      <c r="J435" s="15" t="n"/>
      <c r="K435" s="15" t="n"/>
      <c r="L435" s="15" t="n"/>
      <c r="M435" s="15" t="n"/>
      <c r="O435" s="15" t="n"/>
      <c r="P435" s="16" t="n"/>
      <c r="Q435" s="17" t="n"/>
      <c r="R435" s="15" t="n"/>
      <c r="S435" s="17" t="n"/>
      <c r="T435" s="18">
        <f>IF(OR(Q435="",S435=""),"",Q435-S435)</f>
        <v/>
      </c>
      <c r="U435" s="17" t="n"/>
      <c r="V435" s="17" t="n"/>
      <c r="W435" s="18">
        <f>IF(T435="","",N(U435)-N(V435)-T435)</f>
        <v/>
      </c>
      <c r="Y435" s="16" t="n"/>
    </row>
    <row r="436">
      <c r="C436" s="15" t="n"/>
      <c r="F436" s="15" t="n"/>
      <c r="G436" s="15" t="n"/>
      <c r="H436" s="15" t="n"/>
      <c r="J436" s="15" t="n"/>
      <c r="K436" s="15" t="n"/>
      <c r="L436" s="15" t="n"/>
      <c r="M436" s="15" t="n"/>
      <c r="O436" s="15" t="n"/>
      <c r="P436" s="16" t="n"/>
      <c r="Q436" s="17" t="n"/>
      <c r="R436" s="15" t="n"/>
      <c r="S436" s="17" t="n"/>
      <c r="T436" s="18">
        <f>IF(OR(Q436="",S436=""),"",Q436-S436)</f>
        <v/>
      </c>
      <c r="U436" s="17" t="n"/>
      <c r="V436" s="17" t="n"/>
      <c r="W436" s="18">
        <f>IF(T436="","",N(U436)-N(V436)-T436)</f>
        <v/>
      </c>
      <c r="Y436" s="16" t="n"/>
    </row>
    <row r="437">
      <c r="C437" s="15" t="n"/>
      <c r="F437" s="15" t="n"/>
      <c r="G437" s="15" t="n"/>
      <c r="H437" s="15" t="n"/>
      <c r="J437" s="15" t="n"/>
      <c r="K437" s="15" t="n"/>
      <c r="L437" s="15" t="n"/>
      <c r="M437" s="15" t="n"/>
      <c r="O437" s="15" t="n"/>
      <c r="P437" s="16" t="n"/>
      <c r="Q437" s="17" t="n"/>
      <c r="R437" s="15" t="n"/>
      <c r="S437" s="17" t="n"/>
      <c r="T437" s="18">
        <f>IF(OR(Q437="",S437=""),"",Q437-S437)</f>
        <v/>
      </c>
      <c r="U437" s="17" t="n"/>
      <c r="V437" s="17" t="n"/>
      <c r="W437" s="18">
        <f>IF(T437="","",N(U437)-N(V437)-T437)</f>
        <v/>
      </c>
      <c r="Y437" s="16" t="n"/>
    </row>
    <row r="438">
      <c r="C438" s="15" t="n"/>
      <c r="F438" s="15" t="n"/>
      <c r="G438" s="15" t="n"/>
      <c r="H438" s="15" t="n"/>
      <c r="J438" s="15" t="n"/>
      <c r="K438" s="15" t="n"/>
      <c r="L438" s="15" t="n"/>
      <c r="M438" s="15" t="n"/>
      <c r="O438" s="15" t="n"/>
      <c r="P438" s="16" t="n"/>
      <c r="Q438" s="17" t="n"/>
      <c r="R438" s="15" t="n"/>
      <c r="S438" s="17" t="n"/>
      <c r="T438" s="18">
        <f>IF(OR(Q438="",S438=""),"",Q438-S438)</f>
        <v/>
      </c>
      <c r="U438" s="17" t="n"/>
      <c r="V438" s="17" t="n"/>
      <c r="W438" s="18">
        <f>IF(T438="","",N(U438)-N(V438)-T438)</f>
        <v/>
      </c>
      <c r="Y438" s="16" t="n"/>
    </row>
    <row r="439">
      <c r="C439" s="15" t="n"/>
      <c r="F439" s="15" t="n"/>
      <c r="G439" s="15" t="n"/>
      <c r="H439" s="15" t="n"/>
      <c r="J439" s="15" t="n"/>
      <c r="K439" s="15" t="n"/>
      <c r="L439" s="15" t="n"/>
      <c r="M439" s="15" t="n"/>
      <c r="O439" s="15" t="n"/>
      <c r="P439" s="16" t="n"/>
      <c r="Q439" s="17" t="n"/>
      <c r="R439" s="15" t="n"/>
      <c r="S439" s="17" t="n"/>
      <c r="T439" s="18">
        <f>IF(OR(Q439="",S439=""),"",Q439-S439)</f>
        <v/>
      </c>
      <c r="U439" s="17" t="n"/>
      <c r="V439" s="17" t="n"/>
      <c r="W439" s="18">
        <f>IF(T439="","",N(U439)-N(V439)-T439)</f>
        <v/>
      </c>
      <c r="Y439" s="16" t="n"/>
    </row>
    <row r="440">
      <c r="C440" s="15" t="n"/>
      <c r="F440" s="15" t="n"/>
      <c r="G440" s="15" t="n"/>
      <c r="H440" s="15" t="n"/>
      <c r="J440" s="15" t="n"/>
      <c r="K440" s="15" t="n"/>
      <c r="L440" s="15" t="n"/>
      <c r="M440" s="15" t="n"/>
      <c r="O440" s="15" t="n"/>
      <c r="P440" s="16" t="n"/>
      <c r="Q440" s="17" t="n"/>
      <c r="R440" s="15" t="n"/>
      <c r="S440" s="17" t="n"/>
      <c r="T440" s="18">
        <f>IF(OR(Q440="",S440=""),"",Q440-S440)</f>
        <v/>
      </c>
      <c r="U440" s="17" t="n"/>
      <c r="V440" s="17" t="n"/>
      <c r="W440" s="18">
        <f>IF(T440="","",N(U440)-N(V440)-T440)</f>
        <v/>
      </c>
      <c r="Y440" s="16" t="n"/>
    </row>
    <row r="441">
      <c r="C441" s="15" t="n"/>
      <c r="F441" s="15" t="n"/>
      <c r="G441" s="15" t="n"/>
      <c r="H441" s="15" t="n"/>
      <c r="J441" s="15" t="n"/>
      <c r="K441" s="15" t="n"/>
      <c r="L441" s="15" t="n"/>
      <c r="M441" s="15" t="n"/>
      <c r="O441" s="15" t="n"/>
      <c r="P441" s="16" t="n"/>
      <c r="Q441" s="17" t="n"/>
      <c r="R441" s="15" t="n"/>
      <c r="S441" s="17" t="n"/>
      <c r="T441" s="18">
        <f>IF(OR(Q441="",S441=""),"",Q441-S441)</f>
        <v/>
      </c>
      <c r="U441" s="17" t="n"/>
      <c r="V441" s="17" t="n"/>
      <c r="W441" s="18">
        <f>IF(T441="","",N(U441)-N(V441)-T441)</f>
        <v/>
      </c>
      <c r="Y441" s="16" t="n"/>
    </row>
    <row r="442">
      <c r="C442" s="15" t="n"/>
      <c r="F442" s="15" t="n"/>
      <c r="G442" s="15" t="n"/>
      <c r="H442" s="15" t="n"/>
      <c r="J442" s="15" t="n"/>
      <c r="K442" s="15" t="n"/>
      <c r="L442" s="15" t="n"/>
      <c r="M442" s="15" t="n"/>
      <c r="O442" s="15" t="n"/>
      <c r="P442" s="16" t="n"/>
      <c r="Q442" s="17" t="n"/>
      <c r="R442" s="15" t="n"/>
      <c r="S442" s="17" t="n"/>
      <c r="T442" s="18">
        <f>IF(OR(Q442="",S442=""),"",Q442-S442)</f>
        <v/>
      </c>
      <c r="U442" s="17" t="n"/>
      <c r="V442" s="17" t="n"/>
      <c r="W442" s="18">
        <f>IF(T442="","",N(U442)-N(V442)-T442)</f>
        <v/>
      </c>
      <c r="Y442" s="16" t="n"/>
    </row>
    <row r="443">
      <c r="C443" s="15" t="n"/>
      <c r="F443" s="15" t="n"/>
      <c r="G443" s="15" t="n"/>
      <c r="H443" s="15" t="n"/>
      <c r="J443" s="15" t="n"/>
      <c r="K443" s="15" t="n"/>
      <c r="L443" s="15" t="n"/>
      <c r="M443" s="15" t="n"/>
      <c r="O443" s="15" t="n"/>
      <c r="P443" s="16" t="n"/>
      <c r="Q443" s="17" t="n"/>
      <c r="R443" s="15" t="n"/>
      <c r="S443" s="17" t="n"/>
      <c r="T443" s="18">
        <f>IF(OR(Q443="",S443=""),"",Q443-S443)</f>
        <v/>
      </c>
      <c r="U443" s="17" t="n"/>
      <c r="V443" s="17" t="n"/>
      <c r="W443" s="18">
        <f>IF(T443="","",N(U443)-N(V443)-T443)</f>
        <v/>
      </c>
      <c r="Y443" s="16" t="n"/>
    </row>
    <row r="444">
      <c r="C444" s="15" t="n"/>
      <c r="F444" s="15" t="n"/>
      <c r="G444" s="15" t="n"/>
      <c r="H444" s="15" t="n"/>
      <c r="J444" s="15" t="n"/>
      <c r="K444" s="15" t="n"/>
      <c r="L444" s="15" t="n"/>
      <c r="M444" s="15" t="n"/>
      <c r="O444" s="15" t="n"/>
      <c r="P444" s="16" t="n"/>
      <c r="Q444" s="17" t="n"/>
      <c r="R444" s="15" t="n"/>
      <c r="S444" s="17" t="n"/>
      <c r="T444" s="18">
        <f>IF(OR(Q444="",S444=""),"",Q444-S444)</f>
        <v/>
      </c>
      <c r="U444" s="17" t="n"/>
      <c r="V444" s="17" t="n"/>
      <c r="W444" s="18">
        <f>IF(T444="","",N(U444)-N(V444)-T444)</f>
        <v/>
      </c>
      <c r="Y444" s="16" t="n"/>
    </row>
    <row r="445">
      <c r="C445" s="15" t="n"/>
      <c r="F445" s="15" t="n"/>
      <c r="G445" s="15" t="n"/>
      <c r="H445" s="15" t="n"/>
      <c r="J445" s="15" t="n"/>
      <c r="K445" s="15" t="n"/>
      <c r="L445" s="15" t="n"/>
      <c r="M445" s="15" t="n"/>
      <c r="O445" s="15" t="n"/>
      <c r="P445" s="16" t="n"/>
      <c r="Q445" s="17" t="n"/>
      <c r="R445" s="15" t="n"/>
      <c r="S445" s="17" t="n"/>
      <c r="T445" s="18">
        <f>IF(OR(Q445="",S445=""),"",Q445-S445)</f>
        <v/>
      </c>
      <c r="U445" s="17" t="n"/>
      <c r="V445" s="17" t="n"/>
      <c r="W445" s="18">
        <f>IF(T445="","",N(U445)-N(V445)-T445)</f>
        <v/>
      </c>
      <c r="Y445" s="16" t="n"/>
    </row>
    <row r="446">
      <c r="C446" s="15" t="n"/>
      <c r="F446" s="15" t="n"/>
      <c r="G446" s="15" t="n"/>
      <c r="H446" s="15" t="n"/>
      <c r="J446" s="15" t="n"/>
      <c r="K446" s="15" t="n"/>
      <c r="L446" s="15" t="n"/>
      <c r="M446" s="15" t="n"/>
      <c r="O446" s="15" t="n"/>
      <c r="P446" s="16" t="n"/>
      <c r="Q446" s="17" t="n"/>
      <c r="R446" s="15" t="n"/>
      <c r="S446" s="17" t="n"/>
      <c r="T446" s="18">
        <f>IF(OR(Q446="",S446=""),"",Q446-S446)</f>
        <v/>
      </c>
      <c r="U446" s="17" t="n"/>
      <c r="V446" s="17" t="n"/>
      <c r="W446" s="18">
        <f>IF(T446="","",N(U446)-N(V446)-T446)</f>
        <v/>
      </c>
      <c r="Y446" s="16" t="n"/>
    </row>
    <row r="447">
      <c r="C447" s="15" t="n"/>
      <c r="F447" s="15" t="n"/>
      <c r="G447" s="15" t="n"/>
      <c r="H447" s="15" t="n"/>
      <c r="J447" s="15" t="n"/>
      <c r="K447" s="15" t="n"/>
      <c r="L447" s="15" t="n"/>
      <c r="M447" s="15" t="n"/>
      <c r="O447" s="15" t="n"/>
      <c r="P447" s="16" t="n"/>
      <c r="Q447" s="17" t="n"/>
      <c r="R447" s="15" t="n"/>
      <c r="S447" s="17" t="n"/>
      <c r="T447" s="18">
        <f>IF(OR(Q447="",S447=""),"",Q447-S447)</f>
        <v/>
      </c>
      <c r="U447" s="17" t="n"/>
      <c r="V447" s="17" t="n"/>
      <c r="W447" s="18">
        <f>IF(T447="","",N(U447)-N(V447)-T447)</f>
        <v/>
      </c>
      <c r="Y447" s="16" t="n"/>
    </row>
    <row r="448">
      <c r="C448" s="15" t="n"/>
      <c r="F448" s="15" t="n"/>
      <c r="G448" s="15" t="n"/>
      <c r="H448" s="15" t="n"/>
      <c r="J448" s="15" t="n"/>
      <c r="K448" s="15" t="n"/>
      <c r="L448" s="15" t="n"/>
      <c r="M448" s="15" t="n"/>
      <c r="O448" s="15" t="n"/>
      <c r="P448" s="16" t="n"/>
      <c r="Q448" s="17" t="n"/>
      <c r="R448" s="15" t="n"/>
      <c r="S448" s="17" t="n"/>
      <c r="T448" s="18">
        <f>IF(OR(Q448="",S448=""),"",Q448-S448)</f>
        <v/>
      </c>
      <c r="U448" s="17" t="n"/>
      <c r="V448" s="17" t="n"/>
      <c r="W448" s="18">
        <f>IF(T448="","",N(U448)-N(V448)-T448)</f>
        <v/>
      </c>
      <c r="Y448" s="16" t="n"/>
    </row>
    <row r="449">
      <c r="C449" s="15" t="n"/>
      <c r="F449" s="15" t="n"/>
      <c r="G449" s="15" t="n"/>
      <c r="H449" s="15" t="n"/>
      <c r="J449" s="15" t="n"/>
      <c r="K449" s="15" t="n"/>
      <c r="L449" s="15" t="n"/>
      <c r="M449" s="15" t="n"/>
      <c r="O449" s="15" t="n"/>
      <c r="P449" s="16" t="n"/>
      <c r="Q449" s="17" t="n"/>
      <c r="R449" s="15" t="n"/>
      <c r="S449" s="17" t="n"/>
      <c r="T449" s="18">
        <f>IF(OR(Q449="",S449=""),"",Q449-S449)</f>
        <v/>
      </c>
      <c r="U449" s="17" t="n"/>
      <c r="V449" s="17" t="n"/>
      <c r="W449" s="18">
        <f>IF(T449="","",N(U449)-N(V449)-T449)</f>
        <v/>
      </c>
      <c r="Y449" s="16" t="n"/>
    </row>
    <row r="450">
      <c r="C450" s="15" t="n"/>
      <c r="F450" s="15" t="n"/>
      <c r="G450" s="15" t="n"/>
      <c r="H450" s="15" t="n"/>
      <c r="J450" s="15" t="n"/>
      <c r="K450" s="15" t="n"/>
      <c r="L450" s="15" t="n"/>
      <c r="M450" s="15" t="n"/>
      <c r="O450" s="15" t="n"/>
      <c r="P450" s="16" t="n"/>
      <c r="Q450" s="17" t="n"/>
      <c r="R450" s="15" t="n"/>
      <c r="S450" s="17" t="n"/>
      <c r="T450" s="18">
        <f>IF(OR(Q450="",S450=""),"",Q450-S450)</f>
        <v/>
      </c>
      <c r="U450" s="17" t="n"/>
      <c r="V450" s="17" t="n"/>
      <c r="W450" s="18">
        <f>IF(T450="","",N(U450)-N(V450)-T450)</f>
        <v/>
      </c>
      <c r="Y450" s="16" t="n"/>
    </row>
    <row r="451">
      <c r="C451" s="15" t="n"/>
      <c r="F451" s="15" t="n"/>
      <c r="G451" s="15" t="n"/>
      <c r="H451" s="15" t="n"/>
      <c r="J451" s="15" t="n"/>
      <c r="K451" s="15" t="n"/>
      <c r="L451" s="15" t="n"/>
      <c r="M451" s="15" t="n"/>
      <c r="O451" s="15" t="n"/>
      <c r="P451" s="16" t="n"/>
      <c r="Q451" s="17" t="n"/>
      <c r="R451" s="15" t="n"/>
      <c r="S451" s="17" t="n"/>
      <c r="T451" s="18">
        <f>IF(OR(Q451="",S451=""),"",Q451-S451)</f>
        <v/>
      </c>
      <c r="U451" s="17" t="n"/>
      <c r="V451" s="17" t="n"/>
      <c r="W451" s="18">
        <f>IF(T451="","",N(U451)-N(V451)-T451)</f>
        <v/>
      </c>
      <c r="Y451" s="16" t="n"/>
    </row>
    <row r="452">
      <c r="C452" s="15" t="n"/>
      <c r="F452" s="15" t="n"/>
      <c r="G452" s="15" t="n"/>
      <c r="H452" s="15" t="n"/>
      <c r="J452" s="15" t="n"/>
      <c r="K452" s="15" t="n"/>
      <c r="L452" s="15" t="n"/>
      <c r="M452" s="15" t="n"/>
      <c r="O452" s="15" t="n"/>
      <c r="P452" s="16" t="n"/>
      <c r="Q452" s="17" t="n"/>
      <c r="R452" s="15" t="n"/>
      <c r="S452" s="17" t="n"/>
      <c r="T452" s="18">
        <f>IF(OR(Q452="",S452=""),"",Q452-S452)</f>
        <v/>
      </c>
      <c r="U452" s="17" t="n"/>
      <c r="V452" s="17" t="n"/>
      <c r="W452" s="18">
        <f>IF(T452="","",N(U452)-N(V452)-T452)</f>
        <v/>
      </c>
      <c r="Y452" s="16" t="n"/>
    </row>
    <row r="453">
      <c r="C453" s="15" t="n"/>
      <c r="F453" s="15" t="n"/>
      <c r="G453" s="15" t="n"/>
      <c r="H453" s="15" t="n"/>
      <c r="J453" s="15" t="n"/>
      <c r="K453" s="15" t="n"/>
      <c r="L453" s="15" t="n"/>
      <c r="M453" s="15" t="n"/>
      <c r="O453" s="15" t="n"/>
      <c r="P453" s="16" t="n"/>
      <c r="Q453" s="17" t="n"/>
      <c r="R453" s="15" t="n"/>
      <c r="S453" s="17" t="n"/>
      <c r="T453" s="18">
        <f>IF(OR(Q453="",S453=""),"",Q453-S453)</f>
        <v/>
      </c>
      <c r="U453" s="17" t="n"/>
      <c r="V453" s="17" t="n"/>
      <c r="W453" s="18">
        <f>IF(T453="","",N(U453)-N(V453)-T453)</f>
        <v/>
      </c>
      <c r="Y453" s="16" t="n"/>
    </row>
    <row r="454">
      <c r="C454" s="15" t="n"/>
      <c r="F454" s="15" t="n"/>
      <c r="G454" s="15" t="n"/>
      <c r="H454" s="15" t="n"/>
      <c r="J454" s="15" t="n"/>
      <c r="K454" s="15" t="n"/>
      <c r="L454" s="15" t="n"/>
      <c r="M454" s="15" t="n"/>
      <c r="O454" s="15" t="n"/>
      <c r="P454" s="16" t="n"/>
      <c r="Q454" s="17" t="n"/>
      <c r="R454" s="15" t="n"/>
      <c r="S454" s="17" t="n"/>
      <c r="T454" s="18">
        <f>IF(OR(Q454="",S454=""),"",Q454-S454)</f>
        <v/>
      </c>
      <c r="U454" s="17" t="n"/>
      <c r="V454" s="17" t="n"/>
      <c r="W454" s="18">
        <f>IF(T454="","",N(U454)-N(V454)-T454)</f>
        <v/>
      </c>
      <c r="Y454" s="16" t="n"/>
    </row>
    <row r="455">
      <c r="C455" s="15" t="n"/>
      <c r="F455" s="15" t="n"/>
      <c r="G455" s="15" t="n"/>
      <c r="H455" s="15" t="n"/>
      <c r="J455" s="15" t="n"/>
      <c r="K455" s="15" t="n"/>
      <c r="L455" s="15" t="n"/>
      <c r="M455" s="15" t="n"/>
      <c r="O455" s="15" t="n"/>
      <c r="P455" s="16" t="n"/>
      <c r="Q455" s="17" t="n"/>
      <c r="R455" s="15" t="n"/>
      <c r="S455" s="17" t="n"/>
      <c r="T455" s="18">
        <f>IF(OR(Q455="",S455=""),"",Q455-S455)</f>
        <v/>
      </c>
      <c r="U455" s="17" t="n"/>
      <c r="V455" s="17" t="n"/>
      <c r="W455" s="18">
        <f>IF(T455="","",N(U455)-N(V455)-T455)</f>
        <v/>
      </c>
      <c r="Y455" s="16" t="n"/>
    </row>
    <row r="456">
      <c r="C456" s="15" t="n"/>
      <c r="F456" s="15" t="n"/>
      <c r="G456" s="15" t="n"/>
      <c r="H456" s="15" t="n"/>
      <c r="J456" s="15" t="n"/>
      <c r="K456" s="15" t="n"/>
      <c r="L456" s="15" t="n"/>
      <c r="M456" s="15" t="n"/>
      <c r="O456" s="15" t="n"/>
      <c r="P456" s="16" t="n"/>
      <c r="Q456" s="17" t="n"/>
      <c r="R456" s="15" t="n"/>
      <c r="S456" s="17" t="n"/>
      <c r="T456" s="18">
        <f>IF(OR(Q456="",S456=""),"",Q456-S456)</f>
        <v/>
      </c>
      <c r="U456" s="17" t="n"/>
      <c r="V456" s="17" t="n"/>
      <c r="W456" s="18">
        <f>IF(T456="","",N(U456)-N(V456)-T456)</f>
        <v/>
      </c>
      <c r="Y456" s="16" t="n"/>
    </row>
    <row r="457">
      <c r="C457" s="15" t="n"/>
      <c r="F457" s="15" t="n"/>
      <c r="G457" s="15" t="n"/>
      <c r="H457" s="15" t="n"/>
      <c r="J457" s="15" t="n"/>
      <c r="K457" s="15" t="n"/>
      <c r="L457" s="15" t="n"/>
      <c r="M457" s="15" t="n"/>
      <c r="O457" s="15" t="n"/>
      <c r="P457" s="16" t="n"/>
      <c r="Q457" s="17" t="n"/>
      <c r="R457" s="15" t="n"/>
      <c r="S457" s="17" t="n"/>
      <c r="T457" s="18">
        <f>IF(OR(Q457="",S457=""),"",Q457-S457)</f>
        <v/>
      </c>
      <c r="U457" s="17" t="n"/>
      <c r="V457" s="17" t="n"/>
      <c r="W457" s="18">
        <f>IF(T457="","",N(U457)-N(V457)-T457)</f>
        <v/>
      </c>
      <c r="Y457" s="16" t="n"/>
    </row>
    <row r="458">
      <c r="C458" s="15" t="n"/>
      <c r="F458" s="15" t="n"/>
      <c r="G458" s="15" t="n"/>
      <c r="H458" s="15" t="n"/>
      <c r="J458" s="15" t="n"/>
      <c r="K458" s="15" t="n"/>
      <c r="L458" s="15" t="n"/>
      <c r="M458" s="15" t="n"/>
      <c r="O458" s="15" t="n"/>
      <c r="P458" s="16" t="n"/>
      <c r="Q458" s="17" t="n"/>
      <c r="R458" s="15" t="n"/>
      <c r="S458" s="17" t="n"/>
      <c r="T458" s="18">
        <f>IF(OR(Q458="",S458=""),"",Q458-S458)</f>
        <v/>
      </c>
      <c r="U458" s="17" t="n"/>
      <c r="V458" s="17" t="n"/>
      <c r="W458" s="18">
        <f>IF(T458="","",N(U458)-N(V458)-T458)</f>
        <v/>
      </c>
      <c r="Y458" s="16" t="n"/>
    </row>
    <row r="459">
      <c r="C459" s="15" t="n"/>
      <c r="F459" s="15" t="n"/>
      <c r="G459" s="15" t="n"/>
      <c r="H459" s="15" t="n"/>
      <c r="J459" s="15" t="n"/>
      <c r="K459" s="15" t="n"/>
      <c r="L459" s="15" t="n"/>
      <c r="M459" s="15" t="n"/>
      <c r="O459" s="15" t="n"/>
      <c r="P459" s="16" t="n"/>
      <c r="Q459" s="17" t="n"/>
      <c r="R459" s="15" t="n"/>
      <c r="S459" s="17" t="n"/>
      <c r="T459" s="18">
        <f>IF(OR(Q459="",S459=""),"",Q459-S459)</f>
        <v/>
      </c>
      <c r="U459" s="17" t="n"/>
      <c r="V459" s="17" t="n"/>
      <c r="W459" s="18">
        <f>IF(T459="","",N(U459)-N(V459)-T459)</f>
        <v/>
      </c>
      <c r="Y459" s="16" t="n"/>
    </row>
    <row r="460">
      <c r="C460" s="15" t="n"/>
      <c r="F460" s="15" t="n"/>
      <c r="G460" s="15" t="n"/>
      <c r="H460" s="15" t="n"/>
      <c r="J460" s="15" t="n"/>
      <c r="K460" s="15" t="n"/>
      <c r="L460" s="15" t="n"/>
      <c r="M460" s="15" t="n"/>
      <c r="O460" s="15" t="n"/>
      <c r="P460" s="16" t="n"/>
      <c r="Q460" s="17" t="n"/>
      <c r="R460" s="15" t="n"/>
      <c r="S460" s="17" t="n"/>
      <c r="T460" s="18">
        <f>IF(OR(Q460="",S460=""),"",Q460-S460)</f>
        <v/>
      </c>
      <c r="U460" s="17" t="n"/>
      <c r="V460" s="17" t="n"/>
      <c r="W460" s="18">
        <f>IF(T460="","",N(U460)-N(V460)-T460)</f>
        <v/>
      </c>
      <c r="Y460" s="16" t="n"/>
    </row>
    <row r="461">
      <c r="C461" s="15" t="n"/>
      <c r="F461" s="15" t="n"/>
      <c r="G461" s="15" t="n"/>
      <c r="H461" s="15" t="n"/>
      <c r="J461" s="15" t="n"/>
      <c r="K461" s="15" t="n"/>
      <c r="L461" s="15" t="n"/>
      <c r="M461" s="15" t="n"/>
      <c r="O461" s="15" t="n"/>
      <c r="P461" s="16" t="n"/>
      <c r="Q461" s="17" t="n"/>
      <c r="R461" s="15" t="n"/>
      <c r="S461" s="17" t="n"/>
      <c r="T461" s="18">
        <f>IF(OR(Q461="",S461=""),"",Q461-S461)</f>
        <v/>
      </c>
      <c r="U461" s="17" t="n"/>
      <c r="V461" s="17" t="n"/>
      <c r="W461" s="18">
        <f>IF(T461="","",N(U461)-N(V461)-T461)</f>
        <v/>
      </c>
      <c r="Y461" s="16" t="n"/>
    </row>
    <row r="462">
      <c r="C462" s="15" t="n"/>
      <c r="F462" s="15" t="n"/>
      <c r="G462" s="15" t="n"/>
      <c r="H462" s="15" t="n"/>
      <c r="J462" s="15" t="n"/>
      <c r="K462" s="15" t="n"/>
      <c r="L462" s="15" t="n"/>
      <c r="M462" s="15" t="n"/>
      <c r="O462" s="15" t="n"/>
      <c r="P462" s="16" t="n"/>
      <c r="Q462" s="17" t="n"/>
      <c r="R462" s="15" t="n"/>
      <c r="S462" s="17" t="n"/>
      <c r="T462" s="18">
        <f>IF(OR(Q462="",S462=""),"",Q462-S462)</f>
        <v/>
      </c>
      <c r="U462" s="17" t="n"/>
      <c r="V462" s="17" t="n"/>
      <c r="W462" s="18">
        <f>IF(T462="","",N(U462)-N(V462)-T462)</f>
        <v/>
      </c>
      <c r="Y462" s="16" t="n"/>
    </row>
    <row r="463">
      <c r="C463" s="15" t="n"/>
      <c r="F463" s="15" t="n"/>
      <c r="G463" s="15" t="n"/>
      <c r="H463" s="15" t="n"/>
      <c r="J463" s="15" t="n"/>
      <c r="K463" s="15" t="n"/>
      <c r="L463" s="15" t="n"/>
      <c r="M463" s="15" t="n"/>
      <c r="O463" s="15" t="n"/>
      <c r="P463" s="16" t="n"/>
      <c r="Q463" s="17" t="n"/>
      <c r="R463" s="15" t="n"/>
      <c r="S463" s="17" t="n"/>
      <c r="T463" s="18">
        <f>IF(OR(Q463="",S463=""),"",Q463-S463)</f>
        <v/>
      </c>
      <c r="U463" s="17" t="n"/>
      <c r="V463" s="17" t="n"/>
      <c r="W463" s="18">
        <f>IF(T463="","",N(U463)-N(V463)-T463)</f>
        <v/>
      </c>
      <c r="Y463" s="16" t="n"/>
    </row>
    <row r="464">
      <c r="C464" s="15" t="n"/>
      <c r="F464" s="15" t="n"/>
      <c r="G464" s="15" t="n"/>
      <c r="H464" s="15" t="n"/>
      <c r="J464" s="15" t="n"/>
      <c r="K464" s="15" t="n"/>
      <c r="L464" s="15" t="n"/>
      <c r="M464" s="15" t="n"/>
      <c r="O464" s="15" t="n"/>
      <c r="P464" s="16" t="n"/>
      <c r="Q464" s="17" t="n"/>
      <c r="R464" s="15" t="n"/>
      <c r="S464" s="17" t="n"/>
      <c r="T464" s="18">
        <f>IF(OR(Q464="",S464=""),"",Q464-S464)</f>
        <v/>
      </c>
      <c r="U464" s="17" t="n"/>
      <c r="V464" s="17" t="n"/>
      <c r="W464" s="18">
        <f>IF(T464="","",N(U464)-N(V464)-T464)</f>
        <v/>
      </c>
      <c r="Y464" s="16" t="n"/>
    </row>
    <row r="465">
      <c r="C465" s="15" t="n"/>
      <c r="F465" s="15" t="n"/>
      <c r="G465" s="15" t="n"/>
      <c r="H465" s="15" t="n"/>
      <c r="J465" s="15" t="n"/>
      <c r="K465" s="15" t="n"/>
      <c r="L465" s="15" t="n"/>
      <c r="M465" s="15" t="n"/>
      <c r="O465" s="15" t="n"/>
      <c r="P465" s="16" t="n"/>
      <c r="Q465" s="17" t="n"/>
      <c r="R465" s="15" t="n"/>
      <c r="S465" s="17" t="n"/>
      <c r="T465" s="18">
        <f>IF(OR(Q465="",S465=""),"",Q465-S465)</f>
        <v/>
      </c>
      <c r="U465" s="17" t="n"/>
      <c r="V465" s="17" t="n"/>
      <c r="W465" s="18">
        <f>IF(T465="","",N(U465)-N(V465)-T465)</f>
        <v/>
      </c>
      <c r="Y465" s="16" t="n"/>
    </row>
    <row r="466">
      <c r="C466" s="15" t="n"/>
      <c r="F466" s="15" t="n"/>
      <c r="G466" s="15" t="n"/>
      <c r="H466" s="15" t="n"/>
      <c r="J466" s="15" t="n"/>
      <c r="K466" s="15" t="n"/>
      <c r="L466" s="15" t="n"/>
      <c r="M466" s="15" t="n"/>
      <c r="O466" s="15" t="n"/>
      <c r="P466" s="16" t="n"/>
      <c r="Q466" s="17" t="n"/>
      <c r="R466" s="15" t="n"/>
      <c r="S466" s="17" t="n"/>
      <c r="T466" s="18">
        <f>IF(OR(Q466="",S466=""),"",Q466-S466)</f>
        <v/>
      </c>
      <c r="U466" s="17" t="n"/>
      <c r="V466" s="17" t="n"/>
      <c r="W466" s="18">
        <f>IF(T466="","",N(U466)-N(V466)-T466)</f>
        <v/>
      </c>
      <c r="Y466" s="16" t="n"/>
    </row>
    <row r="467">
      <c r="C467" s="15" t="n"/>
      <c r="F467" s="15" t="n"/>
      <c r="G467" s="15" t="n"/>
      <c r="H467" s="15" t="n"/>
      <c r="J467" s="15" t="n"/>
      <c r="K467" s="15" t="n"/>
      <c r="L467" s="15" t="n"/>
      <c r="M467" s="15" t="n"/>
      <c r="O467" s="15" t="n"/>
      <c r="P467" s="16" t="n"/>
      <c r="Q467" s="17" t="n"/>
      <c r="R467" s="15" t="n"/>
      <c r="S467" s="17" t="n"/>
      <c r="T467" s="18">
        <f>IF(OR(Q467="",S467=""),"",Q467-S467)</f>
        <v/>
      </c>
      <c r="U467" s="17" t="n"/>
      <c r="V467" s="17" t="n"/>
      <c r="W467" s="18">
        <f>IF(T467="","",N(U467)-N(V467)-T467)</f>
        <v/>
      </c>
      <c r="Y467" s="16" t="n"/>
    </row>
    <row r="468">
      <c r="C468" s="15" t="n"/>
      <c r="F468" s="15" t="n"/>
      <c r="G468" s="15" t="n"/>
      <c r="H468" s="15" t="n"/>
      <c r="J468" s="15" t="n"/>
      <c r="K468" s="15" t="n"/>
      <c r="L468" s="15" t="n"/>
      <c r="M468" s="15" t="n"/>
      <c r="O468" s="15" t="n"/>
      <c r="P468" s="16" t="n"/>
      <c r="Q468" s="17" t="n"/>
      <c r="R468" s="15" t="n"/>
      <c r="S468" s="17" t="n"/>
      <c r="T468" s="18">
        <f>IF(OR(Q468="",S468=""),"",Q468-S468)</f>
        <v/>
      </c>
      <c r="U468" s="17" t="n"/>
      <c r="V468" s="17" t="n"/>
      <c r="W468" s="18">
        <f>IF(T468="","",N(U468)-N(V468)-T468)</f>
        <v/>
      </c>
      <c r="Y468" s="16" t="n"/>
    </row>
    <row r="469">
      <c r="C469" s="15" t="n"/>
      <c r="F469" s="15" t="n"/>
      <c r="G469" s="15" t="n"/>
      <c r="H469" s="15" t="n"/>
      <c r="J469" s="15" t="n"/>
      <c r="K469" s="15" t="n"/>
      <c r="L469" s="15" t="n"/>
      <c r="M469" s="15" t="n"/>
      <c r="O469" s="15" t="n"/>
      <c r="P469" s="16" t="n"/>
      <c r="Q469" s="17" t="n"/>
      <c r="R469" s="15" t="n"/>
      <c r="S469" s="17" t="n"/>
      <c r="T469" s="18">
        <f>IF(OR(Q469="",S469=""),"",Q469-S469)</f>
        <v/>
      </c>
      <c r="U469" s="17" t="n"/>
      <c r="V469" s="17" t="n"/>
      <c r="W469" s="18">
        <f>IF(T469="","",N(U469)-N(V469)-T469)</f>
        <v/>
      </c>
      <c r="Y469" s="16" t="n"/>
    </row>
    <row r="470">
      <c r="C470" s="15" t="n"/>
      <c r="F470" s="15" t="n"/>
      <c r="G470" s="15" t="n"/>
      <c r="H470" s="15" t="n"/>
      <c r="J470" s="15" t="n"/>
      <c r="K470" s="15" t="n"/>
      <c r="L470" s="15" t="n"/>
      <c r="M470" s="15" t="n"/>
      <c r="O470" s="15" t="n"/>
      <c r="P470" s="16" t="n"/>
      <c r="Q470" s="17" t="n"/>
      <c r="R470" s="15" t="n"/>
      <c r="S470" s="17" t="n"/>
      <c r="T470" s="18">
        <f>IF(OR(Q470="",S470=""),"",Q470-S470)</f>
        <v/>
      </c>
      <c r="U470" s="17" t="n"/>
      <c r="V470" s="17" t="n"/>
      <c r="W470" s="18">
        <f>IF(T470="","",N(U470)-N(V470)-T470)</f>
        <v/>
      </c>
      <c r="Y470" s="16" t="n"/>
    </row>
    <row r="471">
      <c r="C471" s="15" t="n"/>
      <c r="F471" s="15" t="n"/>
      <c r="G471" s="15" t="n"/>
      <c r="H471" s="15" t="n"/>
      <c r="J471" s="15" t="n"/>
      <c r="K471" s="15" t="n"/>
      <c r="L471" s="15" t="n"/>
      <c r="M471" s="15" t="n"/>
      <c r="O471" s="15" t="n"/>
      <c r="P471" s="16" t="n"/>
      <c r="Q471" s="17" t="n"/>
      <c r="R471" s="15" t="n"/>
      <c r="S471" s="17" t="n"/>
      <c r="T471" s="18">
        <f>IF(OR(Q471="",S471=""),"",Q471-S471)</f>
        <v/>
      </c>
      <c r="U471" s="17" t="n"/>
      <c r="V471" s="17" t="n"/>
      <c r="W471" s="18">
        <f>IF(T471="","",N(U471)-N(V471)-T471)</f>
        <v/>
      </c>
      <c r="Y471" s="16" t="n"/>
    </row>
    <row r="472">
      <c r="C472" s="15" t="n"/>
      <c r="F472" s="15" t="n"/>
      <c r="G472" s="15" t="n"/>
      <c r="H472" s="15" t="n"/>
      <c r="J472" s="15" t="n"/>
      <c r="K472" s="15" t="n"/>
      <c r="L472" s="15" t="n"/>
      <c r="M472" s="15" t="n"/>
      <c r="O472" s="15" t="n"/>
      <c r="P472" s="16" t="n"/>
      <c r="Q472" s="17" t="n"/>
      <c r="R472" s="15" t="n"/>
      <c r="S472" s="17" t="n"/>
      <c r="T472" s="18">
        <f>IF(OR(Q472="",S472=""),"",Q472-S472)</f>
        <v/>
      </c>
      <c r="U472" s="17" t="n"/>
      <c r="V472" s="17" t="n"/>
      <c r="W472" s="18">
        <f>IF(T472="","",N(U472)-N(V472)-T472)</f>
        <v/>
      </c>
      <c r="Y472" s="16" t="n"/>
    </row>
    <row r="473">
      <c r="C473" s="15" t="n"/>
      <c r="F473" s="15" t="n"/>
      <c r="G473" s="15" t="n"/>
      <c r="H473" s="15" t="n"/>
      <c r="J473" s="15" t="n"/>
      <c r="K473" s="15" t="n"/>
      <c r="L473" s="15" t="n"/>
      <c r="M473" s="15" t="n"/>
      <c r="O473" s="15" t="n"/>
      <c r="P473" s="16" t="n"/>
      <c r="Q473" s="17" t="n"/>
      <c r="R473" s="15" t="n"/>
      <c r="S473" s="17" t="n"/>
      <c r="T473" s="18">
        <f>IF(OR(Q473="",S473=""),"",Q473-S473)</f>
        <v/>
      </c>
      <c r="U473" s="17" t="n"/>
      <c r="V473" s="17" t="n"/>
      <c r="W473" s="18">
        <f>IF(T473="","",N(U473)-N(V473)-T473)</f>
        <v/>
      </c>
      <c r="Y473" s="16" t="n"/>
    </row>
    <row r="474">
      <c r="C474" s="15" t="n"/>
      <c r="F474" s="15" t="n"/>
      <c r="G474" s="15" t="n"/>
      <c r="H474" s="15" t="n"/>
      <c r="J474" s="15" t="n"/>
      <c r="K474" s="15" t="n"/>
      <c r="L474" s="15" t="n"/>
      <c r="M474" s="15" t="n"/>
      <c r="O474" s="15" t="n"/>
      <c r="P474" s="16" t="n"/>
      <c r="Q474" s="17" t="n"/>
      <c r="R474" s="15" t="n"/>
      <c r="S474" s="17" t="n"/>
      <c r="T474" s="18">
        <f>IF(OR(Q474="",S474=""),"",Q474-S474)</f>
        <v/>
      </c>
      <c r="U474" s="17" t="n"/>
      <c r="V474" s="17" t="n"/>
      <c r="W474" s="18">
        <f>IF(T474="","",N(U474)-N(V474)-T474)</f>
        <v/>
      </c>
      <c r="Y474" s="16" t="n"/>
    </row>
    <row r="475">
      <c r="C475" s="15" t="n"/>
      <c r="F475" s="15" t="n"/>
      <c r="G475" s="15" t="n"/>
      <c r="H475" s="15" t="n"/>
      <c r="J475" s="15" t="n"/>
      <c r="K475" s="15" t="n"/>
      <c r="L475" s="15" t="n"/>
      <c r="M475" s="15" t="n"/>
      <c r="O475" s="15" t="n"/>
      <c r="P475" s="16" t="n"/>
      <c r="Q475" s="17" t="n"/>
      <c r="R475" s="15" t="n"/>
      <c r="S475" s="17" t="n"/>
      <c r="T475" s="18">
        <f>IF(OR(Q475="",S475=""),"",Q475-S475)</f>
        <v/>
      </c>
      <c r="U475" s="17" t="n"/>
      <c r="V475" s="17" t="n"/>
      <c r="W475" s="18">
        <f>IF(T475="","",N(U475)-N(V475)-T475)</f>
        <v/>
      </c>
      <c r="Y475" s="16" t="n"/>
    </row>
    <row r="476">
      <c r="C476" s="15" t="n"/>
      <c r="F476" s="15" t="n"/>
      <c r="G476" s="15" t="n"/>
      <c r="H476" s="15" t="n"/>
      <c r="J476" s="15" t="n"/>
      <c r="K476" s="15" t="n"/>
      <c r="L476" s="15" t="n"/>
      <c r="M476" s="15" t="n"/>
      <c r="O476" s="15" t="n"/>
      <c r="P476" s="16" t="n"/>
      <c r="Q476" s="17" t="n"/>
      <c r="R476" s="15" t="n"/>
      <c r="S476" s="17" t="n"/>
      <c r="T476" s="18">
        <f>IF(OR(Q476="",S476=""),"",Q476-S476)</f>
        <v/>
      </c>
      <c r="U476" s="17" t="n"/>
      <c r="V476" s="17" t="n"/>
      <c r="W476" s="18">
        <f>IF(T476="","",N(U476)-N(V476)-T476)</f>
        <v/>
      </c>
      <c r="Y476" s="16" t="n"/>
    </row>
    <row r="477">
      <c r="C477" s="15" t="n"/>
      <c r="F477" s="15" t="n"/>
      <c r="G477" s="15" t="n"/>
      <c r="H477" s="15" t="n"/>
      <c r="J477" s="15" t="n"/>
      <c r="K477" s="15" t="n"/>
      <c r="L477" s="15" t="n"/>
      <c r="M477" s="15" t="n"/>
      <c r="O477" s="15" t="n"/>
      <c r="P477" s="16" t="n"/>
      <c r="Q477" s="17" t="n"/>
      <c r="R477" s="15" t="n"/>
      <c r="S477" s="17" t="n"/>
      <c r="T477" s="18">
        <f>IF(OR(Q477="",S477=""),"",Q477-S477)</f>
        <v/>
      </c>
      <c r="U477" s="17" t="n"/>
      <c r="V477" s="17" t="n"/>
      <c r="W477" s="18">
        <f>IF(T477="","",N(U477)-N(V477)-T477)</f>
        <v/>
      </c>
      <c r="Y477" s="16" t="n"/>
    </row>
    <row r="478">
      <c r="C478" s="15" t="n"/>
      <c r="F478" s="15" t="n"/>
      <c r="G478" s="15" t="n"/>
      <c r="H478" s="15" t="n"/>
      <c r="J478" s="15" t="n"/>
      <c r="K478" s="15" t="n"/>
      <c r="L478" s="15" t="n"/>
      <c r="M478" s="15" t="n"/>
      <c r="O478" s="15" t="n"/>
      <c r="P478" s="16" t="n"/>
      <c r="Q478" s="17" t="n"/>
      <c r="R478" s="15" t="n"/>
      <c r="S478" s="17" t="n"/>
      <c r="T478" s="18">
        <f>IF(OR(Q478="",S478=""),"",Q478-S478)</f>
        <v/>
      </c>
      <c r="U478" s="17" t="n"/>
      <c r="V478" s="17" t="n"/>
      <c r="W478" s="18">
        <f>IF(T478="","",N(U478)-N(V478)-T478)</f>
        <v/>
      </c>
      <c r="Y478" s="16" t="n"/>
    </row>
    <row r="479">
      <c r="C479" s="15" t="n"/>
      <c r="F479" s="15" t="n"/>
      <c r="G479" s="15" t="n"/>
      <c r="H479" s="15" t="n"/>
      <c r="J479" s="15" t="n"/>
      <c r="K479" s="15" t="n"/>
      <c r="L479" s="15" t="n"/>
      <c r="M479" s="15" t="n"/>
      <c r="O479" s="15" t="n"/>
      <c r="P479" s="16" t="n"/>
      <c r="Q479" s="17" t="n"/>
      <c r="R479" s="15" t="n"/>
      <c r="S479" s="17" t="n"/>
      <c r="T479" s="18">
        <f>IF(OR(Q479="",S479=""),"",Q479-S479)</f>
        <v/>
      </c>
      <c r="U479" s="17" t="n"/>
      <c r="V479" s="17" t="n"/>
      <c r="W479" s="18">
        <f>IF(T479="","",N(U479)-N(V479)-T479)</f>
        <v/>
      </c>
      <c r="Y479" s="16" t="n"/>
    </row>
    <row r="480">
      <c r="C480" s="15" t="n"/>
      <c r="F480" s="15" t="n"/>
      <c r="G480" s="15" t="n"/>
      <c r="H480" s="15" t="n"/>
      <c r="J480" s="15" t="n"/>
      <c r="K480" s="15" t="n"/>
      <c r="L480" s="15" t="n"/>
      <c r="M480" s="15" t="n"/>
      <c r="O480" s="15" t="n"/>
      <c r="P480" s="16" t="n"/>
      <c r="Q480" s="17" t="n"/>
      <c r="R480" s="15" t="n"/>
      <c r="S480" s="17" t="n"/>
      <c r="T480" s="18">
        <f>IF(OR(Q480="",S480=""),"",Q480-S480)</f>
        <v/>
      </c>
      <c r="U480" s="17" t="n"/>
      <c r="V480" s="17" t="n"/>
      <c r="W480" s="18">
        <f>IF(T480="","",N(U480)-N(V480)-T480)</f>
        <v/>
      </c>
      <c r="Y480" s="16" t="n"/>
    </row>
    <row r="481">
      <c r="C481" s="15" t="n"/>
      <c r="F481" s="15" t="n"/>
      <c r="G481" s="15" t="n"/>
      <c r="H481" s="15" t="n"/>
      <c r="J481" s="15" t="n"/>
      <c r="K481" s="15" t="n"/>
      <c r="L481" s="15" t="n"/>
      <c r="M481" s="15" t="n"/>
      <c r="O481" s="15" t="n"/>
      <c r="P481" s="16" t="n"/>
      <c r="Q481" s="17" t="n"/>
      <c r="R481" s="15" t="n"/>
      <c r="S481" s="17" t="n"/>
      <c r="T481" s="18">
        <f>IF(OR(Q481="",S481=""),"",Q481-S481)</f>
        <v/>
      </c>
      <c r="U481" s="17" t="n"/>
      <c r="V481" s="17" t="n"/>
      <c r="W481" s="18">
        <f>IF(T481="","",N(U481)-N(V481)-T481)</f>
        <v/>
      </c>
      <c r="Y481" s="16" t="n"/>
    </row>
    <row r="482">
      <c r="C482" s="15" t="n"/>
      <c r="F482" s="15" t="n"/>
      <c r="G482" s="15" t="n"/>
      <c r="H482" s="15" t="n"/>
      <c r="J482" s="15" t="n"/>
      <c r="K482" s="15" t="n"/>
      <c r="L482" s="15" t="n"/>
      <c r="M482" s="15" t="n"/>
      <c r="O482" s="15" t="n"/>
      <c r="P482" s="16" t="n"/>
      <c r="Q482" s="17" t="n"/>
      <c r="R482" s="15" t="n"/>
      <c r="S482" s="17" t="n"/>
      <c r="T482" s="18">
        <f>IF(OR(Q482="",S482=""),"",Q482-S482)</f>
        <v/>
      </c>
      <c r="U482" s="17" t="n"/>
      <c r="V482" s="17" t="n"/>
      <c r="W482" s="18">
        <f>IF(T482="","",N(U482)-N(V482)-T482)</f>
        <v/>
      </c>
      <c r="Y482" s="16" t="n"/>
    </row>
    <row r="483">
      <c r="C483" s="15" t="n"/>
      <c r="F483" s="15" t="n"/>
      <c r="G483" s="15" t="n"/>
      <c r="H483" s="15" t="n"/>
      <c r="J483" s="15" t="n"/>
      <c r="K483" s="15" t="n"/>
      <c r="L483" s="15" t="n"/>
      <c r="M483" s="15" t="n"/>
      <c r="O483" s="15" t="n"/>
      <c r="P483" s="16" t="n"/>
      <c r="Q483" s="17" t="n"/>
      <c r="R483" s="15" t="n"/>
      <c r="S483" s="17" t="n"/>
      <c r="T483" s="18">
        <f>IF(OR(Q483="",S483=""),"",Q483-S483)</f>
        <v/>
      </c>
      <c r="U483" s="17" t="n"/>
      <c r="V483" s="17" t="n"/>
      <c r="W483" s="18">
        <f>IF(T483="","",N(U483)-N(V483)-T483)</f>
        <v/>
      </c>
      <c r="Y483" s="16" t="n"/>
    </row>
    <row r="484">
      <c r="C484" s="15" t="n"/>
      <c r="F484" s="15" t="n"/>
      <c r="G484" s="15" t="n"/>
      <c r="H484" s="15" t="n"/>
      <c r="J484" s="15" t="n"/>
      <c r="K484" s="15" t="n"/>
      <c r="L484" s="15" t="n"/>
      <c r="M484" s="15" t="n"/>
      <c r="O484" s="15" t="n"/>
      <c r="P484" s="16" t="n"/>
      <c r="Q484" s="17" t="n"/>
      <c r="R484" s="15" t="n"/>
      <c r="S484" s="17" t="n"/>
      <c r="T484" s="18">
        <f>IF(OR(Q484="",S484=""),"",Q484-S484)</f>
        <v/>
      </c>
      <c r="U484" s="17" t="n"/>
      <c r="V484" s="17" t="n"/>
      <c r="W484" s="18">
        <f>IF(T484="","",N(U484)-N(V484)-T484)</f>
        <v/>
      </c>
      <c r="Y484" s="16" t="n"/>
    </row>
    <row r="485">
      <c r="C485" s="15" t="n"/>
      <c r="F485" s="15" t="n"/>
      <c r="G485" s="15" t="n"/>
      <c r="H485" s="15" t="n"/>
      <c r="J485" s="15" t="n"/>
      <c r="K485" s="15" t="n"/>
      <c r="L485" s="15" t="n"/>
      <c r="M485" s="15" t="n"/>
      <c r="O485" s="15" t="n"/>
      <c r="P485" s="16" t="n"/>
      <c r="Q485" s="17" t="n"/>
      <c r="R485" s="15" t="n"/>
      <c r="S485" s="17" t="n"/>
      <c r="T485" s="18">
        <f>IF(OR(Q485="",S485=""),"",Q485-S485)</f>
        <v/>
      </c>
      <c r="U485" s="17" t="n"/>
      <c r="V485" s="17" t="n"/>
      <c r="W485" s="18">
        <f>IF(T485="","",N(U485)-N(V485)-T485)</f>
        <v/>
      </c>
      <c r="Y485" s="16" t="n"/>
    </row>
    <row r="486">
      <c r="C486" s="15" t="n"/>
      <c r="F486" s="15" t="n"/>
      <c r="G486" s="15" t="n"/>
      <c r="H486" s="15" t="n"/>
      <c r="J486" s="15" t="n"/>
      <c r="K486" s="15" t="n"/>
      <c r="L486" s="15" t="n"/>
      <c r="M486" s="15" t="n"/>
      <c r="O486" s="15" t="n"/>
      <c r="P486" s="16" t="n"/>
      <c r="Q486" s="17" t="n"/>
      <c r="R486" s="15" t="n"/>
      <c r="S486" s="17" t="n"/>
      <c r="T486" s="18">
        <f>IF(OR(Q486="",S486=""),"",Q486-S486)</f>
        <v/>
      </c>
      <c r="U486" s="17" t="n"/>
      <c r="V486" s="17" t="n"/>
      <c r="W486" s="18">
        <f>IF(T486="","",N(U486)-N(V486)-T486)</f>
        <v/>
      </c>
      <c r="Y486" s="16" t="n"/>
    </row>
    <row r="487">
      <c r="C487" s="15" t="n"/>
      <c r="F487" s="15" t="n"/>
      <c r="G487" s="15" t="n"/>
      <c r="H487" s="15" t="n"/>
      <c r="J487" s="15" t="n"/>
      <c r="K487" s="15" t="n"/>
      <c r="L487" s="15" t="n"/>
      <c r="M487" s="15" t="n"/>
      <c r="O487" s="15" t="n"/>
      <c r="P487" s="16" t="n"/>
      <c r="Q487" s="17" t="n"/>
      <c r="R487" s="15" t="n"/>
      <c r="S487" s="17" t="n"/>
      <c r="T487" s="18">
        <f>IF(OR(Q487="",S487=""),"",Q487-S487)</f>
        <v/>
      </c>
      <c r="U487" s="17" t="n"/>
      <c r="V487" s="17" t="n"/>
      <c r="W487" s="18">
        <f>IF(T487="","",N(U487)-N(V487)-T487)</f>
        <v/>
      </c>
      <c r="Y487" s="16" t="n"/>
    </row>
    <row r="488">
      <c r="C488" s="15" t="n"/>
      <c r="F488" s="15" t="n"/>
      <c r="G488" s="15" t="n"/>
      <c r="H488" s="15" t="n"/>
      <c r="J488" s="15" t="n"/>
      <c r="K488" s="15" t="n"/>
      <c r="L488" s="15" t="n"/>
      <c r="M488" s="15" t="n"/>
      <c r="O488" s="15" t="n"/>
      <c r="P488" s="16" t="n"/>
      <c r="Q488" s="17" t="n"/>
      <c r="R488" s="15" t="n"/>
      <c r="S488" s="17" t="n"/>
      <c r="T488" s="18">
        <f>IF(OR(Q488="",S488=""),"",Q488-S488)</f>
        <v/>
      </c>
      <c r="U488" s="17" t="n"/>
      <c r="V488" s="17" t="n"/>
      <c r="W488" s="18">
        <f>IF(T488="","",N(U488)-N(V488)-T488)</f>
        <v/>
      </c>
      <c r="Y488" s="16" t="n"/>
    </row>
    <row r="489">
      <c r="C489" s="15" t="n"/>
      <c r="F489" s="15" t="n"/>
      <c r="G489" s="15" t="n"/>
      <c r="H489" s="15" t="n"/>
      <c r="J489" s="15" t="n"/>
      <c r="K489" s="15" t="n"/>
      <c r="L489" s="15" t="n"/>
      <c r="M489" s="15" t="n"/>
      <c r="O489" s="15" t="n"/>
      <c r="P489" s="16" t="n"/>
      <c r="Q489" s="17" t="n"/>
      <c r="R489" s="15" t="n"/>
      <c r="S489" s="17" t="n"/>
      <c r="T489" s="18">
        <f>IF(OR(Q489="",S489=""),"",Q489-S489)</f>
        <v/>
      </c>
      <c r="U489" s="17" t="n"/>
      <c r="V489" s="17" t="n"/>
      <c r="W489" s="18">
        <f>IF(T489="","",N(U489)-N(V489)-T489)</f>
        <v/>
      </c>
      <c r="Y489" s="16" t="n"/>
    </row>
    <row r="490">
      <c r="C490" s="15" t="n"/>
      <c r="F490" s="15" t="n"/>
      <c r="G490" s="15" t="n"/>
      <c r="H490" s="15" t="n"/>
      <c r="J490" s="15" t="n"/>
      <c r="K490" s="15" t="n"/>
      <c r="L490" s="15" t="n"/>
      <c r="M490" s="15" t="n"/>
      <c r="O490" s="15" t="n"/>
      <c r="P490" s="16" t="n"/>
      <c r="Q490" s="17" t="n"/>
      <c r="R490" s="15" t="n"/>
      <c r="S490" s="17" t="n"/>
      <c r="T490" s="18">
        <f>IF(OR(Q490="",S490=""),"",Q490-S490)</f>
        <v/>
      </c>
      <c r="U490" s="17" t="n"/>
      <c r="V490" s="17" t="n"/>
      <c r="W490" s="18">
        <f>IF(T490="","",N(U490)-N(V490)-T490)</f>
        <v/>
      </c>
      <c r="Y490" s="16" t="n"/>
    </row>
    <row r="491">
      <c r="C491" s="15" t="n"/>
      <c r="F491" s="15" t="n"/>
      <c r="G491" s="15" t="n"/>
      <c r="H491" s="15" t="n"/>
      <c r="J491" s="15" t="n"/>
      <c r="K491" s="15" t="n"/>
      <c r="L491" s="15" t="n"/>
      <c r="M491" s="15" t="n"/>
      <c r="O491" s="15" t="n"/>
      <c r="P491" s="16" t="n"/>
      <c r="Q491" s="17" t="n"/>
      <c r="R491" s="15" t="n"/>
      <c r="S491" s="17" t="n"/>
      <c r="T491" s="18">
        <f>IF(OR(Q491="",S491=""),"",Q491-S491)</f>
        <v/>
      </c>
      <c r="U491" s="17" t="n"/>
      <c r="V491" s="17" t="n"/>
      <c r="W491" s="18">
        <f>IF(T491="","",N(U491)-N(V491)-T491)</f>
        <v/>
      </c>
      <c r="Y491" s="16" t="n"/>
    </row>
    <row r="492">
      <c r="C492" s="15" t="n"/>
      <c r="F492" s="15" t="n"/>
      <c r="G492" s="15" t="n"/>
      <c r="H492" s="15" t="n"/>
      <c r="J492" s="15" t="n"/>
      <c r="K492" s="15" t="n"/>
      <c r="L492" s="15" t="n"/>
      <c r="M492" s="15" t="n"/>
      <c r="O492" s="15" t="n"/>
      <c r="P492" s="16" t="n"/>
      <c r="Q492" s="17" t="n"/>
      <c r="R492" s="15" t="n"/>
      <c r="S492" s="17" t="n"/>
      <c r="T492" s="18">
        <f>IF(OR(Q492="",S492=""),"",Q492-S492)</f>
        <v/>
      </c>
      <c r="U492" s="17" t="n"/>
      <c r="V492" s="17" t="n"/>
      <c r="W492" s="18">
        <f>IF(T492="","",N(U492)-N(V492)-T492)</f>
        <v/>
      </c>
      <c r="Y492" s="16" t="n"/>
    </row>
    <row r="493">
      <c r="C493" s="15" t="n"/>
      <c r="F493" s="15" t="n"/>
      <c r="G493" s="15" t="n"/>
      <c r="H493" s="15" t="n"/>
      <c r="J493" s="15" t="n"/>
      <c r="K493" s="15" t="n"/>
      <c r="L493" s="15" t="n"/>
      <c r="M493" s="15" t="n"/>
      <c r="O493" s="15" t="n"/>
      <c r="P493" s="16" t="n"/>
      <c r="Q493" s="17" t="n"/>
      <c r="R493" s="15" t="n"/>
      <c r="S493" s="17" t="n"/>
      <c r="T493" s="18">
        <f>IF(OR(Q493="",S493=""),"",Q493-S493)</f>
        <v/>
      </c>
      <c r="U493" s="17" t="n"/>
      <c r="V493" s="17" t="n"/>
      <c r="W493" s="18">
        <f>IF(T493="","",N(U493)-N(V493)-T493)</f>
        <v/>
      </c>
      <c r="Y493" s="16" t="n"/>
    </row>
    <row r="494">
      <c r="C494" s="15" t="n"/>
      <c r="F494" s="15" t="n"/>
      <c r="G494" s="15" t="n"/>
      <c r="H494" s="15" t="n"/>
      <c r="J494" s="15" t="n"/>
      <c r="K494" s="15" t="n"/>
      <c r="L494" s="15" t="n"/>
      <c r="M494" s="15" t="n"/>
      <c r="O494" s="15" t="n"/>
      <c r="P494" s="16" t="n"/>
      <c r="Q494" s="17" t="n"/>
      <c r="R494" s="15" t="n"/>
      <c r="S494" s="17" t="n"/>
      <c r="T494" s="18">
        <f>IF(OR(Q494="",S494=""),"",Q494-S494)</f>
        <v/>
      </c>
      <c r="U494" s="17" t="n"/>
      <c r="V494" s="17" t="n"/>
      <c r="W494" s="18">
        <f>IF(T494="","",N(U494)-N(V494)-T494)</f>
        <v/>
      </c>
      <c r="Y494" s="16" t="n"/>
    </row>
    <row r="495">
      <c r="C495" s="15" t="n"/>
      <c r="F495" s="15" t="n"/>
      <c r="G495" s="15" t="n"/>
      <c r="H495" s="15" t="n"/>
      <c r="J495" s="15" t="n"/>
      <c r="K495" s="15" t="n"/>
      <c r="L495" s="15" t="n"/>
      <c r="M495" s="15" t="n"/>
      <c r="O495" s="15" t="n"/>
      <c r="P495" s="16" t="n"/>
      <c r="Q495" s="17" t="n"/>
      <c r="R495" s="15" t="n"/>
      <c r="S495" s="17" t="n"/>
      <c r="T495" s="18">
        <f>IF(OR(Q495="",S495=""),"",Q495-S495)</f>
        <v/>
      </c>
      <c r="U495" s="17" t="n"/>
      <c r="V495" s="17" t="n"/>
      <c r="W495" s="18">
        <f>IF(T495="","",N(U495)-N(V495)-T495)</f>
        <v/>
      </c>
      <c r="Y495" s="16" t="n"/>
    </row>
    <row r="496">
      <c r="C496" s="15" t="n"/>
      <c r="F496" s="15" t="n"/>
      <c r="G496" s="15" t="n"/>
      <c r="H496" s="15" t="n"/>
      <c r="J496" s="15" t="n"/>
      <c r="K496" s="15" t="n"/>
      <c r="L496" s="15" t="n"/>
      <c r="M496" s="15" t="n"/>
      <c r="O496" s="15" t="n"/>
      <c r="P496" s="16" t="n"/>
      <c r="Q496" s="17" t="n"/>
      <c r="R496" s="15" t="n"/>
      <c r="S496" s="17" t="n"/>
      <c r="T496" s="18">
        <f>IF(OR(Q496="",S496=""),"",Q496-S496)</f>
        <v/>
      </c>
      <c r="U496" s="17" t="n"/>
      <c r="V496" s="17" t="n"/>
      <c r="W496" s="18">
        <f>IF(T496="","",N(U496)-N(V496)-T496)</f>
        <v/>
      </c>
      <c r="Y496" s="16" t="n"/>
    </row>
    <row r="497">
      <c r="C497" s="15" t="n"/>
      <c r="F497" s="15" t="n"/>
      <c r="G497" s="15" t="n"/>
      <c r="H497" s="15" t="n"/>
      <c r="J497" s="15" t="n"/>
      <c r="K497" s="15" t="n"/>
      <c r="L497" s="15" t="n"/>
      <c r="M497" s="15" t="n"/>
      <c r="O497" s="15" t="n"/>
      <c r="P497" s="16" t="n"/>
      <c r="Q497" s="17" t="n"/>
      <c r="R497" s="15" t="n"/>
      <c r="S497" s="17" t="n"/>
      <c r="T497" s="18">
        <f>IF(OR(Q497="",S497=""),"",Q497-S497)</f>
        <v/>
      </c>
      <c r="U497" s="17" t="n"/>
      <c r="V497" s="17" t="n"/>
      <c r="W497" s="18">
        <f>IF(T497="","",N(U497)-N(V497)-T497)</f>
        <v/>
      </c>
      <c r="Y497" s="16" t="n"/>
    </row>
    <row r="498">
      <c r="C498" s="15" t="n"/>
      <c r="F498" s="15" t="n"/>
      <c r="G498" s="15" t="n"/>
      <c r="H498" s="15" t="n"/>
      <c r="J498" s="15" t="n"/>
      <c r="K498" s="15" t="n"/>
      <c r="L498" s="15" t="n"/>
      <c r="M498" s="15" t="n"/>
      <c r="O498" s="15" t="n"/>
      <c r="P498" s="16" t="n"/>
      <c r="Q498" s="17" t="n"/>
      <c r="R498" s="15" t="n"/>
      <c r="S498" s="17" t="n"/>
      <c r="T498" s="18">
        <f>IF(OR(Q498="",S498=""),"",Q498-S498)</f>
        <v/>
      </c>
      <c r="U498" s="17" t="n"/>
      <c r="V498" s="17" t="n"/>
      <c r="W498" s="18">
        <f>IF(T498="","",N(U498)-N(V498)-T498)</f>
        <v/>
      </c>
      <c r="Y498" s="16" t="n"/>
    </row>
    <row r="499">
      <c r="C499" s="15" t="n"/>
      <c r="F499" s="15" t="n"/>
      <c r="G499" s="15" t="n"/>
      <c r="H499" s="15" t="n"/>
      <c r="J499" s="15" t="n"/>
      <c r="K499" s="15" t="n"/>
      <c r="L499" s="15" t="n"/>
      <c r="M499" s="15" t="n"/>
      <c r="O499" s="15" t="n"/>
      <c r="P499" s="16" t="n"/>
      <c r="Q499" s="17" t="n"/>
      <c r="R499" s="15" t="n"/>
      <c r="S499" s="17" t="n"/>
      <c r="T499" s="18">
        <f>IF(OR(Q499="",S499=""),"",Q499-S499)</f>
        <v/>
      </c>
      <c r="U499" s="17" t="n"/>
      <c r="V499" s="17" t="n"/>
      <c r="W499" s="18">
        <f>IF(T499="","",N(U499)-N(V499)-T499)</f>
        <v/>
      </c>
      <c r="Y499" s="16" t="n"/>
    </row>
    <row r="500">
      <c r="C500" s="15" t="n"/>
      <c r="F500" s="15" t="n"/>
      <c r="G500" s="15" t="n"/>
      <c r="H500" s="15" t="n"/>
      <c r="J500" s="15" t="n"/>
      <c r="K500" s="15" t="n"/>
      <c r="L500" s="15" t="n"/>
      <c r="M500" s="15" t="n"/>
      <c r="O500" s="15" t="n"/>
      <c r="P500" s="16" t="n"/>
      <c r="Q500" s="17" t="n"/>
      <c r="R500" s="15" t="n"/>
      <c r="S500" s="17" t="n"/>
      <c r="T500" s="18">
        <f>IF(OR(Q500="",S500=""),"",Q500-S500)</f>
        <v/>
      </c>
      <c r="U500" s="17" t="n"/>
      <c r="V500" s="17" t="n"/>
      <c r="W500" s="18">
        <f>IF(T500="","",N(U500)-N(V500)-T500)</f>
        <v/>
      </c>
      <c r="Y500" s="16" t="n"/>
    </row>
    <row r="501">
      <c r="C501" s="15" t="n"/>
      <c r="F501" s="15" t="n"/>
      <c r="G501" s="15" t="n"/>
      <c r="H501" s="15" t="n"/>
      <c r="J501" s="15" t="n"/>
      <c r="K501" s="15" t="n"/>
      <c r="L501" s="15" t="n"/>
      <c r="M501" s="15" t="n"/>
      <c r="O501" s="15" t="n"/>
      <c r="P501" s="16" t="n"/>
      <c r="Q501" s="17" t="n"/>
      <c r="R501" s="15" t="n"/>
      <c r="S501" s="17" t="n"/>
      <c r="T501" s="18">
        <f>IF(OR(Q501="",S501=""),"",Q501-S501)</f>
        <v/>
      </c>
      <c r="U501" s="17" t="n"/>
      <c r="V501" s="17" t="n"/>
      <c r="W501" s="18">
        <f>IF(T501="","",N(U501)-N(V501)-T501)</f>
        <v/>
      </c>
      <c r="Y501" s="16" t="n"/>
    </row>
    <row r="502">
      <c r="C502" s="15" t="n"/>
      <c r="F502" s="15" t="n"/>
      <c r="G502" s="15" t="n"/>
      <c r="H502" s="15" t="n"/>
      <c r="J502" s="15" t="n"/>
      <c r="K502" s="15" t="n"/>
      <c r="L502" s="15" t="n"/>
      <c r="M502" s="15" t="n"/>
      <c r="O502" s="15" t="n"/>
      <c r="P502" s="16" t="n"/>
      <c r="Q502" s="17" t="n"/>
      <c r="R502" s="15" t="n"/>
      <c r="S502" s="17" t="n"/>
      <c r="T502" s="18">
        <f>IF(OR(Q502="",S502=""),"",Q502-S502)</f>
        <v/>
      </c>
      <c r="U502" s="17" t="n"/>
      <c r="V502" s="17" t="n"/>
      <c r="W502" s="18">
        <f>IF(T502="","",N(U502)-N(V502)-T502)</f>
        <v/>
      </c>
      <c r="Y502" s="16" t="n"/>
    </row>
    <row r="503">
      <c r="C503" s="15" t="n"/>
      <c r="F503" s="15" t="n"/>
      <c r="G503" s="15" t="n"/>
      <c r="H503" s="15" t="n"/>
      <c r="J503" s="15" t="n"/>
      <c r="K503" s="15" t="n"/>
      <c r="L503" s="15" t="n"/>
      <c r="M503" s="15" t="n"/>
      <c r="O503" s="15" t="n"/>
      <c r="P503" s="16" t="n"/>
      <c r="Q503" s="17" t="n"/>
      <c r="R503" s="15" t="n"/>
      <c r="S503" s="17" t="n"/>
      <c r="T503" s="18">
        <f>IF(OR(Q503="",S503=""),"",Q503-S503)</f>
        <v/>
      </c>
      <c r="U503" s="17" t="n"/>
      <c r="V503" s="17" t="n"/>
      <c r="W503" s="18">
        <f>IF(T503="","",N(U503)-N(V503)-T503)</f>
        <v/>
      </c>
      <c r="Y503" s="16" t="n"/>
    </row>
    <row r="504">
      <c r="C504" s="15" t="n"/>
      <c r="F504" s="15" t="n"/>
      <c r="G504" s="15" t="n"/>
      <c r="H504" s="15" t="n"/>
      <c r="J504" s="15" t="n"/>
      <c r="K504" s="15" t="n"/>
      <c r="L504" s="15" t="n"/>
      <c r="M504" s="15" t="n"/>
      <c r="O504" s="15" t="n"/>
      <c r="P504" s="16" t="n"/>
      <c r="Q504" s="17" t="n"/>
      <c r="R504" s="15" t="n"/>
      <c r="S504" s="17" t="n"/>
      <c r="T504" s="18">
        <f>IF(OR(Q504="",S504=""),"",Q504-S504)</f>
        <v/>
      </c>
      <c r="U504" s="17" t="n"/>
      <c r="V504" s="17" t="n"/>
      <c r="W504" s="18">
        <f>IF(T504="","",N(U504)-N(V504)-T504)</f>
        <v/>
      </c>
      <c r="Y504" s="16" t="n"/>
    </row>
    <row r="505">
      <c r="C505" s="15" t="n"/>
      <c r="F505" s="15" t="n"/>
      <c r="G505" s="15" t="n"/>
      <c r="H505" s="15" t="n"/>
      <c r="J505" s="15" t="n"/>
      <c r="K505" s="15" t="n"/>
      <c r="L505" s="15" t="n"/>
      <c r="M505" s="15" t="n"/>
      <c r="O505" s="15" t="n"/>
      <c r="P505" s="16" t="n"/>
      <c r="Q505" s="17" t="n"/>
      <c r="R505" s="15" t="n"/>
      <c r="S505" s="17" t="n"/>
      <c r="T505" s="18">
        <f>IF(OR(Q505="",S505=""),"",Q505-S505)</f>
        <v/>
      </c>
      <c r="U505" s="17" t="n"/>
      <c r="V505" s="17" t="n"/>
      <c r="W505" s="18">
        <f>IF(T505="","",N(U505)-N(V505)-T505)</f>
        <v/>
      </c>
      <c r="Y505" s="16" t="n"/>
    </row>
    <row r="506">
      <c r="C506" s="15" t="n"/>
      <c r="F506" s="15" t="n"/>
      <c r="G506" s="15" t="n"/>
      <c r="H506" s="15" t="n"/>
      <c r="J506" s="15" t="n"/>
      <c r="K506" s="15" t="n"/>
      <c r="L506" s="15" t="n"/>
      <c r="M506" s="15" t="n"/>
      <c r="O506" s="15" t="n"/>
      <c r="P506" s="16" t="n"/>
      <c r="Q506" s="17" t="n"/>
      <c r="R506" s="15" t="n"/>
      <c r="S506" s="17" t="n"/>
      <c r="T506" s="18">
        <f>IF(OR(Q506="",S506=""),"",Q506-S506)</f>
        <v/>
      </c>
      <c r="U506" s="17" t="n"/>
      <c r="V506" s="17" t="n"/>
      <c r="W506" s="18">
        <f>IF(T506="","",N(U506)-N(V506)-T506)</f>
        <v/>
      </c>
      <c r="Y506" s="16" t="n"/>
    </row>
    <row r="507">
      <c r="C507" s="15" t="n"/>
      <c r="F507" s="15" t="n"/>
      <c r="G507" s="15" t="n"/>
      <c r="H507" s="15" t="n"/>
      <c r="J507" s="15" t="n"/>
      <c r="K507" s="15" t="n"/>
      <c r="L507" s="15" t="n"/>
      <c r="M507" s="15" t="n"/>
      <c r="O507" s="15" t="n"/>
      <c r="P507" s="16" t="n"/>
      <c r="Q507" s="17" t="n"/>
      <c r="R507" s="15" t="n"/>
      <c r="S507" s="17" t="n"/>
      <c r="T507" s="18">
        <f>IF(OR(Q507="",S507=""),"",Q507-S507)</f>
        <v/>
      </c>
      <c r="U507" s="17" t="n"/>
      <c r="V507" s="17" t="n"/>
      <c r="W507" s="18">
        <f>IF(T507="","",N(U507)-N(V507)-T507)</f>
        <v/>
      </c>
      <c r="Y507" s="16" t="n"/>
    </row>
    <row r="508">
      <c r="C508" s="15" t="n"/>
      <c r="F508" s="15" t="n"/>
      <c r="G508" s="15" t="n"/>
      <c r="H508" s="15" t="n"/>
      <c r="J508" s="15" t="n"/>
      <c r="K508" s="15" t="n"/>
      <c r="L508" s="15" t="n"/>
      <c r="M508" s="15" t="n"/>
      <c r="O508" s="15" t="n"/>
      <c r="P508" s="16" t="n"/>
      <c r="Q508" s="17" t="n"/>
      <c r="R508" s="15" t="n"/>
      <c r="S508" s="17" t="n"/>
      <c r="T508" s="18">
        <f>IF(OR(Q508="",S508=""),"",Q508-S508)</f>
        <v/>
      </c>
      <c r="U508" s="17" t="n"/>
      <c r="V508" s="17" t="n"/>
      <c r="W508" s="18">
        <f>IF(T508="","",N(U508)-N(V508)-T508)</f>
        <v/>
      </c>
      <c r="Y508" s="16" t="n"/>
    </row>
    <row r="509">
      <c r="C509" s="15" t="n"/>
      <c r="F509" s="15" t="n"/>
      <c r="G509" s="15" t="n"/>
      <c r="H509" s="15" t="n"/>
      <c r="J509" s="15" t="n"/>
      <c r="K509" s="15" t="n"/>
      <c r="L509" s="15" t="n"/>
      <c r="M509" s="15" t="n"/>
      <c r="O509" s="15" t="n"/>
      <c r="P509" s="16" t="n"/>
      <c r="Q509" s="17" t="n"/>
      <c r="R509" s="15" t="n"/>
      <c r="S509" s="17" t="n"/>
      <c r="T509" s="18">
        <f>IF(OR(Q509="",S509=""),"",Q509-S509)</f>
        <v/>
      </c>
      <c r="U509" s="17" t="n"/>
      <c r="V509" s="17" t="n"/>
      <c r="W509" s="18">
        <f>IF(T509="","",N(U509)-N(V509)-T509)</f>
        <v/>
      </c>
      <c r="Y509" s="16" t="n"/>
    </row>
    <row r="510">
      <c r="C510" s="15" t="n"/>
      <c r="F510" s="15" t="n"/>
      <c r="G510" s="15" t="n"/>
      <c r="H510" s="15" t="n"/>
      <c r="J510" s="15" t="n"/>
      <c r="K510" s="15" t="n"/>
      <c r="L510" s="15" t="n"/>
      <c r="M510" s="15" t="n"/>
      <c r="O510" s="15" t="n"/>
      <c r="P510" s="16" t="n"/>
      <c r="Q510" s="17" t="n"/>
      <c r="R510" s="15" t="n"/>
      <c r="S510" s="17" t="n"/>
      <c r="T510" s="18">
        <f>IF(OR(Q510="",S510=""),"",Q510-S510)</f>
        <v/>
      </c>
      <c r="U510" s="17" t="n"/>
      <c r="V510" s="17" t="n"/>
      <c r="W510" s="18">
        <f>IF(T510="","",N(U510)-N(V510)-T510)</f>
        <v/>
      </c>
      <c r="Y510" s="16" t="n"/>
    </row>
    <row r="511">
      <c r="C511" s="15" t="n"/>
      <c r="F511" s="15" t="n"/>
      <c r="G511" s="15" t="n"/>
      <c r="H511" s="15" t="n"/>
      <c r="J511" s="15" t="n"/>
      <c r="K511" s="15" t="n"/>
      <c r="L511" s="15" t="n"/>
      <c r="M511" s="15" t="n"/>
      <c r="O511" s="15" t="n"/>
      <c r="P511" s="16" t="n"/>
      <c r="Q511" s="17" t="n"/>
      <c r="R511" s="15" t="n"/>
      <c r="S511" s="17" t="n"/>
      <c r="T511" s="18">
        <f>IF(OR(Q511="",S511=""),"",Q511-S511)</f>
        <v/>
      </c>
      <c r="U511" s="17" t="n"/>
      <c r="V511" s="17" t="n"/>
      <c r="W511" s="18">
        <f>IF(T511="","",N(U511)-N(V511)-T511)</f>
        <v/>
      </c>
      <c r="Y511" s="16" t="n"/>
    </row>
    <row r="512">
      <c r="C512" s="15" t="n"/>
      <c r="F512" s="15" t="n"/>
      <c r="G512" s="15" t="n"/>
      <c r="H512" s="15" t="n"/>
      <c r="J512" s="15" t="n"/>
      <c r="K512" s="15" t="n"/>
      <c r="L512" s="15" t="n"/>
      <c r="M512" s="15" t="n"/>
      <c r="O512" s="15" t="n"/>
      <c r="P512" s="16" t="n"/>
      <c r="Q512" s="17" t="n"/>
      <c r="R512" s="15" t="n"/>
      <c r="S512" s="17" t="n"/>
      <c r="T512" s="18">
        <f>IF(OR(Q512="",S512=""),"",Q512-S512)</f>
        <v/>
      </c>
      <c r="U512" s="17" t="n"/>
      <c r="V512" s="17" t="n"/>
      <c r="W512" s="18">
        <f>IF(T512="","",N(U512)-N(V512)-T512)</f>
        <v/>
      </c>
      <c r="Y512" s="16" t="n"/>
    </row>
    <row r="513">
      <c r="C513" s="15" t="n"/>
      <c r="F513" s="15" t="n"/>
      <c r="G513" s="15" t="n"/>
      <c r="H513" s="15" t="n"/>
      <c r="J513" s="15" t="n"/>
      <c r="K513" s="15" t="n"/>
      <c r="L513" s="15" t="n"/>
      <c r="M513" s="15" t="n"/>
      <c r="O513" s="15" t="n"/>
      <c r="P513" s="16" t="n"/>
      <c r="Q513" s="17" t="n"/>
      <c r="R513" s="15" t="n"/>
      <c r="S513" s="17" t="n"/>
      <c r="T513" s="18">
        <f>IF(OR(Q513="",S513=""),"",Q513-S513)</f>
        <v/>
      </c>
      <c r="U513" s="17" t="n"/>
      <c r="V513" s="17" t="n"/>
      <c r="W513" s="18">
        <f>IF(T513="","",N(U513)-N(V513)-T513)</f>
        <v/>
      </c>
      <c r="Y513" s="16" t="n"/>
    </row>
    <row r="514">
      <c r="C514" s="15" t="n"/>
      <c r="F514" s="15" t="n"/>
      <c r="G514" s="15" t="n"/>
      <c r="H514" s="15" t="n"/>
      <c r="J514" s="15" t="n"/>
      <c r="K514" s="15" t="n"/>
      <c r="L514" s="15" t="n"/>
      <c r="M514" s="15" t="n"/>
      <c r="O514" s="15" t="n"/>
      <c r="P514" s="16" t="n"/>
      <c r="Q514" s="17" t="n"/>
      <c r="R514" s="15" t="n"/>
      <c r="S514" s="17" t="n"/>
      <c r="T514" s="18">
        <f>IF(OR(Q514="",S514=""),"",Q514-S514)</f>
        <v/>
      </c>
      <c r="U514" s="17" t="n"/>
      <c r="V514" s="17" t="n"/>
      <c r="W514" s="18">
        <f>IF(T514="","",N(U514)-N(V514)-T514)</f>
        <v/>
      </c>
      <c r="Y514" s="16" t="n"/>
    </row>
    <row r="515">
      <c r="C515" s="15" t="n"/>
      <c r="F515" s="15" t="n"/>
      <c r="G515" s="15" t="n"/>
      <c r="H515" s="15" t="n"/>
      <c r="J515" s="15" t="n"/>
      <c r="K515" s="15" t="n"/>
      <c r="L515" s="15" t="n"/>
      <c r="M515" s="15" t="n"/>
      <c r="O515" s="15" t="n"/>
      <c r="P515" s="16" t="n"/>
      <c r="Q515" s="17" t="n"/>
      <c r="R515" s="15" t="n"/>
      <c r="S515" s="17" t="n"/>
      <c r="T515" s="18">
        <f>IF(OR(Q515="",S515=""),"",Q515-S515)</f>
        <v/>
      </c>
      <c r="U515" s="17" t="n"/>
      <c r="V515" s="17" t="n"/>
      <c r="W515" s="18">
        <f>IF(T515="","",N(U515)-N(V515)-T515)</f>
        <v/>
      </c>
      <c r="Y515" s="16" t="n"/>
    </row>
    <row r="516">
      <c r="C516" s="15" t="n"/>
      <c r="F516" s="15" t="n"/>
      <c r="G516" s="15" t="n"/>
      <c r="H516" s="15" t="n"/>
      <c r="J516" s="15" t="n"/>
      <c r="K516" s="15" t="n"/>
      <c r="L516" s="15" t="n"/>
      <c r="M516" s="15" t="n"/>
      <c r="O516" s="15" t="n"/>
      <c r="P516" s="16" t="n"/>
      <c r="Q516" s="17" t="n"/>
      <c r="R516" s="15" t="n"/>
      <c r="S516" s="17" t="n"/>
      <c r="T516" s="18">
        <f>IF(OR(Q516="",S516=""),"",Q516-S516)</f>
        <v/>
      </c>
      <c r="U516" s="17" t="n"/>
      <c r="V516" s="17" t="n"/>
      <c r="W516" s="18">
        <f>IF(T516="","",N(U516)-N(V516)-T516)</f>
        <v/>
      </c>
      <c r="Y516" s="16" t="n"/>
    </row>
    <row r="517">
      <c r="C517" s="15" t="n"/>
      <c r="F517" s="15" t="n"/>
      <c r="G517" s="15" t="n"/>
      <c r="H517" s="15" t="n"/>
      <c r="J517" s="15" t="n"/>
      <c r="K517" s="15" t="n"/>
      <c r="L517" s="15" t="n"/>
      <c r="M517" s="15" t="n"/>
      <c r="O517" s="15" t="n"/>
      <c r="P517" s="16" t="n"/>
      <c r="Q517" s="17" t="n"/>
      <c r="R517" s="15" t="n"/>
      <c r="S517" s="17" t="n"/>
      <c r="T517" s="18">
        <f>IF(OR(Q517="",S517=""),"",Q517-S517)</f>
        <v/>
      </c>
      <c r="U517" s="17" t="n"/>
      <c r="V517" s="17" t="n"/>
      <c r="W517" s="18">
        <f>IF(T517="","",N(U517)-N(V517)-T517)</f>
        <v/>
      </c>
      <c r="Y517" s="16" t="n"/>
    </row>
    <row r="518">
      <c r="C518" s="15" t="n"/>
      <c r="F518" s="15" t="n"/>
      <c r="G518" s="15" t="n"/>
      <c r="H518" s="15" t="n"/>
      <c r="J518" s="15" t="n"/>
      <c r="K518" s="15" t="n"/>
      <c r="L518" s="15" t="n"/>
      <c r="M518" s="15" t="n"/>
      <c r="O518" s="15" t="n"/>
      <c r="P518" s="16" t="n"/>
      <c r="Q518" s="17" t="n"/>
      <c r="R518" s="15" t="n"/>
      <c r="S518" s="17" t="n"/>
      <c r="T518" s="18">
        <f>IF(OR(Q518="",S518=""),"",Q518-S518)</f>
        <v/>
      </c>
      <c r="U518" s="17" t="n"/>
      <c r="V518" s="17" t="n"/>
      <c r="W518" s="18">
        <f>IF(T518="","",N(U518)-N(V518)-T518)</f>
        <v/>
      </c>
      <c r="Y518" s="16" t="n"/>
    </row>
    <row r="519">
      <c r="C519" s="15" t="n"/>
      <c r="F519" s="15" t="n"/>
      <c r="G519" s="15" t="n"/>
      <c r="H519" s="15" t="n"/>
      <c r="J519" s="15" t="n"/>
      <c r="K519" s="15" t="n"/>
      <c r="L519" s="15" t="n"/>
      <c r="M519" s="15" t="n"/>
      <c r="O519" s="15" t="n"/>
      <c r="P519" s="16" t="n"/>
      <c r="Q519" s="17" t="n"/>
      <c r="R519" s="15" t="n"/>
      <c r="S519" s="17" t="n"/>
      <c r="T519" s="18">
        <f>IF(OR(Q519="",S519=""),"",Q519-S519)</f>
        <v/>
      </c>
      <c r="U519" s="17" t="n"/>
      <c r="V519" s="17" t="n"/>
      <c r="W519" s="18">
        <f>IF(T519="","",N(U519)-N(V519)-T519)</f>
        <v/>
      </c>
      <c r="Y519" s="16" t="n"/>
    </row>
    <row r="520">
      <c r="C520" s="15" t="n"/>
      <c r="F520" s="15" t="n"/>
      <c r="G520" s="15" t="n"/>
      <c r="H520" s="15" t="n"/>
      <c r="J520" s="15" t="n"/>
      <c r="K520" s="15" t="n"/>
      <c r="L520" s="15" t="n"/>
      <c r="M520" s="15" t="n"/>
      <c r="O520" s="15" t="n"/>
      <c r="P520" s="16" t="n"/>
      <c r="Q520" s="17" t="n"/>
      <c r="R520" s="15" t="n"/>
      <c r="S520" s="17" t="n"/>
      <c r="T520" s="18">
        <f>IF(OR(Q520="",S520=""),"",Q520-S520)</f>
        <v/>
      </c>
      <c r="U520" s="17" t="n"/>
      <c r="V520" s="17" t="n"/>
      <c r="W520" s="18">
        <f>IF(T520="","",N(U520)-N(V520)-T520)</f>
        <v/>
      </c>
      <c r="Y520" s="16" t="n"/>
    </row>
    <row r="521">
      <c r="C521" s="15" t="n"/>
      <c r="F521" s="15" t="n"/>
      <c r="G521" s="15" t="n"/>
      <c r="H521" s="15" t="n"/>
      <c r="J521" s="15" t="n"/>
      <c r="K521" s="15" t="n"/>
      <c r="L521" s="15" t="n"/>
      <c r="M521" s="15" t="n"/>
      <c r="O521" s="15" t="n"/>
      <c r="P521" s="16" t="n"/>
      <c r="Q521" s="17" t="n"/>
      <c r="R521" s="15" t="n"/>
      <c r="S521" s="17" t="n"/>
      <c r="T521" s="18">
        <f>IF(OR(Q521="",S521=""),"",Q521-S521)</f>
        <v/>
      </c>
      <c r="U521" s="17" t="n"/>
      <c r="V521" s="17" t="n"/>
      <c r="W521" s="18">
        <f>IF(T521="","",N(U521)-N(V521)-T521)</f>
        <v/>
      </c>
      <c r="Y521" s="16" t="n"/>
    </row>
    <row r="522">
      <c r="C522" s="15" t="n"/>
      <c r="F522" s="15" t="n"/>
      <c r="G522" s="15" t="n"/>
      <c r="H522" s="15" t="n"/>
      <c r="J522" s="15" t="n"/>
      <c r="K522" s="15" t="n"/>
      <c r="L522" s="15" t="n"/>
      <c r="M522" s="15" t="n"/>
      <c r="O522" s="15" t="n"/>
      <c r="P522" s="16" t="n"/>
      <c r="Q522" s="17" t="n"/>
      <c r="R522" s="15" t="n"/>
      <c r="S522" s="17" t="n"/>
      <c r="T522" s="18">
        <f>IF(OR(Q522="",S522=""),"",Q522-S522)</f>
        <v/>
      </c>
      <c r="U522" s="17" t="n"/>
      <c r="V522" s="17" t="n"/>
      <c r="W522" s="18">
        <f>IF(T522="","",N(U522)-N(V522)-T522)</f>
        <v/>
      </c>
      <c r="Y522" s="16" t="n"/>
    </row>
    <row r="523">
      <c r="C523" s="15" t="n"/>
      <c r="F523" s="15" t="n"/>
      <c r="G523" s="15" t="n"/>
      <c r="H523" s="15" t="n"/>
      <c r="J523" s="15" t="n"/>
      <c r="K523" s="15" t="n"/>
      <c r="L523" s="15" t="n"/>
      <c r="M523" s="15" t="n"/>
      <c r="O523" s="15" t="n"/>
      <c r="P523" s="16" t="n"/>
      <c r="Q523" s="17" t="n"/>
      <c r="R523" s="15" t="n"/>
      <c r="S523" s="17" t="n"/>
      <c r="T523" s="18">
        <f>IF(OR(Q523="",S523=""),"",Q523-S523)</f>
        <v/>
      </c>
      <c r="U523" s="17" t="n"/>
      <c r="V523" s="17" t="n"/>
      <c r="W523" s="18">
        <f>IF(T523="","",N(U523)-N(V523)-T523)</f>
        <v/>
      </c>
      <c r="Y523" s="16" t="n"/>
    </row>
    <row r="524">
      <c r="C524" s="15" t="n"/>
      <c r="F524" s="15" t="n"/>
      <c r="G524" s="15" t="n"/>
      <c r="H524" s="15" t="n"/>
      <c r="J524" s="15" t="n"/>
      <c r="K524" s="15" t="n"/>
      <c r="L524" s="15" t="n"/>
      <c r="M524" s="15" t="n"/>
      <c r="O524" s="15" t="n"/>
      <c r="P524" s="16" t="n"/>
      <c r="Q524" s="17" t="n"/>
      <c r="R524" s="15" t="n"/>
      <c r="S524" s="17" t="n"/>
      <c r="T524" s="18">
        <f>IF(OR(Q524="",S524=""),"",Q524-S524)</f>
        <v/>
      </c>
      <c r="U524" s="17" t="n"/>
      <c r="V524" s="17" t="n"/>
      <c r="W524" s="18">
        <f>IF(T524="","",N(U524)-N(V524)-T524)</f>
        <v/>
      </c>
      <c r="Y524" s="16" t="n"/>
    </row>
    <row r="525">
      <c r="C525" s="15" t="n"/>
      <c r="F525" s="15" t="n"/>
      <c r="G525" s="15" t="n"/>
      <c r="H525" s="15" t="n"/>
      <c r="J525" s="15" t="n"/>
      <c r="K525" s="15" t="n"/>
      <c r="L525" s="15" t="n"/>
      <c r="M525" s="15" t="n"/>
      <c r="O525" s="15" t="n"/>
      <c r="P525" s="16" t="n"/>
      <c r="Q525" s="17" t="n"/>
      <c r="R525" s="15" t="n"/>
      <c r="S525" s="17" t="n"/>
      <c r="T525" s="18">
        <f>IF(OR(Q525="",S525=""),"",Q525-S525)</f>
        <v/>
      </c>
      <c r="U525" s="17" t="n"/>
      <c r="V525" s="17" t="n"/>
      <c r="W525" s="18">
        <f>IF(T525="","",N(U525)-N(V525)-T525)</f>
        <v/>
      </c>
      <c r="Y525" s="16" t="n"/>
    </row>
    <row r="526">
      <c r="C526" s="15" t="n"/>
      <c r="F526" s="15" t="n"/>
      <c r="G526" s="15" t="n"/>
      <c r="H526" s="15" t="n"/>
      <c r="J526" s="15" t="n"/>
      <c r="K526" s="15" t="n"/>
      <c r="L526" s="15" t="n"/>
      <c r="M526" s="15" t="n"/>
      <c r="O526" s="15" t="n"/>
      <c r="P526" s="16" t="n"/>
      <c r="Q526" s="17" t="n"/>
      <c r="R526" s="15" t="n"/>
      <c r="S526" s="17" t="n"/>
      <c r="T526" s="18">
        <f>IF(OR(Q526="",S526=""),"",Q526-S526)</f>
        <v/>
      </c>
      <c r="U526" s="17" t="n"/>
      <c r="V526" s="17" t="n"/>
      <c r="W526" s="18">
        <f>IF(T526="","",N(U526)-N(V526)-T526)</f>
        <v/>
      </c>
      <c r="Y526" s="16" t="n"/>
    </row>
    <row r="527">
      <c r="C527" s="15" t="n"/>
      <c r="F527" s="15" t="n"/>
      <c r="G527" s="15" t="n"/>
      <c r="H527" s="15" t="n"/>
      <c r="J527" s="15" t="n"/>
      <c r="K527" s="15" t="n"/>
      <c r="L527" s="15" t="n"/>
      <c r="M527" s="15" t="n"/>
      <c r="O527" s="15" t="n"/>
      <c r="P527" s="16" t="n"/>
      <c r="Q527" s="17" t="n"/>
      <c r="R527" s="15" t="n"/>
      <c r="S527" s="17" t="n"/>
      <c r="T527" s="18">
        <f>IF(OR(Q527="",S527=""),"",Q527-S527)</f>
        <v/>
      </c>
      <c r="U527" s="17" t="n"/>
      <c r="V527" s="17" t="n"/>
      <c r="W527" s="18">
        <f>IF(T527="","",N(U527)-N(V527)-T527)</f>
        <v/>
      </c>
      <c r="Y527" s="16" t="n"/>
    </row>
    <row r="528">
      <c r="C528" s="15" t="n"/>
      <c r="F528" s="15" t="n"/>
      <c r="G528" s="15" t="n"/>
      <c r="H528" s="15" t="n"/>
      <c r="J528" s="15" t="n"/>
      <c r="K528" s="15" t="n"/>
      <c r="L528" s="15" t="n"/>
      <c r="M528" s="15" t="n"/>
      <c r="O528" s="15" t="n"/>
      <c r="P528" s="16" t="n"/>
      <c r="Q528" s="17" t="n"/>
      <c r="R528" s="15" t="n"/>
      <c r="S528" s="17" t="n"/>
      <c r="T528" s="18">
        <f>IF(OR(Q528="",S528=""),"",Q528-S528)</f>
        <v/>
      </c>
      <c r="U528" s="17" t="n"/>
      <c r="V528" s="17" t="n"/>
      <c r="W528" s="18">
        <f>IF(T528="","",N(U528)-N(V528)-T528)</f>
        <v/>
      </c>
      <c r="Y528" s="16" t="n"/>
    </row>
    <row r="529">
      <c r="C529" s="15" t="n"/>
      <c r="F529" s="15" t="n"/>
      <c r="G529" s="15" t="n"/>
      <c r="H529" s="15" t="n"/>
      <c r="J529" s="15" t="n"/>
      <c r="K529" s="15" t="n"/>
      <c r="L529" s="15" t="n"/>
      <c r="M529" s="15" t="n"/>
      <c r="O529" s="15" t="n"/>
      <c r="P529" s="16" t="n"/>
      <c r="Q529" s="17" t="n"/>
      <c r="R529" s="15" t="n"/>
      <c r="S529" s="17" t="n"/>
      <c r="T529" s="18">
        <f>IF(OR(Q529="",S529=""),"",Q529-S529)</f>
        <v/>
      </c>
      <c r="U529" s="17" t="n"/>
      <c r="V529" s="17" t="n"/>
      <c r="W529" s="18">
        <f>IF(T529="","",N(U529)-N(V529)-T529)</f>
        <v/>
      </c>
      <c r="Y529" s="16" t="n"/>
    </row>
    <row r="530">
      <c r="C530" s="15" t="n"/>
      <c r="F530" s="15" t="n"/>
      <c r="G530" s="15" t="n"/>
      <c r="H530" s="15" t="n"/>
      <c r="J530" s="15" t="n"/>
      <c r="K530" s="15" t="n"/>
      <c r="L530" s="15" t="n"/>
      <c r="M530" s="15" t="n"/>
      <c r="O530" s="15" t="n"/>
      <c r="P530" s="16" t="n"/>
      <c r="Q530" s="17" t="n"/>
      <c r="R530" s="15" t="n"/>
      <c r="S530" s="17" t="n"/>
      <c r="T530" s="18">
        <f>IF(OR(Q530="",S530=""),"",Q530-S530)</f>
        <v/>
      </c>
      <c r="U530" s="17" t="n"/>
      <c r="V530" s="17" t="n"/>
      <c r="W530" s="18">
        <f>IF(T530="","",N(U530)-N(V530)-T530)</f>
        <v/>
      </c>
      <c r="Y530" s="16" t="n"/>
    </row>
    <row r="531">
      <c r="C531" s="15" t="n"/>
      <c r="F531" s="15" t="n"/>
      <c r="G531" s="15" t="n"/>
      <c r="H531" s="15" t="n"/>
      <c r="J531" s="15" t="n"/>
      <c r="K531" s="15" t="n"/>
      <c r="L531" s="15" t="n"/>
      <c r="M531" s="15" t="n"/>
      <c r="O531" s="15" t="n"/>
      <c r="P531" s="16" t="n"/>
      <c r="Q531" s="17" t="n"/>
      <c r="R531" s="15" t="n"/>
      <c r="S531" s="17" t="n"/>
      <c r="T531" s="18">
        <f>IF(OR(Q531="",S531=""),"",Q531-S531)</f>
        <v/>
      </c>
      <c r="U531" s="17" t="n"/>
      <c r="V531" s="17" t="n"/>
      <c r="W531" s="18">
        <f>IF(T531="","",N(U531)-N(V531)-T531)</f>
        <v/>
      </c>
      <c r="Y531" s="16" t="n"/>
    </row>
    <row r="532">
      <c r="C532" s="15" t="n"/>
      <c r="F532" s="15" t="n"/>
      <c r="G532" s="15" t="n"/>
      <c r="H532" s="15" t="n"/>
      <c r="J532" s="15" t="n"/>
      <c r="K532" s="15" t="n"/>
      <c r="L532" s="15" t="n"/>
      <c r="M532" s="15" t="n"/>
      <c r="O532" s="15" t="n"/>
      <c r="P532" s="16" t="n"/>
      <c r="Q532" s="17" t="n"/>
      <c r="R532" s="15" t="n"/>
      <c r="S532" s="17" t="n"/>
      <c r="T532" s="18">
        <f>IF(OR(Q532="",S532=""),"",Q532-S532)</f>
        <v/>
      </c>
      <c r="U532" s="17" t="n"/>
      <c r="V532" s="17" t="n"/>
      <c r="W532" s="18">
        <f>IF(T532="","",N(U532)-N(V532)-T532)</f>
        <v/>
      </c>
      <c r="Y532" s="16" t="n"/>
    </row>
    <row r="533">
      <c r="C533" s="15" t="n"/>
      <c r="F533" s="15" t="n"/>
      <c r="G533" s="15" t="n"/>
      <c r="H533" s="15" t="n"/>
      <c r="J533" s="15" t="n"/>
      <c r="K533" s="15" t="n"/>
      <c r="L533" s="15" t="n"/>
      <c r="M533" s="15" t="n"/>
      <c r="O533" s="15" t="n"/>
      <c r="P533" s="16" t="n"/>
      <c r="Q533" s="17" t="n"/>
      <c r="R533" s="15" t="n"/>
      <c r="S533" s="17" t="n"/>
      <c r="T533" s="18">
        <f>IF(OR(Q533="",S533=""),"",Q533-S533)</f>
        <v/>
      </c>
      <c r="U533" s="17" t="n"/>
      <c r="V533" s="17" t="n"/>
      <c r="W533" s="18">
        <f>IF(T533="","",N(U533)-N(V533)-T533)</f>
        <v/>
      </c>
      <c r="Y533" s="16" t="n"/>
    </row>
    <row r="534">
      <c r="C534" s="15" t="n"/>
      <c r="F534" s="15" t="n"/>
      <c r="G534" s="15" t="n"/>
      <c r="H534" s="15" t="n"/>
      <c r="J534" s="15" t="n"/>
      <c r="K534" s="15" t="n"/>
      <c r="L534" s="15" t="n"/>
      <c r="M534" s="15" t="n"/>
      <c r="O534" s="15" t="n"/>
      <c r="P534" s="16" t="n"/>
      <c r="Q534" s="17" t="n"/>
      <c r="R534" s="15" t="n"/>
      <c r="S534" s="17" t="n"/>
      <c r="T534" s="18">
        <f>IF(OR(Q534="",S534=""),"",Q534-S534)</f>
        <v/>
      </c>
      <c r="U534" s="17" t="n"/>
      <c r="V534" s="17" t="n"/>
      <c r="W534" s="18">
        <f>IF(T534="","",N(U534)-N(V534)-T534)</f>
        <v/>
      </c>
      <c r="Y534" s="16" t="n"/>
    </row>
    <row r="535">
      <c r="C535" s="15" t="n"/>
      <c r="F535" s="15" t="n"/>
      <c r="G535" s="15" t="n"/>
      <c r="H535" s="15" t="n"/>
      <c r="J535" s="15" t="n"/>
      <c r="K535" s="15" t="n"/>
      <c r="L535" s="15" t="n"/>
      <c r="M535" s="15" t="n"/>
      <c r="O535" s="15" t="n"/>
      <c r="P535" s="16" t="n"/>
      <c r="Q535" s="17" t="n"/>
      <c r="R535" s="15" t="n"/>
      <c r="S535" s="17" t="n"/>
      <c r="T535" s="18">
        <f>IF(OR(Q535="",S535=""),"",Q535-S535)</f>
        <v/>
      </c>
      <c r="U535" s="17" t="n"/>
      <c r="V535" s="17" t="n"/>
      <c r="W535" s="18">
        <f>IF(T535="","",N(U535)-N(V535)-T535)</f>
        <v/>
      </c>
      <c r="Y535" s="16" t="n"/>
    </row>
    <row r="536">
      <c r="C536" s="15" t="n"/>
      <c r="F536" s="15" t="n"/>
      <c r="G536" s="15" t="n"/>
      <c r="H536" s="15" t="n"/>
      <c r="J536" s="15" t="n"/>
      <c r="K536" s="15" t="n"/>
      <c r="L536" s="15" t="n"/>
      <c r="M536" s="15" t="n"/>
      <c r="O536" s="15" t="n"/>
      <c r="P536" s="16" t="n"/>
      <c r="Q536" s="17" t="n"/>
      <c r="R536" s="15" t="n"/>
      <c r="S536" s="17" t="n"/>
      <c r="T536" s="18">
        <f>IF(OR(Q536="",S536=""),"",Q536-S536)</f>
        <v/>
      </c>
      <c r="U536" s="17" t="n"/>
      <c r="V536" s="17" t="n"/>
      <c r="W536" s="18">
        <f>IF(T536="","",N(U536)-N(V536)-T536)</f>
        <v/>
      </c>
      <c r="Y536" s="16" t="n"/>
    </row>
    <row r="537">
      <c r="C537" s="15" t="n"/>
      <c r="F537" s="15" t="n"/>
      <c r="G537" s="15" t="n"/>
      <c r="H537" s="15" t="n"/>
      <c r="J537" s="15" t="n"/>
      <c r="K537" s="15" t="n"/>
      <c r="L537" s="15" t="n"/>
      <c r="M537" s="15" t="n"/>
      <c r="O537" s="15" t="n"/>
      <c r="P537" s="16" t="n"/>
      <c r="Q537" s="17" t="n"/>
      <c r="R537" s="15" t="n"/>
      <c r="S537" s="17" t="n"/>
      <c r="T537" s="18">
        <f>IF(OR(Q537="",S537=""),"",Q537-S537)</f>
        <v/>
      </c>
      <c r="U537" s="17" t="n"/>
      <c r="V537" s="17" t="n"/>
      <c r="W537" s="18">
        <f>IF(T537="","",N(U537)-N(V537)-T537)</f>
        <v/>
      </c>
      <c r="Y537" s="16" t="n"/>
    </row>
    <row r="538">
      <c r="C538" s="15" t="n"/>
      <c r="F538" s="15" t="n"/>
      <c r="G538" s="15" t="n"/>
      <c r="H538" s="15" t="n"/>
      <c r="J538" s="15" t="n"/>
      <c r="K538" s="15" t="n"/>
      <c r="L538" s="15" t="n"/>
      <c r="M538" s="15" t="n"/>
      <c r="O538" s="15" t="n"/>
      <c r="P538" s="16" t="n"/>
      <c r="Q538" s="17" t="n"/>
      <c r="R538" s="15" t="n"/>
      <c r="S538" s="17" t="n"/>
      <c r="T538" s="18">
        <f>IF(OR(Q538="",S538=""),"",Q538-S538)</f>
        <v/>
      </c>
      <c r="U538" s="17" t="n"/>
      <c r="V538" s="17" t="n"/>
      <c r="W538" s="18">
        <f>IF(T538="","",N(U538)-N(V538)-T538)</f>
        <v/>
      </c>
      <c r="Y538" s="16" t="n"/>
    </row>
    <row r="539">
      <c r="C539" s="15" t="n"/>
      <c r="F539" s="15" t="n"/>
      <c r="G539" s="15" t="n"/>
      <c r="H539" s="15" t="n"/>
      <c r="J539" s="15" t="n"/>
      <c r="K539" s="15" t="n"/>
      <c r="L539" s="15" t="n"/>
      <c r="M539" s="15" t="n"/>
      <c r="O539" s="15" t="n"/>
      <c r="P539" s="16" t="n"/>
      <c r="Q539" s="17" t="n"/>
      <c r="R539" s="15" t="n"/>
      <c r="S539" s="17" t="n"/>
      <c r="T539" s="18">
        <f>IF(OR(Q539="",S539=""),"",Q539-S539)</f>
        <v/>
      </c>
      <c r="U539" s="17" t="n"/>
      <c r="V539" s="17" t="n"/>
      <c r="W539" s="18">
        <f>IF(T539="","",N(U539)-N(V539)-T539)</f>
        <v/>
      </c>
      <c r="Y539" s="16" t="n"/>
    </row>
    <row r="540">
      <c r="C540" s="15" t="n"/>
      <c r="F540" s="15" t="n"/>
      <c r="G540" s="15" t="n"/>
      <c r="H540" s="15" t="n"/>
      <c r="J540" s="15" t="n"/>
      <c r="K540" s="15" t="n"/>
      <c r="L540" s="15" t="n"/>
      <c r="M540" s="15" t="n"/>
      <c r="O540" s="15" t="n"/>
      <c r="P540" s="16" t="n"/>
      <c r="Q540" s="17" t="n"/>
      <c r="R540" s="15" t="n"/>
      <c r="S540" s="17" t="n"/>
      <c r="T540" s="18">
        <f>IF(OR(Q540="",S540=""),"",Q540-S540)</f>
        <v/>
      </c>
      <c r="U540" s="17" t="n"/>
      <c r="V540" s="17" t="n"/>
      <c r="W540" s="18">
        <f>IF(T540="","",N(U540)-N(V540)-T540)</f>
        <v/>
      </c>
      <c r="Y540" s="16" t="n"/>
    </row>
    <row r="541">
      <c r="C541" s="15" t="n"/>
      <c r="F541" s="15" t="n"/>
      <c r="G541" s="15" t="n"/>
      <c r="H541" s="15" t="n"/>
      <c r="J541" s="15" t="n"/>
      <c r="K541" s="15" t="n"/>
      <c r="L541" s="15" t="n"/>
      <c r="M541" s="15" t="n"/>
      <c r="O541" s="15" t="n"/>
      <c r="P541" s="16" t="n"/>
      <c r="Q541" s="17" t="n"/>
      <c r="R541" s="15" t="n"/>
      <c r="S541" s="17" t="n"/>
      <c r="T541" s="18">
        <f>IF(OR(Q541="",S541=""),"",Q541-S541)</f>
        <v/>
      </c>
      <c r="U541" s="17" t="n"/>
      <c r="V541" s="17" t="n"/>
      <c r="W541" s="18">
        <f>IF(T541="","",N(U541)-N(V541)-T541)</f>
        <v/>
      </c>
      <c r="Y541" s="16" t="n"/>
    </row>
    <row r="542">
      <c r="C542" s="15" t="n"/>
      <c r="F542" s="15" t="n"/>
      <c r="G542" s="15" t="n"/>
      <c r="H542" s="15" t="n"/>
      <c r="J542" s="15" t="n"/>
      <c r="K542" s="15" t="n"/>
      <c r="L542" s="15" t="n"/>
      <c r="M542" s="15" t="n"/>
      <c r="O542" s="15" t="n"/>
      <c r="P542" s="16" t="n"/>
      <c r="Q542" s="17" t="n"/>
      <c r="R542" s="15" t="n"/>
      <c r="S542" s="17" t="n"/>
      <c r="T542" s="18">
        <f>IF(OR(Q542="",S542=""),"",Q542-S542)</f>
        <v/>
      </c>
      <c r="U542" s="17" t="n"/>
      <c r="V542" s="17" t="n"/>
      <c r="W542" s="18">
        <f>IF(T542="","",N(U542)-N(V542)-T542)</f>
        <v/>
      </c>
      <c r="Y542" s="16" t="n"/>
    </row>
    <row r="543">
      <c r="C543" s="15" t="n"/>
      <c r="F543" s="15" t="n"/>
      <c r="G543" s="15" t="n"/>
      <c r="H543" s="15" t="n"/>
      <c r="J543" s="15" t="n"/>
      <c r="K543" s="15" t="n"/>
      <c r="L543" s="15" t="n"/>
      <c r="M543" s="15" t="n"/>
      <c r="O543" s="15" t="n"/>
      <c r="P543" s="16" t="n"/>
      <c r="Q543" s="17" t="n"/>
      <c r="R543" s="15" t="n"/>
      <c r="S543" s="17" t="n"/>
      <c r="T543" s="18">
        <f>IF(OR(Q543="",S543=""),"",Q543-S543)</f>
        <v/>
      </c>
      <c r="U543" s="17" t="n"/>
      <c r="V543" s="17" t="n"/>
      <c r="W543" s="18">
        <f>IF(T543="","",N(U543)-N(V543)-T543)</f>
        <v/>
      </c>
      <c r="Y543" s="16" t="n"/>
    </row>
    <row r="544">
      <c r="C544" s="15" t="n"/>
      <c r="F544" s="15" t="n"/>
      <c r="G544" s="15" t="n"/>
      <c r="H544" s="15" t="n"/>
      <c r="J544" s="15" t="n"/>
      <c r="K544" s="15" t="n"/>
      <c r="L544" s="15" t="n"/>
      <c r="M544" s="15" t="n"/>
      <c r="O544" s="15" t="n"/>
      <c r="P544" s="16" t="n"/>
      <c r="Q544" s="17" t="n"/>
      <c r="R544" s="15" t="n"/>
      <c r="S544" s="17" t="n"/>
      <c r="T544" s="18">
        <f>IF(OR(Q544="",S544=""),"",Q544-S544)</f>
        <v/>
      </c>
      <c r="U544" s="17" t="n"/>
      <c r="V544" s="17" t="n"/>
      <c r="W544" s="18">
        <f>IF(T544="","",N(U544)-N(V544)-T544)</f>
        <v/>
      </c>
      <c r="Y544" s="16" t="n"/>
    </row>
    <row r="545">
      <c r="C545" s="15" t="n"/>
      <c r="F545" s="15" t="n"/>
      <c r="G545" s="15" t="n"/>
      <c r="H545" s="15" t="n"/>
      <c r="J545" s="15" t="n"/>
      <c r="K545" s="15" t="n"/>
      <c r="L545" s="15" t="n"/>
      <c r="M545" s="15" t="n"/>
      <c r="O545" s="15" t="n"/>
      <c r="P545" s="16" t="n"/>
      <c r="Q545" s="17" t="n"/>
      <c r="R545" s="15" t="n"/>
      <c r="S545" s="17" t="n"/>
      <c r="T545" s="18">
        <f>IF(OR(Q545="",S545=""),"",Q545-S545)</f>
        <v/>
      </c>
      <c r="U545" s="17" t="n"/>
      <c r="V545" s="17" t="n"/>
      <c r="W545" s="18">
        <f>IF(T545="","",N(U545)-N(V545)-T545)</f>
        <v/>
      </c>
      <c r="Y545" s="16" t="n"/>
    </row>
    <row r="546">
      <c r="C546" s="15" t="n"/>
      <c r="F546" s="15" t="n"/>
      <c r="G546" s="15" t="n"/>
      <c r="H546" s="15" t="n"/>
      <c r="J546" s="15" t="n"/>
      <c r="K546" s="15" t="n"/>
      <c r="L546" s="15" t="n"/>
      <c r="M546" s="15" t="n"/>
      <c r="O546" s="15" t="n"/>
      <c r="P546" s="16" t="n"/>
      <c r="Q546" s="17" t="n"/>
      <c r="R546" s="15" t="n"/>
      <c r="S546" s="17" t="n"/>
      <c r="T546" s="18">
        <f>IF(OR(Q546="",S546=""),"",Q546-S546)</f>
        <v/>
      </c>
      <c r="U546" s="17" t="n"/>
      <c r="V546" s="17" t="n"/>
      <c r="W546" s="18">
        <f>IF(T546="","",N(U546)-N(V546)-T546)</f>
        <v/>
      </c>
      <c r="Y546" s="16" t="n"/>
    </row>
    <row r="547">
      <c r="C547" s="15" t="n"/>
      <c r="F547" s="15" t="n"/>
      <c r="G547" s="15" t="n"/>
      <c r="H547" s="15" t="n"/>
      <c r="J547" s="15" t="n"/>
      <c r="K547" s="15" t="n"/>
      <c r="L547" s="15" t="n"/>
      <c r="M547" s="15" t="n"/>
      <c r="O547" s="15" t="n"/>
      <c r="P547" s="16" t="n"/>
      <c r="Q547" s="17" t="n"/>
      <c r="R547" s="15" t="n"/>
      <c r="S547" s="17" t="n"/>
      <c r="T547" s="18">
        <f>IF(OR(Q547="",S547=""),"",Q547-S547)</f>
        <v/>
      </c>
      <c r="U547" s="17" t="n"/>
      <c r="V547" s="17" t="n"/>
      <c r="W547" s="18">
        <f>IF(T547="","",N(U547)-N(V547)-T547)</f>
        <v/>
      </c>
      <c r="Y547" s="16" t="n"/>
    </row>
    <row r="548">
      <c r="C548" s="15" t="n"/>
      <c r="F548" s="15" t="n"/>
      <c r="G548" s="15" t="n"/>
      <c r="H548" s="15" t="n"/>
      <c r="J548" s="15" t="n"/>
      <c r="K548" s="15" t="n"/>
      <c r="L548" s="15" t="n"/>
      <c r="M548" s="15" t="n"/>
      <c r="O548" s="15" t="n"/>
      <c r="P548" s="16" t="n"/>
      <c r="Q548" s="17" t="n"/>
      <c r="R548" s="15" t="n"/>
      <c r="S548" s="17" t="n"/>
      <c r="T548" s="18">
        <f>IF(OR(Q548="",S548=""),"",Q548-S548)</f>
        <v/>
      </c>
      <c r="U548" s="17" t="n"/>
      <c r="V548" s="17" t="n"/>
      <c r="W548" s="18">
        <f>IF(T548="","",N(U548)-N(V548)-T548)</f>
        <v/>
      </c>
      <c r="Y548" s="16" t="n"/>
    </row>
    <row r="549">
      <c r="C549" s="15" t="n"/>
      <c r="F549" s="15" t="n"/>
      <c r="G549" s="15" t="n"/>
      <c r="H549" s="15" t="n"/>
      <c r="J549" s="15" t="n"/>
      <c r="K549" s="15" t="n"/>
      <c r="L549" s="15" t="n"/>
      <c r="M549" s="15" t="n"/>
      <c r="O549" s="15" t="n"/>
      <c r="P549" s="16" t="n"/>
      <c r="Q549" s="17" t="n"/>
      <c r="R549" s="15" t="n"/>
      <c r="S549" s="17" t="n"/>
      <c r="T549" s="18">
        <f>IF(OR(Q549="",S549=""),"",Q549-S549)</f>
        <v/>
      </c>
      <c r="U549" s="17" t="n"/>
      <c r="V549" s="17" t="n"/>
      <c r="W549" s="18">
        <f>IF(T549="","",N(U549)-N(V549)-T549)</f>
        <v/>
      </c>
      <c r="Y549" s="16" t="n"/>
    </row>
    <row r="550">
      <c r="C550" s="15" t="n"/>
      <c r="F550" s="15" t="n"/>
      <c r="G550" s="15" t="n"/>
      <c r="H550" s="15" t="n"/>
      <c r="J550" s="15" t="n"/>
      <c r="K550" s="15" t="n"/>
      <c r="L550" s="15" t="n"/>
      <c r="M550" s="15" t="n"/>
      <c r="O550" s="15" t="n"/>
      <c r="P550" s="16" t="n"/>
      <c r="Q550" s="17" t="n"/>
      <c r="R550" s="15" t="n"/>
      <c r="S550" s="17" t="n"/>
      <c r="T550" s="18">
        <f>IF(OR(Q550="",S550=""),"",Q550-S550)</f>
        <v/>
      </c>
      <c r="U550" s="17" t="n"/>
      <c r="V550" s="17" t="n"/>
      <c r="W550" s="18">
        <f>IF(T550="","",N(U550)-N(V550)-T550)</f>
        <v/>
      </c>
      <c r="Y550" s="16" t="n"/>
    </row>
    <row r="551">
      <c r="C551" s="15" t="n"/>
      <c r="F551" s="15" t="n"/>
      <c r="G551" s="15" t="n"/>
      <c r="H551" s="15" t="n"/>
      <c r="J551" s="15" t="n"/>
      <c r="K551" s="15" t="n"/>
      <c r="L551" s="15" t="n"/>
      <c r="M551" s="15" t="n"/>
      <c r="O551" s="15" t="n"/>
      <c r="P551" s="16" t="n"/>
      <c r="Q551" s="17" t="n"/>
      <c r="R551" s="15" t="n"/>
      <c r="S551" s="17" t="n"/>
      <c r="T551" s="18">
        <f>IF(OR(Q551="",S551=""),"",Q551-S551)</f>
        <v/>
      </c>
      <c r="U551" s="17" t="n"/>
      <c r="V551" s="17" t="n"/>
      <c r="W551" s="18">
        <f>IF(T551="","",N(U551)-N(V551)-T551)</f>
        <v/>
      </c>
      <c r="Y551" s="16" t="n"/>
    </row>
    <row r="552">
      <c r="C552" s="15" t="n"/>
      <c r="F552" s="15" t="n"/>
      <c r="G552" s="15" t="n"/>
      <c r="H552" s="15" t="n"/>
      <c r="J552" s="15" t="n"/>
      <c r="K552" s="15" t="n"/>
      <c r="L552" s="15" t="n"/>
      <c r="M552" s="15" t="n"/>
      <c r="O552" s="15" t="n"/>
      <c r="P552" s="16" t="n"/>
      <c r="Q552" s="17" t="n"/>
      <c r="R552" s="15" t="n"/>
      <c r="S552" s="17" t="n"/>
      <c r="T552" s="18">
        <f>IF(OR(Q552="",S552=""),"",Q552-S552)</f>
        <v/>
      </c>
      <c r="U552" s="17" t="n"/>
      <c r="V552" s="17" t="n"/>
      <c r="W552" s="18">
        <f>IF(T552="","",N(U552)-N(V552)-T552)</f>
        <v/>
      </c>
      <c r="Y552" s="16" t="n"/>
    </row>
    <row r="553">
      <c r="C553" s="15" t="n"/>
      <c r="F553" s="15" t="n"/>
      <c r="G553" s="15" t="n"/>
      <c r="H553" s="15" t="n"/>
      <c r="J553" s="15" t="n"/>
      <c r="K553" s="15" t="n"/>
      <c r="L553" s="15" t="n"/>
      <c r="M553" s="15" t="n"/>
      <c r="O553" s="15" t="n"/>
      <c r="P553" s="16" t="n"/>
      <c r="Q553" s="17" t="n"/>
      <c r="R553" s="15" t="n"/>
      <c r="S553" s="17" t="n"/>
      <c r="T553" s="18">
        <f>IF(OR(Q553="",S553=""),"",Q553-S553)</f>
        <v/>
      </c>
      <c r="U553" s="17" t="n"/>
      <c r="V553" s="17" t="n"/>
      <c r="W553" s="18">
        <f>IF(T553="","",N(U553)-N(V553)-T553)</f>
        <v/>
      </c>
      <c r="Y553" s="16" t="n"/>
    </row>
    <row r="554">
      <c r="C554" s="15" t="n"/>
      <c r="F554" s="15" t="n"/>
      <c r="G554" s="15" t="n"/>
      <c r="H554" s="15" t="n"/>
      <c r="J554" s="15" t="n"/>
      <c r="K554" s="15" t="n"/>
      <c r="L554" s="15" t="n"/>
      <c r="M554" s="15" t="n"/>
      <c r="O554" s="15" t="n"/>
      <c r="P554" s="16" t="n"/>
      <c r="Q554" s="17" t="n"/>
      <c r="R554" s="15" t="n"/>
      <c r="S554" s="17" t="n"/>
      <c r="T554" s="18">
        <f>IF(OR(Q554="",S554=""),"",Q554-S554)</f>
        <v/>
      </c>
      <c r="U554" s="17" t="n"/>
      <c r="V554" s="17" t="n"/>
      <c r="W554" s="18">
        <f>IF(T554="","",N(U554)-N(V554)-T554)</f>
        <v/>
      </c>
      <c r="Y554" s="16" t="n"/>
    </row>
    <row r="555">
      <c r="C555" s="15" t="n"/>
      <c r="F555" s="15" t="n"/>
      <c r="G555" s="15" t="n"/>
      <c r="H555" s="15" t="n"/>
      <c r="J555" s="15" t="n"/>
      <c r="K555" s="15" t="n"/>
      <c r="L555" s="15" t="n"/>
      <c r="M555" s="15" t="n"/>
      <c r="O555" s="15" t="n"/>
      <c r="P555" s="16" t="n"/>
      <c r="Q555" s="17" t="n"/>
      <c r="R555" s="15" t="n"/>
      <c r="S555" s="17" t="n"/>
      <c r="T555" s="18">
        <f>IF(OR(Q555="",S555=""),"",Q555-S555)</f>
        <v/>
      </c>
      <c r="U555" s="17" t="n"/>
      <c r="V555" s="17" t="n"/>
      <c r="W555" s="18">
        <f>IF(T555="","",N(U555)-N(V555)-T555)</f>
        <v/>
      </c>
      <c r="Y555" s="16" t="n"/>
    </row>
    <row r="556">
      <c r="C556" s="15" t="n"/>
      <c r="F556" s="15" t="n"/>
      <c r="G556" s="15" t="n"/>
      <c r="H556" s="15" t="n"/>
      <c r="J556" s="15" t="n"/>
      <c r="K556" s="15" t="n"/>
      <c r="L556" s="15" t="n"/>
      <c r="M556" s="15" t="n"/>
      <c r="O556" s="15" t="n"/>
      <c r="P556" s="16" t="n"/>
      <c r="Q556" s="17" t="n"/>
      <c r="R556" s="15" t="n"/>
      <c r="S556" s="17" t="n"/>
      <c r="T556" s="18">
        <f>IF(OR(Q556="",S556=""),"",Q556-S556)</f>
        <v/>
      </c>
      <c r="U556" s="17" t="n"/>
      <c r="V556" s="17" t="n"/>
      <c r="W556" s="18">
        <f>IF(T556="","",N(U556)-N(V556)-T556)</f>
        <v/>
      </c>
      <c r="Y556" s="16" t="n"/>
    </row>
    <row r="557">
      <c r="C557" s="15" t="n"/>
      <c r="F557" s="15" t="n"/>
      <c r="G557" s="15" t="n"/>
      <c r="H557" s="15" t="n"/>
      <c r="J557" s="15" t="n"/>
      <c r="K557" s="15" t="n"/>
      <c r="L557" s="15" t="n"/>
      <c r="M557" s="15" t="n"/>
      <c r="O557" s="15" t="n"/>
      <c r="P557" s="16" t="n"/>
      <c r="Q557" s="17" t="n"/>
      <c r="R557" s="15" t="n"/>
      <c r="S557" s="17" t="n"/>
      <c r="T557" s="18">
        <f>IF(OR(Q557="",S557=""),"",Q557-S557)</f>
        <v/>
      </c>
      <c r="U557" s="17" t="n"/>
      <c r="V557" s="17" t="n"/>
      <c r="W557" s="18">
        <f>IF(T557="","",N(U557)-N(V557)-T557)</f>
        <v/>
      </c>
      <c r="Y557" s="16" t="n"/>
    </row>
    <row r="558">
      <c r="C558" s="15" t="n"/>
      <c r="F558" s="15" t="n"/>
      <c r="G558" s="15" t="n"/>
      <c r="H558" s="15" t="n"/>
      <c r="J558" s="15" t="n"/>
      <c r="K558" s="15" t="n"/>
      <c r="L558" s="15" t="n"/>
      <c r="M558" s="15" t="n"/>
      <c r="O558" s="15" t="n"/>
      <c r="P558" s="16" t="n"/>
      <c r="Q558" s="17" t="n"/>
      <c r="R558" s="15" t="n"/>
      <c r="S558" s="17" t="n"/>
      <c r="T558" s="18">
        <f>IF(OR(Q558="",S558=""),"",Q558-S558)</f>
        <v/>
      </c>
      <c r="U558" s="17" t="n"/>
      <c r="V558" s="17" t="n"/>
      <c r="W558" s="18">
        <f>IF(T558="","",N(U558)-N(V558)-T558)</f>
        <v/>
      </c>
      <c r="Y558" s="16" t="n"/>
    </row>
    <row r="559">
      <c r="C559" s="15" t="n"/>
      <c r="F559" s="15" t="n"/>
      <c r="G559" s="15" t="n"/>
      <c r="H559" s="15" t="n"/>
      <c r="J559" s="15" t="n"/>
      <c r="K559" s="15" t="n"/>
      <c r="L559" s="15" t="n"/>
      <c r="M559" s="15" t="n"/>
      <c r="O559" s="15" t="n"/>
      <c r="P559" s="16" t="n"/>
      <c r="Q559" s="17" t="n"/>
      <c r="R559" s="15" t="n"/>
      <c r="S559" s="17" t="n"/>
      <c r="T559" s="18">
        <f>IF(OR(Q559="",S559=""),"",Q559-S559)</f>
        <v/>
      </c>
      <c r="U559" s="17" t="n"/>
      <c r="V559" s="17" t="n"/>
      <c r="W559" s="18">
        <f>IF(T559="","",N(U559)-N(V559)-T559)</f>
        <v/>
      </c>
      <c r="Y559" s="16" t="n"/>
    </row>
    <row r="560">
      <c r="C560" s="15" t="n"/>
      <c r="F560" s="15" t="n"/>
      <c r="G560" s="15" t="n"/>
      <c r="H560" s="15" t="n"/>
      <c r="J560" s="15" t="n"/>
      <c r="K560" s="15" t="n"/>
      <c r="L560" s="15" t="n"/>
      <c r="M560" s="15" t="n"/>
      <c r="O560" s="15" t="n"/>
      <c r="P560" s="16" t="n"/>
      <c r="Q560" s="17" t="n"/>
      <c r="R560" s="15" t="n"/>
      <c r="S560" s="17" t="n"/>
      <c r="T560" s="18">
        <f>IF(OR(Q560="",S560=""),"",Q560-S560)</f>
        <v/>
      </c>
      <c r="U560" s="17" t="n"/>
      <c r="V560" s="17" t="n"/>
      <c r="W560" s="18">
        <f>IF(T560="","",N(U560)-N(V560)-T560)</f>
        <v/>
      </c>
      <c r="Y560" s="16" t="n"/>
    </row>
    <row r="561">
      <c r="C561" s="15" t="n"/>
      <c r="F561" s="15" t="n"/>
      <c r="G561" s="15" t="n"/>
      <c r="H561" s="15" t="n"/>
      <c r="J561" s="15" t="n"/>
      <c r="K561" s="15" t="n"/>
      <c r="L561" s="15" t="n"/>
      <c r="M561" s="15" t="n"/>
      <c r="O561" s="15" t="n"/>
      <c r="P561" s="16" t="n"/>
      <c r="Q561" s="17" t="n"/>
      <c r="R561" s="15" t="n"/>
      <c r="S561" s="17" t="n"/>
      <c r="T561" s="18">
        <f>IF(OR(Q561="",S561=""),"",Q561-S561)</f>
        <v/>
      </c>
      <c r="U561" s="17" t="n"/>
      <c r="V561" s="17" t="n"/>
      <c r="W561" s="18">
        <f>IF(T561="","",N(U561)-N(V561)-T561)</f>
        <v/>
      </c>
      <c r="Y561" s="16" t="n"/>
    </row>
    <row r="562">
      <c r="C562" s="15" t="n"/>
      <c r="F562" s="15" t="n"/>
      <c r="G562" s="15" t="n"/>
      <c r="H562" s="15" t="n"/>
      <c r="J562" s="15" t="n"/>
      <c r="K562" s="15" t="n"/>
      <c r="L562" s="15" t="n"/>
      <c r="M562" s="15" t="n"/>
      <c r="O562" s="15" t="n"/>
      <c r="P562" s="16" t="n"/>
      <c r="Q562" s="17" t="n"/>
      <c r="R562" s="15" t="n"/>
      <c r="S562" s="17" t="n"/>
      <c r="T562" s="18">
        <f>IF(OR(Q562="",S562=""),"",Q562-S562)</f>
        <v/>
      </c>
      <c r="U562" s="17" t="n"/>
      <c r="V562" s="17" t="n"/>
      <c r="W562" s="18">
        <f>IF(T562="","",N(U562)-N(V562)-T562)</f>
        <v/>
      </c>
      <c r="Y562" s="16" t="n"/>
    </row>
    <row r="563">
      <c r="C563" s="15" t="n"/>
      <c r="F563" s="15" t="n"/>
      <c r="G563" s="15" t="n"/>
      <c r="H563" s="15" t="n"/>
      <c r="J563" s="15" t="n"/>
      <c r="K563" s="15" t="n"/>
      <c r="L563" s="15" t="n"/>
      <c r="M563" s="15" t="n"/>
      <c r="O563" s="15" t="n"/>
      <c r="P563" s="16" t="n"/>
      <c r="Q563" s="17" t="n"/>
      <c r="R563" s="15" t="n"/>
      <c r="S563" s="17" t="n"/>
      <c r="T563" s="18">
        <f>IF(OR(Q563="",S563=""),"",Q563-S563)</f>
        <v/>
      </c>
      <c r="U563" s="17" t="n"/>
      <c r="V563" s="17" t="n"/>
      <c r="W563" s="18">
        <f>IF(T563="","",N(U563)-N(V563)-T563)</f>
        <v/>
      </c>
      <c r="Y563" s="16" t="n"/>
    </row>
    <row r="564">
      <c r="C564" s="15" t="n"/>
      <c r="F564" s="15" t="n"/>
      <c r="G564" s="15" t="n"/>
      <c r="H564" s="15" t="n"/>
      <c r="J564" s="15" t="n"/>
      <c r="K564" s="15" t="n"/>
      <c r="L564" s="15" t="n"/>
      <c r="M564" s="15" t="n"/>
      <c r="O564" s="15" t="n"/>
      <c r="P564" s="16" t="n"/>
      <c r="Q564" s="17" t="n"/>
      <c r="R564" s="15" t="n"/>
      <c r="S564" s="17" t="n"/>
      <c r="T564" s="18">
        <f>IF(OR(Q564="",S564=""),"",Q564-S564)</f>
        <v/>
      </c>
      <c r="U564" s="17" t="n"/>
      <c r="V564" s="17" t="n"/>
      <c r="W564" s="18">
        <f>IF(T564="","",N(U564)-N(V564)-T564)</f>
        <v/>
      </c>
      <c r="Y564" s="16" t="n"/>
    </row>
    <row r="565">
      <c r="C565" s="15" t="n"/>
      <c r="F565" s="15" t="n"/>
      <c r="G565" s="15" t="n"/>
      <c r="H565" s="15" t="n"/>
      <c r="J565" s="15" t="n"/>
      <c r="K565" s="15" t="n"/>
      <c r="L565" s="15" t="n"/>
      <c r="M565" s="15" t="n"/>
      <c r="O565" s="15" t="n"/>
      <c r="P565" s="16" t="n"/>
      <c r="Q565" s="17" t="n"/>
      <c r="R565" s="15" t="n"/>
      <c r="S565" s="17" t="n"/>
      <c r="T565" s="18">
        <f>IF(OR(Q565="",S565=""),"",Q565-S565)</f>
        <v/>
      </c>
      <c r="U565" s="17" t="n"/>
      <c r="V565" s="17" t="n"/>
      <c r="W565" s="18">
        <f>IF(T565="","",N(U565)-N(V565)-T565)</f>
        <v/>
      </c>
      <c r="Y565" s="16" t="n"/>
    </row>
    <row r="566">
      <c r="C566" s="15" t="n"/>
      <c r="F566" s="15" t="n"/>
      <c r="G566" s="15" t="n"/>
      <c r="H566" s="15" t="n"/>
      <c r="J566" s="15" t="n"/>
      <c r="K566" s="15" t="n"/>
      <c r="L566" s="15" t="n"/>
      <c r="M566" s="15" t="n"/>
      <c r="O566" s="15" t="n"/>
      <c r="P566" s="16" t="n"/>
      <c r="Q566" s="17" t="n"/>
      <c r="R566" s="15" t="n"/>
      <c r="S566" s="17" t="n"/>
      <c r="T566" s="18">
        <f>IF(OR(Q566="",S566=""),"",Q566-S566)</f>
        <v/>
      </c>
      <c r="U566" s="17" t="n"/>
      <c r="V566" s="17" t="n"/>
      <c r="W566" s="18">
        <f>IF(T566="","",N(U566)-N(V566)-T566)</f>
        <v/>
      </c>
      <c r="Y566" s="16" t="n"/>
    </row>
    <row r="567">
      <c r="C567" s="15" t="n"/>
      <c r="F567" s="15" t="n"/>
      <c r="G567" s="15" t="n"/>
      <c r="H567" s="15" t="n"/>
      <c r="J567" s="15" t="n"/>
      <c r="K567" s="15" t="n"/>
      <c r="L567" s="15" t="n"/>
      <c r="M567" s="15" t="n"/>
      <c r="O567" s="15" t="n"/>
      <c r="P567" s="16" t="n"/>
      <c r="Q567" s="17" t="n"/>
      <c r="R567" s="15" t="n"/>
      <c r="S567" s="17" t="n"/>
      <c r="T567" s="18">
        <f>IF(OR(Q567="",S567=""),"",Q567-S567)</f>
        <v/>
      </c>
      <c r="U567" s="17" t="n"/>
      <c r="V567" s="17" t="n"/>
      <c r="W567" s="18">
        <f>IF(T567="","",N(U567)-N(V567)-T567)</f>
        <v/>
      </c>
      <c r="Y567" s="16" t="n"/>
    </row>
    <row r="568">
      <c r="C568" s="15" t="n"/>
      <c r="F568" s="15" t="n"/>
      <c r="G568" s="15" t="n"/>
      <c r="H568" s="15" t="n"/>
      <c r="J568" s="15" t="n"/>
      <c r="K568" s="15" t="n"/>
      <c r="L568" s="15" t="n"/>
      <c r="M568" s="15" t="n"/>
      <c r="O568" s="15" t="n"/>
      <c r="P568" s="16" t="n"/>
      <c r="Q568" s="17" t="n"/>
      <c r="R568" s="15" t="n"/>
      <c r="S568" s="17" t="n"/>
      <c r="T568" s="18">
        <f>IF(OR(Q568="",S568=""),"",Q568-S568)</f>
        <v/>
      </c>
      <c r="U568" s="17" t="n"/>
      <c r="V568" s="17" t="n"/>
      <c r="W568" s="18">
        <f>IF(T568="","",N(U568)-N(V568)-T568)</f>
        <v/>
      </c>
      <c r="Y568" s="16" t="n"/>
    </row>
    <row r="569">
      <c r="C569" s="15" t="n"/>
      <c r="F569" s="15" t="n"/>
      <c r="G569" s="15" t="n"/>
      <c r="H569" s="15" t="n"/>
      <c r="J569" s="15" t="n"/>
      <c r="K569" s="15" t="n"/>
      <c r="L569" s="15" t="n"/>
      <c r="M569" s="15" t="n"/>
      <c r="O569" s="15" t="n"/>
      <c r="P569" s="16" t="n"/>
      <c r="Q569" s="17" t="n"/>
      <c r="R569" s="15" t="n"/>
      <c r="S569" s="17" t="n"/>
      <c r="T569" s="18">
        <f>IF(OR(Q569="",S569=""),"",Q569-S569)</f>
        <v/>
      </c>
      <c r="U569" s="17" t="n"/>
      <c r="V569" s="17" t="n"/>
      <c r="W569" s="18">
        <f>IF(T569="","",N(U569)-N(V569)-T569)</f>
        <v/>
      </c>
      <c r="Y569" s="16" t="n"/>
    </row>
    <row r="570">
      <c r="C570" s="15" t="n"/>
      <c r="F570" s="15" t="n"/>
      <c r="G570" s="15" t="n"/>
      <c r="H570" s="15" t="n"/>
      <c r="J570" s="15" t="n"/>
      <c r="K570" s="15" t="n"/>
      <c r="L570" s="15" t="n"/>
      <c r="M570" s="15" t="n"/>
      <c r="O570" s="15" t="n"/>
      <c r="P570" s="16" t="n"/>
      <c r="Q570" s="17" t="n"/>
      <c r="R570" s="15" t="n"/>
      <c r="S570" s="17" t="n"/>
      <c r="T570" s="18">
        <f>IF(OR(Q570="",S570=""),"",Q570-S570)</f>
        <v/>
      </c>
      <c r="U570" s="17" t="n"/>
      <c r="V570" s="17" t="n"/>
      <c r="W570" s="18">
        <f>IF(T570="","",N(U570)-N(V570)-T570)</f>
        <v/>
      </c>
      <c r="Y570" s="16" t="n"/>
    </row>
    <row r="571">
      <c r="C571" s="15" t="n"/>
      <c r="F571" s="15" t="n"/>
      <c r="G571" s="15" t="n"/>
      <c r="H571" s="15" t="n"/>
      <c r="J571" s="15" t="n"/>
      <c r="K571" s="15" t="n"/>
      <c r="L571" s="15" t="n"/>
      <c r="M571" s="15" t="n"/>
      <c r="O571" s="15" t="n"/>
      <c r="P571" s="16" t="n"/>
      <c r="Q571" s="17" t="n"/>
      <c r="R571" s="15" t="n"/>
      <c r="S571" s="17" t="n"/>
      <c r="T571" s="18">
        <f>IF(OR(Q571="",S571=""),"",Q571-S571)</f>
        <v/>
      </c>
      <c r="U571" s="17" t="n"/>
      <c r="V571" s="17" t="n"/>
      <c r="W571" s="18">
        <f>IF(T571="","",N(U571)-N(V571)-T571)</f>
        <v/>
      </c>
      <c r="Y571" s="16" t="n"/>
    </row>
    <row r="572">
      <c r="C572" s="15" t="n"/>
      <c r="F572" s="15" t="n"/>
      <c r="G572" s="15" t="n"/>
      <c r="H572" s="15" t="n"/>
      <c r="J572" s="15" t="n"/>
      <c r="K572" s="15" t="n"/>
      <c r="L572" s="15" t="n"/>
      <c r="M572" s="15" t="n"/>
      <c r="O572" s="15" t="n"/>
      <c r="P572" s="16" t="n"/>
      <c r="Q572" s="17" t="n"/>
      <c r="R572" s="15" t="n"/>
      <c r="S572" s="17" t="n"/>
      <c r="T572" s="18">
        <f>IF(OR(Q572="",S572=""),"",Q572-S572)</f>
        <v/>
      </c>
      <c r="U572" s="17" t="n"/>
      <c r="V572" s="17" t="n"/>
      <c r="W572" s="18">
        <f>IF(T572="","",N(U572)-N(V572)-T572)</f>
        <v/>
      </c>
      <c r="Y572" s="16" t="n"/>
    </row>
    <row r="573">
      <c r="C573" s="15" t="n"/>
      <c r="F573" s="15" t="n"/>
      <c r="G573" s="15" t="n"/>
      <c r="H573" s="15" t="n"/>
      <c r="J573" s="15" t="n"/>
      <c r="K573" s="15" t="n"/>
      <c r="L573" s="15" t="n"/>
      <c r="M573" s="15" t="n"/>
      <c r="O573" s="15" t="n"/>
      <c r="P573" s="16" t="n"/>
      <c r="Q573" s="17" t="n"/>
      <c r="R573" s="15" t="n"/>
      <c r="S573" s="17" t="n"/>
      <c r="T573" s="18">
        <f>IF(OR(Q573="",S573=""),"",Q573-S573)</f>
        <v/>
      </c>
      <c r="U573" s="17" t="n"/>
      <c r="V573" s="17" t="n"/>
      <c r="W573" s="18">
        <f>IF(T573="","",N(U573)-N(V573)-T573)</f>
        <v/>
      </c>
      <c r="Y573" s="16" t="n"/>
    </row>
    <row r="574">
      <c r="C574" s="15" t="n"/>
      <c r="F574" s="15" t="n"/>
      <c r="G574" s="15" t="n"/>
      <c r="H574" s="15" t="n"/>
      <c r="J574" s="15" t="n"/>
      <c r="K574" s="15" t="n"/>
      <c r="L574" s="15" t="n"/>
      <c r="M574" s="15" t="n"/>
      <c r="O574" s="15" t="n"/>
      <c r="P574" s="16" t="n"/>
      <c r="Q574" s="17" t="n"/>
      <c r="R574" s="15" t="n"/>
      <c r="S574" s="17" t="n"/>
      <c r="T574" s="18">
        <f>IF(OR(Q574="",S574=""),"",Q574-S574)</f>
        <v/>
      </c>
      <c r="U574" s="17" t="n"/>
      <c r="V574" s="17" t="n"/>
      <c r="W574" s="18">
        <f>IF(T574="","",N(U574)-N(V574)-T574)</f>
        <v/>
      </c>
      <c r="Y574" s="16" t="n"/>
    </row>
    <row r="575">
      <c r="C575" s="15" t="n"/>
      <c r="F575" s="15" t="n"/>
      <c r="G575" s="15" t="n"/>
      <c r="H575" s="15" t="n"/>
      <c r="J575" s="15" t="n"/>
      <c r="K575" s="15" t="n"/>
      <c r="L575" s="15" t="n"/>
      <c r="M575" s="15" t="n"/>
      <c r="O575" s="15" t="n"/>
      <c r="P575" s="16" t="n"/>
      <c r="Q575" s="17" t="n"/>
      <c r="R575" s="15" t="n"/>
      <c r="S575" s="17" t="n"/>
      <c r="T575" s="18">
        <f>IF(OR(Q575="",S575=""),"",Q575-S575)</f>
        <v/>
      </c>
      <c r="U575" s="17" t="n"/>
      <c r="V575" s="17" t="n"/>
      <c r="W575" s="18">
        <f>IF(T575="","",N(U575)-N(V575)-T575)</f>
        <v/>
      </c>
      <c r="Y575" s="16" t="n"/>
    </row>
    <row r="576">
      <c r="C576" s="15" t="n"/>
      <c r="F576" s="15" t="n"/>
      <c r="G576" s="15" t="n"/>
      <c r="H576" s="15" t="n"/>
      <c r="J576" s="15" t="n"/>
      <c r="K576" s="15" t="n"/>
      <c r="L576" s="15" t="n"/>
      <c r="M576" s="15" t="n"/>
      <c r="O576" s="15" t="n"/>
      <c r="P576" s="16" t="n"/>
      <c r="Q576" s="17" t="n"/>
      <c r="R576" s="15" t="n"/>
      <c r="S576" s="17" t="n"/>
      <c r="T576" s="18">
        <f>IF(OR(Q576="",S576=""),"",Q576-S576)</f>
        <v/>
      </c>
      <c r="U576" s="17" t="n"/>
      <c r="V576" s="17" t="n"/>
      <c r="W576" s="18">
        <f>IF(T576="","",N(U576)-N(V576)-T576)</f>
        <v/>
      </c>
      <c r="Y576" s="16" t="n"/>
    </row>
    <row r="577">
      <c r="C577" s="15" t="n"/>
      <c r="F577" s="15" t="n"/>
      <c r="G577" s="15" t="n"/>
      <c r="H577" s="15" t="n"/>
      <c r="J577" s="15" t="n"/>
      <c r="K577" s="15" t="n"/>
      <c r="L577" s="15" t="n"/>
      <c r="M577" s="15" t="n"/>
      <c r="O577" s="15" t="n"/>
      <c r="P577" s="16" t="n"/>
      <c r="Q577" s="17" t="n"/>
      <c r="R577" s="15" t="n"/>
      <c r="S577" s="17" t="n"/>
      <c r="T577" s="18">
        <f>IF(OR(Q577="",S577=""),"",Q577-S577)</f>
        <v/>
      </c>
      <c r="U577" s="17" t="n"/>
      <c r="V577" s="17" t="n"/>
      <c r="W577" s="18">
        <f>IF(T577="","",N(U577)-N(V577)-T577)</f>
        <v/>
      </c>
      <c r="Y577" s="16" t="n"/>
    </row>
    <row r="578">
      <c r="C578" s="15" t="n"/>
      <c r="F578" s="15" t="n"/>
      <c r="G578" s="15" t="n"/>
      <c r="H578" s="15" t="n"/>
      <c r="J578" s="15" t="n"/>
      <c r="K578" s="15" t="n"/>
      <c r="L578" s="15" t="n"/>
      <c r="M578" s="15" t="n"/>
      <c r="O578" s="15" t="n"/>
      <c r="P578" s="16" t="n"/>
      <c r="Q578" s="17" t="n"/>
      <c r="R578" s="15" t="n"/>
      <c r="S578" s="17" t="n"/>
      <c r="T578" s="18">
        <f>IF(OR(Q578="",S578=""),"",Q578-S578)</f>
        <v/>
      </c>
      <c r="U578" s="17" t="n"/>
      <c r="V578" s="17" t="n"/>
      <c r="W578" s="18">
        <f>IF(T578="","",N(U578)-N(V578)-T578)</f>
        <v/>
      </c>
      <c r="Y578" s="16" t="n"/>
    </row>
    <row r="579">
      <c r="C579" s="15" t="n"/>
      <c r="F579" s="15" t="n"/>
      <c r="G579" s="15" t="n"/>
      <c r="H579" s="15" t="n"/>
      <c r="J579" s="15" t="n"/>
      <c r="K579" s="15" t="n"/>
      <c r="L579" s="15" t="n"/>
      <c r="M579" s="15" t="n"/>
      <c r="O579" s="15" t="n"/>
      <c r="P579" s="16" t="n"/>
      <c r="Q579" s="17" t="n"/>
      <c r="R579" s="15" t="n"/>
      <c r="S579" s="17" t="n"/>
      <c r="T579" s="18">
        <f>IF(OR(Q579="",S579=""),"",Q579-S579)</f>
        <v/>
      </c>
      <c r="U579" s="17" t="n"/>
      <c r="V579" s="17" t="n"/>
      <c r="W579" s="18">
        <f>IF(T579="","",N(U579)-N(V579)-T579)</f>
        <v/>
      </c>
      <c r="Y579" s="16" t="n"/>
    </row>
    <row r="580">
      <c r="C580" s="15" t="n"/>
      <c r="F580" s="15" t="n"/>
      <c r="G580" s="15" t="n"/>
      <c r="H580" s="15" t="n"/>
      <c r="J580" s="15" t="n"/>
      <c r="K580" s="15" t="n"/>
      <c r="L580" s="15" t="n"/>
      <c r="M580" s="15" t="n"/>
      <c r="O580" s="15" t="n"/>
      <c r="P580" s="16" t="n"/>
      <c r="Q580" s="17" t="n"/>
      <c r="R580" s="15" t="n"/>
      <c r="S580" s="17" t="n"/>
      <c r="T580" s="18">
        <f>IF(OR(Q580="",S580=""),"",Q580-S580)</f>
        <v/>
      </c>
      <c r="U580" s="17" t="n"/>
      <c r="V580" s="17" t="n"/>
      <c r="W580" s="18">
        <f>IF(T580="","",N(U580)-N(V580)-T580)</f>
        <v/>
      </c>
      <c r="Y580" s="16" t="n"/>
    </row>
    <row r="581">
      <c r="C581" s="15" t="n"/>
      <c r="F581" s="15" t="n"/>
      <c r="G581" s="15" t="n"/>
      <c r="H581" s="15" t="n"/>
      <c r="J581" s="15" t="n"/>
      <c r="K581" s="15" t="n"/>
      <c r="L581" s="15" t="n"/>
      <c r="M581" s="15" t="n"/>
      <c r="O581" s="15" t="n"/>
      <c r="P581" s="16" t="n"/>
      <c r="Q581" s="17" t="n"/>
      <c r="R581" s="15" t="n"/>
      <c r="S581" s="17" t="n"/>
      <c r="T581" s="18">
        <f>IF(OR(Q581="",S581=""),"",Q581-S581)</f>
        <v/>
      </c>
      <c r="U581" s="17" t="n"/>
      <c r="V581" s="17" t="n"/>
      <c r="W581" s="18">
        <f>IF(T581="","",N(U581)-N(V581)-T581)</f>
        <v/>
      </c>
      <c r="Y581" s="16" t="n"/>
    </row>
    <row r="582">
      <c r="C582" s="15" t="n"/>
      <c r="F582" s="15" t="n"/>
      <c r="G582" s="15" t="n"/>
      <c r="H582" s="15" t="n"/>
      <c r="J582" s="15" t="n"/>
      <c r="K582" s="15" t="n"/>
      <c r="L582" s="15" t="n"/>
      <c r="M582" s="15" t="n"/>
      <c r="O582" s="15" t="n"/>
      <c r="P582" s="16" t="n"/>
      <c r="Q582" s="17" t="n"/>
      <c r="R582" s="15" t="n"/>
      <c r="S582" s="17" t="n"/>
      <c r="T582" s="18">
        <f>IF(OR(Q582="",S582=""),"",Q582-S582)</f>
        <v/>
      </c>
      <c r="U582" s="17" t="n"/>
      <c r="V582" s="17" t="n"/>
      <c r="W582" s="18">
        <f>IF(T582="","",N(U582)-N(V582)-T582)</f>
        <v/>
      </c>
      <c r="Y582" s="16" t="n"/>
    </row>
    <row r="583">
      <c r="C583" s="15" t="n"/>
      <c r="F583" s="15" t="n"/>
      <c r="G583" s="15" t="n"/>
      <c r="H583" s="15" t="n"/>
      <c r="J583" s="15" t="n"/>
      <c r="K583" s="15" t="n"/>
      <c r="L583" s="15" t="n"/>
      <c r="M583" s="15" t="n"/>
      <c r="O583" s="15" t="n"/>
      <c r="P583" s="16" t="n"/>
      <c r="Q583" s="17" t="n"/>
      <c r="R583" s="15" t="n"/>
      <c r="S583" s="17" t="n"/>
      <c r="T583" s="18">
        <f>IF(OR(Q583="",S583=""),"",Q583-S583)</f>
        <v/>
      </c>
      <c r="U583" s="17" t="n"/>
      <c r="V583" s="17" t="n"/>
      <c r="W583" s="18">
        <f>IF(T583="","",N(U583)-N(V583)-T583)</f>
        <v/>
      </c>
      <c r="Y583" s="16" t="n"/>
    </row>
    <row r="584">
      <c r="C584" s="15" t="n"/>
      <c r="F584" s="15" t="n"/>
      <c r="G584" s="15" t="n"/>
      <c r="H584" s="15" t="n"/>
      <c r="J584" s="15" t="n"/>
      <c r="K584" s="15" t="n"/>
      <c r="L584" s="15" t="n"/>
      <c r="M584" s="15" t="n"/>
      <c r="O584" s="15" t="n"/>
      <c r="P584" s="16" t="n"/>
      <c r="Q584" s="17" t="n"/>
      <c r="R584" s="15" t="n"/>
      <c r="S584" s="17" t="n"/>
      <c r="T584" s="18">
        <f>IF(OR(Q584="",S584=""),"",Q584-S584)</f>
        <v/>
      </c>
      <c r="U584" s="17" t="n"/>
      <c r="V584" s="17" t="n"/>
      <c r="W584" s="18">
        <f>IF(T584="","",N(U584)-N(V584)-T584)</f>
        <v/>
      </c>
      <c r="Y584" s="16" t="n"/>
    </row>
    <row r="585">
      <c r="C585" s="15" t="n"/>
      <c r="F585" s="15" t="n"/>
      <c r="G585" s="15" t="n"/>
      <c r="H585" s="15" t="n"/>
      <c r="J585" s="15" t="n"/>
      <c r="K585" s="15" t="n"/>
      <c r="L585" s="15" t="n"/>
      <c r="M585" s="15" t="n"/>
      <c r="O585" s="15" t="n"/>
      <c r="P585" s="16" t="n"/>
      <c r="Q585" s="17" t="n"/>
      <c r="R585" s="15" t="n"/>
      <c r="S585" s="17" t="n"/>
      <c r="T585" s="18">
        <f>IF(OR(Q585="",S585=""),"",Q585-S585)</f>
        <v/>
      </c>
      <c r="U585" s="17" t="n"/>
      <c r="V585" s="17" t="n"/>
      <c r="W585" s="18">
        <f>IF(T585="","",N(U585)-N(V585)-T585)</f>
        <v/>
      </c>
      <c r="Y585" s="16" t="n"/>
    </row>
    <row r="586">
      <c r="C586" s="15" t="n"/>
      <c r="F586" s="15" t="n"/>
      <c r="G586" s="15" t="n"/>
      <c r="H586" s="15" t="n"/>
      <c r="J586" s="15" t="n"/>
      <c r="K586" s="15" t="n"/>
      <c r="L586" s="15" t="n"/>
      <c r="M586" s="15" t="n"/>
      <c r="O586" s="15" t="n"/>
      <c r="P586" s="16" t="n"/>
      <c r="Q586" s="17" t="n"/>
      <c r="R586" s="15" t="n"/>
      <c r="S586" s="17" t="n"/>
      <c r="T586" s="18">
        <f>IF(OR(Q586="",S586=""),"",Q586-S586)</f>
        <v/>
      </c>
      <c r="U586" s="17" t="n"/>
      <c r="V586" s="17" t="n"/>
      <c r="W586" s="18">
        <f>IF(T586="","",N(U586)-N(V586)-T586)</f>
        <v/>
      </c>
      <c r="Y586" s="16" t="n"/>
    </row>
    <row r="587">
      <c r="C587" s="15" t="n"/>
      <c r="F587" s="15" t="n"/>
      <c r="G587" s="15" t="n"/>
      <c r="H587" s="15" t="n"/>
      <c r="J587" s="15" t="n"/>
      <c r="K587" s="15" t="n"/>
      <c r="L587" s="15" t="n"/>
      <c r="M587" s="15" t="n"/>
      <c r="O587" s="15" t="n"/>
      <c r="P587" s="16" t="n"/>
      <c r="Q587" s="17" t="n"/>
      <c r="R587" s="15" t="n"/>
      <c r="S587" s="17" t="n"/>
      <c r="T587" s="18">
        <f>IF(OR(Q587="",S587=""),"",Q587-S587)</f>
        <v/>
      </c>
      <c r="U587" s="17" t="n"/>
      <c r="V587" s="17" t="n"/>
      <c r="W587" s="18">
        <f>IF(T587="","",N(U587)-N(V587)-T587)</f>
        <v/>
      </c>
      <c r="Y587" s="16" t="n"/>
    </row>
    <row r="588">
      <c r="C588" s="15" t="n"/>
      <c r="F588" s="15" t="n"/>
      <c r="G588" s="15" t="n"/>
      <c r="H588" s="15" t="n"/>
      <c r="J588" s="15" t="n"/>
      <c r="K588" s="15" t="n"/>
      <c r="L588" s="15" t="n"/>
      <c r="M588" s="15" t="n"/>
      <c r="O588" s="15" t="n"/>
      <c r="P588" s="16" t="n"/>
      <c r="Q588" s="17" t="n"/>
      <c r="R588" s="15" t="n"/>
      <c r="S588" s="17" t="n"/>
      <c r="T588" s="18">
        <f>IF(OR(Q588="",S588=""),"",Q588-S588)</f>
        <v/>
      </c>
      <c r="U588" s="17" t="n"/>
      <c r="V588" s="17" t="n"/>
      <c r="W588" s="18">
        <f>IF(T588="","",N(U588)-N(V588)-T588)</f>
        <v/>
      </c>
      <c r="Y588" s="16" t="n"/>
    </row>
    <row r="589">
      <c r="C589" s="15" t="n"/>
      <c r="F589" s="15" t="n"/>
      <c r="G589" s="15" t="n"/>
      <c r="H589" s="15" t="n"/>
      <c r="J589" s="15" t="n"/>
      <c r="K589" s="15" t="n"/>
      <c r="L589" s="15" t="n"/>
      <c r="M589" s="15" t="n"/>
      <c r="O589" s="15" t="n"/>
      <c r="P589" s="16" t="n"/>
      <c r="Q589" s="17" t="n"/>
      <c r="R589" s="15" t="n"/>
      <c r="S589" s="17" t="n"/>
      <c r="T589" s="18">
        <f>IF(OR(Q589="",S589=""),"",Q589-S589)</f>
        <v/>
      </c>
      <c r="U589" s="17" t="n"/>
      <c r="V589" s="17" t="n"/>
      <c r="W589" s="18">
        <f>IF(T589="","",N(U589)-N(V589)-T589)</f>
        <v/>
      </c>
      <c r="Y589" s="16" t="n"/>
    </row>
    <row r="590">
      <c r="C590" s="15" t="n"/>
      <c r="F590" s="15" t="n"/>
      <c r="G590" s="15" t="n"/>
      <c r="H590" s="15" t="n"/>
      <c r="J590" s="15" t="n"/>
      <c r="K590" s="15" t="n"/>
      <c r="L590" s="15" t="n"/>
      <c r="M590" s="15" t="n"/>
      <c r="O590" s="15" t="n"/>
      <c r="P590" s="16" t="n"/>
      <c r="Q590" s="17" t="n"/>
      <c r="R590" s="15" t="n"/>
      <c r="S590" s="17" t="n"/>
      <c r="T590" s="18">
        <f>IF(OR(Q590="",S590=""),"",Q590-S590)</f>
        <v/>
      </c>
      <c r="U590" s="17" t="n"/>
      <c r="V590" s="17" t="n"/>
      <c r="W590" s="18">
        <f>IF(T590="","",N(U590)-N(V590)-T590)</f>
        <v/>
      </c>
      <c r="Y590" s="16" t="n"/>
    </row>
    <row r="591">
      <c r="C591" s="15" t="n"/>
      <c r="F591" s="15" t="n"/>
      <c r="G591" s="15" t="n"/>
      <c r="H591" s="15" t="n"/>
      <c r="J591" s="15" t="n"/>
      <c r="K591" s="15" t="n"/>
      <c r="L591" s="15" t="n"/>
      <c r="M591" s="15" t="n"/>
      <c r="O591" s="15" t="n"/>
      <c r="P591" s="16" t="n"/>
      <c r="Q591" s="17" t="n"/>
      <c r="R591" s="15" t="n"/>
      <c r="S591" s="17" t="n"/>
      <c r="T591" s="18">
        <f>IF(OR(Q591="",S591=""),"",Q591-S591)</f>
        <v/>
      </c>
      <c r="U591" s="17" t="n"/>
      <c r="V591" s="17" t="n"/>
      <c r="W591" s="18">
        <f>IF(T591="","",N(U591)-N(V591)-T591)</f>
        <v/>
      </c>
      <c r="Y591" s="16" t="n"/>
    </row>
    <row r="592">
      <c r="C592" s="15" t="n"/>
      <c r="F592" s="15" t="n"/>
      <c r="G592" s="15" t="n"/>
      <c r="H592" s="15" t="n"/>
      <c r="J592" s="15" t="n"/>
      <c r="K592" s="15" t="n"/>
      <c r="L592" s="15" t="n"/>
      <c r="M592" s="15" t="n"/>
      <c r="O592" s="15" t="n"/>
      <c r="P592" s="16" t="n"/>
      <c r="Q592" s="17" t="n"/>
      <c r="R592" s="15" t="n"/>
      <c r="S592" s="17" t="n"/>
      <c r="T592" s="18">
        <f>IF(OR(Q592="",S592=""),"",Q592-S592)</f>
        <v/>
      </c>
      <c r="U592" s="17" t="n"/>
      <c r="V592" s="17" t="n"/>
      <c r="W592" s="18">
        <f>IF(T592="","",N(U592)-N(V592)-T592)</f>
        <v/>
      </c>
      <c r="Y592" s="16" t="n"/>
    </row>
    <row r="593">
      <c r="C593" s="15" t="n"/>
      <c r="F593" s="15" t="n"/>
      <c r="G593" s="15" t="n"/>
      <c r="H593" s="15" t="n"/>
      <c r="J593" s="15" t="n"/>
      <c r="K593" s="15" t="n"/>
      <c r="L593" s="15" t="n"/>
      <c r="M593" s="15" t="n"/>
      <c r="O593" s="15" t="n"/>
      <c r="P593" s="16" t="n"/>
      <c r="Q593" s="17" t="n"/>
      <c r="R593" s="15" t="n"/>
      <c r="S593" s="17" t="n"/>
      <c r="T593" s="18">
        <f>IF(OR(Q593="",S593=""),"",Q593-S593)</f>
        <v/>
      </c>
      <c r="U593" s="17" t="n"/>
      <c r="V593" s="17" t="n"/>
      <c r="W593" s="18">
        <f>IF(T593="","",N(U593)-N(V593)-T593)</f>
        <v/>
      </c>
      <c r="Y593" s="16" t="n"/>
    </row>
    <row r="594">
      <c r="C594" s="15" t="n"/>
      <c r="F594" s="15" t="n"/>
      <c r="G594" s="15" t="n"/>
      <c r="H594" s="15" t="n"/>
      <c r="J594" s="15" t="n"/>
      <c r="K594" s="15" t="n"/>
      <c r="L594" s="15" t="n"/>
      <c r="M594" s="15" t="n"/>
      <c r="O594" s="15" t="n"/>
      <c r="P594" s="16" t="n"/>
      <c r="Q594" s="17" t="n"/>
      <c r="R594" s="15" t="n"/>
      <c r="S594" s="17" t="n"/>
      <c r="T594" s="18">
        <f>IF(OR(Q594="",S594=""),"",Q594-S594)</f>
        <v/>
      </c>
      <c r="U594" s="17" t="n"/>
      <c r="V594" s="17" t="n"/>
      <c r="W594" s="18">
        <f>IF(T594="","",N(U594)-N(V594)-T594)</f>
        <v/>
      </c>
      <c r="Y594" s="16" t="n"/>
    </row>
    <row r="595">
      <c r="C595" s="15" t="n"/>
      <c r="F595" s="15" t="n"/>
      <c r="G595" s="15" t="n"/>
      <c r="H595" s="15" t="n"/>
      <c r="J595" s="15" t="n"/>
      <c r="K595" s="15" t="n"/>
      <c r="L595" s="15" t="n"/>
      <c r="M595" s="15" t="n"/>
      <c r="O595" s="15" t="n"/>
      <c r="P595" s="16" t="n"/>
      <c r="Q595" s="17" t="n"/>
      <c r="R595" s="15" t="n"/>
      <c r="S595" s="17" t="n"/>
      <c r="T595" s="18">
        <f>IF(OR(Q595="",S595=""),"",Q595-S595)</f>
        <v/>
      </c>
      <c r="U595" s="17" t="n"/>
      <c r="V595" s="17" t="n"/>
      <c r="W595" s="18">
        <f>IF(T595="","",N(U595)-N(V595)-T595)</f>
        <v/>
      </c>
      <c r="Y595" s="16" t="n"/>
    </row>
    <row r="596">
      <c r="C596" s="15" t="n"/>
      <c r="F596" s="15" t="n"/>
      <c r="G596" s="15" t="n"/>
      <c r="H596" s="15" t="n"/>
      <c r="J596" s="15" t="n"/>
      <c r="K596" s="15" t="n"/>
      <c r="L596" s="15" t="n"/>
      <c r="M596" s="15" t="n"/>
      <c r="O596" s="15" t="n"/>
      <c r="P596" s="16" t="n"/>
      <c r="Q596" s="17" t="n"/>
      <c r="R596" s="15" t="n"/>
      <c r="S596" s="17" t="n"/>
      <c r="T596" s="18">
        <f>IF(OR(Q596="",S596=""),"",Q596-S596)</f>
        <v/>
      </c>
      <c r="U596" s="17" t="n"/>
      <c r="V596" s="17" t="n"/>
      <c r="W596" s="18">
        <f>IF(T596="","",N(U596)-N(V596)-T596)</f>
        <v/>
      </c>
      <c r="Y596" s="16" t="n"/>
    </row>
    <row r="597">
      <c r="C597" s="15" t="n"/>
      <c r="F597" s="15" t="n"/>
      <c r="G597" s="15" t="n"/>
      <c r="H597" s="15" t="n"/>
      <c r="J597" s="15" t="n"/>
      <c r="K597" s="15" t="n"/>
      <c r="L597" s="15" t="n"/>
      <c r="M597" s="15" t="n"/>
      <c r="O597" s="15" t="n"/>
      <c r="P597" s="16" t="n"/>
      <c r="Q597" s="17" t="n"/>
      <c r="R597" s="15" t="n"/>
      <c r="S597" s="17" t="n"/>
      <c r="T597" s="18">
        <f>IF(OR(Q597="",S597=""),"",Q597-S597)</f>
        <v/>
      </c>
      <c r="U597" s="17" t="n"/>
      <c r="V597" s="17" t="n"/>
      <c r="W597" s="18">
        <f>IF(T597="","",N(U597)-N(V597)-T597)</f>
        <v/>
      </c>
      <c r="Y597" s="16" t="n"/>
    </row>
    <row r="598">
      <c r="C598" s="15" t="n"/>
      <c r="F598" s="15" t="n"/>
      <c r="G598" s="15" t="n"/>
      <c r="H598" s="15" t="n"/>
      <c r="J598" s="15" t="n"/>
      <c r="K598" s="15" t="n"/>
      <c r="L598" s="15" t="n"/>
      <c r="M598" s="15" t="n"/>
      <c r="O598" s="15" t="n"/>
      <c r="P598" s="16" t="n"/>
      <c r="Q598" s="17" t="n"/>
      <c r="R598" s="15" t="n"/>
      <c r="S598" s="17" t="n"/>
      <c r="T598" s="18">
        <f>IF(OR(Q598="",S598=""),"",Q598-S598)</f>
        <v/>
      </c>
      <c r="U598" s="17" t="n"/>
      <c r="V598" s="17" t="n"/>
      <c r="W598" s="18">
        <f>IF(T598="","",N(U598)-N(V598)-T598)</f>
        <v/>
      </c>
      <c r="Y598" s="16" t="n"/>
    </row>
    <row r="599">
      <c r="C599" s="15" t="n"/>
      <c r="F599" s="15" t="n"/>
      <c r="G599" s="15" t="n"/>
      <c r="H599" s="15" t="n"/>
      <c r="J599" s="15" t="n"/>
      <c r="K599" s="15" t="n"/>
      <c r="L599" s="15" t="n"/>
      <c r="M599" s="15" t="n"/>
      <c r="O599" s="15" t="n"/>
      <c r="P599" s="16" t="n"/>
      <c r="Q599" s="17" t="n"/>
      <c r="R599" s="15" t="n"/>
      <c r="S599" s="17" t="n"/>
      <c r="T599" s="18">
        <f>IF(OR(Q599="",S599=""),"",Q599-S599)</f>
        <v/>
      </c>
      <c r="U599" s="17" t="n"/>
      <c r="V599" s="17" t="n"/>
      <c r="W599" s="18">
        <f>IF(T599="","",N(U599)-N(V599)-T599)</f>
        <v/>
      </c>
      <c r="Y599" s="16" t="n"/>
    </row>
    <row r="600">
      <c r="C600" s="15" t="n"/>
      <c r="F600" s="15" t="n"/>
      <c r="G600" s="15" t="n"/>
      <c r="H600" s="15" t="n"/>
      <c r="J600" s="15" t="n"/>
      <c r="K600" s="15" t="n"/>
      <c r="L600" s="15" t="n"/>
      <c r="M600" s="15" t="n"/>
      <c r="O600" s="15" t="n"/>
      <c r="P600" s="16" t="n"/>
      <c r="Q600" s="17" t="n"/>
      <c r="R600" s="15" t="n"/>
      <c r="S600" s="17" t="n"/>
      <c r="T600" s="18">
        <f>IF(OR(Q600="",S600=""),"",Q600-S600)</f>
        <v/>
      </c>
      <c r="U600" s="17" t="n"/>
      <c r="V600" s="17" t="n"/>
      <c r="W600" s="18">
        <f>IF(T600="","",N(U600)-N(V600)-T600)</f>
        <v/>
      </c>
      <c r="Y600" s="16" t="n"/>
    </row>
    <row r="601">
      <c r="C601" s="15" t="n"/>
      <c r="F601" s="15" t="n"/>
      <c r="G601" s="15" t="n"/>
      <c r="H601" s="15" t="n"/>
      <c r="J601" s="15" t="n"/>
      <c r="K601" s="15" t="n"/>
      <c r="L601" s="15" t="n"/>
      <c r="M601" s="15" t="n"/>
      <c r="O601" s="15" t="n"/>
      <c r="P601" s="16" t="n"/>
      <c r="Q601" s="17" t="n"/>
      <c r="R601" s="15" t="n"/>
      <c r="S601" s="17" t="n"/>
      <c r="T601" s="18">
        <f>IF(OR(Q601="",S601=""),"",Q601-S601)</f>
        <v/>
      </c>
      <c r="U601" s="17" t="n"/>
      <c r="V601" s="17" t="n"/>
      <c r="W601" s="18">
        <f>IF(T601="","",N(U601)-N(V601)-T601)</f>
        <v/>
      </c>
      <c r="Y601" s="16" t="n"/>
    </row>
    <row r="602">
      <c r="C602" s="15" t="n"/>
      <c r="F602" s="15" t="n"/>
      <c r="G602" s="15" t="n"/>
      <c r="H602" s="15" t="n"/>
      <c r="J602" s="15" t="n"/>
      <c r="K602" s="15" t="n"/>
      <c r="L602" s="15" t="n"/>
      <c r="M602" s="15" t="n"/>
      <c r="O602" s="15" t="n"/>
      <c r="P602" s="16" t="n"/>
      <c r="Q602" s="17" t="n"/>
      <c r="R602" s="15" t="n"/>
      <c r="S602" s="17" t="n"/>
      <c r="T602" s="18">
        <f>IF(OR(Q602="",S602=""),"",Q602-S602)</f>
        <v/>
      </c>
      <c r="U602" s="17" t="n"/>
      <c r="V602" s="17" t="n"/>
      <c r="W602" s="18">
        <f>IF(T602="","",N(U602)-N(V602)-T602)</f>
        <v/>
      </c>
      <c r="Y602" s="16" t="n"/>
    </row>
    <row r="603">
      <c r="C603" s="15" t="n"/>
      <c r="F603" s="15" t="n"/>
      <c r="G603" s="15" t="n"/>
      <c r="H603" s="15" t="n"/>
      <c r="J603" s="15" t="n"/>
      <c r="K603" s="15" t="n"/>
      <c r="L603" s="15" t="n"/>
      <c r="M603" s="15" t="n"/>
      <c r="O603" s="15" t="n"/>
      <c r="P603" s="16" t="n"/>
      <c r="Q603" s="17" t="n"/>
      <c r="R603" s="15" t="n"/>
      <c r="S603" s="17" t="n"/>
      <c r="T603" s="18">
        <f>IF(OR(Q603="",S603=""),"",Q603-S603)</f>
        <v/>
      </c>
      <c r="U603" s="17" t="n"/>
      <c r="V603" s="17" t="n"/>
      <c r="W603" s="18">
        <f>IF(T603="","",N(U603)-N(V603)-T603)</f>
        <v/>
      </c>
      <c r="Y603" s="16" t="n"/>
    </row>
    <row r="604">
      <c r="C604" s="15" t="n"/>
      <c r="F604" s="15" t="n"/>
      <c r="G604" s="15" t="n"/>
      <c r="H604" s="15" t="n"/>
      <c r="J604" s="15" t="n"/>
      <c r="K604" s="15" t="n"/>
      <c r="L604" s="15" t="n"/>
      <c r="M604" s="15" t="n"/>
      <c r="O604" s="15" t="n"/>
      <c r="P604" s="16" t="n"/>
      <c r="Q604" s="17" t="n"/>
      <c r="R604" s="15" t="n"/>
      <c r="S604" s="17" t="n"/>
      <c r="T604" s="18">
        <f>IF(OR(Q604="",S604=""),"",Q604-S604)</f>
        <v/>
      </c>
      <c r="U604" s="17" t="n"/>
      <c r="V604" s="17" t="n"/>
      <c r="W604" s="18">
        <f>IF(T604="","",N(U604)-N(V604)-T604)</f>
        <v/>
      </c>
      <c r="Y604" s="16" t="n"/>
    </row>
    <row r="605">
      <c r="C605" s="15" t="n"/>
      <c r="F605" s="15" t="n"/>
      <c r="G605" s="15" t="n"/>
      <c r="H605" s="15" t="n"/>
      <c r="J605" s="15" t="n"/>
      <c r="K605" s="15" t="n"/>
      <c r="L605" s="15" t="n"/>
      <c r="M605" s="15" t="n"/>
      <c r="O605" s="15" t="n"/>
      <c r="P605" s="16" t="n"/>
      <c r="Q605" s="17" t="n"/>
      <c r="R605" s="15" t="n"/>
      <c r="S605" s="17" t="n"/>
      <c r="T605" s="18">
        <f>IF(OR(Q605="",S605=""),"",Q605-S605)</f>
        <v/>
      </c>
      <c r="U605" s="17" t="n"/>
      <c r="V605" s="17" t="n"/>
      <c r="W605" s="18">
        <f>IF(T605="","",N(U605)-N(V605)-T605)</f>
        <v/>
      </c>
      <c r="Y605" s="16" t="n"/>
    </row>
    <row r="606">
      <c r="C606" s="15" t="n"/>
      <c r="F606" s="15" t="n"/>
      <c r="G606" s="15" t="n"/>
      <c r="H606" s="15" t="n"/>
      <c r="J606" s="15" t="n"/>
      <c r="K606" s="15" t="n"/>
      <c r="L606" s="15" t="n"/>
      <c r="M606" s="15" t="n"/>
      <c r="O606" s="15" t="n"/>
      <c r="P606" s="16" t="n"/>
      <c r="Q606" s="17" t="n"/>
      <c r="R606" s="15" t="n"/>
      <c r="S606" s="17" t="n"/>
      <c r="T606" s="18">
        <f>IF(OR(Q606="",S606=""),"",Q606-S606)</f>
        <v/>
      </c>
      <c r="U606" s="17" t="n"/>
      <c r="V606" s="17" t="n"/>
      <c r="W606" s="18">
        <f>IF(T606="","",N(U606)-N(V606)-T606)</f>
        <v/>
      </c>
      <c r="Y606" s="16" t="n"/>
    </row>
    <row r="607">
      <c r="C607" s="15" t="n"/>
      <c r="F607" s="15" t="n"/>
      <c r="G607" s="15" t="n"/>
      <c r="H607" s="15" t="n"/>
      <c r="J607" s="15" t="n"/>
      <c r="K607" s="15" t="n"/>
      <c r="L607" s="15" t="n"/>
      <c r="M607" s="15" t="n"/>
      <c r="O607" s="15" t="n"/>
      <c r="P607" s="16" t="n"/>
      <c r="Q607" s="17" t="n"/>
      <c r="R607" s="15" t="n"/>
      <c r="S607" s="17" t="n"/>
      <c r="T607" s="18">
        <f>IF(OR(Q607="",S607=""),"",Q607-S607)</f>
        <v/>
      </c>
      <c r="U607" s="17" t="n"/>
      <c r="V607" s="17" t="n"/>
      <c r="W607" s="18">
        <f>IF(T607="","",N(U607)-N(V607)-T607)</f>
        <v/>
      </c>
      <c r="Y607" s="16" t="n"/>
    </row>
    <row r="608">
      <c r="C608" s="15" t="n"/>
      <c r="F608" s="15" t="n"/>
      <c r="G608" s="15" t="n"/>
      <c r="H608" s="15" t="n"/>
      <c r="J608" s="15" t="n"/>
      <c r="K608" s="15" t="n"/>
      <c r="L608" s="15" t="n"/>
      <c r="M608" s="15" t="n"/>
      <c r="O608" s="15" t="n"/>
      <c r="P608" s="16" t="n"/>
      <c r="Q608" s="17" t="n"/>
      <c r="R608" s="15" t="n"/>
      <c r="S608" s="17" t="n"/>
      <c r="T608" s="18">
        <f>IF(OR(Q608="",S608=""),"",Q608-S608)</f>
        <v/>
      </c>
      <c r="U608" s="17" t="n"/>
      <c r="V608" s="17" t="n"/>
      <c r="W608" s="18">
        <f>IF(T608="","",N(U608)-N(V608)-T608)</f>
        <v/>
      </c>
      <c r="Y608" s="16" t="n"/>
    </row>
    <row r="609">
      <c r="C609" s="15" t="n"/>
      <c r="F609" s="15" t="n"/>
      <c r="G609" s="15" t="n"/>
      <c r="H609" s="15" t="n"/>
      <c r="J609" s="15" t="n"/>
      <c r="K609" s="15" t="n"/>
      <c r="L609" s="15" t="n"/>
      <c r="M609" s="15" t="n"/>
      <c r="O609" s="15" t="n"/>
      <c r="P609" s="16" t="n"/>
      <c r="Q609" s="17" t="n"/>
      <c r="R609" s="15" t="n"/>
      <c r="S609" s="17" t="n"/>
      <c r="T609" s="18">
        <f>IF(OR(Q609="",S609=""),"",Q609-S609)</f>
        <v/>
      </c>
      <c r="U609" s="17" t="n"/>
      <c r="V609" s="17" t="n"/>
      <c r="W609" s="18">
        <f>IF(T609="","",N(U609)-N(V609)-T609)</f>
        <v/>
      </c>
      <c r="Y609" s="16" t="n"/>
    </row>
    <row r="610">
      <c r="C610" s="15" t="n"/>
      <c r="F610" s="15" t="n"/>
      <c r="G610" s="15" t="n"/>
      <c r="H610" s="15" t="n"/>
      <c r="J610" s="15" t="n"/>
      <c r="K610" s="15" t="n"/>
      <c r="L610" s="15" t="n"/>
      <c r="M610" s="15" t="n"/>
      <c r="O610" s="15" t="n"/>
      <c r="P610" s="16" t="n"/>
      <c r="Q610" s="17" t="n"/>
      <c r="R610" s="15" t="n"/>
      <c r="S610" s="17" t="n"/>
      <c r="T610" s="18">
        <f>IF(OR(Q610="",S610=""),"",Q610-S610)</f>
        <v/>
      </c>
      <c r="U610" s="17" t="n"/>
      <c r="V610" s="17" t="n"/>
      <c r="W610" s="18">
        <f>IF(T610="","",N(U610)-N(V610)-T610)</f>
        <v/>
      </c>
      <c r="Y610" s="16" t="n"/>
    </row>
    <row r="611">
      <c r="C611" s="15" t="n"/>
      <c r="F611" s="15" t="n"/>
      <c r="G611" s="15" t="n"/>
      <c r="H611" s="15" t="n"/>
      <c r="J611" s="15" t="n"/>
      <c r="K611" s="15" t="n"/>
      <c r="L611" s="15" t="n"/>
      <c r="M611" s="15" t="n"/>
      <c r="O611" s="15" t="n"/>
      <c r="P611" s="16" t="n"/>
      <c r="Q611" s="17" t="n"/>
      <c r="R611" s="15" t="n"/>
      <c r="S611" s="17" t="n"/>
      <c r="T611" s="18">
        <f>IF(OR(Q611="",S611=""),"",Q611-S611)</f>
        <v/>
      </c>
      <c r="U611" s="17" t="n"/>
      <c r="V611" s="17" t="n"/>
      <c r="W611" s="18">
        <f>IF(T611="","",N(U611)-N(V611)-T611)</f>
        <v/>
      </c>
      <c r="Y611" s="16" t="n"/>
    </row>
    <row r="612">
      <c r="C612" s="15" t="n"/>
      <c r="F612" s="15" t="n"/>
      <c r="G612" s="15" t="n"/>
      <c r="H612" s="15" t="n"/>
      <c r="J612" s="15" t="n"/>
      <c r="K612" s="15" t="n"/>
      <c r="L612" s="15" t="n"/>
      <c r="M612" s="15" t="n"/>
      <c r="O612" s="15" t="n"/>
      <c r="P612" s="16" t="n"/>
      <c r="Q612" s="17" t="n"/>
      <c r="R612" s="15" t="n"/>
      <c r="S612" s="17" t="n"/>
      <c r="T612" s="18">
        <f>IF(OR(Q612="",S612=""),"",Q612-S612)</f>
        <v/>
      </c>
      <c r="U612" s="17" t="n"/>
      <c r="V612" s="17" t="n"/>
      <c r="W612" s="18">
        <f>IF(T612="","",N(U612)-N(V612)-T612)</f>
        <v/>
      </c>
      <c r="Y612" s="16" t="n"/>
    </row>
    <row r="613">
      <c r="C613" s="15" t="n"/>
      <c r="F613" s="15" t="n"/>
      <c r="G613" s="15" t="n"/>
      <c r="H613" s="15" t="n"/>
      <c r="J613" s="15" t="n"/>
      <c r="K613" s="15" t="n"/>
      <c r="L613" s="15" t="n"/>
      <c r="M613" s="15" t="n"/>
      <c r="O613" s="15" t="n"/>
      <c r="P613" s="16" t="n"/>
      <c r="Q613" s="17" t="n"/>
      <c r="R613" s="15" t="n"/>
      <c r="S613" s="17" t="n"/>
      <c r="T613" s="18">
        <f>IF(OR(Q613="",S613=""),"",Q613-S613)</f>
        <v/>
      </c>
      <c r="U613" s="17" t="n"/>
      <c r="V613" s="17" t="n"/>
      <c r="W613" s="18">
        <f>IF(T613="","",N(U613)-N(V613)-T613)</f>
        <v/>
      </c>
      <c r="Y613" s="16" t="n"/>
    </row>
    <row r="614">
      <c r="C614" s="15" t="n"/>
      <c r="F614" s="15" t="n"/>
      <c r="G614" s="15" t="n"/>
      <c r="H614" s="15" t="n"/>
      <c r="J614" s="15" t="n"/>
      <c r="K614" s="15" t="n"/>
      <c r="L614" s="15" t="n"/>
      <c r="M614" s="15" t="n"/>
      <c r="O614" s="15" t="n"/>
      <c r="P614" s="16" t="n"/>
      <c r="Q614" s="17" t="n"/>
      <c r="R614" s="15" t="n"/>
      <c r="S614" s="17" t="n"/>
      <c r="T614" s="18">
        <f>IF(OR(Q614="",S614=""),"",Q614-S614)</f>
        <v/>
      </c>
      <c r="U614" s="17" t="n"/>
      <c r="V614" s="17" t="n"/>
      <c r="W614" s="18">
        <f>IF(T614="","",N(U614)-N(V614)-T614)</f>
        <v/>
      </c>
      <c r="Y614" s="16" t="n"/>
    </row>
    <row r="615">
      <c r="C615" s="15" t="n"/>
      <c r="F615" s="15" t="n"/>
      <c r="G615" s="15" t="n"/>
      <c r="H615" s="15" t="n"/>
      <c r="J615" s="15" t="n"/>
      <c r="K615" s="15" t="n"/>
      <c r="L615" s="15" t="n"/>
      <c r="M615" s="15" t="n"/>
      <c r="O615" s="15" t="n"/>
      <c r="P615" s="16" t="n"/>
      <c r="Q615" s="17" t="n"/>
      <c r="R615" s="15" t="n"/>
      <c r="S615" s="17" t="n"/>
      <c r="T615" s="18">
        <f>IF(OR(Q615="",S615=""),"",Q615-S615)</f>
        <v/>
      </c>
      <c r="U615" s="17" t="n"/>
      <c r="V615" s="17" t="n"/>
      <c r="W615" s="18">
        <f>IF(T615="","",N(U615)-N(V615)-T615)</f>
        <v/>
      </c>
      <c r="Y615" s="16" t="n"/>
    </row>
    <row r="616">
      <c r="C616" s="15" t="n"/>
      <c r="F616" s="15" t="n"/>
      <c r="G616" s="15" t="n"/>
      <c r="H616" s="15" t="n"/>
      <c r="J616" s="15" t="n"/>
      <c r="K616" s="15" t="n"/>
      <c r="L616" s="15" t="n"/>
      <c r="M616" s="15" t="n"/>
      <c r="O616" s="15" t="n"/>
      <c r="P616" s="16" t="n"/>
      <c r="Q616" s="17" t="n"/>
      <c r="R616" s="15" t="n"/>
      <c r="S616" s="17" t="n"/>
      <c r="T616" s="18">
        <f>IF(OR(Q616="",S616=""),"",Q616-S616)</f>
        <v/>
      </c>
      <c r="U616" s="17" t="n"/>
      <c r="V616" s="17" t="n"/>
      <c r="W616" s="18">
        <f>IF(T616="","",N(U616)-N(V616)-T616)</f>
        <v/>
      </c>
      <c r="Y616" s="16" t="n"/>
    </row>
    <row r="617">
      <c r="C617" s="15" t="n"/>
      <c r="F617" s="15" t="n"/>
      <c r="G617" s="15" t="n"/>
      <c r="H617" s="15" t="n"/>
      <c r="J617" s="15" t="n"/>
      <c r="K617" s="15" t="n"/>
      <c r="L617" s="15" t="n"/>
      <c r="M617" s="15" t="n"/>
      <c r="O617" s="15" t="n"/>
      <c r="P617" s="16" t="n"/>
      <c r="Q617" s="17" t="n"/>
      <c r="R617" s="15" t="n"/>
      <c r="S617" s="17" t="n"/>
      <c r="T617" s="18">
        <f>IF(OR(Q617="",S617=""),"",Q617-S617)</f>
        <v/>
      </c>
      <c r="U617" s="17" t="n"/>
      <c r="V617" s="17" t="n"/>
      <c r="W617" s="18">
        <f>IF(T617="","",N(U617)-N(V617)-T617)</f>
        <v/>
      </c>
      <c r="Y617" s="16" t="n"/>
    </row>
    <row r="618">
      <c r="C618" s="15" t="n"/>
      <c r="F618" s="15" t="n"/>
      <c r="G618" s="15" t="n"/>
      <c r="H618" s="15" t="n"/>
      <c r="J618" s="15" t="n"/>
      <c r="K618" s="15" t="n"/>
      <c r="L618" s="15" t="n"/>
      <c r="M618" s="15" t="n"/>
      <c r="O618" s="15" t="n"/>
      <c r="P618" s="16" t="n"/>
      <c r="Q618" s="17" t="n"/>
      <c r="R618" s="15" t="n"/>
      <c r="S618" s="17" t="n"/>
      <c r="T618" s="18">
        <f>IF(OR(Q618="",S618=""),"",Q618-S618)</f>
        <v/>
      </c>
      <c r="U618" s="17" t="n"/>
      <c r="V618" s="17" t="n"/>
      <c r="W618" s="18">
        <f>IF(T618="","",N(U618)-N(V618)-T618)</f>
        <v/>
      </c>
      <c r="Y618" s="16" t="n"/>
    </row>
    <row r="619">
      <c r="C619" s="15" t="n"/>
      <c r="F619" s="15" t="n"/>
      <c r="G619" s="15" t="n"/>
      <c r="H619" s="15" t="n"/>
      <c r="J619" s="15" t="n"/>
      <c r="K619" s="15" t="n"/>
      <c r="L619" s="15" t="n"/>
      <c r="M619" s="15" t="n"/>
      <c r="O619" s="15" t="n"/>
      <c r="P619" s="16" t="n"/>
      <c r="Q619" s="17" t="n"/>
      <c r="R619" s="15" t="n"/>
      <c r="S619" s="17" t="n"/>
      <c r="T619" s="18">
        <f>IF(OR(Q619="",S619=""),"",Q619-S619)</f>
        <v/>
      </c>
      <c r="U619" s="17" t="n"/>
      <c r="V619" s="17" t="n"/>
      <c r="W619" s="18">
        <f>IF(T619="","",N(U619)-N(V619)-T619)</f>
        <v/>
      </c>
      <c r="Y619" s="16" t="n"/>
    </row>
    <row r="620">
      <c r="C620" s="15" t="n"/>
      <c r="F620" s="15" t="n"/>
      <c r="G620" s="15" t="n"/>
      <c r="H620" s="15" t="n"/>
      <c r="J620" s="15" t="n"/>
      <c r="K620" s="15" t="n"/>
      <c r="L620" s="15" t="n"/>
      <c r="M620" s="15" t="n"/>
      <c r="O620" s="15" t="n"/>
      <c r="P620" s="16" t="n"/>
      <c r="Q620" s="17" t="n"/>
      <c r="R620" s="15" t="n"/>
      <c r="S620" s="17" t="n"/>
      <c r="T620" s="18">
        <f>IF(OR(Q620="",S620=""),"",Q620-S620)</f>
        <v/>
      </c>
      <c r="U620" s="17" t="n"/>
      <c r="V620" s="17" t="n"/>
      <c r="W620" s="18">
        <f>IF(T620="","",N(U620)-N(V620)-T620)</f>
        <v/>
      </c>
      <c r="Y620" s="16" t="n"/>
    </row>
    <row r="621">
      <c r="C621" s="15" t="n"/>
      <c r="F621" s="15" t="n"/>
      <c r="G621" s="15" t="n"/>
      <c r="H621" s="15" t="n"/>
      <c r="J621" s="15" t="n"/>
      <c r="K621" s="15" t="n"/>
      <c r="L621" s="15" t="n"/>
      <c r="M621" s="15" t="n"/>
      <c r="O621" s="15" t="n"/>
      <c r="P621" s="16" t="n"/>
      <c r="Q621" s="17" t="n"/>
      <c r="R621" s="15" t="n"/>
      <c r="S621" s="17" t="n"/>
      <c r="T621" s="18">
        <f>IF(OR(Q621="",S621=""),"",Q621-S621)</f>
        <v/>
      </c>
      <c r="U621" s="17" t="n"/>
      <c r="V621" s="17" t="n"/>
      <c r="W621" s="18">
        <f>IF(T621="","",N(U621)-N(V621)-T621)</f>
        <v/>
      </c>
      <c r="Y621" s="16" t="n"/>
    </row>
    <row r="622">
      <c r="C622" s="15" t="n"/>
      <c r="F622" s="15" t="n"/>
      <c r="G622" s="15" t="n"/>
      <c r="H622" s="15" t="n"/>
      <c r="J622" s="15" t="n"/>
      <c r="K622" s="15" t="n"/>
      <c r="L622" s="15" t="n"/>
      <c r="M622" s="15" t="n"/>
      <c r="O622" s="15" t="n"/>
      <c r="P622" s="16" t="n"/>
      <c r="Q622" s="17" t="n"/>
      <c r="R622" s="15" t="n"/>
      <c r="S622" s="17" t="n"/>
      <c r="T622" s="18">
        <f>IF(OR(Q622="",S622=""),"",Q622-S622)</f>
        <v/>
      </c>
      <c r="U622" s="17" t="n"/>
      <c r="V622" s="17" t="n"/>
      <c r="W622" s="18">
        <f>IF(T622="","",N(U622)-N(V622)-T622)</f>
        <v/>
      </c>
      <c r="Y622" s="16" t="n"/>
    </row>
    <row r="623">
      <c r="C623" s="15" t="n"/>
      <c r="F623" s="15" t="n"/>
      <c r="G623" s="15" t="n"/>
      <c r="H623" s="15" t="n"/>
      <c r="J623" s="15" t="n"/>
      <c r="K623" s="15" t="n"/>
      <c r="L623" s="15" t="n"/>
      <c r="M623" s="15" t="n"/>
      <c r="O623" s="15" t="n"/>
      <c r="P623" s="16" t="n"/>
      <c r="Q623" s="17" t="n"/>
      <c r="R623" s="15" t="n"/>
      <c r="S623" s="17" t="n"/>
      <c r="T623" s="18">
        <f>IF(OR(Q623="",S623=""),"",Q623-S623)</f>
        <v/>
      </c>
      <c r="U623" s="17" t="n"/>
      <c r="V623" s="17" t="n"/>
      <c r="W623" s="18">
        <f>IF(T623="","",N(U623)-N(V623)-T623)</f>
        <v/>
      </c>
      <c r="Y623" s="16" t="n"/>
    </row>
    <row r="624">
      <c r="C624" s="15" t="n"/>
      <c r="F624" s="15" t="n"/>
      <c r="G624" s="15" t="n"/>
      <c r="H624" s="15" t="n"/>
      <c r="J624" s="15" t="n"/>
      <c r="K624" s="15" t="n"/>
      <c r="L624" s="15" t="n"/>
      <c r="M624" s="15" t="n"/>
      <c r="O624" s="15" t="n"/>
      <c r="P624" s="16" t="n"/>
      <c r="Q624" s="17" t="n"/>
      <c r="R624" s="15" t="n"/>
      <c r="S624" s="17" t="n"/>
      <c r="T624" s="18">
        <f>IF(OR(Q624="",S624=""),"",Q624-S624)</f>
        <v/>
      </c>
      <c r="U624" s="17" t="n"/>
      <c r="V624" s="17" t="n"/>
      <c r="W624" s="18">
        <f>IF(T624="","",N(U624)-N(V624)-T624)</f>
        <v/>
      </c>
      <c r="Y624" s="16" t="n"/>
    </row>
    <row r="625">
      <c r="C625" s="15" t="n"/>
      <c r="F625" s="15" t="n"/>
      <c r="G625" s="15" t="n"/>
      <c r="H625" s="15" t="n"/>
      <c r="J625" s="15" t="n"/>
      <c r="K625" s="15" t="n"/>
      <c r="L625" s="15" t="n"/>
      <c r="M625" s="15" t="n"/>
      <c r="O625" s="15" t="n"/>
      <c r="P625" s="16" t="n"/>
      <c r="Q625" s="17" t="n"/>
      <c r="R625" s="15" t="n"/>
      <c r="S625" s="17" t="n"/>
      <c r="T625" s="18">
        <f>IF(OR(Q625="",S625=""),"",Q625-S625)</f>
        <v/>
      </c>
      <c r="U625" s="17" t="n"/>
      <c r="V625" s="17" t="n"/>
      <c r="W625" s="18">
        <f>IF(T625="","",N(U625)-N(V625)-T625)</f>
        <v/>
      </c>
      <c r="Y625" s="16" t="n"/>
    </row>
    <row r="626">
      <c r="C626" s="15" t="n"/>
      <c r="F626" s="15" t="n"/>
      <c r="G626" s="15" t="n"/>
      <c r="H626" s="15" t="n"/>
      <c r="J626" s="15" t="n"/>
      <c r="K626" s="15" t="n"/>
      <c r="L626" s="15" t="n"/>
      <c r="M626" s="15" t="n"/>
      <c r="O626" s="15" t="n"/>
      <c r="P626" s="16" t="n"/>
      <c r="Q626" s="17" t="n"/>
      <c r="R626" s="15" t="n"/>
      <c r="S626" s="17" t="n"/>
      <c r="T626" s="18">
        <f>IF(OR(Q626="",S626=""),"",Q626-S626)</f>
        <v/>
      </c>
      <c r="U626" s="17" t="n"/>
      <c r="V626" s="17" t="n"/>
      <c r="W626" s="18">
        <f>IF(T626="","",N(U626)-N(V626)-T626)</f>
        <v/>
      </c>
      <c r="Y626" s="16" t="n"/>
    </row>
    <row r="627">
      <c r="C627" s="15" t="n"/>
      <c r="F627" s="15" t="n"/>
      <c r="G627" s="15" t="n"/>
      <c r="H627" s="15" t="n"/>
      <c r="J627" s="15" t="n"/>
      <c r="K627" s="15" t="n"/>
      <c r="L627" s="15" t="n"/>
      <c r="M627" s="15" t="n"/>
      <c r="O627" s="15" t="n"/>
      <c r="P627" s="16" t="n"/>
      <c r="Q627" s="17" t="n"/>
      <c r="R627" s="15" t="n"/>
      <c r="S627" s="17" t="n"/>
      <c r="T627" s="18">
        <f>IF(OR(Q627="",S627=""),"",Q627-S627)</f>
        <v/>
      </c>
      <c r="U627" s="17" t="n"/>
      <c r="V627" s="17" t="n"/>
      <c r="W627" s="18">
        <f>IF(T627="","",N(U627)-N(V627)-T627)</f>
        <v/>
      </c>
      <c r="Y627" s="16" t="n"/>
    </row>
    <row r="628">
      <c r="C628" s="15" t="n"/>
      <c r="F628" s="15" t="n"/>
      <c r="G628" s="15" t="n"/>
      <c r="H628" s="15" t="n"/>
      <c r="J628" s="15" t="n"/>
      <c r="K628" s="15" t="n"/>
      <c r="L628" s="15" t="n"/>
      <c r="M628" s="15" t="n"/>
      <c r="O628" s="15" t="n"/>
      <c r="P628" s="16" t="n"/>
      <c r="Q628" s="17" t="n"/>
      <c r="R628" s="15" t="n"/>
      <c r="S628" s="17" t="n"/>
      <c r="T628" s="18">
        <f>IF(OR(Q628="",S628=""),"",Q628-S628)</f>
        <v/>
      </c>
      <c r="U628" s="17" t="n"/>
      <c r="V628" s="17" t="n"/>
      <c r="W628" s="18">
        <f>IF(T628="","",N(U628)-N(V628)-T628)</f>
        <v/>
      </c>
      <c r="Y628" s="16" t="n"/>
    </row>
    <row r="629">
      <c r="C629" s="15" t="n"/>
      <c r="F629" s="15" t="n"/>
      <c r="G629" s="15" t="n"/>
      <c r="H629" s="15" t="n"/>
      <c r="J629" s="15" t="n"/>
      <c r="K629" s="15" t="n"/>
      <c r="L629" s="15" t="n"/>
      <c r="M629" s="15" t="n"/>
      <c r="O629" s="15" t="n"/>
      <c r="P629" s="16" t="n"/>
      <c r="Q629" s="17" t="n"/>
      <c r="R629" s="15" t="n"/>
      <c r="S629" s="17" t="n"/>
      <c r="T629" s="18">
        <f>IF(OR(Q629="",S629=""),"",Q629-S629)</f>
        <v/>
      </c>
      <c r="U629" s="17" t="n"/>
      <c r="V629" s="17" t="n"/>
      <c r="W629" s="18">
        <f>IF(T629="","",N(U629)-N(V629)-T629)</f>
        <v/>
      </c>
      <c r="Y629" s="16" t="n"/>
    </row>
    <row r="630">
      <c r="C630" s="15" t="n"/>
      <c r="F630" s="15" t="n"/>
      <c r="G630" s="15" t="n"/>
      <c r="H630" s="15" t="n"/>
      <c r="J630" s="15" t="n"/>
      <c r="K630" s="15" t="n"/>
      <c r="L630" s="15" t="n"/>
      <c r="M630" s="15" t="n"/>
      <c r="O630" s="15" t="n"/>
      <c r="P630" s="16" t="n"/>
      <c r="Q630" s="17" t="n"/>
      <c r="R630" s="15" t="n"/>
      <c r="S630" s="17" t="n"/>
      <c r="T630" s="18">
        <f>IF(OR(Q630="",S630=""),"",Q630-S630)</f>
        <v/>
      </c>
      <c r="U630" s="17" t="n"/>
      <c r="V630" s="17" t="n"/>
      <c r="W630" s="18">
        <f>IF(T630="","",N(U630)-N(V630)-T630)</f>
        <v/>
      </c>
      <c r="Y630" s="16" t="n"/>
    </row>
    <row r="631">
      <c r="C631" s="15" t="n"/>
      <c r="F631" s="15" t="n"/>
      <c r="G631" s="15" t="n"/>
      <c r="H631" s="15" t="n"/>
      <c r="J631" s="15" t="n"/>
      <c r="K631" s="15" t="n"/>
      <c r="L631" s="15" t="n"/>
      <c r="M631" s="15" t="n"/>
      <c r="O631" s="15" t="n"/>
      <c r="P631" s="16" t="n"/>
      <c r="Q631" s="17" t="n"/>
      <c r="R631" s="15" t="n"/>
      <c r="S631" s="17" t="n"/>
      <c r="T631" s="18">
        <f>IF(OR(Q631="",S631=""),"",Q631-S631)</f>
        <v/>
      </c>
      <c r="U631" s="17" t="n"/>
      <c r="V631" s="17" t="n"/>
      <c r="W631" s="18">
        <f>IF(T631="","",N(U631)-N(V631)-T631)</f>
        <v/>
      </c>
      <c r="Y631" s="16" t="n"/>
    </row>
    <row r="632">
      <c r="C632" s="15" t="n"/>
      <c r="F632" s="15" t="n"/>
      <c r="G632" s="15" t="n"/>
      <c r="H632" s="15" t="n"/>
      <c r="J632" s="15" t="n"/>
      <c r="K632" s="15" t="n"/>
      <c r="L632" s="15" t="n"/>
      <c r="M632" s="15" t="n"/>
      <c r="O632" s="15" t="n"/>
      <c r="P632" s="16" t="n"/>
      <c r="Q632" s="17" t="n"/>
      <c r="R632" s="15" t="n"/>
      <c r="S632" s="17" t="n"/>
      <c r="T632" s="18">
        <f>IF(OR(Q632="",S632=""),"",Q632-S632)</f>
        <v/>
      </c>
      <c r="U632" s="17" t="n"/>
      <c r="V632" s="17" t="n"/>
      <c r="W632" s="18">
        <f>IF(T632="","",N(U632)-N(V632)-T632)</f>
        <v/>
      </c>
      <c r="Y632" s="16" t="n"/>
    </row>
    <row r="633">
      <c r="C633" s="15" t="n"/>
      <c r="F633" s="15" t="n"/>
      <c r="G633" s="15" t="n"/>
      <c r="H633" s="15" t="n"/>
      <c r="J633" s="15" t="n"/>
      <c r="K633" s="15" t="n"/>
      <c r="L633" s="15" t="n"/>
      <c r="M633" s="15" t="n"/>
      <c r="O633" s="15" t="n"/>
      <c r="P633" s="16" t="n"/>
      <c r="Q633" s="17" t="n"/>
      <c r="R633" s="15" t="n"/>
      <c r="S633" s="17" t="n"/>
      <c r="T633" s="18">
        <f>IF(OR(Q633="",S633=""),"",Q633-S633)</f>
        <v/>
      </c>
      <c r="U633" s="17" t="n"/>
      <c r="V633" s="17" t="n"/>
      <c r="W633" s="18">
        <f>IF(T633="","",N(U633)-N(V633)-T633)</f>
        <v/>
      </c>
      <c r="Y633" s="16" t="n"/>
    </row>
    <row r="634">
      <c r="C634" s="15" t="n"/>
      <c r="F634" s="15" t="n"/>
      <c r="G634" s="15" t="n"/>
      <c r="H634" s="15" t="n"/>
      <c r="J634" s="15" t="n"/>
      <c r="K634" s="15" t="n"/>
      <c r="L634" s="15" t="n"/>
      <c r="M634" s="15" t="n"/>
      <c r="O634" s="15" t="n"/>
      <c r="P634" s="16" t="n"/>
      <c r="Q634" s="17" t="n"/>
      <c r="R634" s="15" t="n"/>
      <c r="S634" s="17" t="n"/>
      <c r="T634" s="18">
        <f>IF(OR(Q634="",S634=""),"",Q634-S634)</f>
        <v/>
      </c>
      <c r="U634" s="17" t="n"/>
      <c r="V634" s="17" t="n"/>
      <c r="W634" s="18">
        <f>IF(T634="","",N(U634)-N(V634)-T634)</f>
        <v/>
      </c>
      <c r="Y634" s="16" t="n"/>
    </row>
    <row r="635">
      <c r="C635" s="15" t="n"/>
      <c r="F635" s="15" t="n"/>
      <c r="G635" s="15" t="n"/>
      <c r="H635" s="15" t="n"/>
      <c r="J635" s="15" t="n"/>
      <c r="K635" s="15" t="n"/>
      <c r="L635" s="15" t="n"/>
      <c r="M635" s="15" t="n"/>
      <c r="O635" s="15" t="n"/>
      <c r="P635" s="16" t="n"/>
      <c r="Q635" s="17" t="n"/>
      <c r="R635" s="15" t="n"/>
      <c r="S635" s="17" t="n"/>
      <c r="T635" s="18">
        <f>IF(OR(Q635="",S635=""),"",Q635-S635)</f>
        <v/>
      </c>
      <c r="U635" s="17" t="n"/>
      <c r="V635" s="17" t="n"/>
      <c r="W635" s="18">
        <f>IF(T635="","",N(U635)-N(V635)-T635)</f>
        <v/>
      </c>
      <c r="Y635" s="16" t="n"/>
    </row>
    <row r="636">
      <c r="C636" s="15" t="n"/>
      <c r="F636" s="15" t="n"/>
      <c r="G636" s="15" t="n"/>
      <c r="H636" s="15" t="n"/>
      <c r="J636" s="15" t="n"/>
      <c r="K636" s="15" t="n"/>
      <c r="L636" s="15" t="n"/>
      <c r="M636" s="15" t="n"/>
      <c r="O636" s="15" t="n"/>
      <c r="P636" s="16" t="n"/>
      <c r="Q636" s="17" t="n"/>
      <c r="R636" s="15" t="n"/>
      <c r="S636" s="17" t="n"/>
      <c r="T636" s="18">
        <f>IF(OR(Q636="",S636=""),"",Q636-S636)</f>
        <v/>
      </c>
      <c r="U636" s="17" t="n"/>
      <c r="V636" s="17" t="n"/>
      <c r="W636" s="18">
        <f>IF(T636="","",N(U636)-N(V636)-T636)</f>
        <v/>
      </c>
      <c r="Y636" s="16" t="n"/>
    </row>
    <row r="637">
      <c r="C637" s="15" t="n"/>
      <c r="F637" s="15" t="n"/>
      <c r="G637" s="15" t="n"/>
      <c r="H637" s="15" t="n"/>
      <c r="J637" s="15" t="n"/>
      <c r="K637" s="15" t="n"/>
      <c r="L637" s="15" t="n"/>
      <c r="M637" s="15" t="n"/>
      <c r="O637" s="15" t="n"/>
      <c r="P637" s="16" t="n"/>
      <c r="Q637" s="17" t="n"/>
      <c r="R637" s="15" t="n"/>
      <c r="S637" s="17" t="n"/>
      <c r="T637" s="18">
        <f>IF(OR(Q637="",S637=""),"",Q637-S637)</f>
        <v/>
      </c>
      <c r="U637" s="17" t="n"/>
      <c r="V637" s="17" t="n"/>
      <c r="W637" s="18">
        <f>IF(T637="","",N(U637)-N(V637)-T637)</f>
        <v/>
      </c>
      <c r="Y637" s="16" t="n"/>
    </row>
    <row r="638">
      <c r="C638" s="15" t="n"/>
      <c r="F638" s="15" t="n"/>
      <c r="G638" s="15" t="n"/>
      <c r="H638" s="15" t="n"/>
      <c r="J638" s="15" t="n"/>
      <c r="K638" s="15" t="n"/>
      <c r="L638" s="15" t="n"/>
      <c r="M638" s="15" t="n"/>
      <c r="O638" s="15" t="n"/>
      <c r="P638" s="16" t="n"/>
      <c r="Q638" s="17" t="n"/>
      <c r="R638" s="15" t="n"/>
      <c r="S638" s="17" t="n"/>
      <c r="T638" s="18">
        <f>IF(OR(Q638="",S638=""),"",Q638-S638)</f>
        <v/>
      </c>
      <c r="U638" s="17" t="n"/>
      <c r="V638" s="17" t="n"/>
      <c r="W638" s="18">
        <f>IF(T638="","",N(U638)-N(V638)-T638)</f>
        <v/>
      </c>
      <c r="Y638" s="16" t="n"/>
    </row>
    <row r="639">
      <c r="C639" s="15" t="n"/>
      <c r="F639" s="15" t="n"/>
      <c r="G639" s="15" t="n"/>
      <c r="H639" s="15" t="n"/>
      <c r="J639" s="15" t="n"/>
      <c r="K639" s="15" t="n"/>
      <c r="L639" s="15" t="n"/>
      <c r="M639" s="15" t="n"/>
      <c r="O639" s="15" t="n"/>
      <c r="P639" s="16" t="n"/>
      <c r="Q639" s="17" t="n"/>
      <c r="R639" s="15" t="n"/>
      <c r="S639" s="17" t="n"/>
      <c r="T639" s="18">
        <f>IF(OR(Q639="",S639=""),"",Q639-S639)</f>
        <v/>
      </c>
      <c r="U639" s="17" t="n"/>
      <c r="V639" s="17" t="n"/>
      <c r="W639" s="18">
        <f>IF(T639="","",N(U639)-N(V639)-T639)</f>
        <v/>
      </c>
      <c r="Y639" s="16" t="n"/>
    </row>
    <row r="640">
      <c r="C640" s="15" t="n"/>
      <c r="F640" s="15" t="n"/>
      <c r="G640" s="15" t="n"/>
      <c r="H640" s="15" t="n"/>
      <c r="J640" s="15" t="n"/>
      <c r="K640" s="15" t="n"/>
      <c r="L640" s="15" t="n"/>
      <c r="M640" s="15" t="n"/>
      <c r="O640" s="15" t="n"/>
      <c r="P640" s="16" t="n"/>
      <c r="Q640" s="17" t="n"/>
      <c r="R640" s="15" t="n"/>
      <c r="S640" s="17" t="n"/>
      <c r="T640" s="18">
        <f>IF(OR(Q640="",S640=""),"",Q640-S640)</f>
        <v/>
      </c>
      <c r="U640" s="17" t="n"/>
      <c r="V640" s="17" t="n"/>
      <c r="W640" s="18">
        <f>IF(T640="","",N(U640)-N(V640)-T640)</f>
        <v/>
      </c>
      <c r="Y640" s="16" t="n"/>
    </row>
    <row r="641">
      <c r="C641" s="15" t="n"/>
      <c r="F641" s="15" t="n"/>
      <c r="G641" s="15" t="n"/>
      <c r="H641" s="15" t="n"/>
      <c r="J641" s="15" t="n"/>
      <c r="K641" s="15" t="n"/>
      <c r="L641" s="15" t="n"/>
      <c r="M641" s="15" t="n"/>
      <c r="O641" s="15" t="n"/>
      <c r="P641" s="16" t="n"/>
      <c r="Q641" s="17" t="n"/>
      <c r="R641" s="15" t="n"/>
      <c r="S641" s="17" t="n"/>
      <c r="T641" s="18">
        <f>IF(OR(Q641="",S641=""),"",Q641-S641)</f>
        <v/>
      </c>
      <c r="U641" s="17" t="n"/>
      <c r="V641" s="17" t="n"/>
      <c r="W641" s="18">
        <f>IF(T641="","",N(U641)-N(V641)-T641)</f>
        <v/>
      </c>
      <c r="Y641" s="16" t="n"/>
    </row>
    <row r="642">
      <c r="C642" s="15" t="n"/>
      <c r="F642" s="15" t="n"/>
      <c r="G642" s="15" t="n"/>
      <c r="H642" s="15" t="n"/>
      <c r="J642" s="15" t="n"/>
      <c r="K642" s="15" t="n"/>
      <c r="L642" s="15" t="n"/>
      <c r="M642" s="15" t="n"/>
      <c r="O642" s="15" t="n"/>
      <c r="P642" s="16" t="n"/>
      <c r="Q642" s="17" t="n"/>
      <c r="R642" s="15" t="n"/>
      <c r="S642" s="17" t="n"/>
      <c r="T642" s="18">
        <f>IF(OR(Q642="",S642=""),"",Q642-S642)</f>
        <v/>
      </c>
      <c r="U642" s="17" t="n"/>
      <c r="V642" s="17" t="n"/>
      <c r="W642" s="18">
        <f>IF(T642="","",N(U642)-N(V642)-T642)</f>
        <v/>
      </c>
      <c r="Y642" s="16" t="n"/>
    </row>
    <row r="643">
      <c r="C643" s="15" t="n"/>
      <c r="F643" s="15" t="n"/>
      <c r="G643" s="15" t="n"/>
      <c r="H643" s="15" t="n"/>
      <c r="J643" s="15" t="n"/>
      <c r="K643" s="15" t="n"/>
      <c r="L643" s="15" t="n"/>
      <c r="M643" s="15" t="n"/>
      <c r="O643" s="15" t="n"/>
      <c r="P643" s="16" t="n"/>
      <c r="Q643" s="17" t="n"/>
      <c r="R643" s="15" t="n"/>
      <c r="S643" s="17" t="n"/>
      <c r="T643" s="18">
        <f>IF(OR(Q643="",S643=""),"",Q643-S643)</f>
        <v/>
      </c>
      <c r="U643" s="17" t="n"/>
      <c r="V643" s="17" t="n"/>
      <c r="W643" s="18">
        <f>IF(T643="","",N(U643)-N(V643)-T643)</f>
        <v/>
      </c>
      <c r="Y643" s="16" t="n"/>
    </row>
    <row r="644">
      <c r="C644" s="15" t="n"/>
      <c r="F644" s="15" t="n"/>
      <c r="G644" s="15" t="n"/>
      <c r="H644" s="15" t="n"/>
      <c r="J644" s="15" t="n"/>
      <c r="K644" s="15" t="n"/>
      <c r="L644" s="15" t="n"/>
      <c r="M644" s="15" t="n"/>
      <c r="O644" s="15" t="n"/>
      <c r="P644" s="16" t="n"/>
      <c r="Q644" s="17" t="n"/>
      <c r="R644" s="15" t="n"/>
      <c r="S644" s="17" t="n"/>
      <c r="T644" s="18">
        <f>IF(OR(Q644="",S644=""),"",Q644-S644)</f>
        <v/>
      </c>
      <c r="U644" s="17" t="n"/>
      <c r="V644" s="17" t="n"/>
      <c r="W644" s="18">
        <f>IF(T644="","",N(U644)-N(V644)-T644)</f>
        <v/>
      </c>
      <c r="Y644" s="16" t="n"/>
    </row>
    <row r="645">
      <c r="C645" s="15" t="n"/>
      <c r="F645" s="15" t="n"/>
      <c r="G645" s="15" t="n"/>
      <c r="H645" s="15" t="n"/>
      <c r="J645" s="15" t="n"/>
      <c r="K645" s="15" t="n"/>
      <c r="L645" s="15" t="n"/>
      <c r="M645" s="15" t="n"/>
      <c r="O645" s="15" t="n"/>
      <c r="P645" s="16" t="n"/>
      <c r="Q645" s="17" t="n"/>
      <c r="R645" s="15" t="n"/>
      <c r="S645" s="17" t="n"/>
      <c r="T645" s="18">
        <f>IF(OR(Q645="",S645=""),"",Q645-S645)</f>
        <v/>
      </c>
      <c r="U645" s="17" t="n"/>
      <c r="V645" s="17" t="n"/>
      <c r="W645" s="18">
        <f>IF(T645="","",N(U645)-N(V645)-T645)</f>
        <v/>
      </c>
      <c r="Y645" s="16" t="n"/>
    </row>
    <row r="646">
      <c r="C646" s="15" t="n"/>
      <c r="F646" s="15" t="n"/>
      <c r="G646" s="15" t="n"/>
      <c r="H646" s="15" t="n"/>
      <c r="J646" s="15" t="n"/>
      <c r="K646" s="15" t="n"/>
      <c r="L646" s="15" t="n"/>
      <c r="M646" s="15" t="n"/>
      <c r="O646" s="15" t="n"/>
      <c r="P646" s="16" t="n"/>
      <c r="Q646" s="17" t="n"/>
      <c r="R646" s="15" t="n"/>
      <c r="S646" s="17" t="n"/>
      <c r="T646" s="18">
        <f>IF(OR(Q646="",S646=""),"",Q646-S646)</f>
        <v/>
      </c>
      <c r="U646" s="17" t="n"/>
      <c r="V646" s="17" t="n"/>
      <c r="W646" s="18">
        <f>IF(T646="","",N(U646)-N(V646)-T646)</f>
        <v/>
      </c>
      <c r="Y646" s="16" t="n"/>
    </row>
    <row r="647">
      <c r="C647" s="15" t="n"/>
      <c r="F647" s="15" t="n"/>
      <c r="G647" s="15" t="n"/>
      <c r="H647" s="15" t="n"/>
      <c r="J647" s="15" t="n"/>
      <c r="K647" s="15" t="n"/>
      <c r="L647" s="15" t="n"/>
      <c r="M647" s="15" t="n"/>
      <c r="O647" s="15" t="n"/>
      <c r="P647" s="16" t="n"/>
      <c r="Q647" s="17" t="n"/>
      <c r="R647" s="15" t="n"/>
      <c r="S647" s="17" t="n"/>
      <c r="T647" s="18">
        <f>IF(OR(Q647="",S647=""),"",Q647-S647)</f>
        <v/>
      </c>
      <c r="U647" s="17" t="n"/>
      <c r="V647" s="17" t="n"/>
      <c r="W647" s="18">
        <f>IF(T647="","",N(U647)-N(V647)-T647)</f>
        <v/>
      </c>
      <c r="Y647" s="16" t="n"/>
    </row>
    <row r="648">
      <c r="C648" s="15" t="n"/>
      <c r="F648" s="15" t="n"/>
      <c r="G648" s="15" t="n"/>
      <c r="H648" s="15" t="n"/>
      <c r="J648" s="15" t="n"/>
      <c r="K648" s="15" t="n"/>
      <c r="L648" s="15" t="n"/>
      <c r="M648" s="15" t="n"/>
      <c r="O648" s="15" t="n"/>
      <c r="P648" s="16" t="n"/>
      <c r="Q648" s="17" t="n"/>
      <c r="R648" s="15" t="n"/>
      <c r="S648" s="17" t="n"/>
      <c r="T648" s="18">
        <f>IF(OR(Q648="",S648=""),"",Q648-S648)</f>
        <v/>
      </c>
      <c r="U648" s="17" t="n"/>
      <c r="V648" s="17" t="n"/>
      <c r="W648" s="18">
        <f>IF(T648="","",N(U648)-N(V648)-T648)</f>
        <v/>
      </c>
      <c r="Y648" s="16" t="n"/>
    </row>
    <row r="649">
      <c r="C649" s="15" t="n"/>
      <c r="F649" s="15" t="n"/>
      <c r="G649" s="15" t="n"/>
      <c r="H649" s="15" t="n"/>
      <c r="J649" s="15" t="n"/>
      <c r="K649" s="15" t="n"/>
      <c r="L649" s="15" t="n"/>
      <c r="M649" s="15" t="n"/>
      <c r="O649" s="15" t="n"/>
      <c r="P649" s="16" t="n"/>
      <c r="Q649" s="17" t="n"/>
      <c r="R649" s="15" t="n"/>
      <c r="S649" s="17" t="n"/>
      <c r="T649" s="18">
        <f>IF(OR(Q649="",S649=""),"",Q649-S649)</f>
        <v/>
      </c>
      <c r="U649" s="17" t="n"/>
      <c r="V649" s="17" t="n"/>
      <c r="W649" s="18">
        <f>IF(T649="","",N(U649)-N(V649)-T649)</f>
        <v/>
      </c>
      <c r="Y649" s="16" t="n"/>
    </row>
    <row r="650">
      <c r="C650" s="15" t="n"/>
      <c r="F650" s="15" t="n"/>
      <c r="G650" s="15" t="n"/>
      <c r="H650" s="15" t="n"/>
      <c r="J650" s="15" t="n"/>
      <c r="K650" s="15" t="n"/>
      <c r="L650" s="15" t="n"/>
      <c r="M650" s="15" t="n"/>
      <c r="O650" s="15" t="n"/>
      <c r="P650" s="16" t="n"/>
      <c r="Q650" s="17" t="n"/>
      <c r="R650" s="15" t="n"/>
      <c r="S650" s="17" t="n"/>
      <c r="T650" s="18">
        <f>IF(OR(Q650="",S650=""),"",Q650-S650)</f>
        <v/>
      </c>
      <c r="U650" s="17" t="n"/>
      <c r="V650" s="17" t="n"/>
      <c r="W650" s="18">
        <f>IF(T650="","",N(U650)-N(V650)-T650)</f>
        <v/>
      </c>
      <c r="Y650" s="16" t="n"/>
    </row>
    <row r="651">
      <c r="C651" s="15" t="n"/>
      <c r="F651" s="15" t="n"/>
      <c r="G651" s="15" t="n"/>
      <c r="H651" s="15" t="n"/>
      <c r="J651" s="15" t="n"/>
      <c r="K651" s="15" t="n"/>
      <c r="L651" s="15" t="n"/>
      <c r="M651" s="15" t="n"/>
      <c r="O651" s="15" t="n"/>
      <c r="P651" s="16" t="n"/>
      <c r="Q651" s="17" t="n"/>
      <c r="R651" s="15" t="n"/>
      <c r="S651" s="17" t="n"/>
      <c r="T651" s="18">
        <f>IF(OR(Q651="",S651=""),"",Q651-S651)</f>
        <v/>
      </c>
      <c r="U651" s="17" t="n"/>
      <c r="V651" s="17" t="n"/>
      <c r="W651" s="18">
        <f>IF(T651="","",N(U651)-N(V651)-T651)</f>
        <v/>
      </c>
      <c r="Y651" s="16" t="n"/>
    </row>
    <row r="652">
      <c r="C652" s="15" t="n"/>
      <c r="F652" s="15" t="n"/>
      <c r="G652" s="15" t="n"/>
      <c r="H652" s="15" t="n"/>
      <c r="J652" s="15" t="n"/>
      <c r="K652" s="15" t="n"/>
      <c r="L652" s="15" t="n"/>
      <c r="M652" s="15" t="n"/>
      <c r="O652" s="15" t="n"/>
      <c r="P652" s="16" t="n"/>
      <c r="Q652" s="17" t="n"/>
      <c r="R652" s="15" t="n"/>
      <c r="S652" s="17" t="n"/>
      <c r="T652" s="18">
        <f>IF(OR(Q652="",S652=""),"",Q652-S652)</f>
        <v/>
      </c>
      <c r="U652" s="17" t="n"/>
      <c r="V652" s="17" t="n"/>
      <c r="W652" s="18">
        <f>IF(T652="","",N(U652)-N(V652)-T652)</f>
        <v/>
      </c>
      <c r="Y652" s="16" t="n"/>
    </row>
    <row r="653">
      <c r="C653" s="15" t="n"/>
      <c r="F653" s="15" t="n"/>
      <c r="G653" s="15" t="n"/>
      <c r="H653" s="15" t="n"/>
      <c r="J653" s="15" t="n"/>
      <c r="K653" s="15" t="n"/>
      <c r="L653" s="15" t="n"/>
      <c r="M653" s="15" t="n"/>
      <c r="O653" s="15" t="n"/>
      <c r="P653" s="16" t="n"/>
      <c r="Q653" s="17" t="n"/>
      <c r="R653" s="15" t="n"/>
      <c r="S653" s="17" t="n"/>
      <c r="T653" s="18">
        <f>IF(OR(Q653="",S653=""),"",Q653-S653)</f>
        <v/>
      </c>
      <c r="U653" s="17" t="n"/>
      <c r="V653" s="17" t="n"/>
      <c r="W653" s="18">
        <f>IF(T653="","",N(U653)-N(V653)-T653)</f>
        <v/>
      </c>
      <c r="Y653" s="16" t="n"/>
    </row>
    <row r="654">
      <c r="C654" s="15" t="n"/>
      <c r="F654" s="15" t="n"/>
      <c r="G654" s="15" t="n"/>
      <c r="H654" s="15" t="n"/>
      <c r="J654" s="15" t="n"/>
      <c r="K654" s="15" t="n"/>
      <c r="L654" s="15" t="n"/>
      <c r="M654" s="15" t="n"/>
      <c r="O654" s="15" t="n"/>
      <c r="P654" s="16" t="n"/>
      <c r="Q654" s="17" t="n"/>
      <c r="R654" s="15" t="n"/>
      <c r="S654" s="17" t="n"/>
      <c r="T654" s="18">
        <f>IF(OR(Q654="",S654=""),"",Q654-S654)</f>
        <v/>
      </c>
      <c r="U654" s="17" t="n"/>
      <c r="V654" s="17" t="n"/>
      <c r="W654" s="18">
        <f>IF(T654="","",N(U654)-N(V654)-T654)</f>
        <v/>
      </c>
      <c r="Y654" s="16" t="n"/>
    </row>
    <row r="655">
      <c r="C655" s="15" t="n"/>
      <c r="F655" s="15" t="n"/>
      <c r="G655" s="15" t="n"/>
      <c r="H655" s="15" t="n"/>
      <c r="J655" s="15" t="n"/>
      <c r="K655" s="15" t="n"/>
      <c r="L655" s="15" t="n"/>
      <c r="M655" s="15" t="n"/>
      <c r="O655" s="15" t="n"/>
      <c r="P655" s="16" t="n"/>
      <c r="Q655" s="17" t="n"/>
      <c r="R655" s="15" t="n"/>
      <c r="S655" s="17" t="n"/>
      <c r="T655" s="18">
        <f>IF(OR(Q655="",S655=""),"",Q655-S655)</f>
        <v/>
      </c>
      <c r="U655" s="17" t="n"/>
      <c r="V655" s="17" t="n"/>
      <c r="W655" s="18">
        <f>IF(T655="","",N(U655)-N(V655)-T655)</f>
        <v/>
      </c>
      <c r="Y655" s="16" t="n"/>
    </row>
    <row r="656">
      <c r="C656" s="15" t="n"/>
      <c r="F656" s="15" t="n"/>
      <c r="G656" s="15" t="n"/>
      <c r="H656" s="15" t="n"/>
      <c r="J656" s="15" t="n"/>
      <c r="K656" s="15" t="n"/>
      <c r="L656" s="15" t="n"/>
      <c r="M656" s="15" t="n"/>
      <c r="O656" s="15" t="n"/>
      <c r="P656" s="16" t="n"/>
      <c r="Q656" s="17" t="n"/>
      <c r="R656" s="15" t="n"/>
      <c r="S656" s="17" t="n"/>
      <c r="T656" s="18">
        <f>IF(OR(Q656="",S656=""),"",Q656-S656)</f>
        <v/>
      </c>
      <c r="U656" s="17" t="n"/>
      <c r="V656" s="17" t="n"/>
      <c r="W656" s="18">
        <f>IF(T656="","",N(U656)-N(V656)-T656)</f>
        <v/>
      </c>
      <c r="Y656" s="16" t="n"/>
    </row>
    <row r="657">
      <c r="C657" s="15" t="n"/>
      <c r="F657" s="15" t="n"/>
      <c r="G657" s="15" t="n"/>
      <c r="H657" s="15" t="n"/>
      <c r="J657" s="15" t="n"/>
      <c r="K657" s="15" t="n"/>
      <c r="L657" s="15" t="n"/>
      <c r="M657" s="15" t="n"/>
      <c r="O657" s="15" t="n"/>
      <c r="P657" s="16" t="n"/>
      <c r="Q657" s="17" t="n"/>
      <c r="R657" s="15" t="n"/>
      <c r="S657" s="17" t="n"/>
      <c r="T657" s="18">
        <f>IF(OR(Q657="",S657=""),"",Q657-S657)</f>
        <v/>
      </c>
      <c r="U657" s="17" t="n"/>
      <c r="V657" s="17" t="n"/>
      <c r="W657" s="18">
        <f>IF(T657="","",N(U657)-N(V657)-T657)</f>
        <v/>
      </c>
      <c r="Y657" s="16" t="n"/>
    </row>
    <row r="658">
      <c r="C658" s="15" t="n"/>
      <c r="F658" s="15" t="n"/>
      <c r="G658" s="15" t="n"/>
      <c r="H658" s="15" t="n"/>
      <c r="J658" s="15" t="n"/>
      <c r="K658" s="15" t="n"/>
      <c r="L658" s="15" t="n"/>
      <c r="M658" s="15" t="n"/>
      <c r="O658" s="15" t="n"/>
      <c r="P658" s="16" t="n"/>
      <c r="Q658" s="17" t="n"/>
      <c r="R658" s="15" t="n"/>
      <c r="S658" s="17" t="n"/>
      <c r="T658" s="18">
        <f>IF(OR(Q658="",S658=""),"",Q658-S658)</f>
        <v/>
      </c>
      <c r="U658" s="17" t="n"/>
      <c r="V658" s="17" t="n"/>
      <c r="W658" s="18">
        <f>IF(T658="","",N(U658)-N(V658)-T658)</f>
        <v/>
      </c>
      <c r="Y658" s="16" t="n"/>
    </row>
    <row r="659">
      <c r="C659" s="15" t="n"/>
      <c r="F659" s="15" t="n"/>
      <c r="G659" s="15" t="n"/>
      <c r="H659" s="15" t="n"/>
      <c r="J659" s="15" t="n"/>
      <c r="K659" s="15" t="n"/>
      <c r="L659" s="15" t="n"/>
      <c r="M659" s="15" t="n"/>
      <c r="O659" s="15" t="n"/>
      <c r="P659" s="16" t="n"/>
      <c r="Q659" s="17" t="n"/>
      <c r="R659" s="15" t="n"/>
      <c r="S659" s="17" t="n"/>
      <c r="T659" s="18">
        <f>IF(OR(Q659="",S659=""),"",Q659-S659)</f>
        <v/>
      </c>
      <c r="U659" s="17" t="n"/>
      <c r="V659" s="17" t="n"/>
      <c r="W659" s="18">
        <f>IF(T659="","",N(U659)-N(V659)-T659)</f>
        <v/>
      </c>
      <c r="Y659" s="16" t="n"/>
    </row>
    <row r="660">
      <c r="C660" s="15" t="n"/>
      <c r="F660" s="15" t="n"/>
      <c r="G660" s="15" t="n"/>
      <c r="H660" s="15" t="n"/>
      <c r="J660" s="15" t="n"/>
      <c r="K660" s="15" t="n"/>
      <c r="L660" s="15" t="n"/>
      <c r="M660" s="15" t="n"/>
      <c r="O660" s="15" t="n"/>
      <c r="P660" s="16" t="n"/>
      <c r="Q660" s="17" t="n"/>
      <c r="R660" s="15" t="n"/>
      <c r="S660" s="17" t="n"/>
      <c r="T660" s="18">
        <f>IF(OR(Q660="",S660=""),"",Q660-S660)</f>
        <v/>
      </c>
      <c r="U660" s="17" t="n"/>
      <c r="V660" s="17" t="n"/>
      <c r="W660" s="18">
        <f>IF(T660="","",N(U660)-N(V660)-T660)</f>
        <v/>
      </c>
      <c r="Y660" s="16" t="n"/>
    </row>
    <row r="661">
      <c r="C661" s="15" t="n"/>
      <c r="F661" s="15" t="n"/>
      <c r="G661" s="15" t="n"/>
      <c r="H661" s="15" t="n"/>
      <c r="J661" s="15" t="n"/>
      <c r="K661" s="15" t="n"/>
      <c r="L661" s="15" t="n"/>
      <c r="M661" s="15" t="n"/>
      <c r="O661" s="15" t="n"/>
      <c r="P661" s="16" t="n"/>
      <c r="Q661" s="17" t="n"/>
      <c r="R661" s="15" t="n"/>
      <c r="S661" s="17" t="n"/>
      <c r="T661" s="18">
        <f>IF(OR(Q661="",S661=""),"",Q661-S661)</f>
        <v/>
      </c>
      <c r="U661" s="17" t="n"/>
      <c r="V661" s="17" t="n"/>
      <c r="W661" s="18">
        <f>IF(T661="","",N(U661)-N(V661)-T661)</f>
        <v/>
      </c>
      <c r="Y661" s="16" t="n"/>
    </row>
    <row r="662">
      <c r="C662" s="15" t="n"/>
      <c r="F662" s="15" t="n"/>
      <c r="G662" s="15" t="n"/>
      <c r="H662" s="15" t="n"/>
      <c r="J662" s="15" t="n"/>
      <c r="K662" s="15" t="n"/>
      <c r="L662" s="15" t="n"/>
      <c r="M662" s="15" t="n"/>
      <c r="O662" s="15" t="n"/>
      <c r="P662" s="16" t="n"/>
      <c r="Q662" s="17" t="n"/>
      <c r="R662" s="15" t="n"/>
      <c r="S662" s="17" t="n"/>
      <c r="T662" s="18">
        <f>IF(OR(Q662="",S662=""),"",Q662-S662)</f>
        <v/>
      </c>
      <c r="U662" s="17" t="n"/>
      <c r="V662" s="17" t="n"/>
      <c r="W662" s="18">
        <f>IF(T662="","",N(U662)-N(V662)-T662)</f>
        <v/>
      </c>
      <c r="Y662" s="16" t="n"/>
    </row>
    <row r="663">
      <c r="C663" s="15" t="n"/>
      <c r="F663" s="15" t="n"/>
      <c r="G663" s="15" t="n"/>
      <c r="H663" s="15" t="n"/>
      <c r="J663" s="15" t="n"/>
      <c r="K663" s="15" t="n"/>
      <c r="L663" s="15" t="n"/>
      <c r="M663" s="15" t="n"/>
      <c r="O663" s="15" t="n"/>
      <c r="P663" s="16" t="n"/>
      <c r="Q663" s="17" t="n"/>
      <c r="R663" s="15" t="n"/>
      <c r="S663" s="17" t="n"/>
      <c r="T663" s="18">
        <f>IF(OR(Q663="",S663=""),"",Q663-S663)</f>
        <v/>
      </c>
      <c r="U663" s="17" t="n"/>
      <c r="V663" s="17" t="n"/>
      <c r="W663" s="18">
        <f>IF(T663="","",N(U663)-N(V663)-T663)</f>
        <v/>
      </c>
      <c r="Y663" s="16" t="n"/>
    </row>
    <row r="664">
      <c r="C664" s="15" t="n"/>
      <c r="F664" s="15" t="n"/>
      <c r="G664" s="15" t="n"/>
      <c r="H664" s="15" t="n"/>
      <c r="J664" s="15" t="n"/>
      <c r="K664" s="15" t="n"/>
      <c r="L664" s="15" t="n"/>
      <c r="M664" s="15" t="n"/>
      <c r="O664" s="15" t="n"/>
      <c r="P664" s="16" t="n"/>
      <c r="Q664" s="17" t="n"/>
      <c r="R664" s="15" t="n"/>
      <c r="S664" s="17" t="n"/>
      <c r="T664" s="18">
        <f>IF(OR(Q664="",S664=""),"",Q664-S664)</f>
        <v/>
      </c>
      <c r="U664" s="17" t="n"/>
      <c r="V664" s="17" t="n"/>
      <c r="W664" s="18">
        <f>IF(T664="","",N(U664)-N(V664)-T664)</f>
        <v/>
      </c>
      <c r="Y664" s="16" t="n"/>
    </row>
    <row r="665">
      <c r="C665" s="15" t="n"/>
      <c r="F665" s="15" t="n"/>
      <c r="G665" s="15" t="n"/>
      <c r="H665" s="15" t="n"/>
      <c r="J665" s="15" t="n"/>
      <c r="K665" s="15" t="n"/>
      <c r="L665" s="15" t="n"/>
      <c r="M665" s="15" t="n"/>
      <c r="O665" s="15" t="n"/>
      <c r="P665" s="16" t="n"/>
      <c r="Q665" s="17" t="n"/>
      <c r="R665" s="15" t="n"/>
      <c r="S665" s="17" t="n"/>
      <c r="T665" s="18">
        <f>IF(OR(Q665="",S665=""),"",Q665-S665)</f>
        <v/>
      </c>
      <c r="U665" s="17" t="n"/>
      <c r="V665" s="17" t="n"/>
      <c r="W665" s="18">
        <f>IF(T665="","",N(U665)-N(V665)-T665)</f>
        <v/>
      </c>
      <c r="Y665" s="16" t="n"/>
    </row>
    <row r="666">
      <c r="C666" s="15" t="n"/>
      <c r="F666" s="15" t="n"/>
      <c r="G666" s="15" t="n"/>
      <c r="H666" s="15" t="n"/>
      <c r="J666" s="15" t="n"/>
      <c r="K666" s="15" t="n"/>
      <c r="L666" s="15" t="n"/>
      <c r="M666" s="15" t="n"/>
      <c r="O666" s="15" t="n"/>
      <c r="P666" s="16" t="n"/>
      <c r="Q666" s="17" t="n"/>
      <c r="R666" s="15" t="n"/>
      <c r="S666" s="17" t="n"/>
      <c r="T666" s="18">
        <f>IF(OR(Q666="",S666=""),"",Q666-S666)</f>
        <v/>
      </c>
      <c r="U666" s="17" t="n"/>
      <c r="V666" s="17" t="n"/>
      <c r="W666" s="18">
        <f>IF(T666="","",N(U666)-N(V666)-T666)</f>
        <v/>
      </c>
      <c r="Y666" s="16" t="n"/>
    </row>
    <row r="667">
      <c r="C667" s="15" t="n"/>
      <c r="F667" s="15" t="n"/>
      <c r="G667" s="15" t="n"/>
      <c r="H667" s="15" t="n"/>
      <c r="J667" s="15" t="n"/>
      <c r="K667" s="15" t="n"/>
      <c r="L667" s="15" t="n"/>
      <c r="M667" s="15" t="n"/>
      <c r="O667" s="15" t="n"/>
      <c r="P667" s="16" t="n"/>
      <c r="Q667" s="17" t="n"/>
      <c r="R667" s="15" t="n"/>
      <c r="S667" s="17" t="n"/>
      <c r="T667" s="18">
        <f>IF(OR(Q667="",S667=""),"",Q667-S667)</f>
        <v/>
      </c>
      <c r="U667" s="17" t="n"/>
      <c r="V667" s="17" t="n"/>
      <c r="W667" s="18">
        <f>IF(T667="","",N(U667)-N(V667)-T667)</f>
        <v/>
      </c>
      <c r="Y667" s="16" t="n"/>
    </row>
    <row r="668">
      <c r="C668" s="15" t="n"/>
      <c r="F668" s="15" t="n"/>
      <c r="G668" s="15" t="n"/>
      <c r="H668" s="15" t="n"/>
      <c r="J668" s="15" t="n"/>
      <c r="K668" s="15" t="n"/>
      <c r="L668" s="15" t="n"/>
      <c r="M668" s="15" t="n"/>
      <c r="O668" s="15" t="n"/>
      <c r="P668" s="16" t="n"/>
      <c r="Q668" s="17" t="n"/>
      <c r="R668" s="15" t="n"/>
      <c r="S668" s="17" t="n"/>
      <c r="T668" s="18">
        <f>IF(OR(Q668="",S668=""),"",Q668-S668)</f>
        <v/>
      </c>
      <c r="U668" s="17" t="n"/>
      <c r="V668" s="17" t="n"/>
      <c r="W668" s="18">
        <f>IF(T668="","",N(U668)-N(V668)-T668)</f>
        <v/>
      </c>
      <c r="Y668" s="16" t="n"/>
    </row>
    <row r="669">
      <c r="C669" s="15" t="n"/>
      <c r="F669" s="15" t="n"/>
      <c r="G669" s="15" t="n"/>
      <c r="H669" s="15" t="n"/>
      <c r="J669" s="15" t="n"/>
      <c r="K669" s="15" t="n"/>
      <c r="L669" s="15" t="n"/>
      <c r="M669" s="15" t="n"/>
      <c r="O669" s="15" t="n"/>
      <c r="P669" s="16" t="n"/>
      <c r="Q669" s="17" t="n"/>
      <c r="R669" s="15" t="n"/>
      <c r="S669" s="17" t="n"/>
      <c r="T669" s="18">
        <f>IF(OR(Q669="",S669=""),"",Q669-S669)</f>
        <v/>
      </c>
      <c r="U669" s="17" t="n"/>
      <c r="V669" s="17" t="n"/>
      <c r="W669" s="18">
        <f>IF(T669="","",N(U669)-N(V669)-T669)</f>
        <v/>
      </c>
      <c r="Y669" s="16" t="n"/>
    </row>
    <row r="670">
      <c r="C670" s="15" t="n"/>
      <c r="F670" s="15" t="n"/>
      <c r="G670" s="15" t="n"/>
      <c r="H670" s="15" t="n"/>
      <c r="J670" s="15" t="n"/>
      <c r="K670" s="15" t="n"/>
      <c r="L670" s="15" t="n"/>
      <c r="M670" s="15" t="n"/>
      <c r="O670" s="15" t="n"/>
      <c r="P670" s="16" t="n"/>
      <c r="Q670" s="17" t="n"/>
      <c r="R670" s="15" t="n"/>
      <c r="S670" s="17" t="n"/>
      <c r="T670" s="18">
        <f>IF(OR(Q670="",S670=""),"",Q670-S670)</f>
        <v/>
      </c>
      <c r="U670" s="17" t="n"/>
      <c r="V670" s="17" t="n"/>
      <c r="W670" s="18">
        <f>IF(T670="","",N(U670)-N(V670)-T670)</f>
        <v/>
      </c>
      <c r="Y670" s="16" t="n"/>
    </row>
    <row r="671">
      <c r="C671" s="15" t="n"/>
      <c r="F671" s="15" t="n"/>
      <c r="G671" s="15" t="n"/>
      <c r="H671" s="15" t="n"/>
      <c r="J671" s="15" t="n"/>
      <c r="K671" s="15" t="n"/>
      <c r="L671" s="15" t="n"/>
      <c r="M671" s="15" t="n"/>
      <c r="O671" s="15" t="n"/>
      <c r="P671" s="16" t="n"/>
      <c r="Q671" s="17" t="n"/>
      <c r="R671" s="15" t="n"/>
      <c r="S671" s="17" t="n"/>
      <c r="T671" s="18">
        <f>IF(OR(Q671="",S671=""),"",Q671-S671)</f>
        <v/>
      </c>
      <c r="U671" s="17" t="n"/>
      <c r="V671" s="17" t="n"/>
      <c r="W671" s="18">
        <f>IF(T671="","",N(U671)-N(V671)-T671)</f>
        <v/>
      </c>
      <c r="Y671" s="16" t="n"/>
    </row>
    <row r="672">
      <c r="C672" s="15" t="n"/>
      <c r="F672" s="15" t="n"/>
      <c r="G672" s="15" t="n"/>
      <c r="H672" s="15" t="n"/>
      <c r="J672" s="15" t="n"/>
      <c r="K672" s="15" t="n"/>
      <c r="L672" s="15" t="n"/>
      <c r="M672" s="15" t="n"/>
      <c r="O672" s="15" t="n"/>
      <c r="P672" s="16" t="n"/>
      <c r="Q672" s="17" t="n"/>
      <c r="R672" s="15" t="n"/>
      <c r="S672" s="17" t="n"/>
      <c r="T672" s="18">
        <f>IF(OR(Q672="",S672=""),"",Q672-S672)</f>
        <v/>
      </c>
      <c r="U672" s="17" t="n"/>
      <c r="V672" s="17" t="n"/>
      <c r="W672" s="18">
        <f>IF(T672="","",N(U672)-N(V672)-T672)</f>
        <v/>
      </c>
      <c r="Y672" s="16" t="n"/>
    </row>
    <row r="673">
      <c r="C673" s="15" t="n"/>
      <c r="F673" s="15" t="n"/>
      <c r="G673" s="15" t="n"/>
      <c r="H673" s="15" t="n"/>
      <c r="J673" s="15" t="n"/>
      <c r="K673" s="15" t="n"/>
      <c r="L673" s="15" t="n"/>
      <c r="M673" s="15" t="n"/>
      <c r="O673" s="15" t="n"/>
      <c r="P673" s="16" t="n"/>
      <c r="Q673" s="17" t="n"/>
      <c r="R673" s="15" t="n"/>
      <c r="S673" s="17" t="n"/>
      <c r="T673" s="18">
        <f>IF(OR(Q673="",S673=""),"",Q673-S673)</f>
        <v/>
      </c>
      <c r="U673" s="17" t="n"/>
      <c r="V673" s="17" t="n"/>
      <c r="W673" s="18">
        <f>IF(T673="","",N(U673)-N(V673)-T673)</f>
        <v/>
      </c>
      <c r="Y673" s="16" t="n"/>
    </row>
    <row r="674">
      <c r="C674" s="15" t="n"/>
      <c r="F674" s="15" t="n"/>
      <c r="G674" s="15" t="n"/>
      <c r="H674" s="15" t="n"/>
      <c r="J674" s="15" t="n"/>
      <c r="K674" s="15" t="n"/>
      <c r="L674" s="15" t="n"/>
      <c r="M674" s="15" t="n"/>
      <c r="O674" s="15" t="n"/>
      <c r="P674" s="16" t="n"/>
      <c r="Q674" s="17" t="n"/>
      <c r="R674" s="15" t="n"/>
      <c r="S674" s="17" t="n"/>
      <c r="T674" s="18">
        <f>IF(OR(Q674="",S674=""),"",Q674-S674)</f>
        <v/>
      </c>
      <c r="U674" s="17" t="n"/>
      <c r="V674" s="17" t="n"/>
      <c r="W674" s="18">
        <f>IF(T674="","",N(U674)-N(V674)-T674)</f>
        <v/>
      </c>
      <c r="Y674" s="16" t="n"/>
    </row>
    <row r="675">
      <c r="C675" s="15" t="n"/>
      <c r="F675" s="15" t="n"/>
      <c r="G675" s="15" t="n"/>
      <c r="H675" s="15" t="n"/>
      <c r="J675" s="15" t="n"/>
      <c r="K675" s="15" t="n"/>
      <c r="L675" s="15" t="n"/>
      <c r="M675" s="15" t="n"/>
      <c r="O675" s="15" t="n"/>
      <c r="P675" s="16" t="n"/>
      <c r="Q675" s="17" t="n"/>
      <c r="R675" s="15" t="n"/>
      <c r="S675" s="17" t="n"/>
      <c r="T675" s="18">
        <f>IF(OR(Q675="",S675=""),"",Q675-S675)</f>
        <v/>
      </c>
      <c r="U675" s="17" t="n"/>
      <c r="V675" s="17" t="n"/>
      <c r="W675" s="18">
        <f>IF(T675="","",N(U675)-N(V675)-T675)</f>
        <v/>
      </c>
      <c r="Y675" s="16" t="n"/>
    </row>
    <row r="676">
      <c r="C676" s="15" t="n"/>
      <c r="F676" s="15" t="n"/>
      <c r="G676" s="15" t="n"/>
      <c r="H676" s="15" t="n"/>
      <c r="J676" s="15" t="n"/>
      <c r="K676" s="15" t="n"/>
      <c r="L676" s="15" t="n"/>
      <c r="M676" s="15" t="n"/>
      <c r="O676" s="15" t="n"/>
      <c r="P676" s="16" t="n"/>
      <c r="Q676" s="17" t="n"/>
      <c r="R676" s="15" t="n"/>
      <c r="S676" s="17" t="n"/>
      <c r="T676" s="18">
        <f>IF(OR(Q676="",S676=""),"",Q676-S676)</f>
        <v/>
      </c>
      <c r="U676" s="17" t="n"/>
      <c r="V676" s="17" t="n"/>
      <c r="W676" s="18">
        <f>IF(T676="","",N(U676)-N(V676)-T676)</f>
        <v/>
      </c>
      <c r="Y676" s="16" t="n"/>
    </row>
    <row r="677">
      <c r="C677" s="15" t="n"/>
      <c r="F677" s="15" t="n"/>
      <c r="G677" s="15" t="n"/>
      <c r="H677" s="15" t="n"/>
      <c r="J677" s="15" t="n"/>
      <c r="K677" s="15" t="n"/>
      <c r="L677" s="15" t="n"/>
      <c r="M677" s="15" t="n"/>
      <c r="O677" s="15" t="n"/>
      <c r="P677" s="16" t="n"/>
      <c r="Q677" s="17" t="n"/>
      <c r="R677" s="15" t="n"/>
      <c r="S677" s="17" t="n"/>
      <c r="T677" s="18">
        <f>IF(OR(Q677="",S677=""),"",Q677-S677)</f>
        <v/>
      </c>
      <c r="U677" s="17" t="n"/>
      <c r="V677" s="17" t="n"/>
      <c r="W677" s="18">
        <f>IF(T677="","",N(U677)-N(V677)-T677)</f>
        <v/>
      </c>
      <c r="Y677" s="16" t="n"/>
    </row>
    <row r="678">
      <c r="C678" s="15" t="n"/>
      <c r="F678" s="15" t="n"/>
      <c r="G678" s="15" t="n"/>
      <c r="H678" s="15" t="n"/>
      <c r="J678" s="15" t="n"/>
      <c r="K678" s="15" t="n"/>
      <c r="L678" s="15" t="n"/>
      <c r="M678" s="15" t="n"/>
      <c r="O678" s="15" t="n"/>
      <c r="P678" s="16" t="n"/>
      <c r="Q678" s="17" t="n"/>
      <c r="R678" s="15" t="n"/>
      <c r="S678" s="17" t="n"/>
      <c r="T678" s="18">
        <f>IF(OR(Q678="",S678=""),"",Q678-S678)</f>
        <v/>
      </c>
      <c r="U678" s="17" t="n"/>
      <c r="V678" s="17" t="n"/>
      <c r="W678" s="18">
        <f>IF(T678="","",N(U678)-N(V678)-T678)</f>
        <v/>
      </c>
      <c r="Y678" s="16" t="n"/>
    </row>
    <row r="679">
      <c r="C679" s="15" t="n"/>
      <c r="F679" s="15" t="n"/>
      <c r="G679" s="15" t="n"/>
      <c r="H679" s="15" t="n"/>
      <c r="J679" s="15" t="n"/>
      <c r="K679" s="15" t="n"/>
      <c r="L679" s="15" t="n"/>
      <c r="M679" s="15" t="n"/>
      <c r="O679" s="15" t="n"/>
      <c r="P679" s="16" t="n"/>
      <c r="Q679" s="17" t="n"/>
      <c r="R679" s="15" t="n"/>
      <c r="S679" s="17" t="n"/>
      <c r="T679" s="18">
        <f>IF(OR(Q679="",S679=""),"",Q679-S679)</f>
        <v/>
      </c>
      <c r="U679" s="17" t="n"/>
      <c r="V679" s="17" t="n"/>
      <c r="W679" s="18">
        <f>IF(T679="","",N(U679)-N(V679)-T679)</f>
        <v/>
      </c>
      <c r="Y679" s="16" t="n"/>
    </row>
    <row r="680">
      <c r="C680" s="15" t="n"/>
      <c r="F680" s="15" t="n"/>
      <c r="G680" s="15" t="n"/>
      <c r="H680" s="15" t="n"/>
      <c r="J680" s="15" t="n"/>
      <c r="K680" s="15" t="n"/>
      <c r="L680" s="15" t="n"/>
      <c r="M680" s="15" t="n"/>
      <c r="O680" s="15" t="n"/>
      <c r="P680" s="16" t="n"/>
      <c r="Q680" s="17" t="n"/>
      <c r="R680" s="15" t="n"/>
      <c r="S680" s="17" t="n"/>
      <c r="T680" s="18">
        <f>IF(OR(Q680="",S680=""),"",Q680-S680)</f>
        <v/>
      </c>
      <c r="U680" s="17" t="n"/>
      <c r="V680" s="17" t="n"/>
      <c r="W680" s="18">
        <f>IF(T680="","",N(U680)-N(V680)-T680)</f>
        <v/>
      </c>
      <c r="Y680" s="16" t="n"/>
    </row>
    <row r="681">
      <c r="C681" s="15" t="n"/>
      <c r="F681" s="15" t="n"/>
      <c r="G681" s="15" t="n"/>
      <c r="H681" s="15" t="n"/>
      <c r="J681" s="15" t="n"/>
      <c r="K681" s="15" t="n"/>
      <c r="L681" s="15" t="n"/>
      <c r="M681" s="15" t="n"/>
      <c r="O681" s="15" t="n"/>
      <c r="P681" s="16" t="n"/>
      <c r="Q681" s="17" t="n"/>
      <c r="R681" s="15" t="n"/>
      <c r="S681" s="17" t="n"/>
      <c r="T681" s="18">
        <f>IF(OR(Q681="",S681=""),"",Q681-S681)</f>
        <v/>
      </c>
      <c r="U681" s="17" t="n"/>
      <c r="V681" s="17" t="n"/>
      <c r="W681" s="18">
        <f>IF(T681="","",N(U681)-N(V681)-T681)</f>
        <v/>
      </c>
      <c r="Y681" s="16" t="n"/>
    </row>
    <row r="682">
      <c r="C682" s="15" t="n"/>
      <c r="F682" s="15" t="n"/>
      <c r="G682" s="15" t="n"/>
      <c r="H682" s="15" t="n"/>
      <c r="J682" s="15" t="n"/>
      <c r="K682" s="15" t="n"/>
      <c r="L682" s="15" t="n"/>
      <c r="M682" s="15" t="n"/>
      <c r="O682" s="15" t="n"/>
      <c r="P682" s="16" t="n"/>
      <c r="Q682" s="17" t="n"/>
      <c r="R682" s="15" t="n"/>
      <c r="S682" s="17" t="n"/>
      <c r="T682" s="18">
        <f>IF(OR(Q682="",S682=""),"",Q682-S682)</f>
        <v/>
      </c>
      <c r="U682" s="17" t="n"/>
      <c r="V682" s="17" t="n"/>
      <c r="W682" s="18">
        <f>IF(T682="","",N(U682)-N(V682)-T682)</f>
        <v/>
      </c>
      <c r="Y682" s="16" t="n"/>
    </row>
    <row r="683">
      <c r="C683" s="15" t="n"/>
      <c r="F683" s="15" t="n"/>
      <c r="G683" s="15" t="n"/>
      <c r="H683" s="15" t="n"/>
      <c r="J683" s="15" t="n"/>
      <c r="K683" s="15" t="n"/>
      <c r="L683" s="15" t="n"/>
      <c r="M683" s="15" t="n"/>
      <c r="O683" s="15" t="n"/>
      <c r="P683" s="16" t="n"/>
      <c r="Q683" s="17" t="n"/>
      <c r="R683" s="15" t="n"/>
      <c r="S683" s="17" t="n"/>
      <c r="T683" s="18">
        <f>IF(OR(Q683="",S683=""),"",Q683-S683)</f>
        <v/>
      </c>
      <c r="U683" s="17" t="n"/>
      <c r="V683" s="17" t="n"/>
      <c r="W683" s="18">
        <f>IF(T683="","",N(U683)-N(V683)-T683)</f>
        <v/>
      </c>
      <c r="Y683" s="16" t="n"/>
    </row>
    <row r="684">
      <c r="C684" s="15" t="n"/>
      <c r="F684" s="15" t="n"/>
      <c r="G684" s="15" t="n"/>
      <c r="H684" s="15" t="n"/>
      <c r="J684" s="15" t="n"/>
      <c r="K684" s="15" t="n"/>
      <c r="L684" s="15" t="n"/>
      <c r="M684" s="15" t="n"/>
      <c r="O684" s="15" t="n"/>
      <c r="P684" s="16" t="n"/>
      <c r="Q684" s="17" t="n"/>
      <c r="R684" s="15" t="n"/>
      <c r="S684" s="17" t="n"/>
      <c r="T684" s="18">
        <f>IF(OR(Q684="",S684=""),"",Q684-S684)</f>
        <v/>
      </c>
      <c r="U684" s="17" t="n"/>
      <c r="V684" s="17" t="n"/>
      <c r="W684" s="18">
        <f>IF(T684="","",N(U684)-N(V684)-T684)</f>
        <v/>
      </c>
      <c r="Y684" s="16" t="n"/>
    </row>
    <row r="685">
      <c r="C685" s="15" t="n"/>
      <c r="F685" s="15" t="n"/>
      <c r="G685" s="15" t="n"/>
      <c r="H685" s="15" t="n"/>
      <c r="J685" s="15" t="n"/>
      <c r="K685" s="15" t="n"/>
      <c r="L685" s="15" t="n"/>
      <c r="M685" s="15" t="n"/>
      <c r="O685" s="15" t="n"/>
      <c r="P685" s="16" t="n"/>
      <c r="Q685" s="17" t="n"/>
      <c r="R685" s="15" t="n"/>
      <c r="S685" s="17" t="n"/>
      <c r="T685" s="18">
        <f>IF(OR(Q685="",S685=""),"",Q685-S685)</f>
        <v/>
      </c>
      <c r="U685" s="17" t="n"/>
      <c r="V685" s="17" t="n"/>
      <c r="W685" s="18">
        <f>IF(T685="","",N(U685)-N(V685)-T685)</f>
        <v/>
      </c>
      <c r="Y685" s="16" t="n"/>
    </row>
    <row r="686">
      <c r="C686" s="15" t="n"/>
      <c r="F686" s="15" t="n"/>
      <c r="G686" s="15" t="n"/>
      <c r="H686" s="15" t="n"/>
      <c r="J686" s="15" t="n"/>
      <c r="K686" s="15" t="n"/>
      <c r="L686" s="15" t="n"/>
      <c r="M686" s="15" t="n"/>
      <c r="O686" s="15" t="n"/>
      <c r="P686" s="16" t="n"/>
      <c r="Q686" s="17" t="n"/>
      <c r="R686" s="15" t="n"/>
      <c r="S686" s="17" t="n"/>
      <c r="T686" s="18">
        <f>IF(OR(Q686="",S686=""),"",Q686-S686)</f>
        <v/>
      </c>
      <c r="U686" s="17" t="n"/>
      <c r="V686" s="17" t="n"/>
      <c r="W686" s="18">
        <f>IF(T686="","",N(U686)-N(V686)-T686)</f>
        <v/>
      </c>
      <c r="Y686" s="16" t="n"/>
    </row>
    <row r="687">
      <c r="C687" s="15" t="n"/>
      <c r="F687" s="15" t="n"/>
      <c r="G687" s="15" t="n"/>
      <c r="H687" s="15" t="n"/>
      <c r="J687" s="15" t="n"/>
      <c r="K687" s="15" t="n"/>
      <c r="L687" s="15" t="n"/>
      <c r="M687" s="15" t="n"/>
      <c r="O687" s="15" t="n"/>
      <c r="P687" s="16" t="n"/>
      <c r="Q687" s="17" t="n"/>
      <c r="R687" s="15" t="n"/>
      <c r="S687" s="17" t="n"/>
      <c r="T687" s="18">
        <f>IF(OR(Q687="",S687=""),"",Q687-S687)</f>
        <v/>
      </c>
      <c r="U687" s="17" t="n"/>
      <c r="V687" s="17" t="n"/>
      <c r="W687" s="18">
        <f>IF(T687="","",N(U687)-N(V687)-T687)</f>
        <v/>
      </c>
      <c r="Y687" s="16" t="n"/>
    </row>
    <row r="688">
      <c r="C688" s="15" t="n"/>
      <c r="F688" s="15" t="n"/>
      <c r="G688" s="15" t="n"/>
      <c r="H688" s="15" t="n"/>
      <c r="J688" s="15" t="n"/>
      <c r="K688" s="15" t="n"/>
      <c r="L688" s="15" t="n"/>
      <c r="M688" s="15" t="n"/>
      <c r="O688" s="15" t="n"/>
      <c r="P688" s="16" t="n"/>
      <c r="Q688" s="17" t="n"/>
      <c r="R688" s="15" t="n"/>
      <c r="S688" s="17" t="n"/>
      <c r="T688" s="18">
        <f>IF(OR(Q688="",S688=""),"",Q688-S688)</f>
        <v/>
      </c>
      <c r="U688" s="17" t="n"/>
      <c r="V688" s="17" t="n"/>
      <c r="W688" s="18">
        <f>IF(T688="","",N(U688)-N(V688)-T688)</f>
        <v/>
      </c>
      <c r="Y688" s="16" t="n"/>
    </row>
    <row r="689">
      <c r="C689" s="15" t="n"/>
      <c r="F689" s="15" t="n"/>
      <c r="G689" s="15" t="n"/>
      <c r="H689" s="15" t="n"/>
      <c r="J689" s="15" t="n"/>
      <c r="K689" s="15" t="n"/>
      <c r="L689" s="15" t="n"/>
      <c r="M689" s="15" t="n"/>
      <c r="O689" s="15" t="n"/>
      <c r="P689" s="16" t="n"/>
      <c r="Q689" s="17" t="n"/>
      <c r="R689" s="15" t="n"/>
      <c r="S689" s="17" t="n"/>
      <c r="T689" s="18">
        <f>IF(OR(Q689="",S689=""),"",Q689-S689)</f>
        <v/>
      </c>
      <c r="U689" s="17" t="n"/>
      <c r="V689" s="17" t="n"/>
      <c r="W689" s="18">
        <f>IF(T689="","",N(U689)-N(V689)-T689)</f>
        <v/>
      </c>
      <c r="Y689" s="16" t="n"/>
    </row>
    <row r="690">
      <c r="C690" s="15" t="n"/>
      <c r="F690" s="15" t="n"/>
      <c r="G690" s="15" t="n"/>
      <c r="H690" s="15" t="n"/>
      <c r="J690" s="15" t="n"/>
      <c r="K690" s="15" t="n"/>
      <c r="L690" s="15" t="n"/>
      <c r="M690" s="15" t="n"/>
      <c r="O690" s="15" t="n"/>
      <c r="P690" s="16" t="n"/>
      <c r="Q690" s="17" t="n"/>
      <c r="R690" s="15" t="n"/>
      <c r="S690" s="17" t="n"/>
      <c r="T690" s="18">
        <f>IF(OR(Q690="",S690=""),"",Q690-S690)</f>
        <v/>
      </c>
      <c r="U690" s="17" t="n"/>
      <c r="V690" s="17" t="n"/>
      <c r="W690" s="18">
        <f>IF(T690="","",N(U690)-N(V690)-T690)</f>
        <v/>
      </c>
      <c r="Y690" s="16" t="n"/>
    </row>
    <row r="691">
      <c r="C691" s="15" t="n"/>
      <c r="F691" s="15" t="n"/>
      <c r="G691" s="15" t="n"/>
      <c r="H691" s="15" t="n"/>
      <c r="J691" s="15" t="n"/>
      <c r="K691" s="15" t="n"/>
      <c r="L691" s="15" t="n"/>
      <c r="M691" s="15" t="n"/>
      <c r="O691" s="15" t="n"/>
      <c r="P691" s="16" t="n"/>
      <c r="Q691" s="17" t="n"/>
      <c r="R691" s="15" t="n"/>
      <c r="S691" s="17" t="n"/>
      <c r="T691" s="18">
        <f>IF(OR(Q691="",S691=""),"",Q691-S691)</f>
        <v/>
      </c>
      <c r="U691" s="17" t="n"/>
      <c r="V691" s="17" t="n"/>
      <c r="W691" s="18">
        <f>IF(T691="","",N(U691)-N(V691)-T691)</f>
        <v/>
      </c>
      <c r="Y691" s="16" t="n"/>
    </row>
    <row r="692">
      <c r="C692" s="15" t="n"/>
      <c r="F692" s="15" t="n"/>
      <c r="G692" s="15" t="n"/>
      <c r="H692" s="15" t="n"/>
      <c r="J692" s="15" t="n"/>
      <c r="K692" s="15" t="n"/>
      <c r="L692" s="15" t="n"/>
      <c r="M692" s="15" t="n"/>
      <c r="O692" s="15" t="n"/>
      <c r="P692" s="16" t="n"/>
      <c r="Q692" s="17" t="n"/>
      <c r="R692" s="15" t="n"/>
      <c r="S692" s="17" t="n"/>
      <c r="T692" s="18">
        <f>IF(OR(Q692="",S692=""),"",Q692-S692)</f>
        <v/>
      </c>
      <c r="U692" s="17" t="n"/>
      <c r="V692" s="17" t="n"/>
      <c r="W692" s="18">
        <f>IF(T692="","",N(U692)-N(V692)-T692)</f>
        <v/>
      </c>
      <c r="Y692" s="16" t="n"/>
    </row>
    <row r="693">
      <c r="C693" s="15" t="n"/>
      <c r="F693" s="15" t="n"/>
      <c r="G693" s="15" t="n"/>
      <c r="H693" s="15" t="n"/>
      <c r="J693" s="15" t="n"/>
      <c r="K693" s="15" t="n"/>
      <c r="L693" s="15" t="n"/>
      <c r="M693" s="15" t="n"/>
      <c r="O693" s="15" t="n"/>
      <c r="P693" s="16" t="n"/>
      <c r="Q693" s="17" t="n"/>
      <c r="R693" s="15" t="n"/>
      <c r="S693" s="17" t="n"/>
      <c r="T693" s="18">
        <f>IF(OR(Q693="",S693=""),"",Q693-S693)</f>
        <v/>
      </c>
      <c r="U693" s="17" t="n"/>
      <c r="V693" s="17" t="n"/>
      <c r="W693" s="18">
        <f>IF(T693="","",N(U693)-N(V693)-T693)</f>
        <v/>
      </c>
      <c r="Y693" s="16" t="n"/>
    </row>
    <row r="694">
      <c r="C694" s="15" t="n"/>
      <c r="F694" s="15" t="n"/>
      <c r="G694" s="15" t="n"/>
      <c r="H694" s="15" t="n"/>
      <c r="J694" s="15" t="n"/>
      <c r="K694" s="15" t="n"/>
      <c r="L694" s="15" t="n"/>
      <c r="M694" s="15" t="n"/>
      <c r="O694" s="15" t="n"/>
      <c r="P694" s="16" t="n"/>
      <c r="Q694" s="17" t="n"/>
      <c r="R694" s="15" t="n"/>
      <c r="S694" s="17" t="n"/>
      <c r="T694" s="18">
        <f>IF(OR(Q694="",S694=""),"",Q694-S694)</f>
        <v/>
      </c>
      <c r="U694" s="17" t="n"/>
      <c r="V694" s="17" t="n"/>
      <c r="W694" s="18">
        <f>IF(T694="","",N(U694)-N(V694)-T694)</f>
        <v/>
      </c>
      <c r="Y694" s="16" t="n"/>
    </row>
    <row r="695">
      <c r="C695" s="15" t="n"/>
      <c r="F695" s="15" t="n"/>
      <c r="G695" s="15" t="n"/>
      <c r="H695" s="15" t="n"/>
      <c r="J695" s="15" t="n"/>
      <c r="K695" s="15" t="n"/>
      <c r="L695" s="15" t="n"/>
      <c r="M695" s="15" t="n"/>
      <c r="O695" s="15" t="n"/>
      <c r="P695" s="16" t="n"/>
      <c r="Q695" s="17" t="n"/>
      <c r="R695" s="15" t="n"/>
      <c r="S695" s="17" t="n"/>
      <c r="T695" s="18">
        <f>IF(OR(Q695="",S695=""),"",Q695-S695)</f>
        <v/>
      </c>
      <c r="U695" s="17" t="n"/>
      <c r="V695" s="17" t="n"/>
      <c r="W695" s="18">
        <f>IF(T695="","",N(U695)-N(V695)-T695)</f>
        <v/>
      </c>
      <c r="Y695" s="16" t="n"/>
    </row>
    <row r="696">
      <c r="C696" s="15" t="n"/>
      <c r="F696" s="15" t="n"/>
      <c r="G696" s="15" t="n"/>
      <c r="H696" s="15" t="n"/>
      <c r="J696" s="15" t="n"/>
      <c r="K696" s="15" t="n"/>
      <c r="L696" s="15" t="n"/>
      <c r="M696" s="15" t="n"/>
      <c r="O696" s="15" t="n"/>
      <c r="P696" s="16" t="n"/>
      <c r="Q696" s="17" t="n"/>
      <c r="R696" s="15" t="n"/>
      <c r="S696" s="17" t="n"/>
      <c r="T696" s="18">
        <f>IF(OR(Q696="",S696=""),"",Q696-S696)</f>
        <v/>
      </c>
      <c r="U696" s="17" t="n"/>
      <c r="V696" s="17" t="n"/>
      <c r="W696" s="18">
        <f>IF(T696="","",N(U696)-N(V696)-T696)</f>
        <v/>
      </c>
      <c r="Y696" s="16" t="n"/>
    </row>
    <row r="697">
      <c r="C697" s="15" t="n"/>
      <c r="F697" s="15" t="n"/>
      <c r="G697" s="15" t="n"/>
      <c r="H697" s="15" t="n"/>
      <c r="J697" s="15" t="n"/>
      <c r="K697" s="15" t="n"/>
      <c r="L697" s="15" t="n"/>
      <c r="M697" s="15" t="n"/>
      <c r="O697" s="15" t="n"/>
      <c r="P697" s="16" t="n"/>
      <c r="Q697" s="17" t="n"/>
      <c r="R697" s="15" t="n"/>
      <c r="S697" s="17" t="n"/>
      <c r="T697" s="18">
        <f>IF(OR(Q697="",S697=""),"",Q697-S697)</f>
        <v/>
      </c>
      <c r="U697" s="17" t="n"/>
      <c r="V697" s="17" t="n"/>
      <c r="W697" s="18">
        <f>IF(T697="","",N(U697)-N(V697)-T697)</f>
        <v/>
      </c>
      <c r="Y697" s="16" t="n"/>
    </row>
    <row r="698">
      <c r="C698" s="15" t="n"/>
      <c r="F698" s="15" t="n"/>
      <c r="G698" s="15" t="n"/>
      <c r="H698" s="15" t="n"/>
      <c r="J698" s="15" t="n"/>
      <c r="K698" s="15" t="n"/>
      <c r="L698" s="15" t="n"/>
      <c r="M698" s="15" t="n"/>
      <c r="O698" s="15" t="n"/>
      <c r="P698" s="16" t="n"/>
      <c r="Q698" s="17" t="n"/>
      <c r="R698" s="15" t="n"/>
      <c r="S698" s="17" t="n"/>
      <c r="T698" s="18">
        <f>IF(OR(Q698="",S698=""),"",Q698-S698)</f>
        <v/>
      </c>
      <c r="U698" s="17" t="n"/>
      <c r="V698" s="17" t="n"/>
      <c r="W698" s="18">
        <f>IF(T698="","",N(U698)-N(V698)-T698)</f>
        <v/>
      </c>
      <c r="Y698" s="16" t="n"/>
    </row>
    <row r="699">
      <c r="C699" s="15" t="n"/>
      <c r="F699" s="15" t="n"/>
      <c r="G699" s="15" t="n"/>
      <c r="H699" s="15" t="n"/>
      <c r="J699" s="15" t="n"/>
      <c r="K699" s="15" t="n"/>
      <c r="L699" s="15" t="n"/>
      <c r="M699" s="15" t="n"/>
      <c r="O699" s="15" t="n"/>
      <c r="P699" s="16" t="n"/>
      <c r="Q699" s="17" t="n"/>
      <c r="R699" s="15" t="n"/>
      <c r="S699" s="17" t="n"/>
      <c r="T699" s="18">
        <f>IF(OR(Q699="",S699=""),"",Q699-S699)</f>
        <v/>
      </c>
      <c r="U699" s="17" t="n"/>
      <c r="V699" s="17" t="n"/>
      <c r="W699" s="18">
        <f>IF(T699="","",N(U699)-N(V699)-T699)</f>
        <v/>
      </c>
      <c r="Y699" s="16" t="n"/>
    </row>
    <row r="700">
      <c r="C700" s="15" t="n"/>
      <c r="F700" s="15" t="n"/>
      <c r="G700" s="15" t="n"/>
      <c r="H700" s="15" t="n"/>
      <c r="J700" s="15" t="n"/>
      <c r="K700" s="15" t="n"/>
      <c r="L700" s="15" t="n"/>
      <c r="M700" s="15" t="n"/>
      <c r="O700" s="15" t="n"/>
      <c r="P700" s="16" t="n"/>
      <c r="Q700" s="17" t="n"/>
      <c r="R700" s="15" t="n"/>
      <c r="S700" s="17" t="n"/>
      <c r="T700" s="18">
        <f>IF(OR(Q700="",S700=""),"",Q700-S700)</f>
        <v/>
      </c>
      <c r="U700" s="17" t="n"/>
      <c r="V700" s="17" t="n"/>
      <c r="W700" s="18">
        <f>IF(T700="","",N(U700)-N(V700)-T700)</f>
        <v/>
      </c>
      <c r="Y700" s="16" t="n"/>
    </row>
    <row r="701">
      <c r="C701" s="15" t="n"/>
      <c r="F701" s="15" t="n"/>
      <c r="G701" s="15" t="n"/>
      <c r="H701" s="15" t="n"/>
      <c r="J701" s="15" t="n"/>
      <c r="K701" s="15" t="n"/>
      <c r="L701" s="15" t="n"/>
      <c r="M701" s="15" t="n"/>
      <c r="O701" s="15" t="n"/>
      <c r="P701" s="16" t="n"/>
      <c r="Q701" s="17" t="n"/>
      <c r="R701" s="15" t="n"/>
      <c r="S701" s="17" t="n"/>
      <c r="T701" s="18">
        <f>IF(OR(Q701="",S701=""),"",Q701-S701)</f>
        <v/>
      </c>
      <c r="U701" s="17" t="n"/>
      <c r="V701" s="17" t="n"/>
      <c r="W701" s="18">
        <f>IF(T701="","",N(U701)-N(V701)-T701)</f>
        <v/>
      </c>
      <c r="Y701" s="16" t="n"/>
    </row>
    <row r="702">
      <c r="C702" s="15" t="n"/>
      <c r="F702" s="15" t="n"/>
      <c r="G702" s="15" t="n"/>
      <c r="H702" s="15" t="n"/>
      <c r="J702" s="15" t="n"/>
      <c r="K702" s="15" t="n"/>
      <c r="L702" s="15" t="n"/>
      <c r="M702" s="15" t="n"/>
      <c r="O702" s="15" t="n"/>
      <c r="P702" s="16" t="n"/>
      <c r="Q702" s="17" t="n"/>
      <c r="R702" s="15" t="n"/>
      <c r="S702" s="17" t="n"/>
      <c r="T702" s="18">
        <f>IF(OR(Q702="",S702=""),"",Q702-S702)</f>
        <v/>
      </c>
      <c r="U702" s="17" t="n"/>
      <c r="V702" s="17" t="n"/>
      <c r="W702" s="18">
        <f>IF(T702="","",N(U702)-N(V702)-T702)</f>
        <v/>
      </c>
      <c r="Y702" s="16" t="n"/>
    </row>
    <row r="703">
      <c r="C703" s="15" t="n"/>
      <c r="F703" s="15" t="n"/>
      <c r="G703" s="15" t="n"/>
      <c r="H703" s="15" t="n"/>
      <c r="J703" s="15" t="n"/>
      <c r="K703" s="15" t="n"/>
      <c r="L703" s="15" t="n"/>
      <c r="M703" s="15" t="n"/>
      <c r="O703" s="15" t="n"/>
      <c r="P703" s="16" t="n"/>
      <c r="Q703" s="17" t="n"/>
      <c r="R703" s="15" t="n"/>
      <c r="S703" s="17" t="n"/>
      <c r="T703" s="18">
        <f>IF(OR(Q703="",S703=""),"",Q703-S703)</f>
        <v/>
      </c>
      <c r="U703" s="17" t="n"/>
      <c r="V703" s="17" t="n"/>
      <c r="W703" s="18">
        <f>IF(T703="","",N(U703)-N(V703)-T703)</f>
        <v/>
      </c>
      <c r="Y703" s="16" t="n"/>
    </row>
    <row r="704">
      <c r="C704" s="15" t="n"/>
      <c r="F704" s="15" t="n"/>
      <c r="G704" s="15" t="n"/>
      <c r="H704" s="15" t="n"/>
      <c r="J704" s="15" t="n"/>
      <c r="K704" s="15" t="n"/>
      <c r="L704" s="15" t="n"/>
      <c r="M704" s="15" t="n"/>
      <c r="O704" s="15" t="n"/>
      <c r="P704" s="16" t="n"/>
      <c r="Q704" s="17" t="n"/>
      <c r="R704" s="15" t="n"/>
      <c r="S704" s="17" t="n"/>
      <c r="T704" s="18">
        <f>IF(OR(Q704="",S704=""),"",Q704-S704)</f>
        <v/>
      </c>
      <c r="U704" s="17" t="n"/>
      <c r="V704" s="17" t="n"/>
      <c r="W704" s="18">
        <f>IF(T704="","",N(U704)-N(V704)-T704)</f>
        <v/>
      </c>
      <c r="Y704" s="16" t="n"/>
    </row>
    <row r="705">
      <c r="C705" s="15" t="n"/>
      <c r="F705" s="15" t="n"/>
      <c r="G705" s="15" t="n"/>
      <c r="H705" s="15" t="n"/>
      <c r="J705" s="15" t="n"/>
      <c r="K705" s="15" t="n"/>
      <c r="L705" s="15" t="n"/>
      <c r="M705" s="15" t="n"/>
      <c r="O705" s="15" t="n"/>
      <c r="P705" s="16" t="n"/>
      <c r="Q705" s="17" t="n"/>
      <c r="R705" s="15" t="n"/>
      <c r="S705" s="17" t="n"/>
      <c r="T705" s="18">
        <f>IF(OR(Q705="",S705=""),"",Q705-S705)</f>
        <v/>
      </c>
      <c r="U705" s="17" t="n"/>
      <c r="V705" s="17" t="n"/>
      <c r="W705" s="18">
        <f>IF(T705="","",N(U705)-N(V705)-T705)</f>
        <v/>
      </c>
      <c r="Y705" s="16" t="n"/>
    </row>
    <row r="706">
      <c r="C706" s="15" t="n"/>
      <c r="F706" s="15" t="n"/>
      <c r="G706" s="15" t="n"/>
      <c r="H706" s="15" t="n"/>
      <c r="J706" s="15" t="n"/>
      <c r="K706" s="15" t="n"/>
      <c r="L706" s="15" t="n"/>
      <c r="M706" s="15" t="n"/>
      <c r="O706" s="15" t="n"/>
      <c r="P706" s="16" t="n"/>
      <c r="Q706" s="17" t="n"/>
      <c r="R706" s="15" t="n"/>
      <c r="S706" s="17" t="n"/>
      <c r="T706" s="18">
        <f>IF(OR(Q706="",S706=""),"",Q706-S706)</f>
        <v/>
      </c>
      <c r="U706" s="17" t="n"/>
      <c r="V706" s="17" t="n"/>
      <c r="W706" s="18">
        <f>IF(T706="","",N(U706)-N(V706)-T706)</f>
        <v/>
      </c>
      <c r="Y706" s="16" t="n"/>
    </row>
    <row r="707">
      <c r="C707" s="15" t="n"/>
      <c r="F707" s="15" t="n"/>
      <c r="G707" s="15" t="n"/>
      <c r="H707" s="15" t="n"/>
      <c r="J707" s="15" t="n"/>
      <c r="K707" s="15" t="n"/>
      <c r="L707" s="15" t="n"/>
      <c r="M707" s="15" t="n"/>
      <c r="O707" s="15" t="n"/>
      <c r="P707" s="16" t="n"/>
      <c r="Q707" s="17" t="n"/>
      <c r="R707" s="15" t="n"/>
      <c r="S707" s="17" t="n"/>
      <c r="T707" s="18">
        <f>IF(OR(Q707="",S707=""),"",Q707-S707)</f>
        <v/>
      </c>
      <c r="U707" s="17" t="n"/>
      <c r="V707" s="17" t="n"/>
      <c r="W707" s="18">
        <f>IF(T707="","",N(U707)-N(V707)-T707)</f>
        <v/>
      </c>
      <c r="Y707" s="16" t="n"/>
    </row>
    <row r="708">
      <c r="C708" s="15" t="n"/>
      <c r="F708" s="15" t="n"/>
      <c r="G708" s="15" t="n"/>
      <c r="H708" s="15" t="n"/>
      <c r="J708" s="15" t="n"/>
      <c r="K708" s="15" t="n"/>
      <c r="L708" s="15" t="n"/>
      <c r="M708" s="15" t="n"/>
      <c r="O708" s="15" t="n"/>
      <c r="P708" s="16" t="n"/>
      <c r="Q708" s="17" t="n"/>
      <c r="R708" s="15" t="n"/>
      <c r="S708" s="17" t="n"/>
      <c r="T708" s="18">
        <f>IF(OR(Q708="",S708=""),"",Q708-S708)</f>
        <v/>
      </c>
      <c r="U708" s="17" t="n"/>
      <c r="V708" s="17" t="n"/>
      <c r="W708" s="18">
        <f>IF(T708="","",N(U708)-N(V708)-T708)</f>
        <v/>
      </c>
      <c r="Y708" s="16" t="n"/>
    </row>
    <row r="709">
      <c r="C709" s="15" t="n"/>
      <c r="F709" s="15" t="n"/>
      <c r="G709" s="15" t="n"/>
      <c r="H709" s="15" t="n"/>
      <c r="J709" s="15" t="n"/>
      <c r="K709" s="15" t="n"/>
      <c r="L709" s="15" t="n"/>
      <c r="M709" s="15" t="n"/>
      <c r="O709" s="15" t="n"/>
      <c r="P709" s="16" t="n"/>
      <c r="Q709" s="17" t="n"/>
      <c r="R709" s="15" t="n"/>
      <c r="S709" s="17" t="n"/>
      <c r="T709" s="18">
        <f>IF(OR(Q709="",S709=""),"",Q709-S709)</f>
        <v/>
      </c>
      <c r="U709" s="17" t="n"/>
      <c r="V709" s="17" t="n"/>
      <c r="W709" s="18">
        <f>IF(T709="","",N(U709)-N(V709)-T709)</f>
        <v/>
      </c>
      <c r="Y709" s="16" t="n"/>
    </row>
    <row r="710">
      <c r="C710" s="15" t="n"/>
      <c r="F710" s="15" t="n"/>
      <c r="G710" s="15" t="n"/>
      <c r="H710" s="15" t="n"/>
      <c r="J710" s="15" t="n"/>
      <c r="K710" s="15" t="n"/>
      <c r="L710" s="15" t="n"/>
      <c r="M710" s="15" t="n"/>
      <c r="O710" s="15" t="n"/>
      <c r="P710" s="16" t="n"/>
      <c r="Q710" s="17" t="n"/>
      <c r="R710" s="15" t="n"/>
      <c r="S710" s="17" t="n"/>
      <c r="T710" s="18">
        <f>IF(OR(Q710="",S710=""),"",Q710-S710)</f>
        <v/>
      </c>
      <c r="U710" s="17" t="n"/>
      <c r="V710" s="17" t="n"/>
      <c r="W710" s="18">
        <f>IF(T710="","",N(U710)-N(V710)-T710)</f>
        <v/>
      </c>
      <c r="Y710" s="16" t="n"/>
    </row>
    <row r="711">
      <c r="C711" s="15" t="n"/>
      <c r="F711" s="15" t="n"/>
      <c r="G711" s="15" t="n"/>
      <c r="H711" s="15" t="n"/>
      <c r="J711" s="15" t="n"/>
      <c r="K711" s="15" t="n"/>
      <c r="L711" s="15" t="n"/>
      <c r="M711" s="15" t="n"/>
      <c r="O711" s="15" t="n"/>
      <c r="P711" s="16" t="n"/>
      <c r="Q711" s="17" t="n"/>
      <c r="R711" s="15" t="n"/>
      <c r="S711" s="17" t="n"/>
      <c r="T711" s="18">
        <f>IF(OR(Q711="",S711=""),"",Q711-S711)</f>
        <v/>
      </c>
      <c r="U711" s="17" t="n"/>
      <c r="V711" s="17" t="n"/>
      <c r="W711" s="18">
        <f>IF(T711="","",N(U711)-N(V711)-T711)</f>
        <v/>
      </c>
      <c r="Y711" s="16" t="n"/>
    </row>
    <row r="712">
      <c r="C712" s="15" t="n"/>
      <c r="F712" s="15" t="n"/>
      <c r="G712" s="15" t="n"/>
      <c r="H712" s="15" t="n"/>
      <c r="J712" s="15" t="n"/>
      <c r="K712" s="15" t="n"/>
      <c r="L712" s="15" t="n"/>
      <c r="M712" s="15" t="n"/>
      <c r="O712" s="15" t="n"/>
      <c r="P712" s="16" t="n"/>
      <c r="Q712" s="17" t="n"/>
      <c r="R712" s="15" t="n"/>
      <c r="S712" s="17" t="n"/>
      <c r="T712" s="18">
        <f>IF(OR(Q712="",S712=""),"",Q712-S712)</f>
        <v/>
      </c>
      <c r="U712" s="17" t="n"/>
      <c r="V712" s="17" t="n"/>
      <c r="W712" s="18">
        <f>IF(T712="","",N(U712)-N(V712)-T712)</f>
        <v/>
      </c>
      <c r="Y712" s="16" t="n"/>
    </row>
    <row r="713">
      <c r="C713" s="15" t="n"/>
      <c r="F713" s="15" t="n"/>
      <c r="G713" s="15" t="n"/>
      <c r="H713" s="15" t="n"/>
      <c r="J713" s="15" t="n"/>
      <c r="K713" s="15" t="n"/>
      <c r="L713" s="15" t="n"/>
      <c r="M713" s="15" t="n"/>
      <c r="O713" s="15" t="n"/>
      <c r="P713" s="16" t="n"/>
      <c r="Q713" s="17" t="n"/>
      <c r="R713" s="15" t="n"/>
      <c r="S713" s="17" t="n"/>
      <c r="T713" s="18">
        <f>IF(OR(Q713="",S713=""),"",Q713-S713)</f>
        <v/>
      </c>
      <c r="U713" s="17" t="n"/>
      <c r="V713" s="17" t="n"/>
      <c r="W713" s="18">
        <f>IF(T713="","",N(U713)-N(V713)-T713)</f>
        <v/>
      </c>
      <c r="Y713" s="16" t="n"/>
    </row>
    <row r="714">
      <c r="C714" s="15" t="n"/>
      <c r="F714" s="15" t="n"/>
      <c r="G714" s="15" t="n"/>
      <c r="H714" s="15" t="n"/>
      <c r="J714" s="15" t="n"/>
      <c r="K714" s="15" t="n"/>
      <c r="L714" s="15" t="n"/>
      <c r="M714" s="15" t="n"/>
      <c r="O714" s="15" t="n"/>
      <c r="P714" s="16" t="n"/>
      <c r="Q714" s="17" t="n"/>
      <c r="R714" s="15" t="n"/>
      <c r="S714" s="17" t="n"/>
      <c r="T714" s="18">
        <f>IF(OR(Q714="",S714=""),"",Q714-S714)</f>
        <v/>
      </c>
      <c r="U714" s="17" t="n"/>
      <c r="V714" s="17" t="n"/>
      <c r="W714" s="18">
        <f>IF(T714="","",N(U714)-N(V714)-T714)</f>
        <v/>
      </c>
      <c r="Y714" s="16" t="n"/>
    </row>
    <row r="715">
      <c r="C715" s="15" t="n"/>
      <c r="F715" s="15" t="n"/>
      <c r="G715" s="15" t="n"/>
      <c r="H715" s="15" t="n"/>
      <c r="J715" s="15" t="n"/>
      <c r="K715" s="15" t="n"/>
      <c r="L715" s="15" t="n"/>
      <c r="M715" s="15" t="n"/>
      <c r="O715" s="15" t="n"/>
      <c r="P715" s="16" t="n"/>
      <c r="Q715" s="17" t="n"/>
      <c r="R715" s="15" t="n"/>
      <c r="S715" s="17" t="n"/>
      <c r="T715" s="18">
        <f>IF(OR(Q715="",S715=""),"",Q715-S715)</f>
        <v/>
      </c>
      <c r="U715" s="17" t="n"/>
      <c r="V715" s="17" t="n"/>
      <c r="W715" s="18">
        <f>IF(T715="","",N(U715)-N(V715)-T715)</f>
        <v/>
      </c>
      <c r="Y715" s="16" t="n"/>
    </row>
    <row r="716">
      <c r="C716" s="15" t="n"/>
      <c r="F716" s="15" t="n"/>
      <c r="G716" s="15" t="n"/>
      <c r="H716" s="15" t="n"/>
      <c r="J716" s="15" t="n"/>
      <c r="K716" s="15" t="n"/>
      <c r="L716" s="15" t="n"/>
      <c r="M716" s="15" t="n"/>
      <c r="O716" s="15" t="n"/>
      <c r="P716" s="16" t="n"/>
      <c r="Q716" s="17" t="n"/>
      <c r="R716" s="15" t="n"/>
      <c r="S716" s="17" t="n"/>
      <c r="T716" s="18">
        <f>IF(OR(Q716="",S716=""),"",Q716-S716)</f>
        <v/>
      </c>
      <c r="U716" s="17" t="n"/>
      <c r="V716" s="17" t="n"/>
      <c r="W716" s="18">
        <f>IF(T716="","",N(U716)-N(V716)-T716)</f>
        <v/>
      </c>
      <c r="Y716" s="16" t="n"/>
    </row>
    <row r="717">
      <c r="C717" s="15" t="n"/>
      <c r="F717" s="15" t="n"/>
      <c r="G717" s="15" t="n"/>
      <c r="H717" s="15" t="n"/>
      <c r="J717" s="15" t="n"/>
      <c r="K717" s="15" t="n"/>
      <c r="L717" s="15" t="n"/>
      <c r="M717" s="15" t="n"/>
      <c r="O717" s="15" t="n"/>
      <c r="P717" s="16" t="n"/>
      <c r="Q717" s="17" t="n"/>
      <c r="R717" s="15" t="n"/>
      <c r="S717" s="17" t="n"/>
      <c r="T717" s="18">
        <f>IF(OR(Q717="",S717=""),"",Q717-S717)</f>
        <v/>
      </c>
      <c r="U717" s="17" t="n"/>
      <c r="V717" s="17" t="n"/>
      <c r="W717" s="18">
        <f>IF(T717="","",N(U717)-N(V717)-T717)</f>
        <v/>
      </c>
      <c r="Y717" s="16" t="n"/>
    </row>
    <row r="718">
      <c r="C718" s="15" t="n"/>
      <c r="F718" s="15" t="n"/>
      <c r="G718" s="15" t="n"/>
      <c r="H718" s="15" t="n"/>
      <c r="J718" s="15" t="n"/>
      <c r="K718" s="15" t="n"/>
      <c r="L718" s="15" t="n"/>
      <c r="M718" s="15" t="n"/>
      <c r="O718" s="15" t="n"/>
      <c r="P718" s="16" t="n"/>
      <c r="Q718" s="17" t="n"/>
      <c r="R718" s="15" t="n"/>
      <c r="S718" s="17" t="n"/>
      <c r="T718" s="18">
        <f>IF(OR(Q718="",S718=""),"",Q718-S718)</f>
        <v/>
      </c>
      <c r="U718" s="17" t="n"/>
      <c r="V718" s="17" t="n"/>
      <c r="W718" s="18">
        <f>IF(T718="","",N(U718)-N(V718)-T718)</f>
        <v/>
      </c>
      <c r="Y718" s="16" t="n"/>
    </row>
    <row r="719">
      <c r="C719" s="15" t="n"/>
      <c r="F719" s="15" t="n"/>
      <c r="G719" s="15" t="n"/>
      <c r="H719" s="15" t="n"/>
      <c r="J719" s="15" t="n"/>
      <c r="K719" s="15" t="n"/>
      <c r="L719" s="15" t="n"/>
      <c r="M719" s="15" t="n"/>
      <c r="O719" s="15" t="n"/>
      <c r="P719" s="16" t="n"/>
      <c r="Q719" s="17" t="n"/>
      <c r="R719" s="15" t="n"/>
      <c r="S719" s="17" t="n"/>
      <c r="T719" s="18">
        <f>IF(OR(Q719="",S719=""),"",Q719-S719)</f>
        <v/>
      </c>
      <c r="U719" s="17" t="n"/>
      <c r="V719" s="17" t="n"/>
      <c r="W719" s="18">
        <f>IF(T719="","",N(U719)-N(V719)-T719)</f>
        <v/>
      </c>
      <c r="Y719" s="16" t="n"/>
    </row>
    <row r="720">
      <c r="C720" s="15" t="n"/>
      <c r="F720" s="15" t="n"/>
      <c r="G720" s="15" t="n"/>
      <c r="H720" s="15" t="n"/>
      <c r="J720" s="15" t="n"/>
      <c r="K720" s="15" t="n"/>
      <c r="L720" s="15" t="n"/>
      <c r="M720" s="15" t="n"/>
      <c r="O720" s="15" t="n"/>
      <c r="P720" s="16" t="n"/>
      <c r="Q720" s="17" t="n"/>
      <c r="R720" s="15" t="n"/>
      <c r="S720" s="17" t="n"/>
      <c r="T720" s="18">
        <f>IF(OR(Q720="",S720=""),"",Q720-S720)</f>
        <v/>
      </c>
      <c r="U720" s="17" t="n"/>
      <c r="V720" s="17" t="n"/>
      <c r="W720" s="18">
        <f>IF(T720="","",N(U720)-N(V720)-T720)</f>
        <v/>
      </c>
      <c r="Y720" s="16" t="n"/>
    </row>
    <row r="721">
      <c r="C721" s="15" t="n"/>
      <c r="F721" s="15" t="n"/>
      <c r="G721" s="15" t="n"/>
      <c r="H721" s="15" t="n"/>
      <c r="J721" s="15" t="n"/>
      <c r="K721" s="15" t="n"/>
      <c r="L721" s="15" t="n"/>
      <c r="M721" s="15" t="n"/>
      <c r="O721" s="15" t="n"/>
      <c r="P721" s="16" t="n"/>
      <c r="Q721" s="17" t="n"/>
      <c r="R721" s="15" t="n"/>
      <c r="S721" s="17" t="n"/>
      <c r="T721" s="18">
        <f>IF(OR(Q721="",S721=""),"",Q721-S721)</f>
        <v/>
      </c>
      <c r="U721" s="17" t="n"/>
      <c r="V721" s="17" t="n"/>
      <c r="W721" s="18">
        <f>IF(T721="","",N(U721)-N(V721)-T721)</f>
        <v/>
      </c>
      <c r="Y721" s="16" t="n"/>
    </row>
    <row r="722">
      <c r="C722" s="15" t="n"/>
      <c r="F722" s="15" t="n"/>
      <c r="G722" s="15" t="n"/>
      <c r="H722" s="15" t="n"/>
      <c r="J722" s="15" t="n"/>
      <c r="K722" s="15" t="n"/>
      <c r="L722" s="15" t="n"/>
      <c r="M722" s="15" t="n"/>
      <c r="O722" s="15" t="n"/>
      <c r="P722" s="16" t="n"/>
      <c r="Q722" s="17" t="n"/>
      <c r="R722" s="15" t="n"/>
      <c r="S722" s="17" t="n"/>
      <c r="T722" s="18">
        <f>IF(OR(Q722="",S722=""),"",Q722-S722)</f>
        <v/>
      </c>
      <c r="U722" s="17" t="n"/>
      <c r="V722" s="17" t="n"/>
      <c r="W722" s="18">
        <f>IF(T722="","",N(U722)-N(V722)-T722)</f>
        <v/>
      </c>
      <c r="Y722" s="16" t="n"/>
    </row>
    <row r="723">
      <c r="C723" s="15" t="n"/>
      <c r="F723" s="15" t="n"/>
      <c r="G723" s="15" t="n"/>
      <c r="H723" s="15" t="n"/>
      <c r="J723" s="15" t="n"/>
      <c r="K723" s="15" t="n"/>
      <c r="L723" s="15" t="n"/>
      <c r="M723" s="15" t="n"/>
      <c r="O723" s="15" t="n"/>
      <c r="P723" s="16" t="n"/>
      <c r="Q723" s="17" t="n"/>
      <c r="R723" s="15" t="n"/>
      <c r="S723" s="17" t="n"/>
      <c r="T723" s="18">
        <f>IF(OR(Q723="",S723=""),"",Q723-S723)</f>
        <v/>
      </c>
      <c r="U723" s="17" t="n"/>
      <c r="V723" s="17" t="n"/>
      <c r="W723" s="18">
        <f>IF(T723="","",N(U723)-N(V723)-T723)</f>
        <v/>
      </c>
      <c r="Y723" s="16" t="n"/>
    </row>
    <row r="724">
      <c r="C724" s="15" t="n"/>
      <c r="F724" s="15" t="n"/>
      <c r="G724" s="15" t="n"/>
      <c r="H724" s="15" t="n"/>
      <c r="J724" s="15" t="n"/>
      <c r="K724" s="15" t="n"/>
      <c r="L724" s="15" t="n"/>
      <c r="M724" s="15" t="n"/>
      <c r="O724" s="15" t="n"/>
      <c r="P724" s="16" t="n"/>
      <c r="Q724" s="17" t="n"/>
      <c r="R724" s="15" t="n"/>
      <c r="S724" s="17" t="n"/>
      <c r="T724" s="18">
        <f>IF(OR(Q724="",S724=""),"",Q724-S724)</f>
        <v/>
      </c>
      <c r="U724" s="17" t="n"/>
      <c r="V724" s="17" t="n"/>
      <c r="W724" s="18">
        <f>IF(T724="","",N(U724)-N(V724)-T724)</f>
        <v/>
      </c>
      <c r="Y724" s="16" t="n"/>
    </row>
    <row r="725">
      <c r="C725" s="15" t="n"/>
      <c r="F725" s="15" t="n"/>
      <c r="G725" s="15" t="n"/>
      <c r="H725" s="15" t="n"/>
      <c r="J725" s="15" t="n"/>
      <c r="K725" s="15" t="n"/>
      <c r="L725" s="15" t="n"/>
      <c r="M725" s="15" t="n"/>
      <c r="O725" s="15" t="n"/>
      <c r="P725" s="16" t="n"/>
      <c r="Q725" s="17" t="n"/>
      <c r="R725" s="15" t="n"/>
      <c r="S725" s="17" t="n"/>
      <c r="T725" s="18">
        <f>IF(OR(Q725="",S725=""),"",Q725-S725)</f>
        <v/>
      </c>
      <c r="U725" s="17" t="n"/>
      <c r="V725" s="17" t="n"/>
      <c r="W725" s="18">
        <f>IF(T725="","",N(U725)-N(V725)-T725)</f>
        <v/>
      </c>
      <c r="Y725" s="16" t="n"/>
    </row>
    <row r="726">
      <c r="C726" s="15" t="n"/>
      <c r="F726" s="15" t="n"/>
      <c r="G726" s="15" t="n"/>
      <c r="H726" s="15" t="n"/>
      <c r="J726" s="15" t="n"/>
      <c r="K726" s="15" t="n"/>
      <c r="L726" s="15" t="n"/>
      <c r="M726" s="15" t="n"/>
      <c r="O726" s="15" t="n"/>
      <c r="P726" s="16" t="n"/>
      <c r="Q726" s="17" t="n"/>
      <c r="R726" s="15" t="n"/>
      <c r="S726" s="17" t="n"/>
      <c r="T726" s="18">
        <f>IF(OR(Q726="",S726=""),"",Q726-S726)</f>
        <v/>
      </c>
      <c r="U726" s="17" t="n"/>
      <c r="V726" s="17" t="n"/>
      <c r="W726" s="18">
        <f>IF(T726="","",N(U726)-N(V726)-T726)</f>
        <v/>
      </c>
      <c r="Y726" s="16" t="n"/>
    </row>
    <row r="727">
      <c r="C727" s="15" t="n"/>
      <c r="F727" s="15" t="n"/>
      <c r="G727" s="15" t="n"/>
      <c r="H727" s="15" t="n"/>
      <c r="J727" s="15" t="n"/>
      <c r="K727" s="15" t="n"/>
      <c r="L727" s="15" t="n"/>
      <c r="M727" s="15" t="n"/>
      <c r="O727" s="15" t="n"/>
      <c r="P727" s="16" t="n"/>
      <c r="Q727" s="17" t="n"/>
      <c r="R727" s="15" t="n"/>
      <c r="S727" s="17" t="n"/>
      <c r="T727" s="18">
        <f>IF(OR(Q727="",S727=""),"",Q727-S727)</f>
        <v/>
      </c>
      <c r="U727" s="17" t="n"/>
      <c r="V727" s="17" t="n"/>
      <c r="W727" s="18">
        <f>IF(T727="","",N(U727)-N(V727)-T727)</f>
        <v/>
      </c>
      <c r="Y727" s="16" t="n"/>
    </row>
    <row r="728">
      <c r="C728" s="15" t="n"/>
      <c r="F728" s="15" t="n"/>
      <c r="G728" s="15" t="n"/>
      <c r="H728" s="15" t="n"/>
      <c r="J728" s="15" t="n"/>
      <c r="K728" s="15" t="n"/>
      <c r="L728" s="15" t="n"/>
      <c r="M728" s="15" t="n"/>
      <c r="O728" s="15" t="n"/>
      <c r="P728" s="16" t="n"/>
      <c r="Q728" s="17" t="n"/>
      <c r="R728" s="15" t="n"/>
      <c r="S728" s="17" t="n"/>
      <c r="T728" s="18">
        <f>IF(OR(Q728="",S728=""),"",Q728-S728)</f>
        <v/>
      </c>
      <c r="U728" s="17" t="n"/>
      <c r="V728" s="17" t="n"/>
      <c r="W728" s="18">
        <f>IF(T728="","",N(U728)-N(V728)-T728)</f>
        <v/>
      </c>
      <c r="Y728" s="16" t="n"/>
    </row>
    <row r="729">
      <c r="C729" s="15" t="n"/>
      <c r="F729" s="15" t="n"/>
      <c r="G729" s="15" t="n"/>
      <c r="H729" s="15" t="n"/>
      <c r="J729" s="15" t="n"/>
      <c r="K729" s="15" t="n"/>
      <c r="L729" s="15" t="n"/>
      <c r="M729" s="15" t="n"/>
      <c r="O729" s="15" t="n"/>
      <c r="P729" s="16" t="n"/>
      <c r="Q729" s="17" t="n"/>
      <c r="R729" s="15" t="n"/>
      <c r="S729" s="17" t="n"/>
      <c r="T729" s="18">
        <f>IF(OR(Q729="",S729=""),"",Q729-S729)</f>
        <v/>
      </c>
      <c r="U729" s="17" t="n"/>
      <c r="V729" s="17" t="n"/>
      <c r="W729" s="18">
        <f>IF(T729="","",N(U729)-N(V729)-T729)</f>
        <v/>
      </c>
      <c r="Y729" s="16" t="n"/>
    </row>
    <row r="730">
      <c r="C730" s="15" t="n"/>
      <c r="F730" s="15" t="n"/>
      <c r="G730" s="15" t="n"/>
      <c r="H730" s="15" t="n"/>
      <c r="J730" s="15" t="n"/>
      <c r="K730" s="15" t="n"/>
      <c r="L730" s="15" t="n"/>
      <c r="M730" s="15" t="n"/>
      <c r="O730" s="15" t="n"/>
      <c r="P730" s="16" t="n"/>
      <c r="Q730" s="17" t="n"/>
      <c r="R730" s="15" t="n"/>
      <c r="S730" s="17" t="n"/>
      <c r="T730" s="18">
        <f>IF(OR(Q730="",S730=""),"",Q730-S730)</f>
        <v/>
      </c>
      <c r="U730" s="17" t="n"/>
      <c r="V730" s="17" t="n"/>
      <c r="W730" s="18">
        <f>IF(T730="","",N(U730)-N(V730)-T730)</f>
        <v/>
      </c>
      <c r="Y730" s="16" t="n"/>
    </row>
    <row r="731">
      <c r="C731" s="15" t="n"/>
      <c r="F731" s="15" t="n"/>
      <c r="G731" s="15" t="n"/>
      <c r="H731" s="15" t="n"/>
      <c r="J731" s="15" t="n"/>
      <c r="K731" s="15" t="n"/>
      <c r="L731" s="15" t="n"/>
      <c r="M731" s="15" t="n"/>
      <c r="O731" s="15" t="n"/>
      <c r="P731" s="16" t="n"/>
      <c r="Q731" s="17" t="n"/>
      <c r="R731" s="15" t="n"/>
      <c r="S731" s="17" t="n"/>
      <c r="T731" s="18">
        <f>IF(OR(Q731="",S731=""),"",Q731-S731)</f>
        <v/>
      </c>
      <c r="U731" s="17" t="n"/>
      <c r="V731" s="17" t="n"/>
      <c r="W731" s="18">
        <f>IF(T731="","",N(U731)-N(V731)-T731)</f>
        <v/>
      </c>
      <c r="Y731" s="16" t="n"/>
    </row>
    <row r="732">
      <c r="C732" s="15" t="n"/>
      <c r="F732" s="15" t="n"/>
      <c r="G732" s="15" t="n"/>
      <c r="H732" s="15" t="n"/>
      <c r="J732" s="15" t="n"/>
      <c r="K732" s="15" t="n"/>
      <c r="L732" s="15" t="n"/>
      <c r="M732" s="15" t="n"/>
      <c r="O732" s="15" t="n"/>
      <c r="P732" s="16" t="n"/>
      <c r="Q732" s="17" t="n"/>
      <c r="R732" s="15" t="n"/>
      <c r="S732" s="17" t="n"/>
      <c r="T732" s="18">
        <f>IF(OR(Q732="",S732=""),"",Q732-S732)</f>
        <v/>
      </c>
      <c r="U732" s="17" t="n"/>
      <c r="V732" s="17" t="n"/>
      <c r="W732" s="18">
        <f>IF(T732="","",N(U732)-N(V732)-T732)</f>
        <v/>
      </c>
      <c r="Y732" s="16" t="n"/>
    </row>
    <row r="733">
      <c r="C733" s="15" t="n"/>
      <c r="F733" s="15" t="n"/>
      <c r="G733" s="15" t="n"/>
      <c r="H733" s="15" t="n"/>
      <c r="J733" s="15" t="n"/>
      <c r="K733" s="15" t="n"/>
      <c r="L733" s="15" t="n"/>
      <c r="M733" s="15" t="n"/>
      <c r="O733" s="15" t="n"/>
      <c r="P733" s="16" t="n"/>
      <c r="Q733" s="17" t="n"/>
      <c r="R733" s="15" t="n"/>
      <c r="S733" s="17" t="n"/>
      <c r="T733" s="18">
        <f>IF(OR(Q733="",S733=""),"",Q733-S733)</f>
        <v/>
      </c>
      <c r="U733" s="17" t="n"/>
      <c r="V733" s="17" t="n"/>
      <c r="W733" s="18">
        <f>IF(T733="","",N(U733)-N(V733)-T733)</f>
        <v/>
      </c>
      <c r="Y733" s="16" t="n"/>
    </row>
    <row r="734">
      <c r="C734" s="15" t="n"/>
      <c r="F734" s="15" t="n"/>
      <c r="G734" s="15" t="n"/>
      <c r="H734" s="15" t="n"/>
      <c r="J734" s="15" t="n"/>
      <c r="K734" s="15" t="n"/>
      <c r="L734" s="15" t="n"/>
      <c r="M734" s="15" t="n"/>
      <c r="O734" s="15" t="n"/>
      <c r="P734" s="16" t="n"/>
      <c r="Q734" s="17" t="n"/>
      <c r="R734" s="15" t="n"/>
      <c r="S734" s="17" t="n"/>
      <c r="T734" s="18">
        <f>IF(OR(Q734="",S734=""),"",Q734-S734)</f>
        <v/>
      </c>
      <c r="U734" s="17" t="n"/>
      <c r="V734" s="17" t="n"/>
      <c r="W734" s="18">
        <f>IF(T734="","",N(U734)-N(V734)-T734)</f>
        <v/>
      </c>
      <c r="Y734" s="16" t="n"/>
    </row>
    <row r="735">
      <c r="C735" s="15" t="n"/>
      <c r="F735" s="15" t="n"/>
      <c r="G735" s="15" t="n"/>
      <c r="H735" s="15" t="n"/>
      <c r="J735" s="15" t="n"/>
      <c r="K735" s="15" t="n"/>
      <c r="L735" s="15" t="n"/>
      <c r="M735" s="15" t="n"/>
      <c r="O735" s="15" t="n"/>
      <c r="P735" s="16" t="n"/>
      <c r="Q735" s="17" t="n"/>
      <c r="R735" s="15" t="n"/>
      <c r="S735" s="17" t="n"/>
      <c r="T735" s="18">
        <f>IF(OR(Q735="",S735=""),"",Q735-S735)</f>
        <v/>
      </c>
      <c r="U735" s="17" t="n"/>
      <c r="V735" s="17" t="n"/>
      <c r="W735" s="18">
        <f>IF(T735="","",N(U735)-N(V735)-T735)</f>
        <v/>
      </c>
      <c r="Y735" s="16" t="n"/>
    </row>
    <row r="736">
      <c r="C736" s="15" t="n"/>
      <c r="F736" s="15" t="n"/>
      <c r="G736" s="15" t="n"/>
      <c r="H736" s="15" t="n"/>
      <c r="J736" s="15" t="n"/>
      <c r="K736" s="15" t="n"/>
      <c r="L736" s="15" t="n"/>
      <c r="M736" s="15" t="n"/>
      <c r="O736" s="15" t="n"/>
      <c r="P736" s="16" t="n"/>
      <c r="Q736" s="17" t="n"/>
      <c r="R736" s="15" t="n"/>
      <c r="S736" s="17" t="n"/>
      <c r="T736" s="18">
        <f>IF(OR(Q736="",S736=""),"",Q736-S736)</f>
        <v/>
      </c>
      <c r="U736" s="17" t="n"/>
      <c r="V736" s="17" t="n"/>
      <c r="W736" s="18">
        <f>IF(T736="","",N(U736)-N(V736)-T736)</f>
        <v/>
      </c>
      <c r="Y736" s="16" t="n"/>
    </row>
    <row r="737">
      <c r="C737" s="15" t="n"/>
      <c r="F737" s="15" t="n"/>
      <c r="G737" s="15" t="n"/>
      <c r="H737" s="15" t="n"/>
      <c r="J737" s="15" t="n"/>
      <c r="K737" s="15" t="n"/>
      <c r="L737" s="15" t="n"/>
      <c r="M737" s="15" t="n"/>
      <c r="O737" s="15" t="n"/>
      <c r="P737" s="16" t="n"/>
      <c r="Q737" s="17" t="n"/>
      <c r="R737" s="15" t="n"/>
      <c r="S737" s="17" t="n"/>
      <c r="T737" s="18">
        <f>IF(OR(Q737="",S737=""),"",Q737-S737)</f>
        <v/>
      </c>
      <c r="U737" s="17" t="n"/>
      <c r="V737" s="17" t="n"/>
      <c r="W737" s="18">
        <f>IF(T737="","",N(U737)-N(V737)-T737)</f>
        <v/>
      </c>
      <c r="Y737" s="16" t="n"/>
    </row>
    <row r="738">
      <c r="C738" s="15" t="n"/>
      <c r="F738" s="15" t="n"/>
      <c r="G738" s="15" t="n"/>
      <c r="H738" s="15" t="n"/>
      <c r="J738" s="15" t="n"/>
      <c r="K738" s="15" t="n"/>
      <c r="L738" s="15" t="n"/>
      <c r="M738" s="15" t="n"/>
      <c r="O738" s="15" t="n"/>
      <c r="P738" s="16" t="n"/>
      <c r="Q738" s="17" t="n"/>
      <c r="R738" s="15" t="n"/>
      <c r="S738" s="17" t="n"/>
      <c r="T738" s="18">
        <f>IF(OR(Q738="",S738=""),"",Q738-S738)</f>
        <v/>
      </c>
      <c r="U738" s="17" t="n"/>
      <c r="V738" s="17" t="n"/>
      <c r="W738" s="18">
        <f>IF(T738="","",N(U738)-N(V738)-T738)</f>
        <v/>
      </c>
      <c r="Y738" s="16" t="n"/>
    </row>
    <row r="739">
      <c r="C739" s="15" t="n"/>
      <c r="F739" s="15" t="n"/>
      <c r="G739" s="15" t="n"/>
      <c r="H739" s="15" t="n"/>
      <c r="J739" s="15" t="n"/>
      <c r="K739" s="15" t="n"/>
      <c r="L739" s="15" t="n"/>
      <c r="M739" s="15" t="n"/>
      <c r="O739" s="15" t="n"/>
      <c r="P739" s="16" t="n"/>
      <c r="Q739" s="17" t="n"/>
      <c r="R739" s="15" t="n"/>
      <c r="S739" s="17" t="n"/>
      <c r="T739" s="18">
        <f>IF(OR(Q739="",S739=""),"",Q739-S739)</f>
        <v/>
      </c>
      <c r="U739" s="17" t="n"/>
      <c r="V739" s="17" t="n"/>
      <c r="W739" s="18">
        <f>IF(T739="","",N(U739)-N(V739)-T739)</f>
        <v/>
      </c>
      <c r="Y739" s="16" t="n"/>
    </row>
    <row r="740">
      <c r="C740" s="15" t="n"/>
      <c r="F740" s="15" t="n"/>
      <c r="G740" s="15" t="n"/>
      <c r="H740" s="15" t="n"/>
      <c r="J740" s="15" t="n"/>
      <c r="K740" s="15" t="n"/>
      <c r="L740" s="15" t="n"/>
      <c r="M740" s="15" t="n"/>
      <c r="O740" s="15" t="n"/>
      <c r="P740" s="16" t="n"/>
      <c r="Q740" s="17" t="n"/>
      <c r="R740" s="15" t="n"/>
      <c r="S740" s="17" t="n"/>
      <c r="T740" s="18">
        <f>IF(OR(Q740="",S740=""),"",Q740-S740)</f>
        <v/>
      </c>
      <c r="U740" s="17" t="n"/>
      <c r="V740" s="17" t="n"/>
      <c r="W740" s="18">
        <f>IF(T740="","",N(U740)-N(V740)-T740)</f>
        <v/>
      </c>
      <c r="Y740" s="16" t="n"/>
    </row>
    <row r="741">
      <c r="C741" s="15" t="n"/>
      <c r="F741" s="15" t="n"/>
      <c r="G741" s="15" t="n"/>
      <c r="H741" s="15" t="n"/>
      <c r="J741" s="15" t="n"/>
      <c r="K741" s="15" t="n"/>
      <c r="L741" s="15" t="n"/>
      <c r="M741" s="15" t="n"/>
      <c r="O741" s="15" t="n"/>
      <c r="P741" s="16" t="n"/>
      <c r="Q741" s="17" t="n"/>
      <c r="R741" s="15" t="n"/>
      <c r="S741" s="17" t="n"/>
      <c r="T741" s="18">
        <f>IF(OR(Q741="",S741=""),"",Q741-S741)</f>
        <v/>
      </c>
      <c r="U741" s="17" t="n"/>
      <c r="V741" s="17" t="n"/>
      <c r="W741" s="18">
        <f>IF(T741="","",N(U741)-N(V741)-T741)</f>
        <v/>
      </c>
      <c r="Y741" s="16" t="n"/>
    </row>
    <row r="742">
      <c r="C742" s="15" t="n"/>
      <c r="F742" s="15" t="n"/>
      <c r="G742" s="15" t="n"/>
      <c r="H742" s="15" t="n"/>
      <c r="J742" s="15" t="n"/>
      <c r="K742" s="15" t="n"/>
      <c r="L742" s="15" t="n"/>
      <c r="M742" s="15" t="n"/>
      <c r="O742" s="15" t="n"/>
      <c r="P742" s="16" t="n"/>
      <c r="Q742" s="17" t="n"/>
      <c r="R742" s="15" t="n"/>
      <c r="S742" s="17" t="n"/>
      <c r="T742" s="18">
        <f>IF(OR(Q742="",S742=""),"",Q742-S742)</f>
        <v/>
      </c>
      <c r="U742" s="17" t="n"/>
      <c r="V742" s="17" t="n"/>
      <c r="W742" s="18">
        <f>IF(T742="","",N(U742)-N(V742)-T742)</f>
        <v/>
      </c>
      <c r="Y742" s="16" t="n"/>
    </row>
    <row r="743">
      <c r="C743" s="15" t="n"/>
      <c r="F743" s="15" t="n"/>
      <c r="G743" s="15" t="n"/>
      <c r="H743" s="15" t="n"/>
      <c r="J743" s="15" t="n"/>
      <c r="K743" s="15" t="n"/>
      <c r="L743" s="15" t="n"/>
      <c r="M743" s="15" t="n"/>
      <c r="O743" s="15" t="n"/>
      <c r="P743" s="16" t="n"/>
      <c r="Q743" s="17" t="n"/>
      <c r="R743" s="15" t="n"/>
      <c r="S743" s="17" t="n"/>
      <c r="T743" s="18">
        <f>IF(OR(Q743="",S743=""),"",Q743-S743)</f>
        <v/>
      </c>
      <c r="U743" s="17" t="n"/>
      <c r="V743" s="17" t="n"/>
      <c r="W743" s="18">
        <f>IF(T743="","",N(U743)-N(V743)-T743)</f>
        <v/>
      </c>
      <c r="Y743" s="16" t="n"/>
    </row>
    <row r="744">
      <c r="C744" s="15" t="n"/>
      <c r="F744" s="15" t="n"/>
      <c r="G744" s="15" t="n"/>
      <c r="H744" s="15" t="n"/>
      <c r="J744" s="15" t="n"/>
      <c r="K744" s="15" t="n"/>
      <c r="L744" s="15" t="n"/>
      <c r="M744" s="15" t="n"/>
      <c r="O744" s="15" t="n"/>
      <c r="P744" s="16" t="n"/>
      <c r="Q744" s="17" t="n"/>
      <c r="R744" s="15" t="n"/>
      <c r="S744" s="17" t="n"/>
      <c r="T744" s="18">
        <f>IF(OR(Q744="",S744=""),"",Q744-S744)</f>
        <v/>
      </c>
      <c r="U744" s="17" t="n"/>
      <c r="V744" s="17" t="n"/>
      <c r="W744" s="18">
        <f>IF(T744="","",N(U744)-N(V744)-T744)</f>
        <v/>
      </c>
      <c r="Y744" s="16" t="n"/>
    </row>
    <row r="745">
      <c r="C745" s="15" t="n"/>
      <c r="F745" s="15" t="n"/>
      <c r="G745" s="15" t="n"/>
      <c r="H745" s="15" t="n"/>
      <c r="J745" s="15" t="n"/>
      <c r="K745" s="15" t="n"/>
      <c r="L745" s="15" t="n"/>
      <c r="M745" s="15" t="n"/>
      <c r="O745" s="15" t="n"/>
      <c r="P745" s="16" t="n"/>
      <c r="Q745" s="17" t="n"/>
      <c r="R745" s="15" t="n"/>
      <c r="S745" s="17" t="n"/>
      <c r="T745" s="18">
        <f>IF(OR(Q745="",S745=""),"",Q745-S745)</f>
        <v/>
      </c>
      <c r="U745" s="17" t="n"/>
      <c r="V745" s="17" t="n"/>
      <c r="W745" s="18">
        <f>IF(T745="","",N(U745)-N(V745)-T745)</f>
        <v/>
      </c>
      <c r="Y745" s="16" t="n"/>
    </row>
    <row r="746">
      <c r="C746" s="15" t="n"/>
      <c r="F746" s="15" t="n"/>
      <c r="G746" s="15" t="n"/>
      <c r="H746" s="15" t="n"/>
      <c r="J746" s="15" t="n"/>
      <c r="K746" s="15" t="n"/>
      <c r="L746" s="15" t="n"/>
      <c r="M746" s="15" t="n"/>
      <c r="O746" s="15" t="n"/>
      <c r="P746" s="16" t="n"/>
      <c r="Q746" s="17" t="n"/>
      <c r="R746" s="15" t="n"/>
      <c r="S746" s="17" t="n"/>
      <c r="T746" s="18">
        <f>IF(OR(Q746="",S746=""),"",Q746-S746)</f>
        <v/>
      </c>
      <c r="U746" s="17" t="n"/>
      <c r="V746" s="17" t="n"/>
      <c r="W746" s="18">
        <f>IF(T746="","",N(U746)-N(V746)-T746)</f>
        <v/>
      </c>
      <c r="Y746" s="16" t="n"/>
    </row>
    <row r="747">
      <c r="C747" s="15" t="n"/>
      <c r="F747" s="15" t="n"/>
      <c r="G747" s="15" t="n"/>
      <c r="H747" s="15" t="n"/>
      <c r="J747" s="15" t="n"/>
      <c r="K747" s="15" t="n"/>
      <c r="L747" s="15" t="n"/>
      <c r="M747" s="15" t="n"/>
      <c r="O747" s="15" t="n"/>
      <c r="P747" s="16" t="n"/>
      <c r="Q747" s="17" t="n"/>
      <c r="R747" s="15" t="n"/>
      <c r="S747" s="17" t="n"/>
      <c r="T747" s="18">
        <f>IF(OR(Q747="",S747=""),"",Q747-S747)</f>
        <v/>
      </c>
      <c r="U747" s="17" t="n"/>
      <c r="V747" s="17" t="n"/>
      <c r="W747" s="18">
        <f>IF(T747="","",N(U747)-N(V747)-T747)</f>
        <v/>
      </c>
      <c r="Y747" s="16" t="n"/>
    </row>
    <row r="748">
      <c r="C748" s="15" t="n"/>
      <c r="F748" s="15" t="n"/>
      <c r="G748" s="15" t="n"/>
      <c r="H748" s="15" t="n"/>
      <c r="J748" s="15" t="n"/>
      <c r="K748" s="15" t="n"/>
      <c r="L748" s="15" t="n"/>
      <c r="M748" s="15" t="n"/>
      <c r="O748" s="15" t="n"/>
      <c r="P748" s="16" t="n"/>
      <c r="Q748" s="17" t="n"/>
      <c r="R748" s="15" t="n"/>
      <c r="S748" s="17" t="n"/>
      <c r="T748" s="18">
        <f>IF(OR(Q748="",S748=""),"",Q748-S748)</f>
        <v/>
      </c>
      <c r="U748" s="17" t="n"/>
      <c r="V748" s="17" t="n"/>
      <c r="W748" s="18">
        <f>IF(T748="","",N(U748)-N(V748)-T748)</f>
        <v/>
      </c>
      <c r="Y748" s="16" t="n"/>
    </row>
    <row r="749">
      <c r="C749" s="15" t="n"/>
      <c r="F749" s="15" t="n"/>
      <c r="G749" s="15" t="n"/>
      <c r="H749" s="15" t="n"/>
      <c r="J749" s="15" t="n"/>
      <c r="K749" s="15" t="n"/>
      <c r="L749" s="15" t="n"/>
      <c r="M749" s="15" t="n"/>
      <c r="O749" s="15" t="n"/>
      <c r="P749" s="16" t="n"/>
      <c r="Q749" s="17" t="n"/>
      <c r="R749" s="15" t="n"/>
      <c r="S749" s="17" t="n"/>
      <c r="T749" s="18">
        <f>IF(OR(Q749="",S749=""),"",Q749-S749)</f>
        <v/>
      </c>
      <c r="U749" s="17" t="n"/>
      <c r="V749" s="17" t="n"/>
      <c r="W749" s="18">
        <f>IF(T749="","",N(U749)-N(V749)-T749)</f>
        <v/>
      </c>
      <c r="Y749" s="16" t="n"/>
    </row>
    <row r="750">
      <c r="C750" s="15" t="n"/>
      <c r="F750" s="15" t="n"/>
      <c r="G750" s="15" t="n"/>
      <c r="H750" s="15" t="n"/>
      <c r="J750" s="15" t="n"/>
      <c r="K750" s="15" t="n"/>
      <c r="L750" s="15" t="n"/>
      <c r="M750" s="15" t="n"/>
      <c r="O750" s="15" t="n"/>
      <c r="P750" s="16" t="n"/>
      <c r="Q750" s="17" t="n"/>
      <c r="R750" s="15" t="n"/>
      <c r="S750" s="17" t="n"/>
      <c r="T750" s="18">
        <f>IF(OR(Q750="",S750=""),"",Q750-S750)</f>
        <v/>
      </c>
      <c r="U750" s="17" t="n"/>
      <c r="V750" s="17" t="n"/>
      <c r="W750" s="18">
        <f>IF(T750="","",N(U750)-N(V750)-T750)</f>
        <v/>
      </c>
      <c r="Y750" s="16" t="n"/>
    </row>
    <row r="751">
      <c r="C751" s="15" t="n"/>
      <c r="F751" s="15" t="n"/>
      <c r="G751" s="15" t="n"/>
      <c r="H751" s="15" t="n"/>
      <c r="J751" s="15" t="n"/>
      <c r="K751" s="15" t="n"/>
      <c r="L751" s="15" t="n"/>
      <c r="M751" s="15" t="n"/>
      <c r="O751" s="15" t="n"/>
      <c r="P751" s="16" t="n"/>
      <c r="Q751" s="17" t="n"/>
      <c r="R751" s="15" t="n"/>
      <c r="S751" s="17" t="n"/>
      <c r="T751" s="18">
        <f>IF(OR(Q751="",S751=""),"",Q751-S751)</f>
        <v/>
      </c>
      <c r="U751" s="17" t="n"/>
      <c r="V751" s="17" t="n"/>
      <c r="W751" s="18">
        <f>IF(T751="","",N(U751)-N(V751)-T751)</f>
        <v/>
      </c>
      <c r="Y751" s="16" t="n"/>
    </row>
    <row r="752">
      <c r="C752" s="15" t="n"/>
      <c r="F752" s="15" t="n"/>
      <c r="G752" s="15" t="n"/>
      <c r="H752" s="15" t="n"/>
      <c r="J752" s="15" t="n"/>
      <c r="K752" s="15" t="n"/>
      <c r="L752" s="15" t="n"/>
      <c r="M752" s="15" t="n"/>
      <c r="O752" s="15" t="n"/>
      <c r="P752" s="16" t="n"/>
      <c r="Q752" s="17" t="n"/>
      <c r="R752" s="15" t="n"/>
      <c r="S752" s="17" t="n"/>
      <c r="T752" s="18">
        <f>IF(OR(Q752="",S752=""),"",Q752-S752)</f>
        <v/>
      </c>
      <c r="U752" s="17" t="n"/>
      <c r="V752" s="17" t="n"/>
      <c r="W752" s="18">
        <f>IF(T752="","",N(U752)-N(V752)-T752)</f>
        <v/>
      </c>
      <c r="Y752" s="16" t="n"/>
    </row>
    <row r="753">
      <c r="C753" s="15" t="n"/>
      <c r="F753" s="15" t="n"/>
      <c r="G753" s="15" t="n"/>
      <c r="H753" s="15" t="n"/>
      <c r="J753" s="15" t="n"/>
      <c r="K753" s="15" t="n"/>
      <c r="L753" s="15" t="n"/>
      <c r="M753" s="15" t="n"/>
      <c r="O753" s="15" t="n"/>
      <c r="P753" s="16" t="n"/>
      <c r="Q753" s="17" t="n"/>
      <c r="R753" s="15" t="n"/>
      <c r="S753" s="17" t="n"/>
      <c r="T753" s="18">
        <f>IF(OR(Q753="",S753=""),"",Q753-S753)</f>
        <v/>
      </c>
      <c r="U753" s="17" t="n"/>
      <c r="V753" s="17" t="n"/>
      <c r="W753" s="18">
        <f>IF(T753="","",N(U753)-N(V753)-T753)</f>
        <v/>
      </c>
      <c r="Y753" s="16" t="n"/>
    </row>
    <row r="754">
      <c r="C754" s="15" t="n"/>
      <c r="F754" s="15" t="n"/>
      <c r="G754" s="15" t="n"/>
      <c r="H754" s="15" t="n"/>
      <c r="J754" s="15" t="n"/>
      <c r="K754" s="15" t="n"/>
      <c r="L754" s="15" t="n"/>
      <c r="M754" s="15" t="n"/>
      <c r="O754" s="15" t="n"/>
      <c r="P754" s="16" t="n"/>
      <c r="Q754" s="17" t="n"/>
      <c r="R754" s="15" t="n"/>
      <c r="S754" s="17" t="n"/>
      <c r="T754" s="18">
        <f>IF(OR(Q754="",S754=""),"",Q754-S754)</f>
        <v/>
      </c>
      <c r="U754" s="17" t="n"/>
      <c r="V754" s="17" t="n"/>
      <c r="W754" s="18">
        <f>IF(T754="","",N(U754)-N(V754)-T754)</f>
        <v/>
      </c>
      <c r="Y754" s="16" t="n"/>
    </row>
    <row r="755">
      <c r="C755" s="15" t="n"/>
      <c r="F755" s="15" t="n"/>
      <c r="G755" s="15" t="n"/>
      <c r="H755" s="15" t="n"/>
      <c r="J755" s="15" t="n"/>
      <c r="K755" s="15" t="n"/>
      <c r="L755" s="15" t="n"/>
      <c r="M755" s="15" t="n"/>
      <c r="O755" s="15" t="n"/>
      <c r="P755" s="16" t="n"/>
      <c r="Q755" s="17" t="n"/>
      <c r="R755" s="15" t="n"/>
      <c r="S755" s="17" t="n"/>
      <c r="T755" s="18">
        <f>IF(OR(Q755="",S755=""),"",Q755-S755)</f>
        <v/>
      </c>
      <c r="U755" s="17" t="n"/>
      <c r="V755" s="17" t="n"/>
      <c r="W755" s="18">
        <f>IF(T755="","",N(U755)-N(V755)-T755)</f>
        <v/>
      </c>
      <c r="Y755" s="16" t="n"/>
    </row>
    <row r="756">
      <c r="C756" s="15" t="n"/>
      <c r="F756" s="15" t="n"/>
      <c r="G756" s="15" t="n"/>
      <c r="H756" s="15" t="n"/>
      <c r="J756" s="15" t="n"/>
      <c r="K756" s="15" t="n"/>
      <c r="L756" s="15" t="n"/>
      <c r="M756" s="15" t="n"/>
      <c r="O756" s="15" t="n"/>
      <c r="P756" s="16" t="n"/>
      <c r="Q756" s="17" t="n"/>
      <c r="R756" s="15" t="n"/>
      <c r="S756" s="17" t="n"/>
      <c r="T756" s="18">
        <f>IF(OR(Q756="",S756=""),"",Q756-S756)</f>
        <v/>
      </c>
      <c r="U756" s="17" t="n"/>
      <c r="V756" s="17" t="n"/>
      <c r="W756" s="18">
        <f>IF(T756="","",N(U756)-N(V756)-T756)</f>
        <v/>
      </c>
      <c r="Y756" s="16" t="n"/>
    </row>
    <row r="757">
      <c r="C757" s="15" t="n"/>
      <c r="F757" s="15" t="n"/>
      <c r="G757" s="15" t="n"/>
      <c r="H757" s="15" t="n"/>
      <c r="J757" s="15" t="n"/>
      <c r="K757" s="15" t="n"/>
      <c r="L757" s="15" t="n"/>
      <c r="M757" s="15" t="n"/>
      <c r="O757" s="15" t="n"/>
      <c r="P757" s="16" t="n"/>
      <c r="Q757" s="17" t="n"/>
      <c r="R757" s="15" t="n"/>
      <c r="S757" s="17" t="n"/>
      <c r="T757" s="18">
        <f>IF(OR(Q757="",S757=""),"",Q757-S757)</f>
        <v/>
      </c>
      <c r="U757" s="17" t="n"/>
      <c r="V757" s="17" t="n"/>
      <c r="W757" s="18">
        <f>IF(T757="","",N(U757)-N(V757)-T757)</f>
        <v/>
      </c>
      <c r="Y757" s="16" t="n"/>
    </row>
    <row r="758">
      <c r="C758" s="15" t="n"/>
      <c r="F758" s="15" t="n"/>
      <c r="G758" s="15" t="n"/>
      <c r="H758" s="15" t="n"/>
      <c r="J758" s="15" t="n"/>
      <c r="K758" s="15" t="n"/>
      <c r="L758" s="15" t="n"/>
      <c r="M758" s="15" t="n"/>
      <c r="O758" s="15" t="n"/>
      <c r="P758" s="16" t="n"/>
      <c r="Q758" s="17" t="n"/>
      <c r="R758" s="15" t="n"/>
      <c r="S758" s="17" t="n"/>
      <c r="T758" s="18">
        <f>IF(OR(Q758="",S758=""),"",Q758-S758)</f>
        <v/>
      </c>
      <c r="U758" s="17" t="n"/>
      <c r="V758" s="17" t="n"/>
      <c r="W758" s="18">
        <f>IF(T758="","",N(U758)-N(V758)-T758)</f>
        <v/>
      </c>
      <c r="Y758" s="16" t="n"/>
    </row>
    <row r="759">
      <c r="C759" s="15" t="n"/>
      <c r="F759" s="15" t="n"/>
      <c r="G759" s="15" t="n"/>
      <c r="H759" s="15" t="n"/>
      <c r="J759" s="15" t="n"/>
      <c r="K759" s="15" t="n"/>
      <c r="L759" s="15" t="n"/>
      <c r="M759" s="15" t="n"/>
      <c r="O759" s="15" t="n"/>
      <c r="P759" s="16" t="n"/>
      <c r="Q759" s="17" t="n"/>
      <c r="R759" s="15" t="n"/>
      <c r="S759" s="17" t="n"/>
      <c r="T759" s="18">
        <f>IF(OR(Q759="",S759=""),"",Q759-S759)</f>
        <v/>
      </c>
      <c r="U759" s="17" t="n"/>
      <c r="V759" s="17" t="n"/>
      <c r="W759" s="18">
        <f>IF(T759="","",N(U759)-N(V759)-T759)</f>
        <v/>
      </c>
      <c r="Y759" s="16" t="n"/>
    </row>
    <row r="760">
      <c r="C760" s="15" t="n"/>
      <c r="F760" s="15" t="n"/>
      <c r="G760" s="15" t="n"/>
      <c r="H760" s="15" t="n"/>
      <c r="J760" s="15" t="n"/>
      <c r="K760" s="15" t="n"/>
      <c r="L760" s="15" t="n"/>
      <c r="M760" s="15" t="n"/>
      <c r="O760" s="15" t="n"/>
      <c r="P760" s="16" t="n"/>
      <c r="Q760" s="17" t="n"/>
      <c r="R760" s="15" t="n"/>
      <c r="S760" s="17" t="n"/>
      <c r="T760" s="18">
        <f>IF(OR(Q760="",S760=""),"",Q760-S760)</f>
        <v/>
      </c>
      <c r="U760" s="17" t="n"/>
      <c r="V760" s="17" t="n"/>
      <c r="W760" s="18">
        <f>IF(T760="","",N(U760)-N(V760)-T760)</f>
        <v/>
      </c>
      <c r="Y760" s="16" t="n"/>
    </row>
    <row r="761">
      <c r="C761" s="15" t="n"/>
      <c r="F761" s="15" t="n"/>
      <c r="G761" s="15" t="n"/>
      <c r="H761" s="15" t="n"/>
      <c r="J761" s="15" t="n"/>
      <c r="K761" s="15" t="n"/>
      <c r="L761" s="15" t="n"/>
      <c r="M761" s="15" t="n"/>
      <c r="O761" s="15" t="n"/>
      <c r="P761" s="16" t="n"/>
      <c r="Q761" s="17" t="n"/>
      <c r="R761" s="15" t="n"/>
      <c r="S761" s="17" t="n"/>
      <c r="T761" s="18">
        <f>IF(OR(Q761="",S761=""),"",Q761-S761)</f>
        <v/>
      </c>
      <c r="U761" s="17" t="n"/>
      <c r="V761" s="17" t="n"/>
      <c r="W761" s="18">
        <f>IF(T761="","",N(U761)-N(V761)-T761)</f>
        <v/>
      </c>
      <c r="Y761" s="16" t="n"/>
    </row>
    <row r="762">
      <c r="C762" s="15" t="n"/>
      <c r="F762" s="15" t="n"/>
      <c r="G762" s="15" t="n"/>
      <c r="H762" s="15" t="n"/>
      <c r="J762" s="15" t="n"/>
      <c r="K762" s="15" t="n"/>
      <c r="L762" s="15" t="n"/>
      <c r="M762" s="15" t="n"/>
      <c r="O762" s="15" t="n"/>
      <c r="P762" s="16" t="n"/>
      <c r="Q762" s="17" t="n"/>
      <c r="R762" s="15" t="n"/>
      <c r="S762" s="17" t="n"/>
      <c r="T762" s="18">
        <f>IF(OR(Q762="",S762=""),"",Q762-S762)</f>
        <v/>
      </c>
      <c r="U762" s="17" t="n"/>
      <c r="V762" s="17" t="n"/>
      <c r="W762" s="18">
        <f>IF(T762="","",N(U762)-N(V762)-T762)</f>
        <v/>
      </c>
      <c r="Y762" s="16" t="n"/>
    </row>
    <row r="763">
      <c r="C763" s="15" t="n"/>
      <c r="F763" s="15" t="n"/>
      <c r="G763" s="15" t="n"/>
      <c r="H763" s="15" t="n"/>
      <c r="J763" s="15" t="n"/>
      <c r="K763" s="15" t="n"/>
      <c r="L763" s="15" t="n"/>
      <c r="M763" s="15" t="n"/>
      <c r="O763" s="15" t="n"/>
      <c r="P763" s="16" t="n"/>
      <c r="Q763" s="17" t="n"/>
      <c r="R763" s="15" t="n"/>
      <c r="S763" s="17" t="n"/>
      <c r="T763" s="18">
        <f>IF(OR(Q763="",S763=""),"",Q763-S763)</f>
        <v/>
      </c>
      <c r="U763" s="17" t="n"/>
      <c r="V763" s="17" t="n"/>
      <c r="W763" s="18">
        <f>IF(T763="","",N(U763)-N(V763)-T763)</f>
        <v/>
      </c>
      <c r="Y763" s="16" t="n"/>
    </row>
    <row r="764">
      <c r="C764" s="15" t="n"/>
      <c r="F764" s="15" t="n"/>
      <c r="G764" s="15" t="n"/>
      <c r="H764" s="15" t="n"/>
      <c r="J764" s="15" t="n"/>
      <c r="K764" s="15" t="n"/>
      <c r="L764" s="15" t="n"/>
      <c r="M764" s="15" t="n"/>
      <c r="O764" s="15" t="n"/>
      <c r="P764" s="16" t="n"/>
      <c r="Q764" s="17" t="n"/>
      <c r="R764" s="15" t="n"/>
      <c r="S764" s="17" t="n"/>
      <c r="T764" s="18">
        <f>IF(OR(Q764="",S764=""),"",Q764-S764)</f>
        <v/>
      </c>
      <c r="U764" s="17" t="n"/>
      <c r="V764" s="17" t="n"/>
      <c r="W764" s="18">
        <f>IF(T764="","",N(U764)-N(V764)-T764)</f>
        <v/>
      </c>
      <c r="Y764" s="16" t="n"/>
    </row>
    <row r="765">
      <c r="C765" s="15" t="n"/>
      <c r="F765" s="15" t="n"/>
      <c r="G765" s="15" t="n"/>
      <c r="H765" s="15" t="n"/>
      <c r="J765" s="15" t="n"/>
      <c r="K765" s="15" t="n"/>
      <c r="L765" s="15" t="n"/>
      <c r="M765" s="15" t="n"/>
      <c r="O765" s="15" t="n"/>
      <c r="P765" s="16" t="n"/>
      <c r="Q765" s="17" t="n"/>
      <c r="R765" s="15" t="n"/>
      <c r="S765" s="17" t="n"/>
      <c r="T765" s="18">
        <f>IF(OR(Q765="",S765=""),"",Q765-S765)</f>
        <v/>
      </c>
      <c r="U765" s="17" t="n"/>
      <c r="V765" s="17" t="n"/>
      <c r="W765" s="18">
        <f>IF(T765="","",N(U765)-N(V765)-T765)</f>
        <v/>
      </c>
      <c r="Y765" s="16" t="n"/>
    </row>
    <row r="766">
      <c r="C766" s="15" t="n"/>
      <c r="F766" s="15" t="n"/>
      <c r="G766" s="15" t="n"/>
      <c r="H766" s="15" t="n"/>
      <c r="J766" s="15" t="n"/>
      <c r="K766" s="15" t="n"/>
      <c r="L766" s="15" t="n"/>
      <c r="M766" s="15" t="n"/>
      <c r="O766" s="15" t="n"/>
      <c r="P766" s="16" t="n"/>
      <c r="Q766" s="17" t="n"/>
      <c r="R766" s="15" t="n"/>
      <c r="S766" s="17" t="n"/>
      <c r="T766" s="18">
        <f>IF(OR(Q766="",S766=""),"",Q766-S766)</f>
        <v/>
      </c>
      <c r="U766" s="17" t="n"/>
      <c r="V766" s="17" t="n"/>
      <c r="W766" s="18">
        <f>IF(T766="","",N(U766)-N(V766)-T766)</f>
        <v/>
      </c>
      <c r="Y766" s="16" t="n"/>
    </row>
    <row r="767">
      <c r="C767" s="15" t="n"/>
      <c r="F767" s="15" t="n"/>
      <c r="G767" s="15" t="n"/>
      <c r="H767" s="15" t="n"/>
      <c r="J767" s="15" t="n"/>
      <c r="K767" s="15" t="n"/>
      <c r="L767" s="15" t="n"/>
      <c r="M767" s="15" t="n"/>
      <c r="O767" s="15" t="n"/>
      <c r="P767" s="16" t="n"/>
      <c r="Q767" s="17" t="n"/>
      <c r="R767" s="15" t="n"/>
      <c r="S767" s="17" t="n"/>
      <c r="T767" s="18">
        <f>IF(OR(Q767="",S767=""),"",Q767-S767)</f>
        <v/>
      </c>
      <c r="U767" s="17" t="n"/>
      <c r="V767" s="17" t="n"/>
      <c r="W767" s="18">
        <f>IF(T767="","",N(U767)-N(V767)-T767)</f>
        <v/>
      </c>
      <c r="Y767" s="16" t="n"/>
    </row>
    <row r="768">
      <c r="C768" s="15" t="n"/>
      <c r="F768" s="15" t="n"/>
      <c r="G768" s="15" t="n"/>
      <c r="H768" s="15" t="n"/>
      <c r="J768" s="15" t="n"/>
      <c r="K768" s="15" t="n"/>
      <c r="L768" s="15" t="n"/>
      <c r="M768" s="15" t="n"/>
      <c r="O768" s="15" t="n"/>
      <c r="P768" s="16" t="n"/>
      <c r="Q768" s="17" t="n"/>
      <c r="R768" s="15" t="n"/>
      <c r="S768" s="17" t="n"/>
      <c r="T768" s="18">
        <f>IF(OR(Q768="",S768=""),"",Q768-S768)</f>
        <v/>
      </c>
      <c r="U768" s="17" t="n"/>
      <c r="V768" s="17" t="n"/>
      <c r="W768" s="18">
        <f>IF(T768="","",N(U768)-N(V768)-T768)</f>
        <v/>
      </c>
      <c r="Y768" s="16" t="n"/>
    </row>
    <row r="769">
      <c r="C769" s="15" t="n"/>
      <c r="F769" s="15" t="n"/>
      <c r="G769" s="15" t="n"/>
      <c r="H769" s="15" t="n"/>
      <c r="J769" s="15" t="n"/>
      <c r="K769" s="15" t="n"/>
      <c r="L769" s="15" t="n"/>
      <c r="M769" s="15" t="n"/>
      <c r="O769" s="15" t="n"/>
      <c r="P769" s="16" t="n"/>
      <c r="Q769" s="17" t="n"/>
      <c r="R769" s="15" t="n"/>
      <c r="S769" s="17" t="n"/>
      <c r="T769" s="18">
        <f>IF(OR(Q769="",S769=""),"",Q769-S769)</f>
        <v/>
      </c>
      <c r="U769" s="17" t="n"/>
      <c r="V769" s="17" t="n"/>
      <c r="W769" s="18">
        <f>IF(T769="","",N(U769)-N(V769)-T769)</f>
        <v/>
      </c>
      <c r="Y769" s="16" t="n"/>
    </row>
    <row r="770">
      <c r="C770" s="15" t="n"/>
      <c r="F770" s="15" t="n"/>
      <c r="G770" s="15" t="n"/>
      <c r="H770" s="15" t="n"/>
      <c r="J770" s="15" t="n"/>
      <c r="K770" s="15" t="n"/>
      <c r="L770" s="15" t="n"/>
      <c r="M770" s="15" t="n"/>
      <c r="O770" s="15" t="n"/>
      <c r="P770" s="16" t="n"/>
      <c r="Q770" s="17" t="n"/>
      <c r="R770" s="15" t="n"/>
      <c r="S770" s="17" t="n"/>
      <c r="T770" s="18">
        <f>IF(OR(Q770="",S770=""),"",Q770-S770)</f>
        <v/>
      </c>
      <c r="U770" s="17" t="n"/>
      <c r="V770" s="17" t="n"/>
      <c r="W770" s="18">
        <f>IF(T770="","",N(U770)-N(V770)-T770)</f>
        <v/>
      </c>
      <c r="Y770" s="16" t="n"/>
    </row>
    <row r="771">
      <c r="C771" s="15" t="n"/>
      <c r="F771" s="15" t="n"/>
      <c r="G771" s="15" t="n"/>
      <c r="H771" s="15" t="n"/>
      <c r="J771" s="15" t="n"/>
      <c r="K771" s="15" t="n"/>
      <c r="L771" s="15" t="n"/>
      <c r="M771" s="15" t="n"/>
      <c r="O771" s="15" t="n"/>
      <c r="P771" s="16" t="n"/>
      <c r="Q771" s="17" t="n"/>
      <c r="R771" s="15" t="n"/>
      <c r="S771" s="17" t="n"/>
      <c r="T771" s="18">
        <f>IF(OR(Q771="",S771=""),"",Q771-S771)</f>
        <v/>
      </c>
      <c r="U771" s="17" t="n"/>
      <c r="V771" s="17" t="n"/>
      <c r="W771" s="18">
        <f>IF(T771="","",N(U771)-N(V771)-T771)</f>
        <v/>
      </c>
      <c r="Y771" s="16" t="n"/>
    </row>
    <row r="772">
      <c r="C772" s="15" t="n"/>
      <c r="F772" s="15" t="n"/>
      <c r="G772" s="15" t="n"/>
      <c r="H772" s="15" t="n"/>
      <c r="J772" s="15" t="n"/>
      <c r="K772" s="15" t="n"/>
      <c r="L772" s="15" t="n"/>
      <c r="M772" s="15" t="n"/>
      <c r="O772" s="15" t="n"/>
      <c r="P772" s="16" t="n"/>
      <c r="Q772" s="17" t="n"/>
      <c r="R772" s="15" t="n"/>
      <c r="S772" s="17" t="n"/>
      <c r="T772" s="18">
        <f>IF(OR(Q772="",S772=""),"",Q772-S772)</f>
        <v/>
      </c>
      <c r="U772" s="17" t="n"/>
      <c r="V772" s="17" t="n"/>
      <c r="W772" s="18">
        <f>IF(T772="","",N(U772)-N(V772)-T772)</f>
        <v/>
      </c>
      <c r="Y772" s="16" t="n"/>
    </row>
    <row r="773">
      <c r="C773" s="15" t="n"/>
      <c r="F773" s="15" t="n"/>
      <c r="G773" s="15" t="n"/>
      <c r="H773" s="15" t="n"/>
      <c r="J773" s="15" t="n"/>
      <c r="K773" s="15" t="n"/>
      <c r="L773" s="15" t="n"/>
      <c r="M773" s="15" t="n"/>
      <c r="O773" s="15" t="n"/>
      <c r="P773" s="16" t="n"/>
      <c r="Q773" s="17" t="n"/>
      <c r="R773" s="15" t="n"/>
      <c r="S773" s="17" t="n"/>
      <c r="T773" s="18">
        <f>IF(OR(Q773="",S773=""),"",Q773-S773)</f>
        <v/>
      </c>
      <c r="U773" s="17" t="n"/>
      <c r="V773" s="17" t="n"/>
      <c r="W773" s="18">
        <f>IF(T773="","",N(U773)-N(V773)-T773)</f>
        <v/>
      </c>
      <c r="Y773" s="16" t="n"/>
    </row>
    <row r="774">
      <c r="C774" s="15" t="n"/>
      <c r="F774" s="15" t="n"/>
      <c r="G774" s="15" t="n"/>
      <c r="H774" s="15" t="n"/>
      <c r="J774" s="15" t="n"/>
      <c r="K774" s="15" t="n"/>
      <c r="L774" s="15" t="n"/>
      <c r="M774" s="15" t="n"/>
      <c r="O774" s="15" t="n"/>
      <c r="P774" s="16" t="n"/>
      <c r="Q774" s="17" t="n"/>
      <c r="R774" s="15" t="n"/>
      <c r="S774" s="17" t="n"/>
      <c r="T774" s="18">
        <f>IF(OR(Q774="",S774=""),"",Q774-S774)</f>
        <v/>
      </c>
      <c r="U774" s="17" t="n"/>
      <c r="V774" s="17" t="n"/>
      <c r="W774" s="18">
        <f>IF(T774="","",N(U774)-N(V774)-T774)</f>
        <v/>
      </c>
      <c r="Y774" s="16" t="n"/>
    </row>
    <row r="775">
      <c r="C775" s="15" t="n"/>
      <c r="F775" s="15" t="n"/>
      <c r="G775" s="15" t="n"/>
      <c r="H775" s="15" t="n"/>
      <c r="J775" s="15" t="n"/>
      <c r="K775" s="15" t="n"/>
      <c r="L775" s="15" t="n"/>
      <c r="M775" s="15" t="n"/>
      <c r="O775" s="15" t="n"/>
      <c r="P775" s="16" t="n"/>
      <c r="Q775" s="17" t="n"/>
      <c r="R775" s="15" t="n"/>
      <c r="S775" s="17" t="n"/>
      <c r="T775" s="18">
        <f>IF(OR(Q775="",S775=""),"",Q775-S775)</f>
        <v/>
      </c>
      <c r="U775" s="17" t="n"/>
      <c r="V775" s="17" t="n"/>
      <c r="W775" s="18">
        <f>IF(T775="","",N(U775)-N(V775)-T775)</f>
        <v/>
      </c>
      <c r="Y775" s="16" t="n"/>
    </row>
    <row r="776">
      <c r="C776" s="15" t="n"/>
      <c r="F776" s="15" t="n"/>
      <c r="G776" s="15" t="n"/>
      <c r="H776" s="15" t="n"/>
      <c r="J776" s="15" t="n"/>
      <c r="K776" s="15" t="n"/>
      <c r="L776" s="15" t="n"/>
      <c r="M776" s="15" t="n"/>
      <c r="O776" s="15" t="n"/>
      <c r="P776" s="16" t="n"/>
      <c r="Q776" s="17" t="n"/>
      <c r="R776" s="15" t="n"/>
      <c r="S776" s="17" t="n"/>
      <c r="T776" s="18">
        <f>IF(OR(Q776="",S776=""),"",Q776-S776)</f>
        <v/>
      </c>
      <c r="U776" s="17" t="n"/>
      <c r="V776" s="17" t="n"/>
      <c r="W776" s="18">
        <f>IF(T776="","",N(U776)-N(V776)-T776)</f>
        <v/>
      </c>
      <c r="Y776" s="16" t="n"/>
    </row>
    <row r="777">
      <c r="C777" s="15" t="n"/>
      <c r="F777" s="15" t="n"/>
      <c r="G777" s="15" t="n"/>
      <c r="H777" s="15" t="n"/>
      <c r="J777" s="15" t="n"/>
      <c r="K777" s="15" t="n"/>
      <c r="L777" s="15" t="n"/>
      <c r="M777" s="15" t="n"/>
      <c r="O777" s="15" t="n"/>
      <c r="P777" s="16" t="n"/>
      <c r="Q777" s="17" t="n"/>
      <c r="R777" s="15" t="n"/>
      <c r="S777" s="17" t="n"/>
      <c r="T777" s="18">
        <f>IF(OR(Q777="",S777=""),"",Q777-S777)</f>
        <v/>
      </c>
      <c r="U777" s="17" t="n"/>
      <c r="V777" s="17" t="n"/>
      <c r="W777" s="18">
        <f>IF(T777="","",N(U777)-N(V777)-T777)</f>
        <v/>
      </c>
      <c r="Y777" s="16" t="n"/>
    </row>
    <row r="778">
      <c r="C778" s="15" t="n"/>
      <c r="F778" s="15" t="n"/>
      <c r="G778" s="15" t="n"/>
      <c r="H778" s="15" t="n"/>
      <c r="J778" s="15" t="n"/>
      <c r="K778" s="15" t="n"/>
      <c r="L778" s="15" t="n"/>
      <c r="M778" s="15" t="n"/>
      <c r="O778" s="15" t="n"/>
      <c r="P778" s="16" t="n"/>
      <c r="Q778" s="17" t="n"/>
      <c r="R778" s="15" t="n"/>
      <c r="S778" s="17" t="n"/>
      <c r="T778" s="18">
        <f>IF(OR(Q778="",S778=""),"",Q778-S778)</f>
        <v/>
      </c>
      <c r="U778" s="17" t="n"/>
      <c r="V778" s="17" t="n"/>
      <c r="W778" s="18">
        <f>IF(T778="","",N(U778)-N(V778)-T778)</f>
        <v/>
      </c>
      <c r="Y778" s="16" t="n"/>
    </row>
    <row r="779">
      <c r="C779" s="15" t="n"/>
      <c r="F779" s="15" t="n"/>
      <c r="G779" s="15" t="n"/>
      <c r="H779" s="15" t="n"/>
      <c r="J779" s="15" t="n"/>
      <c r="K779" s="15" t="n"/>
      <c r="L779" s="15" t="n"/>
      <c r="M779" s="15" t="n"/>
      <c r="O779" s="15" t="n"/>
      <c r="P779" s="16" t="n"/>
      <c r="Q779" s="17" t="n"/>
      <c r="R779" s="15" t="n"/>
      <c r="S779" s="17" t="n"/>
      <c r="T779" s="18">
        <f>IF(OR(Q779="",S779=""),"",Q779-S779)</f>
        <v/>
      </c>
      <c r="U779" s="17" t="n"/>
      <c r="V779" s="17" t="n"/>
      <c r="W779" s="18">
        <f>IF(T779="","",N(U779)-N(V779)-T779)</f>
        <v/>
      </c>
      <c r="Y779" s="16" t="n"/>
    </row>
    <row r="780">
      <c r="C780" s="15" t="n"/>
      <c r="F780" s="15" t="n"/>
      <c r="G780" s="15" t="n"/>
      <c r="H780" s="15" t="n"/>
      <c r="J780" s="15" t="n"/>
      <c r="K780" s="15" t="n"/>
      <c r="L780" s="15" t="n"/>
      <c r="M780" s="15" t="n"/>
      <c r="O780" s="15" t="n"/>
      <c r="P780" s="16" t="n"/>
      <c r="Q780" s="17" t="n"/>
      <c r="R780" s="15" t="n"/>
      <c r="S780" s="17" t="n"/>
      <c r="T780" s="18">
        <f>IF(OR(Q780="",S780=""),"",Q780-S780)</f>
        <v/>
      </c>
      <c r="U780" s="17" t="n"/>
      <c r="V780" s="17" t="n"/>
      <c r="W780" s="18">
        <f>IF(T780="","",N(U780)-N(V780)-T780)</f>
        <v/>
      </c>
      <c r="Y780" s="16" t="n"/>
    </row>
    <row r="781">
      <c r="C781" s="15" t="n"/>
      <c r="F781" s="15" t="n"/>
      <c r="G781" s="15" t="n"/>
      <c r="H781" s="15" t="n"/>
      <c r="J781" s="15" t="n"/>
      <c r="K781" s="15" t="n"/>
      <c r="L781" s="15" t="n"/>
      <c r="M781" s="15" t="n"/>
      <c r="O781" s="15" t="n"/>
      <c r="P781" s="16" t="n"/>
      <c r="Q781" s="17" t="n"/>
      <c r="R781" s="15" t="n"/>
      <c r="S781" s="17" t="n"/>
      <c r="T781" s="18">
        <f>IF(OR(Q781="",S781=""),"",Q781-S781)</f>
        <v/>
      </c>
      <c r="U781" s="17" t="n"/>
      <c r="V781" s="17" t="n"/>
      <c r="W781" s="18">
        <f>IF(T781="","",N(U781)-N(V781)-T781)</f>
        <v/>
      </c>
      <c r="Y781" s="16" t="n"/>
    </row>
    <row r="782">
      <c r="C782" s="15" t="n"/>
      <c r="F782" s="15" t="n"/>
      <c r="G782" s="15" t="n"/>
      <c r="H782" s="15" t="n"/>
      <c r="J782" s="15" t="n"/>
      <c r="K782" s="15" t="n"/>
      <c r="L782" s="15" t="n"/>
      <c r="M782" s="15" t="n"/>
      <c r="O782" s="15" t="n"/>
      <c r="P782" s="16" t="n"/>
      <c r="Q782" s="17" t="n"/>
      <c r="R782" s="15" t="n"/>
      <c r="S782" s="17" t="n"/>
      <c r="T782" s="18">
        <f>IF(OR(Q782="",S782=""),"",Q782-S782)</f>
        <v/>
      </c>
      <c r="U782" s="17" t="n"/>
      <c r="V782" s="17" t="n"/>
      <c r="W782" s="18">
        <f>IF(T782="","",N(U782)-N(V782)-T782)</f>
        <v/>
      </c>
      <c r="Y782" s="16" t="n"/>
    </row>
    <row r="783">
      <c r="C783" s="15" t="n"/>
      <c r="F783" s="15" t="n"/>
      <c r="G783" s="15" t="n"/>
      <c r="H783" s="15" t="n"/>
      <c r="J783" s="15" t="n"/>
      <c r="K783" s="15" t="n"/>
      <c r="L783" s="15" t="n"/>
      <c r="M783" s="15" t="n"/>
      <c r="O783" s="15" t="n"/>
      <c r="P783" s="16" t="n"/>
      <c r="Q783" s="17" t="n"/>
      <c r="R783" s="15" t="n"/>
      <c r="S783" s="17" t="n"/>
      <c r="T783" s="18">
        <f>IF(OR(Q783="",S783=""),"",Q783-S783)</f>
        <v/>
      </c>
      <c r="U783" s="17" t="n"/>
      <c r="V783" s="17" t="n"/>
      <c r="W783" s="18">
        <f>IF(T783="","",N(U783)-N(V783)-T783)</f>
        <v/>
      </c>
      <c r="Y783" s="16" t="n"/>
    </row>
    <row r="784">
      <c r="C784" s="15" t="n"/>
      <c r="F784" s="15" t="n"/>
      <c r="G784" s="15" t="n"/>
      <c r="H784" s="15" t="n"/>
      <c r="J784" s="15" t="n"/>
      <c r="K784" s="15" t="n"/>
      <c r="L784" s="15" t="n"/>
      <c r="M784" s="15" t="n"/>
      <c r="O784" s="15" t="n"/>
      <c r="P784" s="16" t="n"/>
      <c r="Q784" s="17" t="n"/>
      <c r="R784" s="15" t="n"/>
      <c r="S784" s="17" t="n"/>
      <c r="T784" s="18">
        <f>IF(OR(Q784="",S784=""),"",Q784-S784)</f>
        <v/>
      </c>
      <c r="U784" s="17" t="n"/>
      <c r="V784" s="17" t="n"/>
      <c r="W784" s="18">
        <f>IF(T784="","",N(U784)-N(V784)-T784)</f>
        <v/>
      </c>
      <c r="Y784" s="16" t="n"/>
    </row>
    <row r="785">
      <c r="C785" s="15" t="n"/>
      <c r="F785" s="15" t="n"/>
      <c r="G785" s="15" t="n"/>
      <c r="H785" s="15" t="n"/>
      <c r="J785" s="15" t="n"/>
      <c r="K785" s="15" t="n"/>
      <c r="L785" s="15" t="n"/>
      <c r="M785" s="15" t="n"/>
      <c r="O785" s="15" t="n"/>
      <c r="P785" s="16" t="n"/>
      <c r="Q785" s="17" t="n"/>
      <c r="R785" s="15" t="n"/>
      <c r="S785" s="17" t="n"/>
      <c r="T785" s="18">
        <f>IF(OR(Q785="",S785=""),"",Q785-S785)</f>
        <v/>
      </c>
      <c r="U785" s="17" t="n"/>
      <c r="V785" s="17" t="n"/>
      <c r="W785" s="18">
        <f>IF(T785="","",N(U785)-N(V785)-T785)</f>
        <v/>
      </c>
      <c r="Y785" s="16" t="n"/>
    </row>
    <row r="786">
      <c r="C786" s="15" t="n"/>
      <c r="F786" s="15" t="n"/>
      <c r="G786" s="15" t="n"/>
      <c r="H786" s="15" t="n"/>
      <c r="J786" s="15" t="n"/>
      <c r="K786" s="15" t="n"/>
      <c r="L786" s="15" t="n"/>
      <c r="M786" s="15" t="n"/>
      <c r="O786" s="15" t="n"/>
      <c r="P786" s="16" t="n"/>
      <c r="Q786" s="17" t="n"/>
      <c r="R786" s="15" t="n"/>
      <c r="S786" s="17" t="n"/>
      <c r="T786" s="18">
        <f>IF(OR(Q786="",S786=""),"",Q786-S786)</f>
        <v/>
      </c>
      <c r="U786" s="17" t="n"/>
      <c r="V786" s="17" t="n"/>
      <c r="W786" s="18">
        <f>IF(T786="","",N(U786)-N(V786)-T786)</f>
        <v/>
      </c>
      <c r="Y786" s="16" t="n"/>
    </row>
    <row r="787">
      <c r="C787" s="15" t="n"/>
      <c r="F787" s="15" t="n"/>
      <c r="G787" s="15" t="n"/>
      <c r="H787" s="15" t="n"/>
      <c r="J787" s="15" t="n"/>
      <c r="K787" s="15" t="n"/>
      <c r="L787" s="15" t="n"/>
      <c r="M787" s="15" t="n"/>
      <c r="O787" s="15" t="n"/>
      <c r="P787" s="16" t="n"/>
      <c r="Q787" s="17" t="n"/>
      <c r="R787" s="15" t="n"/>
      <c r="S787" s="17" t="n"/>
      <c r="T787" s="18">
        <f>IF(OR(Q787="",S787=""),"",Q787-S787)</f>
        <v/>
      </c>
      <c r="U787" s="17" t="n"/>
      <c r="V787" s="17" t="n"/>
      <c r="W787" s="18">
        <f>IF(T787="","",N(U787)-N(V787)-T787)</f>
        <v/>
      </c>
      <c r="Y787" s="16" t="n"/>
    </row>
    <row r="788">
      <c r="C788" s="15" t="n"/>
      <c r="F788" s="15" t="n"/>
      <c r="G788" s="15" t="n"/>
      <c r="H788" s="15" t="n"/>
      <c r="J788" s="15" t="n"/>
      <c r="K788" s="15" t="n"/>
      <c r="L788" s="15" t="n"/>
      <c r="M788" s="15" t="n"/>
      <c r="O788" s="15" t="n"/>
      <c r="P788" s="16" t="n"/>
      <c r="Q788" s="17" t="n"/>
      <c r="R788" s="15" t="n"/>
      <c r="S788" s="17" t="n"/>
      <c r="T788" s="18">
        <f>IF(OR(Q788="",S788=""),"",Q788-S788)</f>
        <v/>
      </c>
      <c r="U788" s="17" t="n"/>
      <c r="V788" s="17" t="n"/>
      <c r="W788" s="18">
        <f>IF(T788="","",N(U788)-N(V788)-T788)</f>
        <v/>
      </c>
      <c r="Y788" s="16" t="n"/>
    </row>
    <row r="789">
      <c r="C789" s="15" t="n"/>
      <c r="F789" s="15" t="n"/>
      <c r="G789" s="15" t="n"/>
      <c r="H789" s="15" t="n"/>
      <c r="J789" s="15" t="n"/>
      <c r="K789" s="15" t="n"/>
      <c r="L789" s="15" t="n"/>
      <c r="M789" s="15" t="n"/>
      <c r="O789" s="15" t="n"/>
      <c r="P789" s="16" t="n"/>
      <c r="Q789" s="17" t="n"/>
      <c r="R789" s="15" t="n"/>
      <c r="S789" s="17" t="n"/>
      <c r="T789" s="18">
        <f>IF(OR(Q789="",S789=""),"",Q789-S789)</f>
        <v/>
      </c>
      <c r="U789" s="17" t="n"/>
      <c r="V789" s="17" t="n"/>
      <c r="W789" s="18">
        <f>IF(T789="","",N(U789)-N(V789)-T789)</f>
        <v/>
      </c>
      <c r="Y789" s="16" t="n"/>
    </row>
    <row r="790">
      <c r="C790" s="15" t="n"/>
      <c r="F790" s="15" t="n"/>
      <c r="G790" s="15" t="n"/>
      <c r="H790" s="15" t="n"/>
      <c r="J790" s="15" t="n"/>
      <c r="K790" s="15" t="n"/>
      <c r="L790" s="15" t="n"/>
      <c r="M790" s="15" t="n"/>
      <c r="O790" s="15" t="n"/>
      <c r="P790" s="16" t="n"/>
      <c r="Q790" s="17" t="n"/>
      <c r="R790" s="15" t="n"/>
      <c r="S790" s="17" t="n"/>
      <c r="T790" s="18">
        <f>IF(OR(Q790="",S790=""),"",Q790-S790)</f>
        <v/>
      </c>
      <c r="U790" s="17" t="n"/>
      <c r="V790" s="17" t="n"/>
      <c r="W790" s="18">
        <f>IF(T790="","",N(U790)-N(V790)-T790)</f>
        <v/>
      </c>
      <c r="Y790" s="16" t="n"/>
    </row>
    <row r="791">
      <c r="C791" s="15" t="n"/>
      <c r="F791" s="15" t="n"/>
      <c r="G791" s="15" t="n"/>
      <c r="H791" s="15" t="n"/>
      <c r="J791" s="15" t="n"/>
      <c r="K791" s="15" t="n"/>
      <c r="L791" s="15" t="n"/>
      <c r="M791" s="15" t="n"/>
      <c r="O791" s="15" t="n"/>
      <c r="P791" s="16" t="n"/>
      <c r="Q791" s="17" t="n"/>
      <c r="R791" s="15" t="n"/>
      <c r="S791" s="17" t="n"/>
      <c r="T791" s="18">
        <f>IF(OR(Q791="",S791=""),"",Q791-S791)</f>
        <v/>
      </c>
      <c r="U791" s="17" t="n"/>
      <c r="V791" s="17" t="n"/>
      <c r="W791" s="18">
        <f>IF(T791="","",N(U791)-N(V791)-T791)</f>
        <v/>
      </c>
      <c r="Y791" s="16" t="n"/>
    </row>
    <row r="792">
      <c r="C792" s="15" t="n"/>
      <c r="F792" s="15" t="n"/>
      <c r="G792" s="15" t="n"/>
      <c r="H792" s="15" t="n"/>
      <c r="J792" s="15" t="n"/>
      <c r="K792" s="15" t="n"/>
      <c r="L792" s="15" t="n"/>
      <c r="M792" s="15" t="n"/>
      <c r="O792" s="15" t="n"/>
      <c r="P792" s="16" t="n"/>
      <c r="Q792" s="17" t="n"/>
      <c r="R792" s="15" t="n"/>
      <c r="S792" s="17" t="n"/>
      <c r="T792" s="18">
        <f>IF(OR(Q792="",S792=""),"",Q792-S792)</f>
        <v/>
      </c>
      <c r="U792" s="17" t="n"/>
      <c r="V792" s="17" t="n"/>
      <c r="W792" s="18">
        <f>IF(T792="","",N(U792)-N(V792)-T792)</f>
        <v/>
      </c>
      <c r="Y792" s="16" t="n"/>
    </row>
    <row r="793">
      <c r="C793" s="15" t="n"/>
      <c r="F793" s="15" t="n"/>
      <c r="G793" s="15" t="n"/>
      <c r="H793" s="15" t="n"/>
      <c r="J793" s="15" t="n"/>
      <c r="K793" s="15" t="n"/>
      <c r="L793" s="15" t="n"/>
      <c r="M793" s="15" t="n"/>
      <c r="O793" s="15" t="n"/>
      <c r="P793" s="16" t="n"/>
      <c r="Q793" s="17" t="n"/>
      <c r="R793" s="15" t="n"/>
      <c r="S793" s="17" t="n"/>
      <c r="T793" s="18">
        <f>IF(OR(Q793="",S793=""),"",Q793-S793)</f>
        <v/>
      </c>
      <c r="U793" s="17" t="n"/>
      <c r="V793" s="17" t="n"/>
      <c r="W793" s="18">
        <f>IF(T793="","",N(U793)-N(V793)-T793)</f>
        <v/>
      </c>
      <c r="Y793" s="16" t="n"/>
    </row>
    <row r="794">
      <c r="C794" s="15" t="n"/>
      <c r="F794" s="15" t="n"/>
      <c r="G794" s="15" t="n"/>
      <c r="H794" s="15" t="n"/>
      <c r="J794" s="15" t="n"/>
      <c r="K794" s="15" t="n"/>
      <c r="L794" s="15" t="n"/>
      <c r="M794" s="15" t="n"/>
      <c r="O794" s="15" t="n"/>
      <c r="P794" s="16" t="n"/>
      <c r="Q794" s="17" t="n"/>
      <c r="R794" s="15" t="n"/>
      <c r="S794" s="17" t="n"/>
      <c r="T794" s="18">
        <f>IF(OR(Q794="",S794=""),"",Q794-S794)</f>
        <v/>
      </c>
      <c r="U794" s="17" t="n"/>
      <c r="V794" s="17" t="n"/>
      <c r="W794" s="18">
        <f>IF(T794="","",N(U794)-N(V794)-T794)</f>
        <v/>
      </c>
      <c r="Y794" s="16" t="n"/>
    </row>
    <row r="795">
      <c r="C795" s="15" t="n"/>
      <c r="F795" s="15" t="n"/>
      <c r="G795" s="15" t="n"/>
      <c r="H795" s="15" t="n"/>
      <c r="J795" s="15" t="n"/>
      <c r="K795" s="15" t="n"/>
      <c r="L795" s="15" t="n"/>
      <c r="M795" s="15" t="n"/>
      <c r="O795" s="15" t="n"/>
      <c r="P795" s="16" t="n"/>
      <c r="Q795" s="17" t="n"/>
      <c r="R795" s="15" t="n"/>
      <c r="S795" s="17" t="n"/>
      <c r="T795" s="18">
        <f>IF(OR(Q795="",S795=""),"",Q795-S795)</f>
        <v/>
      </c>
      <c r="U795" s="17" t="n"/>
      <c r="V795" s="17" t="n"/>
      <c r="W795" s="18">
        <f>IF(T795="","",N(U795)-N(V795)-T795)</f>
        <v/>
      </c>
      <c r="Y795" s="16" t="n"/>
    </row>
    <row r="796">
      <c r="C796" s="15" t="n"/>
      <c r="F796" s="15" t="n"/>
      <c r="G796" s="15" t="n"/>
      <c r="H796" s="15" t="n"/>
      <c r="J796" s="15" t="n"/>
      <c r="K796" s="15" t="n"/>
      <c r="L796" s="15" t="n"/>
      <c r="M796" s="15" t="n"/>
      <c r="O796" s="15" t="n"/>
      <c r="P796" s="16" t="n"/>
      <c r="Q796" s="17" t="n"/>
      <c r="R796" s="15" t="n"/>
      <c r="S796" s="17" t="n"/>
      <c r="T796" s="18">
        <f>IF(OR(Q796="",S796=""),"",Q796-S796)</f>
        <v/>
      </c>
      <c r="U796" s="17" t="n"/>
      <c r="V796" s="17" t="n"/>
      <c r="W796" s="18">
        <f>IF(T796="","",N(U796)-N(V796)-T796)</f>
        <v/>
      </c>
      <c r="Y796" s="16" t="n"/>
    </row>
    <row r="797">
      <c r="C797" s="15" t="n"/>
      <c r="F797" s="15" t="n"/>
      <c r="G797" s="15" t="n"/>
      <c r="H797" s="15" t="n"/>
      <c r="J797" s="15" t="n"/>
      <c r="K797" s="15" t="n"/>
      <c r="L797" s="15" t="n"/>
      <c r="M797" s="15" t="n"/>
      <c r="O797" s="15" t="n"/>
      <c r="P797" s="16" t="n"/>
      <c r="Q797" s="17" t="n"/>
      <c r="R797" s="15" t="n"/>
      <c r="S797" s="17" t="n"/>
      <c r="T797" s="18">
        <f>IF(OR(Q797="",S797=""),"",Q797-S797)</f>
        <v/>
      </c>
      <c r="U797" s="17" t="n"/>
      <c r="V797" s="17" t="n"/>
      <c r="W797" s="18">
        <f>IF(T797="","",N(U797)-N(V797)-T797)</f>
        <v/>
      </c>
      <c r="Y797" s="16" t="n"/>
    </row>
    <row r="798">
      <c r="C798" s="15" t="n"/>
      <c r="F798" s="15" t="n"/>
      <c r="G798" s="15" t="n"/>
      <c r="H798" s="15" t="n"/>
      <c r="J798" s="15" t="n"/>
      <c r="K798" s="15" t="n"/>
      <c r="L798" s="15" t="n"/>
      <c r="M798" s="15" t="n"/>
      <c r="O798" s="15" t="n"/>
      <c r="P798" s="16" t="n"/>
      <c r="Q798" s="17" t="n"/>
      <c r="R798" s="15" t="n"/>
      <c r="S798" s="17" t="n"/>
      <c r="T798" s="18">
        <f>IF(OR(Q798="",S798=""),"",Q798-S798)</f>
        <v/>
      </c>
      <c r="U798" s="17" t="n"/>
      <c r="V798" s="17" t="n"/>
      <c r="W798" s="18">
        <f>IF(T798="","",N(U798)-N(V798)-T798)</f>
        <v/>
      </c>
      <c r="Y798" s="16" t="n"/>
    </row>
    <row r="799">
      <c r="C799" s="15" t="n"/>
      <c r="F799" s="15" t="n"/>
      <c r="G799" s="15" t="n"/>
      <c r="H799" s="15" t="n"/>
      <c r="J799" s="15" t="n"/>
      <c r="K799" s="15" t="n"/>
      <c r="L799" s="15" t="n"/>
      <c r="M799" s="15" t="n"/>
      <c r="O799" s="15" t="n"/>
      <c r="P799" s="16" t="n"/>
      <c r="Q799" s="17" t="n"/>
      <c r="R799" s="15" t="n"/>
      <c r="S799" s="17" t="n"/>
      <c r="T799" s="18">
        <f>IF(OR(Q799="",S799=""),"",Q799-S799)</f>
        <v/>
      </c>
      <c r="U799" s="17" t="n"/>
      <c r="V799" s="17" t="n"/>
      <c r="W799" s="18">
        <f>IF(T799="","",N(U799)-N(V799)-T799)</f>
        <v/>
      </c>
      <c r="Y799" s="16" t="n"/>
    </row>
    <row r="800">
      <c r="C800" s="15" t="n"/>
      <c r="F800" s="15" t="n"/>
      <c r="G800" s="15" t="n"/>
      <c r="H800" s="15" t="n"/>
      <c r="J800" s="15" t="n"/>
      <c r="K800" s="15" t="n"/>
      <c r="L800" s="15" t="n"/>
      <c r="M800" s="15" t="n"/>
      <c r="O800" s="15" t="n"/>
      <c r="P800" s="16" t="n"/>
      <c r="Q800" s="17" t="n"/>
      <c r="R800" s="15" t="n"/>
      <c r="S800" s="17" t="n"/>
      <c r="T800" s="18">
        <f>IF(OR(Q800="",S800=""),"",Q800-S800)</f>
        <v/>
      </c>
      <c r="U800" s="17" t="n"/>
      <c r="V800" s="17" t="n"/>
      <c r="W800" s="18">
        <f>IF(T800="","",N(U800)-N(V800)-T800)</f>
        <v/>
      </c>
      <c r="Y800" s="16" t="n"/>
    </row>
    <row r="801">
      <c r="C801" s="15" t="n"/>
      <c r="F801" s="15" t="n"/>
      <c r="G801" s="15" t="n"/>
      <c r="H801" s="15" t="n"/>
      <c r="J801" s="15" t="n"/>
      <c r="K801" s="15" t="n"/>
      <c r="L801" s="15" t="n"/>
      <c r="M801" s="15" t="n"/>
      <c r="O801" s="15" t="n"/>
      <c r="P801" s="16" t="n"/>
      <c r="Q801" s="17" t="n"/>
      <c r="R801" s="15" t="n"/>
      <c r="S801" s="17" t="n"/>
      <c r="T801" s="18">
        <f>IF(OR(Q801="",S801=""),"",Q801-S801)</f>
        <v/>
      </c>
      <c r="U801" s="17" t="n"/>
      <c r="V801" s="17" t="n"/>
      <c r="W801" s="18">
        <f>IF(T801="","",N(U801)-N(V801)-T801)</f>
        <v/>
      </c>
      <c r="Y801" s="16" t="n"/>
    </row>
    <row r="802">
      <c r="C802" s="15" t="n"/>
      <c r="F802" s="15" t="n"/>
      <c r="G802" s="15" t="n"/>
      <c r="H802" s="15" t="n"/>
      <c r="J802" s="15" t="n"/>
      <c r="K802" s="15" t="n"/>
      <c r="L802" s="15" t="n"/>
      <c r="M802" s="15" t="n"/>
      <c r="O802" s="15" t="n"/>
      <c r="P802" s="16" t="n"/>
      <c r="Q802" s="17" t="n"/>
      <c r="R802" s="15" t="n"/>
      <c r="S802" s="17" t="n"/>
      <c r="T802" s="18">
        <f>IF(OR(Q802="",S802=""),"",Q802-S802)</f>
        <v/>
      </c>
      <c r="U802" s="17" t="n"/>
      <c r="V802" s="17" t="n"/>
      <c r="W802" s="18">
        <f>IF(T802="","",N(U802)-N(V802)-T802)</f>
        <v/>
      </c>
      <c r="Y802" s="16" t="n"/>
    </row>
    <row r="803">
      <c r="C803" s="15" t="n"/>
      <c r="F803" s="15" t="n"/>
      <c r="G803" s="15" t="n"/>
      <c r="H803" s="15" t="n"/>
      <c r="J803" s="15" t="n"/>
      <c r="K803" s="15" t="n"/>
      <c r="L803" s="15" t="n"/>
      <c r="M803" s="15" t="n"/>
      <c r="O803" s="15" t="n"/>
      <c r="P803" s="16" t="n"/>
      <c r="Q803" s="17" t="n"/>
      <c r="R803" s="15" t="n"/>
      <c r="S803" s="17" t="n"/>
      <c r="T803" s="18">
        <f>IF(OR(Q803="",S803=""),"",Q803-S803)</f>
        <v/>
      </c>
      <c r="U803" s="17" t="n"/>
      <c r="V803" s="17" t="n"/>
      <c r="W803" s="18">
        <f>IF(T803="","",N(U803)-N(V803)-T803)</f>
        <v/>
      </c>
      <c r="Y803" s="16" t="n"/>
    </row>
    <row r="804">
      <c r="C804" s="15" t="n"/>
      <c r="F804" s="15" t="n"/>
      <c r="G804" s="15" t="n"/>
      <c r="H804" s="15" t="n"/>
      <c r="J804" s="15" t="n"/>
      <c r="K804" s="15" t="n"/>
      <c r="L804" s="15" t="n"/>
      <c r="M804" s="15" t="n"/>
      <c r="O804" s="15" t="n"/>
      <c r="P804" s="16" t="n"/>
      <c r="Q804" s="17" t="n"/>
      <c r="R804" s="15" t="n"/>
      <c r="S804" s="17" t="n"/>
      <c r="T804" s="18">
        <f>IF(OR(Q804="",S804=""),"",Q804-S804)</f>
        <v/>
      </c>
      <c r="U804" s="17" t="n"/>
      <c r="V804" s="17" t="n"/>
      <c r="W804" s="18">
        <f>IF(T804="","",N(U804)-N(V804)-T804)</f>
        <v/>
      </c>
      <c r="Y804" s="16" t="n"/>
    </row>
    <row r="805">
      <c r="C805" s="15" t="n"/>
      <c r="F805" s="15" t="n"/>
      <c r="G805" s="15" t="n"/>
      <c r="H805" s="15" t="n"/>
      <c r="J805" s="15" t="n"/>
      <c r="K805" s="15" t="n"/>
      <c r="L805" s="15" t="n"/>
      <c r="M805" s="15" t="n"/>
      <c r="O805" s="15" t="n"/>
      <c r="P805" s="16" t="n"/>
      <c r="Q805" s="17" t="n"/>
      <c r="R805" s="15" t="n"/>
      <c r="S805" s="17" t="n"/>
      <c r="T805" s="18">
        <f>IF(OR(Q805="",S805=""),"",Q805-S805)</f>
        <v/>
      </c>
      <c r="U805" s="17" t="n"/>
      <c r="V805" s="17" t="n"/>
      <c r="W805" s="18">
        <f>IF(T805="","",N(U805)-N(V805)-T805)</f>
        <v/>
      </c>
      <c r="Y805" s="16" t="n"/>
    </row>
    <row r="806">
      <c r="C806" s="15" t="n"/>
      <c r="F806" s="15" t="n"/>
      <c r="G806" s="15" t="n"/>
      <c r="H806" s="15" t="n"/>
      <c r="J806" s="15" t="n"/>
      <c r="K806" s="15" t="n"/>
      <c r="L806" s="15" t="n"/>
      <c r="M806" s="15" t="n"/>
      <c r="O806" s="15" t="n"/>
      <c r="P806" s="16" t="n"/>
      <c r="Q806" s="17" t="n"/>
      <c r="R806" s="15" t="n"/>
      <c r="S806" s="17" t="n"/>
      <c r="T806" s="18">
        <f>IF(OR(Q806="",S806=""),"",Q806-S806)</f>
        <v/>
      </c>
      <c r="U806" s="17" t="n"/>
      <c r="V806" s="17" t="n"/>
      <c r="W806" s="18">
        <f>IF(T806="","",N(U806)-N(V806)-T806)</f>
        <v/>
      </c>
      <c r="Y806" s="16" t="n"/>
    </row>
    <row r="807">
      <c r="C807" s="15" t="n"/>
      <c r="F807" s="15" t="n"/>
      <c r="G807" s="15" t="n"/>
      <c r="H807" s="15" t="n"/>
      <c r="J807" s="15" t="n"/>
      <c r="K807" s="15" t="n"/>
      <c r="L807" s="15" t="n"/>
      <c r="M807" s="15" t="n"/>
      <c r="O807" s="15" t="n"/>
      <c r="P807" s="16" t="n"/>
      <c r="Q807" s="17" t="n"/>
      <c r="R807" s="15" t="n"/>
      <c r="S807" s="17" t="n"/>
      <c r="T807" s="18">
        <f>IF(OR(Q807="",S807=""),"",Q807-S807)</f>
        <v/>
      </c>
      <c r="U807" s="17" t="n"/>
      <c r="V807" s="17" t="n"/>
      <c r="W807" s="18">
        <f>IF(T807="","",N(U807)-N(V807)-T807)</f>
        <v/>
      </c>
      <c r="Y807" s="16" t="n"/>
    </row>
    <row r="808">
      <c r="C808" s="15" t="n"/>
      <c r="F808" s="15" t="n"/>
      <c r="G808" s="15" t="n"/>
      <c r="H808" s="15" t="n"/>
      <c r="J808" s="15" t="n"/>
      <c r="K808" s="15" t="n"/>
      <c r="L808" s="15" t="n"/>
      <c r="M808" s="15" t="n"/>
      <c r="O808" s="15" t="n"/>
      <c r="P808" s="16" t="n"/>
      <c r="Q808" s="17" t="n"/>
      <c r="R808" s="15" t="n"/>
      <c r="S808" s="17" t="n"/>
      <c r="T808" s="18">
        <f>IF(OR(Q808="",S808=""),"",Q808-S808)</f>
        <v/>
      </c>
      <c r="U808" s="17" t="n"/>
      <c r="V808" s="17" t="n"/>
      <c r="W808" s="18">
        <f>IF(T808="","",N(U808)-N(V808)-T808)</f>
        <v/>
      </c>
      <c r="Y808" s="16" t="n"/>
    </row>
    <row r="809">
      <c r="C809" s="15" t="n"/>
      <c r="F809" s="15" t="n"/>
      <c r="G809" s="15" t="n"/>
      <c r="H809" s="15" t="n"/>
      <c r="J809" s="15" t="n"/>
      <c r="K809" s="15" t="n"/>
      <c r="L809" s="15" t="n"/>
      <c r="M809" s="15" t="n"/>
      <c r="O809" s="15" t="n"/>
      <c r="P809" s="16" t="n"/>
      <c r="Q809" s="17" t="n"/>
      <c r="R809" s="15" t="n"/>
      <c r="S809" s="17" t="n"/>
      <c r="T809" s="18">
        <f>IF(OR(Q809="",S809=""),"",Q809-S809)</f>
        <v/>
      </c>
      <c r="U809" s="17" t="n"/>
      <c r="V809" s="17" t="n"/>
      <c r="W809" s="18">
        <f>IF(T809="","",N(U809)-N(V809)-T809)</f>
        <v/>
      </c>
      <c r="Y809" s="16" t="n"/>
    </row>
    <row r="810">
      <c r="C810" s="15" t="n"/>
      <c r="F810" s="15" t="n"/>
      <c r="G810" s="15" t="n"/>
      <c r="H810" s="15" t="n"/>
      <c r="J810" s="15" t="n"/>
      <c r="K810" s="15" t="n"/>
      <c r="L810" s="15" t="n"/>
      <c r="M810" s="15" t="n"/>
      <c r="O810" s="15" t="n"/>
      <c r="P810" s="16" t="n"/>
      <c r="Q810" s="17" t="n"/>
      <c r="R810" s="15" t="n"/>
      <c r="S810" s="17" t="n"/>
      <c r="T810" s="18">
        <f>IF(OR(Q810="",S810=""),"",Q810-S810)</f>
        <v/>
      </c>
      <c r="U810" s="17" t="n"/>
      <c r="V810" s="17" t="n"/>
      <c r="W810" s="18">
        <f>IF(T810="","",N(U810)-N(V810)-T810)</f>
        <v/>
      </c>
      <c r="Y810" s="16" t="n"/>
    </row>
    <row r="811">
      <c r="C811" s="15" t="n"/>
      <c r="F811" s="15" t="n"/>
      <c r="G811" s="15" t="n"/>
      <c r="H811" s="15" t="n"/>
      <c r="J811" s="15" t="n"/>
      <c r="K811" s="15" t="n"/>
      <c r="L811" s="15" t="n"/>
      <c r="M811" s="15" t="n"/>
      <c r="O811" s="15" t="n"/>
      <c r="P811" s="16" t="n"/>
      <c r="Q811" s="17" t="n"/>
      <c r="R811" s="15" t="n"/>
      <c r="S811" s="17" t="n"/>
      <c r="T811" s="18">
        <f>IF(OR(Q811="",S811=""),"",Q811-S811)</f>
        <v/>
      </c>
      <c r="U811" s="17" t="n"/>
      <c r="V811" s="17" t="n"/>
      <c r="W811" s="18">
        <f>IF(T811="","",N(U811)-N(V811)-T811)</f>
        <v/>
      </c>
      <c r="Y811" s="16" t="n"/>
    </row>
    <row r="812">
      <c r="C812" s="15" t="n"/>
      <c r="F812" s="15" t="n"/>
      <c r="G812" s="15" t="n"/>
      <c r="H812" s="15" t="n"/>
      <c r="J812" s="15" t="n"/>
      <c r="K812" s="15" t="n"/>
      <c r="L812" s="15" t="n"/>
      <c r="M812" s="15" t="n"/>
      <c r="O812" s="15" t="n"/>
      <c r="P812" s="16" t="n"/>
      <c r="Q812" s="17" t="n"/>
      <c r="R812" s="15" t="n"/>
      <c r="S812" s="17" t="n"/>
      <c r="T812" s="18">
        <f>IF(OR(Q812="",S812=""),"",Q812-S812)</f>
        <v/>
      </c>
      <c r="U812" s="17" t="n"/>
      <c r="V812" s="17" t="n"/>
      <c r="W812" s="18">
        <f>IF(T812="","",N(U812)-N(V812)-T812)</f>
        <v/>
      </c>
      <c r="Y812" s="16" t="n"/>
    </row>
    <row r="813">
      <c r="C813" s="15" t="n"/>
      <c r="F813" s="15" t="n"/>
      <c r="G813" s="15" t="n"/>
      <c r="H813" s="15" t="n"/>
      <c r="J813" s="15" t="n"/>
      <c r="K813" s="15" t="n"/>
      <c r="L813" s="15" t="n"/>
      <c r="M813" s="15" t="n"/>
      <c r="O813" s="15" t="n"/>
      <c r="P813" s="16" t="n"/>
      <c r="Q813" s="17" t="n"/>
      <c r="R813" s="15" t="n"/>
      <c r="S813" s="17" t="n"/>
      <c r="T813" s="18">
        <f>IF(OR(Q813="",S813=""),"",Q813-S813)</f>
        <v/>
      </c>
      <c r="U813" s="17" t="n"/>
      <c r="V813" s="17" t="n"/>
      <c r="W813" s="18">
        <f>IF(T813="","",N(U813)-N(V813)-T813)</f>
        <v/>
      </c>
      <c r="Y813" s="16" t="n"/>
    </row>
    <row r="814">
      <c r="C814" s="15" t="n"/>
      <c r="F814" s="15" t="n"/>
      <c r="G814" s="15" t="n"/>
      <c r="H814" s="15" t="n"/>
      <c r="J814" s="15" t="n"/>
      <c r="K814" s="15" t="n"/>
      <c r="L814" s="15" t="n"/>
      <c r="M814" s="15" t="n"/>
      <c r="O814" s="15" t="n"/>
      <c r="P814" s="16" t="n"/>
      <c r="Q814" s="17" t="n"/>
      <c r="R814" s="15" t="n"/>
      <c r="S814" s="17" t="n"/>
      <c r="T814" s="18">
        <f>IF(OR(Q814="",S814=""),"",Q814-S814)</f>
        <v/>
      </c>
      <c r="U814" s="17" t="n"/>
      <c r="V814" s="17" t="n"/>
      <c r="W814" s="18">
        <f>IF(T814="","",N(U814)-N(V814)-T814)</f>
        <v/>
      </c>
      <c r="Y814" s="16" t="n"/>
    </row>
    <row r="815">
      <c r="C815" s="15" t="n"/>
      <c r="F815" s="15" t="n"/>
      <c r="G815" s="15" t="n"/>
      <c r="H815" s="15" t="n"/>
      <c r="J815" s="15" t="n"/>
      <c r="K815" s="15" t="n"/>
      <c r="L815" s="15" t="n"/>
      <c r="M815" s="15" t="n"/>
      <c r="O815" s="15" t="n"/>
      <c r="P815" s="16" t="n"/>
      <c r="Q815" s="17" t="n"/>
      <c r="R815" s="15" t="n"/>
      <c r="S815" s="17" t="n"/>
      <c r="T815" s="18">
        <f>IF(OR(Q815="",S815=""),"",Q815-S815)</f>
        <v/>
      </c>
      <c r="U815" s="17" t="n"/>
      <c r="V815" s="17" t="n"/>
      <c r="W815" s="18">
        <f>IF(T815="","",N(U815)-N(V815)-T815)</f>
        <v/>
      </c>
      <c r="Y815" s="16" t="n"/>
    </row>
    <row r="816">
      <c r="C816" s="15" t="n"/>
      <c r="F816" s="15" t="n"/>
      <c r="G816" s="15" t="n"/>
      <c r="H816" s="15" t="n"/>
      <c r="J816" s="15" t="n"/>
      <c r="K816" s="15" t="n"/>
      <c r="L816" s="15" t="n"/>
      <c r="M816" s="15" t="n"/>
      <c r="O816" s="15" t="n"/>
      <c r="P816" s="16" t="n"/>
      <c r="Q816" s="17" t="n"/>
      <c r="R816" s="15" t="n"/>
      <c r="S816" s="17" t="n"/>
      <c r="T816" s="18">
        <f>IF(OR(Q816="",S816=""),"",Q816-S816)</f>
        <v/>
      </c>
      <c r="U816" s="17" t="n"/>
      <c r="V816" s="17" t="n"/>
      <c r="W816" s="18">
        <f>IF(T816="","",N(U816)-N(V816)-T816)</f>
        <v/>
      </c>
      <c r="Y816" s="16" t="n"/>
    </row>
    <row r="817">
      <c r="C817" s="15" t="n"/>
      <c r="F817" s="15" t="n"/>
      <c r="G817" s="15" t="n"/>
      <c r="H817" s="15" t="n"/>
      <c r="J817" s="15" t="n"/>
      <c r="K817" s="15" t="n"/>
      <c r="L817" s="15" t="n"/>
      <c r="M817" s="15" t="n"/>
      <c r="O817" s="15" t="n"/>
      <c r="P817" s="16" t="n"/>
      <c r="Q817" s="17" t="n"/>
      <c r="R817" s="15" t="n"/>
      <c r="S817" s="17" t="n"/>
      <c r="T817" s="18">
        <f>IF(OR(Q817="",S817=""),"",Q817-S817)</f>
        <v/>
      </c>
      <c r="U817" s="17" t="n"/>
      <c r="V817" s="17" t="n"/>
      <c r="W817" s="18">
        <f>IF(T817="","",N(U817)-N(V817)-T817)</f>
        <v/>
      </c>
      <c r="Y817" s="16" t="n"/>
    </row>
    <row r="818">
      <c r="C818" s="15" t="n"/>
      <c r="F818" s="15" t="n"/>
      <c r="G818" s="15" t="n"/>
      <c r="H818" s="15" t="n"/>
      <c r="J818" s="15" t="n"/>
      <c r="K818" s="15" t="n"/>
      <c r="L818" s="15" t="n"/>
      <c r="M818" s="15" t="n"/>
      <c r="O818" s="15" t="n"/>
      <c r="P818" s="16" t="n"/>
      <c r="Q818" s="17" t="n"/>
      <c r="R818" s="15" t="n"/>
      <c r="S818" s="17" t="n"/>
      <c r="T818" s="18">
        <f>IF(OR(Q818="",S818=""),"",Q818-S818)</f>
        <v/>
      </c>
      <c r="U818" s="17" t="n"/>
      <c r="V818" s="17" t="n"/>
      <c r="W818" s="18">
        <f>IF(T818="","",N(U818)-N(V818)-T818)</f>
        <v/>
      </c>
      <c r="Y818" s="16" t="n"/>
    </row>
    <row r="819">
      <c r="C819" s="15" t="n"/>
      <c r="F819" s="15" t="n"/>
      <c r="G819" s="15" t="n"/>
      <c r="H819" s="15" t="n"/>
      <c r="J819" s="15" t="n"/>
      <c r="K819" s="15" t="n"/>
      <c r="L819" s="15" t="n"/>
      <c r="M819" s="15" t="n"/>
      <c r="O819" s="15" t="n"/>
      <c r="P819" s="16" t="n"/>
      <c r="Q819" s="17" t="n"/>
      <c r="R819" s="15" t="n"/>
      <c r="S819" s="17" t="n"/>
      <c r="T819" s="18">
        <f>IF(OR(Q819="",S819=""),"",Q819-S819)</f>
        <v/>
      </c>
      <c r="U819" s="17" t="n"/>
      <c r="V819" s="17" t="n"/>
      <c r="W819" s="18">
        <f>IF(T819="","",N(U819)-N(V819)-T819)</f>
        <v/>
      </c>
      <c r="Y819" s="16" t="n"/>
    </row>
    <row r="820">
      <c r="C820" s="15" t="n"/>
      <c r="F820" s="15" t="n"/>
      <c r="G820" s="15" t="n"/>
      <c r="H820" s="15" t="n"/>
      <c r="J820" s="15" t="n"/>
      <c r="K820" s="15" t="n"/>
      <c r="L820" s="15" t="n"/>
      <c r="M820" s="15" t="n"/>
      <c r="O820" s="15" t="n"/>
      <c r="P820" s="16" t="n"/>
      <c r="Q820" s="17" t="n"/>
      <c r="R820" s="15" t="n"/>
      <c r="S820" s="17" t="n"/>
      <c r="T820" s="18">
        <f>IF(OR(Q820="",S820=""),"",Q820-S820)</f>
        <v/>
      </c>
      <c r="U820" s="17" t="n"/>
      <c r="V820" s="17" t="n"/>
      <c r="W820" s="18">
        <f>IF(T820="","",N(U820)-N(V820)-T820)</f>
        <v/>
      </c>
      <c r="Y820" s="16" t="n"/>
    </row>
    <row r="821">
      <c r="C821" s="15" t="n"/>
      <c r="F821" s="15" t="n"/>
      <c r="G821" s="15" t="n"/>
      <c r="H821" s="15" t="n"/>
      <c r="J821" s="15" t="n"/>
      <c r="K821" s="15" t="n"/>
      <c r="L821" s="15" t="n"/>
      <c r="M821" s="15" t="n"/>
      <c r="O821" s="15" t="n"/>
      <c r="P821" s="16" t="n"/>
      <c r="Q821" s="17" t="n"/>
      <c r="R821" s="15" t="n"/>
      <c r="S821" s="17" t="n"/>
      <c r="T821" s="18">
        <f>IF(OR(Q821="",S821=""),"",Q821-S821)</f>
        <v/>
      </c>
      <c r="U821" s="17" t="n"/>
      <c r="V821" s="17" t="n"/>
      <c r="W821" s="18">
        <f>IF(T821="","",N(U821)-N(V821)-T821)</f>
        <v/>
      </c>
      <c r="Y821" s="16" t="n"/>
    </row>
    <row r="822">
      <c r="C822" s="15" t="n"/>
      <c r="F822" s="15" t="n"/>
      <c r="G822" s="15" t="n"/>
      <c r="H822" s="15" t="n"/>
      <c r="J822" s="15" t="n"/>
      <c r="K822" s="15" t="n"/>
      <c r="L822" s="15" t="n"/>
      <c r="M822" s="15" t="n"/>
      <c r="O822" s="15" t="n"/>
      <c r="P822" s="16" t="n"/>
      <c r="Q822" s="17" t="n"/>
      <c r="R822" s="15" t="n"/>
      <c r="S822" s="17" t="n"/>
      <c r="T822" s="18">
        <f>IF(OR(Q822="",S822=""),"",Q822-S822)</f>
        <v/>
      </c>
      <c r="U822" s="17" t="n"/>
      <c r="V822" s="17" t="n"/>
      <c r="W822" s="18">
        <f>IF(T822="","",N(U822)-N(V822)-T822)</f>
        <v/>
      </c>
      <c r="Y822" s="16" t="n"/>
    </row>
    <row r="823">
      <c r="C823" s="15" t="n"/>
      <c r="F823" s="15" t="n"/>
      <c r="G823" s="15" t="n"/>
      <c r="H823" s="15" t="n"/>
      <c r="J823" s="15" t="n"/>
      <c r="K823" s="15" t="n"/>
      <c r="L823" s="15" t="n"/>
      <c r="M823" s="15" t="n"/>
      <c r="O823" s="15" t="n"/>
      <c r="P823" s="16" t="n"/>
      <c r="Q823" s="17" t="n"/>
      <c r="R823" s="15" t="n"/>
      <c r="S823" s="17" t="n"/>
      <c r="T823" s="18">
        <f>IF(OR(Q823="",S823=""),"",Q823-S823)</f>
        <v/>
      </c>
      <c r="U823" s="17" t="n"/>
      <c r="V823" s="17" t="n"/>
      <c r="W823" s="18">
        <f>IF(T823="","",N(U823)-N(V823)-T823)</f>
        <v/>
      </c>
      <c r="Y823" s="16" t="n"/>
    </row>
    <row r="824">
      <c r="C824" s="15" t="n"/>
      <c r="F824" s="15" t="n"/>
      <c r="G824" s="15" t="n"/>
      <c r="H824" s="15" t="n"/>
      <c r="J824" s="15" t="n"/>
      <c r="K824" s="15" t="n"/>
      <c r="L824" s="15" t="n"/>
      <c r="M824" s="15" t="n"/>
      <c r="O824" s="15" t="n"/>
      <c r="P824" s="16" t="n"/>
      <c r="Q824" s="17" t="n"/>
      <c r="R824" s="15" t="n"/>
      <c r="S824" s="17" t="n"/>
      <c r="T824" s="18">
        <f>IF(OR(Q824="",S824=""),"",Q824-S824)</f>
        <v/>
      </c>
      <c r="U824" s="17" t="n"/>
      <c r="V824" s="17" t="n"/>
      <c r="W824" s="18">
        <f>IF(T824="","",N(U824)-N(V824)-T824)</f>
        <v/>
      </c>
      <c r="Y824" s="16" t="n"/>
    </row>
    <row r="825">
      <c r="C825" s="15" t="n"/>
      <c r="F825" s="15" t="n"/>
      <c r="G825" s="15" t="n"/>
      <c r="H825" s="15" t="n"/>
      <c r="J825" s="15" t="n"/>
      <c r="K825" s="15" t="n"/>
      <c r="L825" s="15" t="n"/>
      <c r="M825" s="15" t="n"/>
      <c r="O825" s="15" t="n"/>
      <c r="P825" s="16" t="n"/>
      <c r="Q825" s="17" t="n"/>
      <c r="R825" s="15" t="n"/>
      <c r="S825" s="17" t="n"/>
      <c r="T825" s="18">
        <f>IF(OR(Q825="",S825=""),"",Q825-S825)</f>
        <v/>
      </c>
      <c r="U825" s="17" t="n"/>
      <c r="V825" s="17" t="n"/>
      <c r="W825" s="18">
        <f>IF(T825="","",N(U825)-N(V825)-T825)</f>
        <v/>
      </c>
      <c r="Y825" s="16" t="n"/>
    </row>
    <row r="826">
      <c r="C826" s="15" t="n"/>
      <c r="F826" s="15" t="n"/>
      <c r="G826" s="15" t="n"/>
      <c r="H826" s="15" t="n"/>
      <c r="J826" s="15" t="n"/>
      <c r="K826" s="15" t="n"/>
      <c r="L826" s="15" t="n"/>
      <c r="M826" s="15" t="n"/>
      <c r="O826" s="15" t="n"/>
      <c r="P826" s="16" t="n"/>
      <c r="Q826" s="17" t="n"/>
      <c r="R826" s="15" t="n"/>
      <c r="S826" s="17" t="n"/>
      <c r="T826" s="18">
        <f>IF(OR(Q826="",S826=""),"",Q826-S826)</f>
        <v/>
      </c>
      <c r="U826" s="17" t="n"/>
      <c r="V826" s="17" t="n"/>
      <c r="W826" s="18">
        <f>IF(T826="","",N(U826)-N(V826)-T826)</f>
        <v/>
      </c>
      <c r="Y826" s="16" t="n"/>
    </row>
    <row r="827">
      <c r="C827" s="15" t="n"/>
      <c r="F827" s="15" t="n"/>
      <c r="G827" s="15" t="n"/>
      <c r="H827" s="15" t="n"/>
      <c r="J827" s="15" t="n"/>
      <c r="K827" s="15" t="n"/>
      <c r="L827" s="15" t="n"/>
      <c r="M827" s="15" t="n"/>
      <c r="O827" s="15" t="n"/>
      <c r="P827" s="16" t="n"/>
      <c r="Q827" s="17" t="n"/>
      <c r="R827" s="15" t="n"/>
      <c r="S827" s="17" t="n"/>
      <c r="T827" s="18">
        <f>IF(OR(Q827="",S827=""),"",Q827-S827)</f>
        <v/>
      </c>
      <c r="U827" s="17" t="n"/>
      <c r="V827" s="17" t="n"/>
      <c r="W827" s="18">
        <f>IF(T827="","",N(U827)-N(V827)-T827)</f>
        <v/>
      </c>
      <c r="Y827" s="16" t="n"/>
    </row>
    <row r="828">
      <c r="C828" s="15" t="n"/>
      <c r="F828" s="15" t="n"/>
      <c r="G828" s="15" t="n"/>
      <c r="H828" s="15" t="n"/>
      <c r="J828" s="15" t="n"/>
      <c r="K828" s="15" t="n"/>
      <c r="L828" s="15" t="n"/>
      <c r="M828" s="15" t="n"/>
      <c r="O828" s="15" t="n"/>
      <c r="P828" s="16" t="n"/>
      <c r="Q828" s="17" t="n"/>
      <c r="R828" s="15" t="n"/>
      <c r="S828" s="17" t="n"/>
      <c r="T828" s="18">
        <f>IF(OR(Q828="",S828=""),"",Q828-S828)</f>
        <v/>
      </c>
      <c r="U828" s="17" t="n"/>
      <c r="V828" s="17" t="n"/>
      <c r="W828" s="18">
        <f>IF(T828="","",N(U828)-N(V828)-T828)</f>
        <v/>
      </c>
      <c r="Y828" s="16" t="n"/>
    </row>
    <row r="829">
      <c r="C829" s="15" t="n"/>
      <c r="F829" s="15" t="n"/>
      <c r="G829" s="15" t="n"/>
      <c r="H829" s="15" t="n"/>
      <c r="J829" s="15" t="n"/>
      <c r="K829" s="15" t="n"/>
      <c r="L829" s="15" t="n"/>
      <c r="M829" s="15" t="n"/>
      <c r="O829" s="15" t="n"/>
      <c r="P829" s="16" t="n"/>
      <c r="Q829" s="17" t="n"/>
      <c r="R829" s="15" t="n"/>
      <c r="S829" s="17" t="n"/>
      <c r="T829" s="18">
        <f>IF(OR(Q829="",S829=""),"",Q829-S829)</f>
        <v/>
      </c>
      <c r="U829" s="17" t="n"/>
      <c r="V829" s="17" t="n"/>
      <c r="W829" s="18">
        <f>IF(T829="","",N(U829)-N(V829)-T829)</f>
        <v/>
      </c>
      <c r="Y829" s="16" t="n"/>
    </row>
    <row r="830">
      <c r="C830" s="15" t="n"/>
      <c r="F830" s="15" t="n"/>
      <c r="G830" s="15" t="n"/>
      <c r="H830" s="15" t="n"/>
      <c r="J830" s="15" t="n"/>
      <c r="K830" s="15" t="n"/>
      <c r="L830" s="15" t="n"/>
      <c r="M830" s="15" t="n"/>
      <c r="O830" s="15" t="n"/>
      <c r="P830" s="16" t="n"/>
      <c r="Q830" s="17" t="n"/>
      <c r="R830" s="15" t="n"/>
      <c r="S830" s="17" t="n"/>
      <c r="T830" s="18">
        <f>IF(OR(Q830="",S830=""),"",Q830-S830)</f>
        <v/>
      </c>
      <c r="U830" s="17" t="n"/>
      <c r="V830" s="17" t="n"/>
      <c r="W830" s="18">
        <f>IF(T830="","",N(U830)-N(V830)-T830)</f>
        <v/>
      </c>
      <c r="Y830" s="16" t="n"/>
    </row>
    <row r="831">
      <c r="C831" s="15" t="n"/>
      <c r="F831" s="15" t="n"/>
      <c r="G831" s="15" t="n"/>
      <c r="H831" s="15" t="n"/>
      <c r="J831" s="15" t="n"/>
      <c r="K831" s="15" t="n"/>
      <c r="L831" s="15" t="n"/>
      <c r="M831" s="15" t="n"/>
      <c r="O831" s="15" t="n"/>
      <c r="P831" s="16" t="n"/>
      <c r="Q831" s="17" t="n"/>
      <c r="R831" s="15" t="n"/>
      <c r="S831" s="17" t="n"/>
      <c r="T831" s="18">
        <f>IF(OR(Q831="",S831=""),"",Q831-S831)</f>
        <v/>
      </c>
      <c r="U831" s="17" t="n"/>
      <c r="V831" s="17" t="n"/>
      <c r="W831" s="18">
        <f>IF(T831="","",N(U831)-N(V831)-T831)</f>
        <v/>
      </c>
      <c r="Y831" s="16" t="n"/>
    </row>
    <row r="832">
      <c r="C832" s="15" t="n"/>
      <c r="F832" s="15" t="n"/>
      <c r="G832" s="15" t="n"/>
      <c r="H832" s="15" t="n"/>
      <c r="J832" s="15" t="n"/>
      <c r="K832" s="15" t="n"/>
      <c r="L832" s="15" t="n"/>
      <c r="M832" s="15" t="n"/>
      <c r="O832" s="15" t="n"/>
      <c r="P832" s="16" t="n"/>
      <c r="Q832" s="17" t="n"/>
      <c r="R832" s="15" t="n"/>
      <c r="S832" s="17" t="n"/>
      <c r="T832" s="18">
        <f>IF(OR(Q832="",S832=""),"",Q832-S832)</f>
        <v/>
      </c>
      <c r="U832" s="17" t="n"/>
      <c r="V832" s="17" t="n"/>
      <c r="W832" s="18">
        <f>IF(T832="","",N(U832)-N(V832)-T832)</f>
        <v/>
      </c>
      <c r="Y832" s="16" t="n"/>
    </row>
    <row r="833">
      <c r="C833" s="15" t="n"/>
      <c r="F833" s="15" t="n"/>
      <c r="G833" s="15" t="n"/>
      <c r="H833" s="15" t="n"/>
      <c r="J833" s="15" t="n"/>
      <c r="K833" s="15" t="n"/>
      <c r="L833" s="15" t="n"/>
      <c r="M833" s="15" t="n"/>
      <c r="O833" s="15" t="n"/>
      <c r="P833" s="16" t="n"/>
      <c r="Q833" s="17" t="n"/>
      <c r="R833" s="15" t="n"/>
      <c r="S833" s="17" t="n"/>
      <c r="T833" s="18">
        <f>IF(OR(Q833="",S833=""),"",Q833-S833)</f>
        <v/>
      </c>
      <c r="U833" s="17" t="n"/>
      <c r="V833" s="17" t="n"/>
      <c r="W833" s="18">
        <f>IF(T833="","",N(U833)-N(V833)-T833)</f>
        <v/>
      </c>
      <c r="Y833" s="16" t="n"/>
    </row>
    <row r="834">
      <c r="C834" s="15" t="n"/>
      <c r="F834" s="15" t="n"/>
      <c r="G834" s="15" t="n"/>
      <c r="H834" s="15" t="n"/>
      <c r="J834" s="15" t="n"/>
      <c r="K834" s="15" t="n"/>
      <c r="L834" s="15" t="n"/>
      <c r="M834" s="15" t="n"/>
      <c r="O834" s="15" t="n"/>
      <c r="P834" s="16" t="n"/>
      <c r="Q834" s="17" t="n"/>
      <c r="R834" s="15" t="n"/>
      <c r="S834" s="17" t="n"/>
      <c r="T834" s="18">
        <f>IF(OR(Q834="",S834=""),"",Q834-S834)</f>
        <v/>
      </c>
      <c r="U834" s="17" t="n"/>
      <c r="V834" s="17" t="n"/>
      <c r="W834" s="18">
        <f>IF(T834="","",N(U834)-N(V834)-T834)</f>
        <v/>
      </c>
      <c r="Y834" s="16" t="n"/>
    </row>
    <row r="835">
      <c r="C835" s="15" t="n"/>
      <c r="F835" s="15" t="n"/>
      <c r="G835" s="15" t="n"/>
      <c r="H835" s="15" t="n"/>
      <c r="J835" s="15" t="n"/>
      <c r="K835" s="15" t="n"/>
      <c r="L835" s="15" t="n"/>
      <c r="M835" s="15" t="n"/>
      <c r="O835" s="15" t="n"/>
      <c r="P835" s="16" t="n"/>
      <c r="Q835" s="17" t="n"/>
      <c r="R835" s="15" t="n"/>
      <c r="S835" s="17" t="n"/>
      <c r="T835" s="18">
        <f>IF(OR(Q835="",S835=""),"",Q835-S835)</f>
        <v/>
      </c>
      <c r="U835" s="17" t="n"/>
      <c r="V835" s="17" t="n"/>
      <c r="W835" s="18">
        <f>IF(T835="","",N(U835)-N(V835)-T835)</f>
        <v/>
      </c>
      <c r="Y835" s="16" t="n"/>
    </row>
    <row r="836">
      <c r="C836" s="15" t="n"/>
      <c r="F836" s="15" t="n"/>
      <c r="G836" s="15" t="n"/>
      <c r="H836" s="15" t="n"/>
      <c r="J836" s="15" t="n"/>
      <c r="K836" s="15" t="n"/>
      <c r="L836" s="15" t="n"/>
      <c r="M836" s="15" t="n"/>
      <c r="O836" s="15" t="n"/>
      <c r="P836" s="16" t="n"/>
      <c r="Q836" s="17" t="n"/>
      <c r="R836" s="15" t="n"/>
      <c r="S836" s="17" t="n"/>
      <c r="T836" s="18">
        <f>IF(OR(Q836="",S836=""),"",Q836-S836)</f>
        <v/>
      </c>
      <c r="U836" s="17" t="n"/>
      <c r="V836" s="17" t="n"/>
      <c r="W836" s="18">
        <f>IF(T836="","",N(U836)-N(V836)-T836)</f>
        <v/>
      </c>
      <c r="Y836" s="16" t="n"/>
    </row>
    <row r="837">
      <c r="C837" s="15" t="n"/>
      <c r="F837" s="15" t="n"/>
      <c r="G837" s="15" t="n"/>
      <c r="H837" s="15" t="n"/>
      <c r="J837" s="15" t="n"/>
      <c r="K837" s="15" t="n"/>
      <c r="L837" s="15" t="n"/>
      <c r="M837" s="15" t="n"/>
      <c r="O837" s="15" t="n"/>
      <c r="P837" s="16" t="n"/>
      <c r="Q837" s="17" t="n"/>
      <c r="R837" s="15" t="n"/>
      <c r="S837" s="17" t="n"/>
      <c r="T837" s="18">
        <f>IF(OR(Q837="",S837=""),"",Q837-S837)</f>
        <v/>
      </c>
      <c r="U837" s="17" t="n"/>
      <c r="V837" s="17" t="n"/>
      <c r="W837" s="18">
        <f>IF(T837="","",N(U837)-N(V837)-T837)</f>
        <v/>
      </c>
      <c r="Y837" s="16" t="n"/>
    </row>
    <row r="838">
      <c r="C838" s="15" t="n"/>
      <c r="F838" s="15" t="n"/>
      <c r="G838" s="15" t="n"/>
      <c r="H838" s="15" t="n"/>
      <c r="J838" s="15" t="n"/>
      <c r="K838" s="15" t="n"/>
      <c r="L838" s="15" t="n"/>
      <c r="M838" s="15" t="n"/>
      <c r="O838" s="15" t="n"/>
      <c r="P838" s="16" t="n"/>
      <c r="Q838" s="17" t="n"/>
      <c r="R838" s="15" t="n"/>
      <c r="S838" s="17" t="n"/>
      <c r="T838" s="18">
        <f>IF(OR(Q838="",S838=""),"",Q838-S838)</f>
        <v/>
      </c>
      <c r="U838" s="17" t="n"/>
      <c r="V838" s="17" t="n"/>
      <c r="W838" s="18">
        <f>IF(T838="","",N(U838)-N(V838)-T838)</f>
        <v/>
      </c>
      <c r="Y838" s="16" t="n"/>
    </row>
    <row r="839">
      <c r="C839" s="15" t="n"/>
      <c r="F839" s="15" t="n"/>
      <c r="G839" s="15" t="n"/>
      <c r="H839" s="15" t="n"/>
      <c r="J839" s="15" t="n"/>
      <c r="K839" s="15" t="n"/>
      <c r="L839" s="15" t="n"/>
      <c r="M839" s="15" t="n"/>
      <c r="O839" s="15" t="n"/>
      <c r="P839" s="16" t="n"/>
      <c r="Q839" s="17" t="n"/>
      <c r="R839" s="15" t="n"/>
      <c r="S839" s="17" t="n"/>
      <c r="T839" s="18">
        <f>IF(OR(Q839="",S839=""),"",Q839-S839)</f>
        <v/>
      </c>
      <c r="U839" s="17" t="n"/>
      <c r="V839" s="17" t="n"/>
      <c r="W839" s="18">
        <f>IF(T839="","",N(U839)-N(V839)-T839)</f>
        <v/>
      </c>
      <c r="Y839" s="16" t="n"/>
    </row>
    <row r="840">
      <c r="C840" s="15" t="n"/>
      <c r="F840" s="15" t="n"/>
      <c r="G840" s="15" t="n"/>
      <c r="H840" s="15" t="n"/>
      <c r="J840" s="15" t="n"/>
      <c r="K840" s="15" t="n"/>
      <c r="L840" s="15" t="n"/>
      <c r="M840" s="15" t="n"/>
      <c r="O840" s="15" t="n"/>
      <c r="P840" s="16" t="n"/>
      <c r="Q840" s="17" t="n"/>
      <c r="R840" s="15" t="n"/>
      <c r="S840" s="17" t="n"/>
      <c r="T840" s="18">
        <f>IF(OR(Q840="",S840=""),"",Q840-S840)</f>
        <v/>
      </c>
      <c r="U840" s="17" t="n"/>
      <c r="V840" s="17" t="n"/>
      <c r="W840" s="18">
        <f>IF(T840="","",N(U840)-N(V840)-T840)</f>
        <v/>
      </c>
      <c r="Y840" s="16" t="n"/>
    </row>
    <row r="841">
      <c r="C841" s="15" t="n"/>
      <c r="F841" s="15" t="n"/>
      <c r="G841" s="15" t="n"/>
      <c r="H841" s="15" t="n"/>
      <c r="J841" s="15" t="n"/>
      <c r="K841" s="15" t="n"/>
      <c r="L841" s="15" t="n"/>
      <c r="M841" s="15" t="n"/>
      <c r="O841" s="15" t="n"/>
      <c r="P841" s="16" t="n"/>
      <c r="Q841" s="17" t="n"/>
      <c r="R841" s="15" t="n"/>
      <c r="S841" s="17" t="n"/>
      <c r="T841" s="18">
        <f>IF(OR(Q841="",S841=""),"",Q841-S841)</f>
        <v/>
      </c>
      <c r="U841" s="17" t="n"/>
      <c r="V841" s="17" t="n"/>
      <c r="W841" s="18">
        <f>IF(T841="","",N(U841)-N(V841)-T841)</f>
        <v/>
      </c>
      <c r="Y841" s="16" t="n"/>
    </row>
    <row r="842">
      <c r="C842" s="15" t="n"/>
      <c r="F842" s="15" t="n"/>
      <c r="G842" s="15" t="n"/>
      <c r="H842" s="15" t="n"/>
      <c r="J842" s="15" t="n"/>
      <c r="K842" s="15" t="n"/>
      <c r="L842" s="15" t="n"/>
      <c r="M842" s="15" t="n"/>
      <c r="O842" s="15" t="n"/>
      <c r="P842" s="16" t="n"/>
      <c r="Q842" s="17" t="n"/>
      <c r="R842" s="15" t="n"/>
      <c r="S842" s="17" t="n"/>
      <c r="T842" s="18">
        <f>IF(OR(Q842="",S842=""),"",Q842-S842)</f>
        <v/>
      </c>
      <c r="U842" s="17" t="n"/>
      <c r="V842" s="17" t="n"/>
      <c r="W842" s="18">
        <f>IF(T842="","",N(U842)-N(V842)-T842)</f>
        <v/>
      </c>
      <c r="Y842" s="16" t="n"/>
    </row>
    <row r="843">
      <c r="C843" s="15" t="n"/>
      <c r="F843" s="15" t="n"/>
      <c r="G843" s="15" t="n"/>
      <c r="H843" s="15" t="n"/>
      <c r="J843" s="15" t="n"/>
      <c r="K843" s="15" t="n"/>
      <c r="L843" s="15" t="n"/>
      <c r="M843" s="15" t="n"/>
      <c r="O843" s="15" t="n"/>
      <c r="P843" s="16" t="n"/>
      <c r="Q843" s="17" t="n"/>
      <c r="R843" s="15" t="n"/>
      <c r="S843" s="17" t="n"/>
      <c r="T843" s="18">
        <f>IF(OR(Q843="",S843=""),"",Q843-S843)</f>
        <v/>
      </c>
      <c r="U843" s="17" t="n"/>
      <c r="V843" s="17" t="n"/>
      <c r="W843" s="18">
        <f>IF(T843="","",N(U843)-N(V843)-T843)</f>
        <v/>
      </c>
      <c r="Y843" s="16" t="n"/>
    </row>
    <row r="844">
      <c r="C844" s="15" t="n"/>
      <c r="F844" s="15" t="n"/>
      <c r="G844" s="15" t="n"/>
      <c r="H844" s="15" t="n"/>
      <c r="J844" s="15" t="n"/>
      <c r="K844" s="15" t="n"/>
      <c r="L844" s="15" t="n"/>
      <c r="M844" s="15" t="n"/>
      <c r="O844" s="15" t="n"/>
      <c r="P844" s="16" t="n"/>
      <c r="Q844" s="17" t="n"/>
      <c r="R844" s="15" t="n"/>
      <c r="S844" s="17" t="n"/>
      <c r="T844" s="18">
        <f>IF(OR(Q844="",S844=""),"",Q844-S844)</f>
        <v/>
      </c>
      <c r="U844" s="17" t="n"/>
      <c r="V844" s="17" t="n"/>
      <c r="W844" s="18">
        <f>IF(T844="","",N(U844)-N(V844)-T844)</f>
        <v/>
      </c>
      <c r="Y844" s="16" t="n"/>
    </row>
    <row r="845">
      <c r="C845" s="15" t="n"/>
      <c r="F845" s="15" t="n"/>
      <c r="G845" s="15" t="n"/>
      <c r="H845" s="15" t="n"/>
      <c r="J845" s="15" t="n"/>
      <c r="K845" s="15" t="n"/>
      <c r="L845" s="15" t="n"/>
      <c r="M845" s="15" t="n"/>
      <c r="O845" s="15" t="n"/>
      <c r="P845" s="16" t="n"/>
      <c r="Q845" s="17" t="n"/>
      <c r="R845" s="15" t="n"/>
      <c r="S845" s="17" t="n"/>
      <c r="T845" s="18">
        <f>IF(OR(Q845="",S845=""),"",Q845-S845)</f>
        <v/>
      </c>
      <c r="U845" s="17" t="n"/>
      <c r="V845" s="17" t="n"/>
      <c r="W845" s="18">
        <f>IF(T845="","",N(U845)-N(V845)-T845)</f>
        <v/>
      </c>
      <c r="Y845" s="16" t="n"/>
    </row>
    <row r="846">
      <c r="C846" s="15" t="n"/>
      <c r="F846" s="15" t="n"/>
      <c r="G846" s="15" t="n"/>
      <c r="H846" s="15" t="n"/>
      <c r="J846" s="15" t="n"/>
      <c r="K846" s="15" t="n"/>
      <c r="L846" s="15" t="n"/>
      <c r="M846" s="15" t="n"/>
      <c r="O846" s="15" t="n"/>
      <c r="P846" s="16" t="n"/>
      <c r="Q846" s="17" t="n"/>
      <c r="R846" s="15" t="n"/>
      <c r="S846" s="17" t="n"/>
      <c r="T846" s="18">
        <f>IF(OR(Q846="",S846=""),"",Q846-S846)</f>
        <v/>
      </c>
      <c r="U846" s="17" t="n"/>
      <c r="V846" s="17" t="n"/>
      <c r="W846" s="18">
        <f>IF(T846="","",N(U846)-N(V846)-T846)</f>
        <v/>
      </c>
      <c r="Y846" s="16" t="n"/>
    </row>
    <row r="847">
      <c r="C847" s="15" t="n"/>
      <c r="F847" s="15" t="n"/>
      <c r="G847" s="15" t="n"/>
      <c r="H847" s="15" t="n"/>
      <c r="J847" s="15" t="n"/>
      <c r="K847" s="15" t="n"/>
      <c r="L847" s="15" t="n"/>
      <c r="M847" s="15" t="n"/>
      <c r="O847" s="15" t="n"/>
      <c r="P847" s="16" t="n"/>
      <c r="Q847" s="17" t="n"/>
      <c r="R847" s="15" t="n"/>
      <c r="S847" s="17" t="n"/>
      <c r="T847" s="18">
        <f>IF(OR(Q847="",S847=""),"",Q847-S847)</f>
        <v/>
      </c>
      <c r="U847" s="17" t="n"/>
      <c r="V847" s="17" t="n"/>
      <c r="W847" s="18">
        <f>IF(T847="","",N(U847)-N(V847)-T847)</f>
        <v/>
      </c>
      <c r="Y847" s="16" t="n"/>
    </row>
    <row r="848">
      <c r="C848" s="15" t="n"/>
      <c r="F848" s="15" t="n"/>
      <c r="G848" s="15" t="n"/>
      <c r="H848" s="15" t="n"/>
      <c r="J848" s="15" t="n"/>
      <c r="K848" s="15" t="n"/>
      <c r="L848" s="15" t="n"/>
      <c r="M848" s="15" t="n"/>
      <c r="O848" s="15" t="n"/>
      <c r="P848" s="16" t="n"/>
      <c r="Q848" s="17" t="n"/>
      <c r="R848" s="15" t="n"/>
      <c r="S848" s="17" t="n"/>
      <c r="T848" s="18">
        <f>IF(OR(Q848="",S848=""),"",Q848-S848)</f>
        <v/>
      </c>
      <c r="U848" s="17" t="n"/>
      <c r="V848" s="17" t="n"/>
      <c r="W848" s="18">
        <f>IF(T848="","",N(U848)-N(V848)-T848)</f>
        <v/>
      </c>
      <c r="Y848" s="16" t="n"/>
    </row>
    <row r="849">
      <c r="C849" s="15" t="n"/>
      <c r="F849" s="15" t="n"/>
      <c r="G849" s="15" t="n"/>
      <c r="H849" s="15" t="n"/>
      <c r="J849" s="15" t="n"/>
      <c r="K849" s="15" t="n"/>
      <c r="L849" s="15" t="n"/>
      <c r="M849" s="15" t="n"/>
      <c r="O849" s="15" t="n"/>
      <c r="P849" s="16" t="n"/>
      <c r="Q849" s="17" t="n"/>
      <c r="R849" s="15" t="n"/>
      <c r="S849" s="17" t="n"/>
      <c r="T849" s="18">
        <f>IF(OR(Q849="",S849=""),"",Q849-S849)</f>
        <v/>
      </c>
      <c r="U849" s="17" t="n"/>
      <c r="V849" s="17" t="n"/>
      <c r="W849" s="18">
        <f>IF(T849="","",N(U849)-N(V849)-T849)</f>
        <v/>
      </c>
      <c r="Y849" s="16" t="n"/>
    </row>
    <row r="850">
      <c r="C850" s="15" t="n"/>
      <c r="F850" s="15" t="n"/>
      <c r="G850" s="15" t="n"/>
      <c r="H850" s="15" t="n"/>
      <c r="J850" s="15" t="n"/>
      <c r="K850" s="15" t="n"/>
      <c r="L850" s="15" t="n"/>
      <c r="M850" s="15" t="n"/>
      <c r="O850" s="15" t="n"/>
      <c r="P850" s="16" t="n"/>
      <c r="Q850" s="17" t="n"/>
      <c r="R850" s="15" t="n"/>
      <c r="S850" s="17" t="n"/>
      <c r="T850" s="18">
        <f>IF(OR(Q850="",S850=""),"",Q850-S850)</f>
        <v/>
      </c>
      <c r="U850" s="17" t="n"/>
      <c r="V850" s="17" t="n"/>
      <c r="W850" s="18">
        <f>IF(T850="","",N(U850)-N(V850)-T850)</f>
        <v/>
      </c>
      <c r="Y850" s="16" t="n"/>
    </row>
    <row r="851">
      <c r="C851" s="15" t="n"/>
      <c r="F851" s="15" t="n"/>
      <c r="G851" s="15" t="n"/>
      <c r="H851" s="15" t="n"/>
      <c r="J851" s="15" t="n"/>
      <c r="K851" s="15" t="n"/>
      <c r="L851" s="15" t="n"/>
      <c r="M851" s="15" t="n"/>
      <c r="O851" s="15" t="n"/>
      <c r="P851" s="16" t="n"/>
      <c r="Q851" s="17" t="n"/>
      <c r="R851" s="15" t="n"/>
      <c r="S851" s="17" t="n"/>
      <c r="T851" s="18">
        <f>IF(OR(Q851="",S851=""),"",Q851-S851)</f>
        <v/>
      </c>
      <c r="U851" s="17" t="n"/>
      <c r="V851" s="17" t="n"/>
      <c r="W851" s="18">
        <f>IF(T851="","",N(U851)-N(V851)-T851)</f>
        <v/>
      </c>
      <c r="Y851" s="16" t="n"/>
    </row>
    <row r="852">
      <c r="C852" s="15" t="n"/>
      <c r="F852" s="15" t="n"/>
      <c r="G852" s="15" t="n"/>
      <c r="H852" s="15" t="n"/>
      <c r="J852" s="15" t="n"/>
      <c r="K852" s="15" t="n"/>
      <c r="L852" s="15" t="n"/>
      <c r="M852" s="15" t="n"/>
      <c r="O852" s="15" t="n"/>
      <c r="P852" s="16" t="n"/>
      <c r="Q852" s="17" t="n"/>
      <c r="R852" s="15" t="n"/>
      <c r="S852" s="17" t="n"/>
      <c r="T852" s="18">
        <f>IF(OR(Q852="",S852=""),"",Q852-S852)</f>
        <v/>
      </c>
      <c r="U852" s="17" t="n"/>
      <c r="V852" s="17" t="n"/>
      <c r="W852" s="18">
        <f>IF(T852="","",N(U852)-N(V852)-T852)</f>
        <v/>
      </c>
      <c r="Y852" s="16" t="n"/>
    </row>
    <row r="853">
      <c r="C853" s="15" t="n"/>
      <c r="F853" s="15" t="n"/>
      <c r="G853" s="15" t="n"/>
      <c r="H853" s="15" t="n"/>
      <c r="J853" s="15" t="n"/>
      <c r="K853" s="15" t="n"/>
      <c r="L853" s="15" t="n"/>
      <c r="M853" s="15" t="n"/>
      <c r="O853" s="15" t="n"/>
      <c r="P853" s="16" t="n"/>
      <c r="Q853" s="17" t="n"/>
      <c r="R853" s="15" t="n"/>
      <c r="S853" s="17" t="n"/>
      <c r="T853" s="18">
        <f>IF(OR(Q853="",S853=""),"",Q853-S853)</f>
        <v/>
      </c>
      <c r="U853" s="17" t="n"/>
      <c r="V853" s="17" t="n"/>
      <c r="W853" s="18">
        <f>IF(T853="","",N(U853)-N(V853)-T853)</f>
        <v/>
      </c>
      <c r="Y853" s="16" t="n"/>
    </row>
    <row r="854">
      <c r="C854" s="15" t="n"/>
      <c r="F854" s="15" t="n"/>
      <c r="G854" s="15" t="n"/>
      <c r="H854" s="15" t="n"/>
      <c r="J854" s="15" t="n"/>
      <c r="K854" s="15" t="n"/>
      <c r="L854" s="15" t="n"/>
      <c r="M854" s="15" t="n"/>
      <c r="O854" s="15" t="n"/>
      <c r="P854" s="16" t="n"/>
      <c r="Q854" s="17" t="n"/>
      <c r="R854" s="15" t="n"/>
      <c r="S854" s="17" t="n"/>
      <c r="T854" s="18">
        <f>IF(OR(Q854="",S854=""),"",Q854-S854)</f>
        <v/>
      </c>
      <c r="U854" s="17" t="n"/>
      <c r="V854" s="17" t="n"/>
      <c r="W854" s="18">
        <f>IF(T854="","",N(U854)-N(V854)-T854)</f>
        <v/>
      </c>
      <c r="Y854" s="16" t="n"/>
    </row>
    <row r="855">
      <c r="C855" s="15" t="n"/>
      <c r="F855" s="15" t="n"/>
      <c r="G855" s="15" t="n"/>
      <c r="H855" s="15" t="n"/>
      <c r="J855" s="15" t="n"/>
      <c r="K855" s="15" t="n"/>
      <c r="L855" s="15" t="n"/>
      <c r="M855" s="15" t="n"/>
      <c r="O855" s="15" t="n"/>
      <c r="P855" s="16" t="n"/>
      <c r="Q855" s="17" t="n"/>
      <c r="R855" s="15" t="n"/>
      <c r="S855" s="17" t="n"/>
      <c r="T855" s="18">
        <f>IF(OR(Q855="",S855=""),"",Q855-S855)</f>
        <v/>
      </c>
      <c r="U855" s="17" t="n"/>
      <c r="V855" s="17" t="n"/>
      <c r="W855" s="18">
        <f>IF(T855="","",N(U855)-N(V855)-T855)</f>
        <v/>
      </c>
      <c r="Y855" s="16" t="n"/>
    </row>
    <row r="856">
      <c r="C856" s="15" t="n"/>
      <c r="F856" s="15" t="n"/>
      <c r="G856" s="15" t="n"/>
      <c r="H856" s="15" t="n"/>
      <c r="J856" s="15" t="n"/>
      <c r="K856" s="15" t="n"/>
      <c r="L856" s="15" t="n"/>
      <c r="M856" s="15" t="n"/>
      <c r="O856" s="15" t="n"/>
      <c r="P856" s="16" t="n"/>
      <c r="Q856" s="17" t="n"/>
      <c r="R856" s="15" t="n"/>
      <c r="S856" s="17" t="n"/>
      <c r="T856" s="18">
        <f>IF(OR(Q856="",S856=""),"",Q856-S856)</f>
        <v/>
      </c>
      <c r="U856" s="17" t="n"/>
      <c r="V856" s="17" t="n"/>
      <c r="W856" s="18">
        <f>IF(T856="","",N(U856)-N(V856)-T856)</f>
        <v/>
      </c>
      <c r="Y856" s="16" t="n"/>
    </row>
    <row r="857">
      <c r="C857" s="15" t="n"/>
      <c r="F857" s="15" t="n"/>
      <c r="G857" s="15" t="n"/>
      <c r="H857" s="15" t="n"/>
      <c r="J857" s="15" t="n"/>
      <c r="K857" s="15" t="n"/>
      <c r="L857" s="15" t="n"/>
      <c r="M857" s="15" t="n"/>
      <c r="O857" s="15" t="n"/>
      <c r="P857" s="16" t="n"/>
      <c r="Q857" s="17" t="n"/>
      <c r="R857" s="15" t="n"/>
      <c r="S857" s="17" t="n"/>
      <c r="T857" s="18">
        <f>IF(OR(Q857="",S857=""),"",Q857-S857)</f>
        <v/>
      </c>
      <c r="U857" s="17" t="n"/>
      <c r="V857" s="17" t="n"/>
      <c r="W857" s="18">
        <f>IF(T857="","",N(U857)-N(V857)-T857)</f>
        <v/>
      </c>
      <c r="Y857" s="16" t="n"/>
    </row>
    <row r="858">
      <c r="C858" s="15" t="n"/>
      <c r="F858" s="15" t="n"/>
      <c r="G858" s="15" t="n"/>
      <c r="H858" s="15" t="n"/>
      <c r="J858" s="15" t="n"/>
      <c r="K858" s="15" t="n"/>
      <c r="L858" s="15" t="n"/>
      <c r="M858" s="15" t="n"/>
      <c r="O858" s="15" t="n"/>
      <c r="P858" s="16" t="n"/>
      <c r="Q858" s="17" t="n"/>
      <c r="R858" s="15" t="n"/>
      <c r="S858" s="17" t="n"/>
      <c r="T858" s="18">
        <f>IF(OR(Q858="",S858=""),"",Q858-S858)</f>
        <v/>
      </c>
      <c r="U858" s="17" t="n"/>
      <c r="V858" s="17" t="n"/>
      <c r="W858" s="18">
        <f>IF(T858="","",N(U858)-N(V858)-T858)</f>
        <v/>
      </c>
      <c r="Y858" s="16" t="n"/>
    </row>
    <row r="859">
      <c r="C859" s="15" t="n"/>
      <c r="F859" s="15" t="n"/>
      <c r="G859" s="15" t="n"/>
      <c r="H859" s="15" t="n"/>
      <c r="J859" s="15" t="n"/>
      <c r="K859" s="15" t="n"/>
      <c r="L859" s="15" t="n"/>
      <c r="M859" s="15" t="n"/>
      <c r="O859" s="15" t="n"/>
      <c r="P859" s="16" t="n"/>
      <c r="Q859" s="17" t="n"/>
      <c r="R859" s="15" t="n"/>
      <c r="S859" s="17" t="n"/>
      <c r="T859" s="18">
        <f>IF(OR(Q859="",S859=""),"",Q859-S859)</f>
        <v/>
      </c>
      <c r="U859" s="17" t="n"/>
      <c r="V859" s="17" t="n"/>
      <c r="W859" s="18">
        <f>IF(T859="","",N(U859)-N(V859)-T859)</f>
        <v/>
      </c>
      <c r="Y859" s="16" t="n"/>
    </row>
    <row r="860">
      <c r="C860" s="15" t="n"/>
      <c r="F860" s="15" t="n"/>
      <c r="G860" s="15" t="n"/>
      <c r="H860" s="15" t="n"/>
      <c r="J860" s="15" t="n"/>
      <c r="K860" s="15" t="n"/>
      <c r="L860" s="15" t="n"/>
      <c r="M860" s="15" t="n"/>
      <c r="O860" s="15" t="n"/>
      <c r="P860" s="16" t="n"/>
      <c r="Q860" s="17" t="n"/>
      <c r="R860" s="15" t="n"/>
      <c r="S860" s="17" t="n"/>
      <c r="T860" s="18">
        <f>IF(OR(Q860="",S860=""),"",Q860-S860)</f>
        <v/>
      </c>
      <c r="U860" s="17" t="n"/>
      <c r="V860" s="17" t="n"/>
      <c r="W860" s="18">
        <f>IF(T860="","",N(U860)-N(V860)-T860)</f>
        <v/>
      </c>
      <c r="Y860" s="16" t="n"/>
    </row>
    <row r="861">
      <c r="C861" s="15" t="n"/>
      <c r="F861" s="15" t="n"/>
      <c r="G861" s="15" t="n"/>
      <c r="H861" s="15" t="n"/>
      <c r="J861" s="15" t="n"/>
      <c r="K861" s="15" t="n"/>
      <c r="L861" s="15" t="n"/>
      <c r="M861" s="15" t="n"/>
      <c r="O861" s="15" t="n"/>
      <c r="P861" s="16" t="n"/>
      <c r="Q861" s="17" t="n"/>
      <c r="R861" s="15" t="n"/>
      <c r="S861" s="17" t="n"/>
      <c r="T861" s="18">
        <f>IF(OR(Q861="",S861=""),"",Q861-S861)</f>
        <v/>
      </c>
      <c r="U861" s="17" t="n"/>
      <c r="V861" s="17" t="n"/>
      <c r="W861" s="18">
        <f>IF(T861="","",N(U861)-N(V861)-T861)</f>
        <v/>
      </c>
      <c r="Y861" s="16" t="n"/>
    </row>
    <row r="862">
      <c r="C862" s="15" t="n"/>
      <c r="F862" s="15" t="n"/>
      <c r="G862" s="15" t="n"/>
      <c r="H862" s="15" t="n"/>
      <c r="J862" s="15" t="n"/>
      <c r="K862" s="15" t="n"/>
      <c r="L862" s="15" t="n"/>
      <c r="M862" s="15" t="n"/>
      <c r="O862" s="15" t="n"/>
      <c r="P862" s="16" t="n"/>
      <c r="Q862" s="17" t="n"/>
      <c r="R862" s="15" t="n"/>
      <c r="S862" s="17" t="n"/>
      <c r="T862" s="18">
        <f>IF(OR(Q862="",S862=""),"",Q862-S862)</f>
        <v/>
      </c>
      <c r="U862" s="17" t="n"/>
      <c r="V862" s="17" t="n"/>
      <c r="W862" s="18">
        <f>IF(T862="","",N(U862)-N(V862)-T862)</f>
        <v/>
      </c>
      <c r="Y862" s="16" t="n"/>
    </row>
    <row r="863">
      <c r="C863" s="15" t="n"/>
      <c r="F863" s="15" t="n"/>
      <c r="G863" s="15" t="n"/>
      <c r="H863" s="15" t="n"/>
      <c r="J863" s="15" t="n"/>
      <c r="K863" s="15" t="n"/>
      <c r="L863" s="15" t="n"/>
      <c r="M863" s="15" t="n"/>
      <c r="O863" s="15" t="n"/>
      <c r="P863" s="16" t="n"/>
      <c r="Q863" s="17" t="n"/>
      <c r="R863" s="15" t="n"/>
      <c r="S863" s="17" t="n"/>
      <c r="T863" s="18">
        <f>IF(OR(Q863="",S863=""),"",Q863-S863)</f>
        <v/>
      </c>
      <c r="U863" s="17" t="n"/>
      <c r="V863" s="17" t="n"/>
      <c r="W863" s="18">
        <f>IF(T863="","",N(U863)-N(V863)-T863)</f>
        <v/>
      </c>
      <c r="Y863" s="16" t="n"/>
    </row>
    <row r="864">
      <c r="C864" s="15" t="n"/>
      <c r="F864" s="15" t="n"/>
      <c r="G864" s="15" t="n"/>
      <c r="H864" s="15" t="n"/>
      <c r="J864" s="15" t="n"/>
      <c r="K864" s="15" t="n"/>
      <c r="L864" s="15" t="n"/>
      <c r="M864" s="15" t="n"/>
      <c r="O864" s="15" t="n"/>
      <c r="P864" s="16" t="n"/>
      <c r="Q864" s="17" t="n"/>
      <c r="R864" s="15" t="n"/>
      <c r="S864" s="17" t="n"/>
      <c r="T864" s="18">
        <f>IF(OR(Q864="",S864=""),"",Q864-S864)</f>
        <v/>
      </c>
      <c r="U864" s="17" t="n"/>
      <c r="V864" s="17" t="n"/>
      <c r="W864" s="18">
        <f>IF(T864="","",N(U864)-N(V864)-T864)</f>
        <v/>
      </c>
      <c r="Y864" s="16" t="n"/>
    </row>
    <row r="865">
      <c r="C865" s="15" t="n"/>
      <c r="F865" s="15" t="n"/>
      <c r="G865" s="15" t="n"/>
      <c r="H865" s="15" t="n"/>
      <c r="J865" s="15" t="n"/>
      <c r="K865" s="15" t="n"/>
      <c r="L865" s="15" t="n"/>
      <c r="M865" s="15" t="n"/>
      <c r="O865" s="15" t="n"/>
      <c r="P865" s="16" t="n"/>
      <c r="Q865" s="17" t="n"/>
      <c r="R865" s="15" t="n"/>
      <c r="S865" s="17" t="n"/>
      <c r="T865" s="18">
        <f>IF(OR(Q865="",S865=""),"",Q865-S865)</f>
        <v/>
      </c>
      <c r="U865" s="17" t="n"/>
      <c r="V865" s="17" t="n"/>
      <c r="W865" s="18">
        <f>IF(T865="","",N(U865)-N(V865)-T865)</f>
        <v/>
      </c>
      <c r="Y865" s="16" t="n"/>
    </row>
    <row r="866">
      <c r="C866" s="15" t="n"/>
      <c r="F866" s="15" t="n"/>
      <c r="G866" s="15" t="n"/>
      <c r="H866" s="15" t="n"/>
      <c r="J866" s="15" t="n"/>
      <c r="K866" s="15" t="n"/>
      <c r="L866" s="15" t="n"/>
      <c r="M866" s="15" t="n"/>
      <c r="O866" s="15" t="n"/>
      <c r="P866" s="16" t="n"/>
      <c r="Q866" s="17" t="n"/>
      <c r="R866" s="15" t="n"/>
      <c r="S866" s="17" t="n"/>
      <c r="T866" s="18">
        <f>IF(OR(Q866="",S866=""),"",Q866-S866)</f>
        <v/>
      </c>
      <c r="U866" s="17" t="n"/>
      <c r="V866" s="17" t="n"/>
      <c r="W866" s="18">
        <f>IF(T866="","",N(U866)-N(V866)-T866)</f>
        <v/>
      </c>
      <c r="Y866" s="16" t="n"/>
    </row>
    <row r="867">
      <c r="C867" s="15" t="n"/>
      <c r="F867" s="15" t="n"/>
      <c r="G867" s="15" t="n"/>
      <c r="H867" s="15" t="n"/>
      <c r="J867" s="15" t="n"/>
      <c r="K867" s="15" t="n"/>
      <c r="L867" s="15" t="n"/>
      <c r="M867" s="15" t="n"/>
      <c r="O867" s="15" t="n"/>
      <c r="P867" s="16" t="n"/>
      <c r="Q867" s="17" t="n"/>
      <c r="R867" s="15" t="n"/>
      <c r="S867" s="17" t="n"/>
      <c r="T867" s="18">
        <f>IF(OR(Q867="",S867=""),"",Q867-S867)</f>
        <v/>
      </c>
      <c r="U867" s="17" t="n"/>
      <c r="V867" s="17" t="n"/>
      <c r="W867" s="18">
        <f>IF(T867="","",N(U867)-N(V867)-T867)</f>
        <v/>
      </c>
      <c r="Y867" s="16" t="n"/>
    </row>
    <row r="868">
      <c r="C868" s="15" t="n"/>
      <c r="F868" s="15" t="n"/>
      <c r="G868" s="15" t="n"/>
      <c r="H868" s="15" t="n"/>
      <c r="J868" s="15" t="n"/>
      <c r="K868" s="15" t="n"/>
      <c r="L868" s="15" t="n"/>
      <c r="M868" s="15" t="n"/>
      <c r="O868" s="15" t="n"/>
      <c r="P868" s="16" t="n"/>
      <c r="Q868" s="17" t="n"/>
      <c r="R868" s="15" t="n"/>
      <c r="S868" s="17" t="n"/>
      <c r="T868" s="18">
        <f>IF(OR(Q868="",S868=""),"",Q868-S868)</f>
        <v/>
      </c>
      <c r="U868" s="17" t="n"/>
      <c r="V868" s="17" t="n"/>
      <c r="W868" s="18">
        <f>IF(T868="","",N(U868)-N(V868)-T868)</f>
        <v/>
      </c>
      <c r="Y868" s="16" t="n"/>
    </row>
    <row r="869">
      <c r="C869" s="15" t="n"/>
      <c r="F869" s="15" t="n"/>
      <c r="G869" s="15" t="n"/>
      <c r="H869" s="15" t="n"/>
      <c r="J869" s="15" t="n"/>
      <c r="K869" s="15" t="n"/>
      <c r="L869" s="15" t="n"/>
      <c r="M869" s="15" t="n"/>
      <c r="O869" s="15" t="n"/>
      <c r="P869" s="16" t="n"/>
      <c r="Q869" s="17" t="n"/>
      <c r="R869" s="15" t="n"/>
      <c r="S869" s="17" t="n"/>
      <c r="T869" s="18">
        <f>IF(OR(Q869="",S869=""),"",Q869-S869)</f>
        <v/>
      </c>
      <c r="U869" s="17" t="n"/>
      <c r="V869" s="17" t="n"/>
      <c r="W869" s="18">
        <f>IF(T869="","",N(U869)-N(V869)-T869)</f>
        <v/>
      </c>
      <c r="Y869" s="16" t="n"/>
    </row>
    <row r="870">
      <c r="C870" s="15" t="n"/>
      <c r="F870" s="15" t="n"/>
      <c r="G870" s="15" t="n"/>
      <c r="H870" s="15" t="n"/>
      <c r="J870" s="15" t="n"/>
      <c r="K870" s="15" t="n"/>
      <c r="L870" s="15" t="n"/>
      <c r="M870" s="15" t="n"/>
      <c r="O870" s="15" t="n"/>
      <c r="P870" s="16" t="n"/>
      <c r="Q870" s="17" t="n"/>
      <c r="R870" s="15" t="n"/>
      <c r="S870" s="17" t="n"/>
      <c r="T870" s="18">
        <f>IF(OR(Q870="",S870=""),"",Q870-S870)</f>
        <v/>
      </c>
      <c r="U870" s="17" t="n"/>
      <c r="V870" s="17" t="n"/>
      <c r="W870" s="18">
        <f>IF(T870="","",N(U870)-N(V870)-T870)</f>
        <v/>
      </c>
      <c r="Y870" s="16" t="n"/>
    </row>
    <row r="871">
      <c r="C871" s="15" t="n"/>
      <c r="F871" s="15" t="n"/>
      <c r="G871" s="15" t="n"/>
      <c r="H871" s="15" t="n"/>
      <c r="J871" s="15" t="n"/>
      <c r="K871" s="15" t="n"/>
      <c r="L871" s="15" t="n"/>
      <c r="M871" s="15" t="n"/>
      <c r="O871" s="15" t="n"/>
      <c r="P871" s="16" t="n"/>
      <c r="Q871" s="17" t="n"/>
      <c r="R871" s="15" t="n"/>
      <c r="S871" s="17" t="n"/>
      <c r="T871" s="18">
        <f>IF(OR(Q871="",S871=""),"",Q871-S871)</f>
        <v/>
      </c>
      <c r="U871" s="17" t="n"/>
      <c r="V871" s="17" t="n"/>
      <c r="W871" s="18">
        <f>IF(T871="","",N(U871)-N(V871)-T871)</f>
        <v/>
      </c>
      <c r="Y871" s="16" t="n"/>
    </row>
    <row r="872">
      <c r="C872" s="15" t="n"/>
      <c r="F872" s="15" t="n"/>
      <c r="G872" s="15" t="n"/>
      <c r="H872" s="15" t="n"/>
      <c r="J872" s="15" t="n"/>
      <c r="K872" s="15" t="n"/>
      <c r="L872" s="15" t="n"/>
      <c r="M872" s="15" t="n"/>
      <c r="O872" s="15" t="n"/>
      <c r="P872" s="16" t="n"/>
      <c r="Q872" s="17" t="n"/>
      <c r="R872" s="15" t="n"/>
      <c r="S872" s="17" t="n"/>
      <c r="T872" s="18">
        <f>IF(OR(Q872="",S872=""),"",Q872-S872)</f>
        <v/>
      </c>
      <c r="U872" s="17" t="n"/>
      <c r="V872" s="17" t="n"/>
      <c r="W872" s="18">
        <f>IF(T872="","",N(U872)-N(V872)-T872)</f>
        <v/>
      </c>
      <c r="Y872" s="16" t="n"/>
    </row>
    <row r="873">
      <c r="C873" s="15" t="n"/>
      <c r="F873" s="15" t="n"/>
      <c r="G873" s="15" t="n"/>
      <c r="H873" s="15" t="n"/>
      <c r="J873" s="15" t="n"/>
      <c r="K873" s="15" t="n"/>
      <c r="L873" s="15" t="n"/>
      <c r="M873" s="15" t="n"/>
      <c r="O873" s="15" t="n"/>
      <c r="P873" s="16" t="n"/>
      <c r="Q873" s="17" t="n"/>
      <c r="R873" s="15" t="n"/>
      <c r="S873" s="17" t="n"/>
      <c r="T873" s="18">
        <f>IF(OR(Q873="",S873=""),"",Q873-S873)</f>
        <v/>
      </c>
      <c r="U873" s="17" t="n"/>
      <c r="V873" s="17" t="n"/>
      <c r="W873" s="18">
        <f>IF(T873="","",N(U873)-N(V873)-T873)</f>
        <v/>
      </c>
      <c r="Y873" s="16" t="n"/>
    </row>
    <row r="874">
      <c r="C874" s="15" t="n"/>
      <c r="F874" s="15" t="n"/>
      <c r="G874" s="15" t="n"/>
      <c r="H874" s="15" t="n"/>
      <c r="J874" s="15" t="n"/>
      <c r="K874" s="15" t="n"/>
      <c r="L874" s="15" t="n"/>
      <c r="M874" s="15" t="n"/>
      <c r="O874" s="15" t="n"/>
      <c r="P874" s="16" t="n"/>
      <c r="Q874" s="17" t="n"/>
      <c r="R874" s="15" t="n"/>
      <c r="S874" s="17" t="n"/>
      <c r="T874" s="18">
        <f>IF(OR(Q874="",S874=""),"",Q874-S874)</f>
        <v/>
      </c>
      <c r="U874" s="17" t="n"/>
      <c r="V874" s="17" t="n"/>
      <c r="W874" s="18">
        <f>IF(T874="","",N(U874)-N(V874)-T874)</f>
        <v/>
      </c>
      <c r="Y874" s="16" t="n"/>
    </row>
    <row r="875">
      <c r="C875" s="15" t="n"/>
      <c r="F875" s="15" t="n"/>
      <c r="G875" s="15" t="n"/>
      <c r="H875" s="15" t="n"/>
      <c r="J875" s="15" t="n"/>
      <c r="K875" s="15" t="n"/>
      <c r="L875" s="15" t="n"/>
      <c r="M875" s="15" t="n"/>
      <c r="O875" s="15" t="n"/>
      <c r="P875" s="16" t="n"/>
      <c r="Q875" s="17" t="n"/>
      <c r="R875" s="15" t="n"/>
      <c r="S875" s="17" t="n"/>
      <c r="T875" s="18">
        <f>IF(OR(Q875="",S875=""),"",Q875-S875)</f>
        <v/>
      </c>
      <c r="U875" s="17" t="n"/>
      <c r="V875" s="17" t="n"/>
      <c r="W875" s="18">
        <f>IF(T875="","",N(U875)-N(V875)-T875)</f>
        <v/>
      </c>
      <c r="Y875" s="16" t="n"/>
    </row>
    <row r="876">
      <c r="C876" s="15" t="n"/>
      <c r="F876" s="15" t="n"/>
      <c r="G876" s="15" t="n"/>
      <c r="H876" s="15" t="n"/>
      <c r="J876" s="15" t="n"/>
      <c r="K876" s="15" t="n"/>
      <c r="L876" s="15" t="n"/>
      <c r="M876" s="15" t="n"/>
      <c r="O876" s="15" t="n"/>
      <c r="P876" s="16" t="n"/>
      <c r="Q876" s="17" t="n"/>
      <c r="R876" s="15" t="n"/>
      <c r="S876" s="17" t="n"/>
      <c r="T876" s="18">
        <f>IF(OR(Q876="",S876=""),"",Q876-S876)</f>
        <v/>
      </c>
      <c r="U876" s="17" t="n"/>
      <c r="V876" s="17" t="n"/>
      <c r="W876" s="18">
        <f>IF(T876="","",N(U876)-N(V876)-T876)</f>
        <v/>
      </c>
      <c r="Y876" s="16" t="n"/>
    </row>
    <row r="877">
      <c r="C877" s="15" t="n"/>
      <c r="F877" s="15" t="n"/>
      <c r="G877" s="15" t="n"/>
      <c r="H877" s="15" t="n"/>
      <c r="J877" s="15" t="n"/>
      <c r="K877" s="15" t="n"/>
      <c r="L877" s="15" t="n"/>
      <c r="M877" s="15" t="n"/>
      <c r="O877" s="15" t="n"/>
      <c r="P877" s="16" t="n"/>
      <c r="Q877" s="17" t="n"/>
      <c r="R877" s="15" t="n"/>
      <c r="S877" s="17" t="n"/>
      <c r="T877" s="18">
        <f>IF(OR(Q877="",S877=""),"",Q877-S877)</f>
        <v/>
      </c>
      <c r="U877" s="17" t="n"/>
      <c r="V877" s="17" t="n"/>
      <c r="W877" s="18">
        <f>IF(T877="","",N(U877)-N(V877)-T877)</f>
        <v/>
      </c>
      <c r="Y877" s="16" t="n"/>
    </row>
    <row r="878">
      <c r="C878" s="15" t="n"/>
      <c r="F878" s="15" t="n"/>
      <c r="G878" s="15" t="n"/>
      <c r="H878" s="15" t="n"/>
      <c r="J878" s="15" t="n"/>
      <c r="K878" s="15" t="n"/>
      <c r="L878" s="15" t="n"/>
      <c r="M878" s="15" t="n"/>
      <c r="O878" s="15" t="n"/>
      <c r="P878" s="16" t="n"/>
      <c r="Q878" s="17" t="n"/>
      <c r="R878" s="15" t="n"/>
      <c r="S878" s="17" t="n"/>
      <c r="T878" s="18">
        <f>IF(OR(Q878="",S878=""),"",Q878-S878)</f>
        <v/>
      </c>
      <c r="U878" s="17" t="n"/>
      <c r="V878" s="17" t="n"/>
      <c r="W878" s="18">
        <f>IF(T878="","",N(U878)-N(V878)-T878)</f>
        <v/>
      </c>
      <c r="Y878" s="16" t="n"/>
    </row>
    <row r="879">
      <c r="C879" s="15" t="n"/>
      <c r="F879" s="15" t="n"/>
      <c r="G879" s="15" t="n"/>
      <c r="H879" s="15" t="n"/>
      <c r="J879" s="15" t="n"/>
      <c r="K879" s="15" t="n"/>
      <c r="L879" s="15" t="n"/>
      <c r="M879" s="15" t="n"/>
      <c r="O879" s="15" t="n"/>
      <c r="P879" s="16" t="n"/>
      <c r="Q879" s="17" t="n"/>
      <c r="R879" s="15" t="n"/>
      <c r="S879" s="17" t="n"/>
      <c r="T879" s="18">
        <f>IF(OR(Q879="",S879=""),"",Q879-S879)</f>
        <v/>
      </c>
      <c r="U879" s="17" t="n"/>
      <c r="V879" s="17" t="n"/>
      <c r="W879" s="18">
        <f>IF(T879="","",N(U879)-N(V879)-T879)</f>
        <v/>
      </c>
      <c r="Y879" s="16" t="n"/>
    </row>
    <row r="880">
      <c r="C880" s="15" t="n"/>
      <c r="F880" s="15" t="n"/>
      <c r="G880" s="15" t="n"/>
      <c r="H880" s="15" t="n"/>
      <c r="J880" s="15" t="n"/>
      <c r="K880" s="15" t="n"/>
      <c r="L880" s="15" t="n"/>
      <c r="M880" s="15" t="n"/>
      <c r="O880" s="15" t="n"/>
      <c r="P880" s="16" t="n"/>
      <c r="Q880" s="17" t="n"/>
      <c r="R880" s="15" t="n"/>
      <c r="S880" s="17" t="n"/>
      <c r="T880" s="18">
        <f>IF(OR(Q880="",S880=""),"",Q880-S880)</f>
        <v/>
      </c>
      <c r="U880" s="17" t="n"/>
      <c r="V880" s="17" t="n"/>
      <c r="W880" s="18">
        <f>IF(T880="","",N(U880)-N(V880)-T880)</f>
        <v/>
      </c>
      <c r="Y880" s="16" t="n"/>
    </row>
    <row r="881">
      <c r="C881" s="15" t="n"/>
      <c r="F881" s="15" t="n"/>
      <c r="G881" s="15" t="n"/>
      <c r="H881" s="15" t="n"/>
      <c r="J881" s="15" t="n"/>
      <c r="K881" s="15" t="n"/>
      <c r="L881" s="15" t="n"/>
      <c r="M881" s="15" t="n"/>
      <c r="O881" s="15" t="n"/>
      <c r="P881" s="16" t="n"/>
      <c r="Q881" s="17" t="n"/>
      <c r="R881" s="15" t="n"/>
      <c r="S881" s="17" t="n"/>
      <c r="T881" s="18">
        <f>IF(OR(Q881="",S881=""),"",Q881-S881)</f>
        <v/>
      </c>
      <c r="U881" s="17" t="n"/>
      <c r="V881" s="17" t="n"/>
      <c r="W881" s="18">
        <f>IF(T881="","",N(U881)-N(V881)-T881)</f>
        <v/>
      </c>
      <c r="Y881" s="16" t="n"/>
    </row>
    <row r="882">
      <c r="C882" s="15" t="n"/>
      <c r="F882" s="15" t="n"/>
      <c r="G882" s="15" t="n"/>
      <c r="H882" s="15" t="n"/>
      <c r="J882" s="15" t="n"/>
      <c r="K882" s="15" t="n"/>
      <c r="L882" s="15" t="n"/>
      <c r="M882" s="15" t="n"/>
      <c r="O882" s="15" t="n"/>
      <c r="P882" s="16" t="n"/>
      <c r="Q882" s="17" t="n"/>
      <c r="R882" s="15" t="n"/>
      <c r="S882" s="17" t="n"/>
      <c r="T882" s="18">
        <f>IF(OR(Q882="",S882=""),"",Q882-S882)</f>
        <v/>
      </c>
      <c r="U882" s="17" t="n"/>
      <c r="V882" s="17" t="n"/>
      <c r="W882" s="18">
        <f>IF(T882="","",N(U882)-N(V882)-T882)</f>
        <v/>
      </c>
      <c r="Y882" s="16" t="n"/>
    </row>
    <row r="883">
      <c r="C883" s="15" t="n"/>
      <c r="F883" s="15" t="n"/>
      <c r="G883" s="15" t="n"/>
      <c r="H883" s="15" t="n"/>
      <c r="J883" s="15" t="n"/>
      <c r="K883" s="15" t="n"/>
      <c r="L883" s="15" t="n"/>
      <c r="M883" s="15" t="n"/>
      <c r="O883" s="15" t="n"/>
      <c r="P883" s="16" t="n"/>
      <c r="Q883" s="17" t="n"/>
      <c r="R883" s="15" t="n"/>
      <c r="S883" s="17" t="n"/>
      <c r="T883" s="18">
        <f>IF(OR(Q883="",S883=""),"",Q883-S883)</f>
        <v/>
      </c>
      <c r="U883" s="17" t="n"/>
      <c r="V883" s="17" t="n"/>
      <c r="W883" s="18">
        <f>IF(T883="","",N(U883)-N(V883)-T883)</f>
        <v/>
      </c>
      <c r="Y883" s="16" t="n"/>
    </row>
    <row r="884">
      <c r="C884" s="15" t="n"/>
      <c r="F884" s="15" t="n"/>
      <c r="G884" s="15" t="n"/>
      <c r="H884" s="15" t="n"/>
      <c r="J884" s="15" t="n"/>
      <c r="K884" s="15" t="n"/>
      <c r="L884" s="15" t="n"/>
      <c r="M884" s="15" t="n"/>
      <c r="O884" s="15" t="n"/>
      <c r="P884" s="16" t="n"/>
      <c r="Q884" s="17" t="n"/>
      <c r="R884" s="15" t="n"/>
      <c r="S884" s="17" t="n"/>
      <c r="T884" s="18">
        <f>IF(OR(Q884="",S884=""),"",Q884-S884)</f>
        <v/>
      </c>
      <c r="U884" s="17" t="n"/>
      <c r="V884" s="17" t="n"/>
      <c r="W884" s="18">
        <f>IF(T884="","",N(U884)-N(V884)-T884)</f>
        <v/>
      </c>
      <c r="Y884" s="16" t="n"/>
    </row>
    <row r="885">
      <c r="C885" s="15" t="n"/>
      <c r="F885" s="15" t="n"/>
      <c r="G885" s="15" t="n"/>
      <c r="H885" s="15" t="n"/>
      <c r="J885" s="15" t="n"/>
      <c r="K885" s="15" t="n"/>
      <c r="L885" s="15" t="n"/>
      <c r="M885" s="15" t="n"/>
      <c r="O885" s="15" t="n"/>
      <c r="P885" s="16" t="n"/>
      <c r="Q885" s="17" t="n"/>
      <c r="R885" s="15" t="n"/>
      <c r="S885" s="17" t="n"/>
      <c r="T885" s="18">
        <f>IF(OR(Q885="",S885=""),"",Q885-S885)</f>
        <v/>
      </c>
      <c r="U885" s="17" t="n"/>
      <c r="V885" s="17" t="n"/>
      <c r="W885" s="18">
        <f>IF(T885="","",N(U885)-N(V885)-T885)</f>
        <v/>
      </c>
      <c r="Y885" s="16" t="n"/>
    </row>
    <row r="886">
      <c r="C886" s="15" t="n"/>
      <c r="F886" s="15" t="n"/>
      <c r="G886" s="15" t="n"/>
      <c r="H886" s="15" t="n"/>
      <c r="J886" s="15" t="n"/>
      <c r="K886" s="15" t="n"/>
      <c r="L886" s="15" t="n"/>
      <c r="M886" s="15" t="n"/>
      <c r="O886" s="15" t="n"/>
      <c r="P886" s="16" t="n"/>
      <c r="Q886" s="17" t="n"/>
      <c r="R886" s="15" t="n"/>
      <c r="S886" s="17" t="n"/>
      <c r="T886" s="18">
        <f>IF(OR(Q886="",S886=""),"",Q886-S886)</f>
        <v/>
      </c>
      <c r="U886" s="17" t="n"/>
      <c r="V886" s="17" t="n"/>
      <c r="W886" s="18">
        <f>IF(T886="","",N(U886)-N(V886)-T886)</f>
        <v/>
      </c>
      <c r="Y886" s="16" t="n"/>
    </row>
    <row r="887">
      <c r="C887" s="15" t="n"/>
      <c r="F887" s="15" t="n"/>
      <c r="G887" s="15" t="n"/>
      <c r="H887" s="15" t="n"/>
      <c r="J887" s="15" t="n"/>
      <c r="K887" s="15" t="n"/>
      <c r="L887" s="15" t="n"/>
      <c r="M887" s="15" t="n"/>
      <c r="O887" s="15" t="n"/>
      <c r="P887" s="16" t="n"/>
      <c r="Q887" s="17" t="n"/>
      <c r="R887" s="15" t="n"/>
      <c r="S887" s="17" t="n"/>
      <c r="T887" s="18">
        <f>IF(OR(Q887="",S887=""),"",Q887-S887)</f>
        <v/>
      </c>
      <c r="U887" s="17" t="n"/>
      <c r="V887" s="17" t="n"/>
      <c r="W887" s="18">
        <f>IF(T887="","",N(U887)-N(V887)-T887)</f>
        <v/>
      </c>
      <c r="Y887" s="16" t="n"/>
    </row>
    <row r="888">
      <c r="C888" s="15" t="n"/>
      <c r="F888" s="15" t="n"/>
      <c r="G888" s="15" t="n"/>
      <c r="H888" s="15" t="n"/>
      <c r="J888" s="15" t="n"/>
      <c r="K888" s="15" t="n"/>
      <c r="L888" s="15" t="n"/>
      <c r="M888" s="15" t="n"/>
      <c r="O888" s="15" t="n"/>
      <c r="P888" s="16" t="n"/>
      <c r="Q888" s="17" t="n"/>
      <c r="R888" s="15" t="n"/>
      <c r="S888" s="17" t="n"/>
      <c r="T888" s="18">
        <f>IF(OR(Q888="",S888=""),"",Q888-S888)</f>
        <v/>
      </c>
      <c r="U888" s="17" t="n"/>
      <c r="V888" s="17" t="n"/>
      <c r="W888" s="18">
        <f>IF(T888="","",N(U888)-N(V888)-T888)</f>
        <v/>
      </c>
      <c r="Y888" s="16" t="n"/>
    </row>
    <row r="889">
      <c r="C889" s="15" t="n"/>
      <c r="F889" s="15" t="n"/>
      <c r="G889" s="15" t="n"/>
      <c r="H889" s="15" t="n"/>
      <c r="J889" s="15" t="n"/>
      <c r="K889" s="15" t="n"/>
      <c r="L889" s="15" t="n"/>
      <c r="M889" s="15" t="n"/>
      <c r="O889" s="15" t="n"/>
      <c r="P889" s="16" t="n"/>
      <c r="Q889" s="17" t="n"/>
      <c r="R889" s="15" t="n"/>
      <c r="S889" s="17" t="n"/>
      <c r="T889" s="18">
        <f>IF(OR(Q889="",S889=""),"",Q889-S889)</f>
        <v/>
      </c>
      <c r="U889" s="17" t="n"/>
      <c r="V889" s="17" t="n"/>
      <c r="W889" s="18">
        <f>IF(T889="","",N(U889)-N(V889)-T889)</f>
        <v/>
      </c>
      <c r="Y889" s="16" t="n"/>
    </row>
    <row r="890">
      <c r="C890" s="15" t="n"/>
      <c r="F890" s="15" t="n"/>
      <c r="G890" s="15" t="n"/>
      <c r="H890" s="15" t="n"/>
      <c r="J890" s="15" t="n"/>
      <c r="K890" s="15" t="n"/>
      <c r="L890" s="15" t="n"/>
      <c r="M890" s="15" t="n"/>
      <c r="O890" s="15" t="n"/>
      <c r="P890" s="16" t="n"/>
      <c r="Q890" s="17" t="n"/>
      <c r="R890" s="15" t="n"/>
      <c r="S890" s="17" t="n"/>
      <c r="T890" s="18">
        <f>IF(OR(Q890="",S890=""),"",Q890-S890)</f>
        <v/>
      </c>
      <c r="U890" s="17" t="n"/>
      <c r="V890" s="17" t="n"/>
      <c r="W890" s="18">
        <f>IF(T890="","",N(U890)-N(V890)-T890)</f>
        <v/>
      </c>
      <c r="Y890" s="16" t="n"/>
    </row>
    <row r="891">
      <c r="C891" s="15" t="n"/>
      <c r="F891" s="15" t="n"/>
      <c r="G891" s="15" t="n"/>
      <c r="H891" s="15" t="n"/>
      <c r="J891" s="15" t="n"/>
      <c r="K891" s="15" t="n"/>
      <c r="L891" s="15" t="n"/>
      <c r="M891" s="15" t="n"/>
      <c r="O891" s="15" t="n"/>
      <c r="P891" s="16" t="n"/>
      <c r="Q891" s="17" t="n"/>
      <c r="R891" s="15" t="n"/>
      <c r="S891" s="17" t="n"/>
      <c r="T891" s="18">
        <f>IF(OR(Q891="",S891=""),"",Q891-S891)</f>
        <v/>
      </c>
      <c r="U891" s="17" t="n"/>
      <c r="V891" s="17" t="n"/>
      <c r="W891" s="18">
        <f>IF(T891="","",N(U891)-N(V891)-T891)</f>
        <v/>
      </c>
      <c r="Y891" s="16" t="n"/>
    </row>
    <row r="892">
      <c r="C892" s="15" t="n"/>
      <c r="F892" s="15" t="n"/>
      <c r="G892" s="15" t="n"/>
      <c r="H892" s="15" t="n"/>
      <c r="J892" s="15" t="n"/>
      <c r="K892" s="15" t="n"/>
      <c r="L892" s="15" t="n"/>
      <c r="M892" s="15" t="n"/>
      <c r="O892" s="15" t="n"/>
      <c r="P892" s="16" t="n"/>
      <c r="Q892" s="17" t="n"/>
      <c r="R892" s="15" t="n"/>
      <c r="S892" s="17" t="n"/>
      <c r="T892" s="18">
        <f>IF(OR(Q892="",S892=""),"",Q892-S892)</f>
        <v/>
      </c>
      <c r="U892" s="17" t="n"/>
      <c r="V892" s="17" t="n"/>
      <c r="W892" s="18">
        <f>IF(T892="","",N(U892)-N(V892)-T892)</f>
        <v/>
      </c>
      <c r="Y892" s="16" t="n"/>
    </row>
    <row r="893">
      <c r="C893" s="15" t="n"/>
      <c r="F893" s="15" t="n"/>
      <c r="G893" s="15" t="n"/>
      <c r="H893" s="15" t="n"/>
      <c r="J893" s="15" t="n"/>
      <c r="K893" s="15" t="n"/>
      <c r="L893" s="15" t="n"/>
      <c r="M893" s="15" t="n"/>
      <c r="O893" s="15" t="n"/>
      <c r="P893" s="16" t="n"/>
      <c r="Q893" s="17" t="n"/>
      <c r="R893" s="15" t="n"/>
      <c r="S893" s="17" t="n"/>
      <c r="T893" s="18">
        <f>IF(OR(Q893="",S893=""),"",Q893-S893)</f>
        <v/>
      </c>
      <c r="U893" s="17" t="n"/>
      <c r="V893" s="17" t="n"/>
      <c r="W893" s="18">
        <f>IF(T893="","",N(U893)-N(V893)-T893)</f>
        <v/>
      </c>
      <c r="Y893" s="16" t="n"/>
    </row>
    <row r="894">
      <c r="C894" s="15" t="n"/>
      <c r="F894" s="15" t="n"/>
      <c r="G894" s="15" t="n"/>
      <c r="H894" s="15" t="n"/>
      <c r="J894" s="15" t="n"/>
      <c r="K894" s="15" t="n"/>
      <c r="L894" s="15" t="n"/>
      <c r="M894" s="15" t="n"/>
      <c r="O894" s="15" t="n"/>
      <c r="P894" s="16" t="n"/>
      <c r="Q894" s="17" t="n"/>
      <c r="R894" s="15" t="n"/>
      <c r="S894" s="17" t="n"/>
      <c r="T894" s="18">
        <f>IF(OR(Q894="",S894=""),"",Q894-S894)</f>
        <v/>
      </c>
      <c r="U894" s="17" t="n"/>
      <c r="V894" s="17" t="n"/>
      <c r="W894" s="18">
        <f>IF(T894="","",N(U894)-N(V894)-T894)</f>
        <v/>
      </c>
      <c r="Y894" s="16" t="n"/>
    </row>
    <row r="895">
      <c r="C895" s="15" t="n"/>
      <c r="F895" s="15" t="n"/>
      <c r="G895" s="15" t="n"/>
      <c r="H895" s="15" t="n"/>
      <c r="J895" s="15" t="n"/>
      <c r="K895" s="15" t="n"/>
      <c r="L895" s="15" t="n"/>
      <c r="M895" s="15" t="n"/>
      <c r="O895" s="15" t="n"/>
      <c r="P895" s="16" t="n"/>
      <c r="Q895" s="17" t="n"/>
      <c r="R895" s="15" t="n"/>
      <c r="S895" s="17" t="n"/>
      <c r="T895" s="18">
        <f>IF(OR(Q895="",S895=""),"",Q895-S895)</f>
        <v/>
      </c>
      <c r="U895" s="17" t="n"/>
      <c r="V895" s="17" t="n"/>
      <c r="W895" s="18">
        <f>IF(T895="","",N(U895)-N(V895)-T895)</f>
        <v/>
      </c>
      <c r="Y895" s="16" t="n"/>
    </row>
    <row r="896">
      <c r="C896" s="15" t="n"/>
      <c r="F896" s="15" t="n"/>
      <c r="G896" s="15" t="n"/>
      <c r="H896" s="15" t="n"/>
      <c r="J896" s="15" t="n"/>
      <c r="K896" s="15" t="n"/>
      <c r="L896" s="15" t="n"/>
      <c r="M896" s="15" t="n"/>
      <c r="O896" s="15" t="n"/>
      <c r="P896" s="16" t="n"/>
      <c r="Q896" s="17" t="n"/>
      <c r="R896" s="15" t="n"/>
      <c r="S896" s="17" t="n"/>
      <c r="T896" s="18">
        <f>IF(OR(Q896="",S896=""),"",Q896-S896)</f>
        <v/>
      </c>
      <c r="U896" s="17" t="n"/>
      <c r="V896" s="17" t="n"/>
      <c r="W896" s="18">
        <f>IF(T896="","",N(U896)-N(V896)-T896)</f>
        <v/>
      </c>
      <c r="Y896" s="16" t="n"/>
    </row>
    <row r="897">
      <c r="C897" s="15" t="n"/>
      <c r="F897" s="15" t="n"/>
      <c r="G897" s="15" t="n"/>
      <c r="H897" s="15" t="n"/>
      <c r="J897" s="15" t="n"/>
      <c r="K897" s="15" t="n"/>
      <c r="L897" s="15" t="n"/>
      <c r="M897" s="15" t="n"/>
      <c r="O897" s="15" t="n"/>
      <c r="P897" s="16" t="n"/>
      <c r="Q897" s="17" t="n"/>
      <c r="R897" s="15" t="n"/>
      <c r="S897" s="17" t="n"/>
      <c r="T897" s="18">
        <f>IF(OR(Q897="",S897=""),"",Q897-S897)</f>
        <v/>
      </c>
      <c r="U897" s="17" t="n"/>
      <c r="V897" s="17" t="n"/>
      <c r="W897" s="18">
        <f>IF(T897="","",N(U897)-N(V897)-T897)</f>
        <v/>
      </c>
      <c r="Y897" s="16" t="n"/>
    </row>
    <row r="898">
      <c r="C898" s="15" t="n"/>
      <c r="F898" s="15" t="n"/>
      <c r="G898" s="15" t="n"/>
      <c r="H898" s="15" t="n"/>
      <c r="J898" s="15" t="n"/>
      <c r="K898" s="15" t="n"/>
      <c r="L898" s="15" t="n"/>
      <c r="M898" s="15" t="n"/>
      <c r="O898" s="15" t="n"/>
      <c r="P898" s="16" t="n"/>
      <c r="Q898" s="17" t="n"/>
      <c r="R898" s="15" t="n"/>
      <c r="S898" s="17" t="n"/>
      <c r="T898" s="18">
        <f>IF(OR(Q898="",S898=""),"",Q898-S898)</f>
        <v/>
      </c>
      <c r="U898" s="17" t="n"/>
      <c r="V898" s="17" t="n"/>
      <c r="W898" s="18">
        <f>IF(T898="","",N(U898)-N(V898)-T898)</f>
        <v/>
      </c>
      <c r="Y898" s="16" t="n"/>
    </row>
    <row r="899">
      <c r="C899" s="15" t="n"/>
      <c r="F899" s="15" t="n"/>
      <c r="G899" s="15" t="n"/>
      <c r="H899" s="15" t="n"/>
      <c r="J899" s="15" t="n"/>
      <c r="K899" s="15" t="n"/>
      <c r="L899" s="15" t="n"/>
      <c r="M899" s="15" t="n"/>
      <c r="O899" s="15" t="n"/>
      <c r="P899" s="16" t="n"/>
      <c r="Q899" s="17" t="n"/>
      <c r="R899" s="15" t="n"/>
      <c r="S899" s="17" t="n"/>
      <c r="T899" s="18">
        <f>IF(OR(Q899="",S899=""),"",Q899-S899)</f>
        <v/>
      </c>
      <c r="U899" s="17" t="n"/>
      <c r="V899" s="17" t="n"/>
      <c r="W899" s="18">
        <f>IF(T899="","",N(U899)-N(V899)-T899)</f>
        <v/>
      </c>
      <c r="Y899" s="16" t="n"/>
    </row>
    <row r="900">
      <c r="C900" s="15" t="n"/>
      <c r="F900" s="15" t="n"/>
      <c r="G900" s="15" t="n"/>
      <c r="H900" s="15" t="n"/>
      <c r="J900" s="15" t="n"/>
      <c r="K900" s="15" t="n"/>
      <c r="L900" s="15" t="n"/>
      <c r="M900" s="15" t="n"/>
      <c r="O900" s="15" t="n"/>
      <c r="P900" s="16" t="n"/>
      <c r="Q900" s="17" t="n"/>
      <c r="R900" s="15" t="n"/>
      <c r="S900" s="17" t="n"/>
      <c r="T900" s="18">
        <f>IF(OR(Q900="",S900=""),"",Q900-S900)</f>
        <v/>
      </c>
      <c r="U900" s="17" t="n"/>
      <c r="V900" s="17" t="n"/>
      <c r="W900" s="18">
        <f>IF(T900="","",N(U900)-N(V900)-T900)</f>
        <v/>
      </c>
      <c r="Y900" s="16" t="n"/>
    </row>
    <row r="901">
      <c r="C901" s="15" t="n"/>
      <c r="F901" s="15" t="n"/>
      <c r="G901" s="15" t="n"/>
      <c r="H901" s="15" t="n"/>
      <c r="J901" s="15" t="n"/>
      <c r="K901" s="15" t="n"/>
      <c r="L901" s="15" t="n"/>
      <c r="M901" s="15" t="n"/>
      <c r="O901" s="15" t="n"/>
      <c r="P901" s="16" t="n"/>
      <c r="Q901" s="17" t="n"/>
      <c r="R901" s="15" t="n"/>
      <c r="S901" s="17" t="n"/>
      <c r="T901" s="18">
        <f>IF(OR(Q901="",S901=""),"",Q901-S901)</f>
        <v/>
      </c>
      <c r="U901" s="17" t="n"/>
      <c r="V901" s="17" t="n"/>
      <c r="W901" s="18">
        <f>IF(T901="","",N(U901)-N(V901)-T901)</f>
        <v/>
      </c>
      <c r="Y901" s="16" t="n"/>
    </row>
    <row r="902">
      <c r="C902" s="15" t="n"/>
      <c r="F902" s="15" t="n"/>
      <c r="G902" s="15" t="n"/>
      <c r="H902" s="15" t="n"/>
      <c r="J902" s="15" t="n"/>
      <c r="K902" s="15" t="n"/>
      <c r="L902" s="15" t="n"/>
      <c r="M902" s="15" t="n"/>
      <c r="O902" s="15" t="n"/>
      <c r="P902" s="16" t="n"/>
      <c r="Q902" s="17" t="n"/>
      <c r="R902" s="15" t="n"/>
      <c r="S902" s="17" t="n"/>
      <c r="T902" s="18">
        <f>IF(OR(Q902="",S902=""),"",Q902-S902)</f>
        <v/>
      </c>
      <c r="U902" s="17" t="n"/>
      <c r="V902" s="17" t="n"/>
      <c r="W902" s="18">
        <f>IF(T902="","",N(U902)-N(V902)-T902)</f>
        <v/>
      </c>
      <c r="Y902" s="16" t="n"/>
    </row>
    <row r="903">
      <c r="C903" s="15" t="n"/>
      <c r="F903" s="15" t="n"/>
      <c r="G903" s="15" t="n"/>
      <c r="H903" s="15" t="n"/>
      <c r="J903" s="15" t="n"/>
      <c r="K903" s="15" t="n"/>
      <c r="L903" s="15" t="n"/>
      <c r="M903" s="15" t="n"/>
      <c r="O903" s="15" t="n"/>
      <c r="P903" s="16" t="n"/>
      <c r="Q903" s="17" t="n"/>
      <c r="R903" s="15" t="n"/>
      <c r="S903" s="17" t="n"/>
      <c r="T903" s="18">
        <f>IF(OR(Q903="",S903=""),"",Q903-S903)</f>
        <v/>
      </c>
      <c r="U903" s="17" t="n"/>
      <c r="V903" s="17" t="n"/>
      <c r="W903" s="18">
        <f>IF(T903="","",N(U903)-N(V903)-T903)</f>
        <v/>
      </c>
      <c r="Y903" s="16" t="n"/>
    </row>
    <row r="904">
      <c r="C904" s="15" t="n"/>
      <c r="F904" s="15" t="n"/>
      <c r="G904" s="15" t="n"/>
      <c r="H904" s="15" t="n"/>
      <c r="J904" s="15" t="n"/>
      <c r="K904" s="15" t="n"/>
      <c r="L904" s="15" t="n"/>
      <c r="M904" s="15" t="n"/>
      <c r="O904" s="15" t="n"/>
      <c r="P904" s="16" t="n"/>
      <c r="Q904" s="17" t="n"/>
      <c r="R904" s="15" t="n"/>
      <c r="S904" s="17" t="n"/>
      <c r="T904" s="18">
        <f>IF(OR(Q904="",S904=""),"",Q904-S904)</f>
        <v/>
      </c>
      <c r="U904" s="17" t="n"/>
      <c r="V904" s="17" t="n"/>
      <c r="W904" s="18">
        <f>IF(T904="","",N(U904)-N(V904)-T904)</f>
        <v/>
      </c>
      <c r="Y904" s="16" t="n"/>
    </row>
    <row r="905">
      <c r="C905" s="15" t="n"/>
      <c r="F905" s="15" t="n"/>
      <c r="G905" s="15" t="n"/>
      <c r="H905" s="15" t="n"/>
      <c r="J905" s="15" t="n"/>
      <c r="K905" s="15" t="n"/>
      <c r="L905" s="15" t="n"/>
      <c r="M905" s="15" t="n"/>
      <c r="O905" s="15" t="n"/>
      <c r="P905" s="16" t="n"/>
      <c r="Q905" s="17" t="n"/>
      <c r="R905" s="15" t="n"/>
      <c r="S905" s="17" t="n"/>
      <c r="T905" s="18">
        <f>IF(OR(Q905="",S905=""),"",Q905-S905)</f>
        <v/>
      </c>
      <c r="U905" s="17" t="n"/>
      <c r="V905" s="17" t="n"/>
      <c r="W905" s="18">
        <f>IF(T905="","",N(U905)-N(V905)-T905)</f>
        <v/>
      </c>
      <c r="Y905" s="16" t="n"/>
    </row>
    <row r="906">
      <c r="C906" s="15" t="n"/>
      <c r="F906" s="15" t="n"/>
      <c r="G906" s="15" t="n"/>
      <c r="H906" s="15" t="n"/>
      <c r="J906" s="15" t="n"/>
      <c r="K906" s="15" t="n"/>
      <c r="L906" s="15" t="n"/>
      <c r="M906" s="15" t="n"/>
      <c r="O906" s="15" t="n"/>
      <c r="P906" s="16" t="n"/>
      <c r="Q906" s="17" t="n"/>
      <c r="R906" s="15" t="n"/>
      <c r="S906" s="17" t="n"/>
      <c r="T906" s="18">
        <f>IF(OR(Q906="",S906=""),"",Q906-S906)</f>
        <v/>
      </c>
      <c r="U906" s="17" t="n"/>
      <c r="V906" s="17" t="n"/>
      <c r="W906" s="18">
        <f>IF(T906="","",N(U906)-N(V906)-T906)</f>
        <v/>
      </c>
      <c r="Y906" s="16" t="n"/>
    </row>
    <row r="907">
      <c r="C907" s="15" t="n"/>
      <c r="F907" s="15" t="n"/>
      <c r="G907" s="15" t="n"/>
      <c r="H907" s="15" t="n"/>
      <c r="J907" s="15" t="n"/>
      <c r="K907" s="15" t="n"/>
      <c r="L907" s="15" t="n"/>
      <c r="M907" s="15" t="n"/>
      <c r="O907" s="15" t="n"/>
      <c r="P907" s="16" t="n"/>
      <c r="Q907" s="17" t="n"/>
      <c r="R907" s="15" t="n"/>
      <c r="S907" s="17" t="n"/>
      <c r="T907" s="18">
        <f>IF(OR(Q907="",S907=""),"",Q907-S907)</f>
        <v/>
      </c>
      <c r="U907" s="17" t="n"/>
      <c r="V907" s="17" t="n"/>
      <c r="W907" s="18">
        <f>IF(T907="","",N(U907)-N(V907)-T907)</f>
        <v/>
      </c>
      <c r="Y907" s="16" t="n"/>
    </row>
    <row r="908">
      <c r="C908" s="15" t="n"/>
      <c r="F908" s="15" t="n"/>
      <c r="G908" s="15" t="n"/>
      <c r="H908" s="15" t="n"/>
      <c r="J908" s="15" t="n"/>
      <c r="K908" s="15" t="n"/>
      <c r="L908" s="15" t="n"/>
      <c r="M908" s="15" t="n"/>
      <c r="O908" s="15" t="n"/>
      <c r="P908" s="16" t="n"/>
      <c r="Q908" s="17" t="n"/>
      <c r="R908" s="15" t="n"/>
      <c r="S908" s="17" t="n"/>
      <c r="T908" s="18">
        <f>IF(OR(Q908="",S908=""),"",Q908-S908)</f>
        <v/>
      </c>
      <c r="U908" s="17" t="n"/>
      <c r="V908" s="17" t="n"/>
      <c r="W908" s="18">
        <f>IF(T908="","",N(U908)-N(V908)-T908)</f>
        <v/>
      </c>
      <c r="Y908" s="16" t="n"/>
    </row>
    <row r="909">
      <c r="C909" s="15" t="n"/>
      <c r="F909" s="15" t="n"/>
      <c r="G909" s="15" t="n"/>
      <c r="H909" s="15" t="n"/>
      <c r="J909" s="15" t="n"/>
      <c r="K909" s="15" t="n"/>
      <c r="L909" s="15" t="n"/>
      <c r="M909" s="15" t="n"/>
      <c r="O909" s="15" t="n"/>
      <c r="P909" s="16" t="n"/>
      <c r="Q909" s="17" t="n"/>
      <c r="R909" s="15" t="n"/>
      <c r="S909" s="17" t="n"/>
      <c r="T909" s="18">
        <f>IF(OR(Q909="",S909=""),"",Q909-S909)</f>
        <v/>
      </c>
      <c r="U909" s="17" t="n"/>
      <c r="V909" s="17" t="n"/>
      <c r="W909" s="18">
        <f>IF(T909="","",N(U909)-N(V909)-T909)</f>
        <v/>
      </c>
      <c r="Y909" s="16" t="n"/>
    </row>
    <row r="910">
      <c r="C910" s="15" t="n"/>
      <c r="F910" s="15" t="n"/>
      <c r="G910" s="15" t="n"/>
      <c r="H910" s="15" t="n"/>
      <c r="J910" s="15" t="n"/>
      <c r="K910" s="15" t="n"/>
      <c r="L910" s="15" t="n"/>
      <c r="M910" s="15" t="n"/>
      <c r="O910" s="15" t="n"/>
      <c r="P910" s="16" t="n"/>
      <c r="Q910" s="17" t="n"/>
      <c r="R910" s="15" t="n"/>
      <c r="S910" s="17" t="n"/>
      <c r="T910" s="18">
        <f>IF(OR(Q910="",S910=""),"",Q910-S910)</f>
        <v/>
      </c>
      <c r="U910" s="17" t="n"/>
      <c r="V910" s="17" t="n"/>
      <c r="W910" s="18">
        <f>IF(T910="","",N(U910)-N(V910)-T910)</f>
        <v/>
      </c>
      <c r="Y910" s="16" t="n"/>
    </row>
    <row r="911">
      <c r="C911" s="15" t="n"/>
      <c r="F911" s="15" t="n"/>
      <c r="G911" s="15" t="n"/>
      <c r="H911" s="15" t="n"/>
      <c r="J911" s="15" t="n"/>
      <c r="K911" s="15" t="n"/>
      <c r="L911" s="15" t="n"/>
      <c r="M911" s="15" t="n"/>
      <c r="O911" s="15" t="n"/>
      <c r="P911" s="16" t="n"/>
      <c r="Q911" s="17" t="n"/>
      <c r="R911" s="15" t="n"/>
      <c r="S911" s="17" t="n"/>
      <c r="T911" s="18">
        <f>IF(OR(Q911="",S911=""),"",Q911-S911)</f>
        <v/>
      </c>
      <c r="U911" s="17" t="n"/>
      <c r="V911" s="17" t="n"/>
      <c r="W911" s="18">
        <f>IF(T911="","",N(U911)-N(V911)-T911)</f>
        <v/>
      </c>
      <c r="Y911" s="16" t="n"/>
    </row>
    <row r="912">
      <c r="C912" s="15" t="n"/>
      <c r="F912" s="15" t="n"/>
      <c r="G912" s="15" t="n"/>
      <c r="H912" s="15" t="n"/>
      <c r="J912" s="15" t="n"/>
      <c r="K912" s="15" t="n"/>
      <c r="L912" s="15" t="n"/>
      <c r="M912" s="15" t="n"/>
      <c r="O912" s="15" t="n"/>
      <c r="P912" s="16" t="n"/>
      <c r="Q912" s="17" t="n"/>
      <c r="R912" s="15" t="n"/>
      <c r="S912" s="17" t="n"/>
      <c r="T912" s="18">
        <f>IF(OR(Q912="",S912=""),"",Q912-S912)</f>
        <v/>
      </c>
      <c r="U912" s="17" t="n"/>
      <c r="V912" s="17" t="n"/>
      <c r="W912" s="18">
        <f>IF(T912="","",N(U912)-N(V912)-T912)</f>
        <v/>
      </c>
      <c r="Y912" s="16" t="n"/>
    </row>
    <row r="913">
      <c r="C913" s="15" t="n"/>
      <c r="F913" s="15" t="n"/>
      <c r="G913" s="15" t="n"/>
      <c r="H913" s="15" t="n"/>
      <c r="J913" s="15" t="n"/>
      <c r="K913" s="15" t="n"/>
      <c r="L913" s="15" t="n"/>
      <c r="M913" s="15" t="n"/>
      <c r="O913" s="15" t="n"/>
      <c r="P913" s="16" t="n"/>
      <c r="Q913" s="17" t="n"/>
      <c r="R913" s="15" t="n"/>
      <c r="S913" s="17" t="n"/>
      <c r="T913" s="18">
        <f>IF(OR(Q913="",S913=""),"",Q913-S913)</f>
        <v/>
      </c>
      <c r="U913" s="17" t="n"/>
      <c r="V913" s="17" t="n"/>
      <c r="W913" s="18">
        <f>IF(T913="","",N(U913)-N(V913)-T913)</f>
        <v/>
      </c>
      <c r="Y913" s="16" t="n"/>
    </row>
    <row r="914">
      <c r="C914" s="15" t="n"/>
      <c r="F914" s="15" t="n"/>
      <c r="G914" s="15" t="n"/>
      <c r="H914" s="15" t="n"/>
      <c r="J914" s="15" t="n"/>
      <c r="K914" s="15" t="n"/>
      <c r="L914" s="15" t="n"/>
      <c r="M914" s="15" t="n"/>
      <c r="O914" s="15" t="n"/>
      <c r="P914" s="16" t="n"/>
      <c r="Q914" s="17" t="n"/>
      <c r="R914" s="15" t="n"/>
      <c r="S914" s="17" t="n"/>
      <c r="T914" s="18">
        <f>IF(OR(Q914="",S914=""),"",Q914-S914)</f>
        <v/>
      </c>
      <c r="U914" s="17" t="n"/>
      <c r="V914" s="17" t="n"/>
      <c r="W914" s="18">
        <f>IF(T914="","",N(U914)-N(V914)-T914)</f>
        <v/>
      </c>
      <c r="Y914" s="16" t="n"/>
    </row>
    <row r="915">
      <c r="C915" s="15" t="n"/>
      <c r="F915" s="15" t="n"/>
      <c r="G915" s="15" t="n"/>
      <c r="H915" s="15" t="n"/>
      <c r="J915" s="15" t="n"/>
      <c r="K915" s="15" t="n"/>
      <c r="L915" s="15" t="n"/>
      <c r="M915" s="15" t="n"/>
      <c r="O915" s="15" t="n"/>
      <c r="P915" s="16" t="n"/>
      <c r="Q915" s="17" t="n"/>
      <c r="R915" s="15" t="n"/>
      <c r="S915" s="17" t="n"/>
      <c r="T915" s="18">
        <f>IF(OR(Q915="",S915=""),"",Q915-S915)</f>
        <v/>
      </c>
      <c r="U915" s="17" t="n"/>
      <c r="V915" s="17" t="n"/>
      <c r="W915" s="18">
        <f>IF(T915="","",N(U915)-N(V915)-T915)</f>
        <v/>
      </c>
      <c r="Y915" s="16" t="n"/>
    </row>
    <row r="916">
      <c r="C916" s="15" t="n"/>
      <c r="F916" s="15" t="n"/>
      <c r="G916" s="15" t="n"/>
      <c r="H916" s="15" t="n"/>
      <c r="J916" s="15" t="n"/>
      <c r="K916" s="15" t="n"/>
      <c r="L916" s="15" t="n"/>
      <c r="M916" s="15" t="n"/>
      <c r="O916" s="15" t="n"/>
      <c r="P916" s="16" t="n"/>
      <c r="Q916" s="17" t="n"/>
      <c r="R916" s="15" t="n"/>
      <c r="S916" s="17" t="n"/>
      <c r="T916" s="18">
        <f>IF(OR(Q916="",S916=""),"",Q916-S916)</f>
        <v/>
      </c>
      <c r="U916" s="17" t="n"/>
      <c r="V916" s="17" t="n"/>
      <c r="W916" s="18">
        <f>IF(T916="","",N(U916)-N(V916)-T916)</f>
        <v/>
      </c>
      <c r="Y916" s="16" t="n"/>
    </row>
    <row r="917">
      <c r="C917" s="15" t="n"/>
      <c r="F917" s="15" t="n"/>
      <c r="G917" s="15" t="n"/>
      <c r="H917" s="15" t="n"/>
      <c r="J917" s="15" t="n"/>
      <c r="K917" s="15" t="n"/>
      <c r="L917" s="15" t="n"/>
      <c r="M917" s="15" t="n"/>
      <c r="O917" s="15" t="n"/>
      <c r="P917" s="16" t="n"/>
      <c r="Q917" s="17" t="n"/>
      <c r="R917" s="15" t="n"/>
      <c r="S917" s="17" t="n"/>
      <c r="T917" s="18">
        <f>IF(OR(Q917="",S917=""),"",Q917-S917)</f>
        <v/>
      </c>
      <c r="U917" s="17" t="n"/>
      <c r="V917" s="17" t="n"/>
      <c r="W917" s="18">
        <f>IF(T917="","",N(U917)-N(V917)-T917)</f>
        <v/>
      </c>
      <c r="Y917" s="16" t="n"/>
    </row>
    <row r="918">
      <c r="C918" s="15" t="n"/>
      <c r="F918" s="15" t="n"/>
      <c r="G918" s="15" t="n"/>
      <c r="H918" s="15" t="n"/>
      <c r="J918" s="15" t="n"/>
      <c r="K918" s="15" t="n"/>
      <c r="L918" s="15" t="n"/>
      <c r="M918" s="15" t="n"/>
      <c r="O918" s="15" t="n"/>
      <c r="P918" s="16" t="n"/>
      <c r="Q918" s="17" t="n"/>
      <c r="R918" s="15" t="n"/>
      <c r="S918" s="17" t="n"/>
      <c r="T918" s="18">
        <f>IF(OR(Q918="",S918=""),"",Q918-S918)</f>
        <v/>
      </c>
      <c r="U918" s="17" t="n"/>
      <c r="V918" s="17" t="n"/>
      <c r="W918" s="18">
        <f>IF(T918="","",N(U918)-N(V918)-T918)</f>
        <v/>
      </c>
      <c r="Y918" s="16" t="n"/>
    </row>
    <row r="919">
      <c r="C919" s="15" t="n"/>
      <c r="F919" s="15" t="n"/>
      <c r="G919" s="15" t="n"/>
      <c r="H919" s="15" t="n"/>
      <c r="J919" s="15" t="n"/>
      <c r="K919" s="15" t="n"/>
      <c r="L919" s="15" t="n"/>
      <c r="M919" s="15" t="n"/>
      <c r="O919" s="15" t="n"/>
      <c r="P919" s="16" t="n"/>
      <c r="Q919" s="17" t="n"/>
      <c r="R919" s="15" t="n"/>
      <c r="S919" s="17" t="n"/>
      <c r="T919" s="18">
        <f>IF(OR(Q919="",S919=""),"",Q919-S919)</f>
        <v/>
      </c>
      <c r="U919" s="17" t="n"/>
      <c r="V919" s="17" t="n"/>
      <c r="W919" s="18">
        <f>IF(T919="","",N(U919)-N(V919)-T919)</f>
        <v/>
      </c>
      <c r="Y919" s="16" t="n"/>
    </row>
    <row r="920">
      <c r="C920" s="15" t="n"/>
      <c r="F920" s="15" t="n"/>
      <c r="G920" s="15" t="n"/>
      <c r="H920" s="15" t="n"/>
      <c r="J920" s="15" t="n"/>
      <c r="K920" s="15" t="n"/>
      <c r="L920" s="15" t="n"/>
      <c r="M920" s="15" t="n"/>
      <c r="O920" s="15" t="n"/>
      <c r="P920" s="16" t="n"/>
      <c r="Q920" s="17" t="n"/>
      <c r="R920" s="15" t="n"/>
      <c r="S920" s="17" t="n"/>
      <c r="T920" s="18">
        <f>IF(OR(Q920="",S920=""),"",Q920-S920)</f>
        <v/>
      </c>
      <c r="U920" s="17" t="n"/>
      <c r="V920" s="17" t="n"/>
      <c r="W920" s="18">
        <f>IF(T920="","",N(U920)-N(V920)-T920)</f>
        <v/>
      </c>
      <c r="Y920" s="16" t="n"/>
    </row>
    <row r="921">
      <c r="C921" s="15" t="n"/>
      <c r="F921" s="15" t="n"/>
      <c r="G921" s="15" t="n"/>
      <c r="H921" s="15" t="n"/>
      <c r="J921" s="15" t="n"/>
      <c r="K921" s="15" t="n"/>
      <c r="L921" s="15" t="n"/>
      <c r="M921" s="15" t="n"/>
      <c r="O921" s="15" t="n"/>
      <c r="P921" s="16" t="n"/>
      <c r="Q921" s="17" t="n"/>
      <c r="R921" s="15" t="n"/>
      <c r="S921" s="17" t="n"/>
      <c r="T921" s="18">
        <f>IF(OR(Q921="",S921=""),"",Q921-S921)</f>
        <v/>
      </c>
      <c r="U921" s="17" t="n"/>
      <c r="V921" s="17" t="n"/>
      <c r="W921" s="18">
        <f>IF(T921="","",N(U921)-N(V921)-T921)</f>
        <v/>
      </c>
      <c r="Y921" s="16" t="n"/>
    </row>
    <row r="922">
      <c r="C922" s="15" t="n"/>
      <c r="F922" s="15" t="n"/>
      <c r="G922" s="15" t="n"/>
      <c r="H922" s="15" t="n"/>
      <c r="J922" s="15" t="n"/>
      <c r="K922" s="15" t="n"/>
      <c r="L922" s="15" t="n"/>
      <c r="M922" s="15" t="n"/>
      <c r="O922" s="15" t="n"/>
      <c r="P922" s="16" t="n"/>
      <c r="Q922" s="17" t="n"/>
      <c r="R922" s="15" t="n"/>
      <c r="S922" s="17" t="n"/>
      <c r="T922" s="18">
        <f>IF(OR(Q922="",S922=""),"",Q922-S922)</f>
        <v/>
      </c>
      <c r="U922" s="17" t="n"/>
      <c r="V922" s="17" t="n"/>
      <c r="W922" s="18">
        <f>IF(T922="","",N(U922)-N(V922)-T922)</f>
        <v/>
      </c>
      <c r="Y922" s="16" t="n"/>
    </row>
    <row r="923">
      <c r="C923" s="15" t="n"/>
      <c r="F923" s="15" t="n"/>
      <c r="G923" s="15" t="n"/>
      <c r="H923" s="15" t="n"/>
      <c r="J923" s="15" t="n"/>
      <c r="K923" s="15" t="n"/>
      <c r="L923" s="15" t="n"/>
      <c r="M923" s="15" t="n"/>
      <c r="O923" s="15" t="n"/>
      <c r="P923" s="16" t="n"/>
      <c r="Q923" s="17" t="n"/>
      <c r="R923" s="15" t="n"/>
      <c r="S923" s="17" t="n"/>
      <c r="T923" s="18">
        <f>IF(OR(Q923="",S923=""),"",Q923-S923)</f>
        <v/>
      </c>
      <c r="U923" s="17" t="n"/>
      <c r="V923" s="17" t="n"/>
      <c r="W923" s="18">
        <f>IF(T923="","",N(U923)-N(V923)-T923)</f>
        <v/>
      </c>
      <c r="Y923" s="16" t="n"/>
    </row>
    <row r="924">
      <c r="C924" s="15" t="n"/>
      <c r="F924" s="15" t="n"/>
      <c r="G924" s="15" t="n"/>
      <c r="H924" s="15" t="n"/>
      <c r="J924" s="15" t="n"/>
      <c r="K924" s="15" t="n"/>
      <c r="L924" s="15" t="n"/>
      <c r="M924" s="15" t="n"/>
      <c r="O924" s="15" t="n"/>
      <c r="P924" s="16" t="n"/>
      <c r="Q924" s="17" t="n"/>
      <c r="R924" s="15" t="n"/>
      <c r="S924" s="17" t="n"/>
      <c r="T924" s="18">
        <f>IF(OR(Q924="",S924=""),"",Q924-S924)</f>
        <v/>
      </c>
      <c r="U924" s="17" t="n"/>
      <c r="V924" s="17" t="n"/>
      <c r="W924" s="18">
        <f>IF(T924="","",N(U924)-N(V924)-T924)</f>
        <v/>
      </c>
      <c r="Y924" s="16" t="n"/>
    </row>
    <row r="925">
      <c r="C925" s="15" t="n"/>
      <c r="F925" s="15" t="n"/>
      <c r="G925" s="15" t="n"/>
      <c r="H925" s="15" t="n"/>
      <c r="J925" s="15" t="n"/>
      <c r="K925" s="15" t="n"/>
      <c r="L925" s="15" t="n"/>
      <c r="M925" s="15" t="n"/>
      <c r="O925" s="15" t="n"/>
      <c r="P925" s="16" t="n"/>
      <c r="Q925" s="17" t="n"/>
      <c r="R925" s="15" t="n"/>
      <c r="S925" s="17" t="n"/>
      <c r="T925" s="18">
        <f>IF(OR(Q925="",S925=""),"",Q925-S925)</f>
        <v/>
      </c>
      <c r="U925" s="17" t="n"/>
      <c r="V925" s="17" t="n"/>
      <c r="W925" s="18">
        <f>IF(T925="","",N(U925)-N(V925)-T925)</f>
        <v/>
      </c>
      <c r="Y925" s="16" t="n"/>
    </row>
    <row r="926">
      <c r="C926" s="15" t="n"/>
      <c r="F926" s="15" t="n"/>
      <c r="G926" s="15" t="n"/>
      <c r="H926" s="15" t="n"/>
      <c r="J926" s="15" t="n"/>
      <c r="K926" s="15" t="n"/>
      <c r="L926" s="15" t="n"/>
      <c r="M926" s="15" t="n"/>
      <c r="O926" s="15" t="n"/>
      <c r="P926" s="16" t="n"/>
      <c r="Q926" s="17" t="n"/>
      <c r="R926" s="15" t="n"/>
      <c r="S926" s="17" t="n"/>
      <c r="T926" s="18">
        <f>IF(OR(Q926="",S926=""),"",Q926-S926)</f>
        <v/>
      </c>
      <c r="U926" s="17" t="n"/>
      <c r="V926" s="17" t="n"/>
      <c r="W926" s="18">
        <f>IF(T926="","",N(U926)-N(V926)-T926)</f>
        <v/>
      </c>
      <c r="Y926" s="16" t="n"/>
    </row>
    <row r="927">
      <c r="C927" s="15" t="n"/>
      <c r="F927" s="15" t="n"/>
      <c r="G927" s="15" t="n"/>
      <c r="H927" s="15" t="n"/>
      <c r="J927" s="15" t="n"/>
      <c r="K927" s="15" t="n"/>
      <c r="L927" s="15" t="n"/>
      <c r="M927" s="15" t="n"/>
      <c r="O927" s="15" t="n"/>
      <c r="P927" s="16" t="n"/>
      <c r="Q927" s="17" t="n"/>
      <c r="R927" s="15" t="n"/>
      <c r="S927" s="17" t="n"/>
      <c r="T927" s="18">
        <f>IF(OR(Q927="",S927=""),"",Q927-S927)</f>
        <v/>
      </c>
      <c r="U927" s="17" t="n"/>
      <c r="V927" s="17" t="n"/>
      <c r="W927" s="18">
        <f>IF(T927="","",N(U927)-N(V927)-T927)</f>
        <v/>
      </c>
      <c r="Y927" s="16" t="n"/>
    </row>
    <row r="928">
      <c r="C928" s="15" t="n"/>
      <c r="F928" s="15" t="n"/>
      <c r="G928" s="15" t="n"/>
      <c r="H928" s="15" t="n"/>
      <c r="J928" s="15" t="n"/>
      <c r="K928" s="15" t="n"/>
      <c r="L928" s="15" t="n"/>
      <c r="M928" s="15" t="n"/>
      <c r="O928" s="15" t="n"/>
      <c r="P928" s="16" t="n"/>
      <c r="Q928" s="17" t="n"/>
      <c r="R928" s="15" t="n"/>
      <c r="S928" s="17" t="n"/>
      <c r="T928" s="18">
        <f>IF(OR(Q928="",S928=""),"",Q928-S928)</f>
        <v/>
      </c>
      <c r="U928" s="17" t="n"/>
      <c r="V928" s="17" t="n"/>
      <c r="W928" s="18">
        <f>IF(T928="","",N(U928)-N(V928)-T928)</f>
        <v/>
      </c>
      <c r="Y928" s="16" t="n"/>
    </row>
    <row r="929">
      <c r="C929" s="15" t="n"/>
      <c r="F929" s="15" t="n"/>
      <c r="G929" s="15" t="n"/>
      <c r="H929" s="15" t="n"/>
      <c r="J929" s="15" t="n"/>
      <c r="K929" s="15" t="n"/>
      <c r="L929" s="15" t="n"/>
      <c r="M929" s="15" t="n"/>
      <c r="O929" s="15" t="n"/>
      <c r="P929" s="16" t="n"/>
      <c r="Q929" s="17" t="n"/>
      <c r="R929" s="15" t="n"/>
      <c r="S929" s="17" t="n"/>
      <c r="T929" s="18">
        <f>IF(OR(Q929="",S929=""),"",Q929-S929)</f>
        <v/>
      </c>
      <c r="U929" s="17" t="n"/>
      <c r="V929" s="17" t="n"/>
      <c r="W929" s="18">
        <f>IF(T929="","",N(U929)-N(V929)-T929)</f>
        <v/>
      </c>
      <c r="Y929" s="16" t="n"/>
    </row>
    <row r="930">
      <c r="C930" s="15" t="n"/>
      <c r="F930" s="15" t="n"/>
      <c r="G930" s="15" t="n"/>
      <c r="H930" s="15" t="n"/>
      <c r="J930" s="15" t="n"/>
      <c r="K930" s="15" t="n"/>
      <c r="L930" s="15" t="n"/>
      <c r="M930" s="15" t="n"/>
      <c r="O930" s="15" t="n"/>
      <c r="P930" s="16" t="n"/>
      <c r="Q930" s="17" t="n"/>
      <c r="R930" s="15" t="n"/>
      <c r="S930" s="17" t="n"/>
      <c r="T930" s="18">
        <f>IF(OR(Q930="",S930=""),"",Q930-S930)</f>
        <v/>
      </c>
      <c r="U930" s="17" t="n"/>
      <c r="V930" s="17" t="n"/>
      <c r="W930" s="18">
        <f>IF(T930="","",N(U930)-N(V930)-T930)</f>
        <v/>
      </c>
      <c r="Y930" s="16" t="n"/>
    </row>
    <row r="931">
      <c r="C931" s="15" t="n"/>
      <c r="F931" s="15" t="n"/>
      <c r="G931" s="15" t="n"/>
      <c r="H931" s="15" t="n"/>
      <c r="J931" s="15" t="n"/>
      <c r="K931" s="15" t="n"/>
      <c r="L931" s="15" t="n"/>
      <c r="M931" s="15" t="n"/>
      <c r="O931" s="15" t="n"/>
      <c r="P931" s="16" t="n"/>
      <c r="Q931" s="17" t="n"/>
      <c r="R931" s="15" t="n"/>
      <c r="S931" s="17" t="n"/>
      <c r="T931" s="18">
        <f>IF(OR(Q931="",S931=""),"",Q931-S931)</f>
        <v/>
      </c>
      <c r="U931" s="17" t="n"/>
      <c r="V931" s="17" t="n"/>
      <c r="W931" s="18">
        <f>IF(T931="","",N(U931)-N(V931)-T931)</f>
        <v/>
      </c>
      <c r="Y931" s="16" t="n"/>
    </row>
    <row r="932">
      <c r="C932" s="15" t="n"/>
      <c r="F932" s="15" t="n"/>
      <c r="G932" s="15" t="n"/>
      <c r="H932" s="15" t="n"/>
      <c r="J932" s="15" t="n"/>
      <c r="K932" s="15" t="n"/>
      <c r="L932" s="15" t="n"/>
      <c r="M932" s="15" t="n"/>
      <c r="O932" s="15" t="n"/>
      <c r="P932" s="16" t="n"/>
      <c r="Q932" s="17" t="n"/>
      <c r="R932" s="15" t="n"/>
      <c r="S932" s="17" t="n"/>
      <c r="T932" s="18">
        <f>IF(OR(Q932="",S932=""),"",Q932-S932)</f>
        <v/>
      </c>
      <c r="U932" s="17" t="n"/>
      <c r="V932" s="17" t="n"/>
      <c r="W932" s="18">
        <f>IF(T932="","",N(U932)-N(V932)-T932)</f>
        <v/>
      </c>
      <c r="Y932" s="16" t="n"/>
    </row>
    <row r="933">
      <c r="C933" s="15" t="n"/>
      <c r="F933" s="15" t="n"/>
      <c r="G933" s="15" t="n"/>
      <c r="H933" s="15" t="n"/>
      <c r="J933" s="15" t="n"/>
      <c r="K933" s="15" t="n"/>
      <c r="L933" s="15" t="n"/>
      <c r="M933" s="15" t="n"/>
      <c r="O933" s="15" t="n"/>
      <c r="P933" s="16" t="n"/>
      <c r="Q933" s="17" t="n"/>
      <c r="R933" s="15" t="n"/>
      <c r="S933" s="17" t="n"/>
      <c r="T933" s="18">
        <f>IF(OR(Q933="",S933=""),"",Q933-S933)</f>
        <v/>
      </c>
      <c r="U933" s="17" t="n"/>
      <c r="V933" s="17" t="n"/>
      <c r="W933" s="18">
        <f>IF(T933="","",N(U933)-N(V933)-T933)</f>
        <v/>
      </c>
      <c r="Y933" s="16" t="n"/>
    </row>
    <row r="934">
      <c r="C934" s="15" t="n"/>
      <c r="F934" s="15" t="n"/>
      <c r="G934" s="15" t="n"/>
      <c r="H934" s="15" t="n"/>
      <c r="J934" s="15" t="n"/>
      <c r="K934" s="15" t="n"/>
      <c r="L934" s="15" t="n"/>
      <c r="M934" s="15" t="n"/>
      <c r="O934" s="15" t="n"/>
      <c r="P934" s="16" t="n"/>
      <c r="Q934" s="17" t="n"/>
      <c r="R934" s="15" t="n"/>
      <c r="S934" s="17" t="n"/>
      <c r="T934" s="18">
        <f>IF(OR(Q934="",S934=""),"",Q934-S934)</f>
        <v/>
      </c>
      <c r="U934" s="17" t="n"/>
      <c r="V934" s="17" t="n"/>
      <c r="W934" s="18">
        <f>IF(T934="","",N(U934)-N(V934)-T934)</f>
        <v/>
      </c>
      <c r="Y934" s="16" t="n"/>
    </row>
    <row r="935">
      <c r="C935" s="15" t="n"/>
      <c r="F935" s="15" t="n"/>
      <c r="G935" s="15" t="n"/>
      <c r="H935" s="15" t="n"/>
      <c r="J935" s="15" t="n"/>
      <c r="K935" s="15" t="n"/>
      <c r="L935" s="15" t="n"/>
      <c r="M935" s="15" t="n"/>
      <c r="O935" s="15" t="n"/>
      <c r="P935" s="16" t="n"/>
      <c r="Q935" s="17" t="n"/>
      <c r="R935" s="15" t="n"/>
      <c r="S935" s="17" t="n"/>
      <c r="T935" s="18">
        <f>IF(OR(Q935="",S935=""),"",Q935-S935)</f>
        <v/>
      </c>
      <c r="U935" s="17" t="n"/>
      <c r="V935" s="17" t="n"/>
      <c r="W935" s="18">
        <f>IF(T935="","",N(U935)-N(V935)-T935)</f>
        <v/>
      </c>
      <c r="Y935" s="16" t="n"/>
    </row>
    <row r="936">
      <c r="C936" s="15" t="n"/>
      <c r="F936" s="15" t="n"/>
      <c r="G936" s="15" t="n"/>
      <c r="H936" s="15" t="n"/>
      <c r="J936" s="15" t="n"/>
      <c r="K936" s="15" t="n"/>
      <c r="L936" s="15" t="n"/>
      <c r="M936" s="15" t="n"/>
      <c r="O936" s="15" t="n"/>
      <c r="P936" s="16" t="n"/>
      <c r="Q936" s="17" t="n"/>
      <c r="R936" s="15" t="n"/>
      <c r="S936" s="17" t="n"/>
      <c r="T936" s="18">
        <f>IF(OR(Q936="",S936=""),"",Q936-S936)</f>
        <v/>
      </c>
      <c r="U936" s="17" t="n"/>
      <c r="V936" s="17" t="n"/>
      <c r="W936" s="18">
        <f>IF(T936="","",N(U936)-N(V936)-T936)</f>
        <v/>
      </c>
      <c r="Y936" s="16" t="n"/>
    </row>
    <row r="937">
      <c r="C937" s="15" t="n"/>
      <c r="F937" s="15" t="n"/>
      <c r="G937" s="15" t="n"/>
      <c r="H937" s="15" t="n"/>
      <c r="J937" s="15" t="n"/>
      <c r="K937" s="15" t="n"/>
      <c r="L937" s="15" t="n"/>
      <c r="M937" s="15" t="n"/>
      <c r="O937" s="15" t="n"/>
      <c r="P937" s="16" t="n"/>
      <c r="Q937" s="17" t="n"/>
      <c r="R937" s="15" t="n"/>
      <c r="S937" s="17" t="n"/>
      <c r="T937" s="18">
        <f>IF(OR(Q937="",S937=""),"",Q937-S937)</f>
        <v/>
      </c>
      <c r="U937" s="17" t="n"/>
      <c r="V937" s="17" t="n"/>
      <c r="W937" s="18">
        <f>IF(T937="","",N(U937)-N(V937)-T937)</f>
        <v/>
      </c>
      <c r="Y937" s="16" t="n"/>
    </row>
    <row r="938">
      <c r="C938" s="15" t="n"/>
      <c r="F938" s="15" t="n"/>
      <c r="G938" s="15" t="n"/>
      <c r="H938" s="15" t="n"/>
      <c r="J938" s="15" t="n"/>
      <c r="K938" s="15" t="n"/>
      <c r="L938" s="15" t="n"/>
      <c r="M938" s="15" t="n"/>
      <c r="O938" s="15" t="n"/>
      <c r="P938" s="16" t="n"/>
      <c r="Q938" s="17" t="n"/>
      <c r="R938" s="15" t="n"/>
      <c r="S938" s="17" t="n"/>
      <c r="T938" s="18">
        <f>IF(OR(Q938="",S938=""),"",Q938-S938)</f>
        <v/>
      </c>
      <c r="U938" s="17" t="n"/>
      <c r="V938" s="17" t="n"/>
      <c r="W938" s="18">
        <f>IF(T938="","",N(U938)-N(V938)-T938)</f>
        <v/>
      </c>
      <c r="Y938" s="16" t="n"/>
    </row>
    <row r="939">
      <c r="C939" s="15" t="n"/>
      <c r="F939" s="15" t="n"/>
      <c r="G939" s="15" t="n"/>
      <c r="H939" s="15" t="n"/>
      <c r="J939" s="15" t="n"/>
      <c r="K939" s="15" t="n"/>
      <c r="L939" s="15" t="n"/>
      <c r="M939" s="15" t="n"/>
      <c r="O939" s="15" t="n"/>
      <c r="P939" s="16" t="n"/>
      <c r="Q939" s="17" t="n"/>
      <c r="R939" s="15" t="n"/>
      <c r="S939" s="17" t="n"/>
      <c r="T939" s="18">
        <f>IF(OR(Q939="",S939=""),"",Q939-S939)</f>
        <v/>
      </c>
      <c r="U939" s="17" t="n"/>
      <c r="V939" s="17" t="n"/>
      <c r="W939" s="18">
        <f>IF(T939="","",N(U939)-N(V939)-T939)</f>
        <v/>
      </c>
      <c r="Y939" s="16" t="n"/>
    </row>
    <row r="940">
      <c r="C940" s="15" t="n"/>
      <c r="F940" s="15" t="n"/>
      <c r="G940" s="15" t="n"/>
      <c r="H940" s="15" t="n"/>
      <c r="J940" s="15" t="n"/>
      <c r="K940" s="15" t="n"/>
      <c r="L940" s="15" t="n"/>
      <c r="M940" s="15" t="n"/>
      <c r="O940" s="15" t="n"/>
      <c r="P940" s="16" t="n"/>
      <c r="Q940" s="17" t="n"/>
      <c r="R940" s="15" t="n"/>
      <c r="S940" s="17" t="n"/>
      <c r="T940" s="18">
        <f>IF(OR(Q940="",S940=""),"",Q940-S940)</f>
        <v/>
      </c>
      <c r="U940" s="17" t="n"/>
      <c r="V940" s="17" t="n"/>
      <c r="W940" s="18">
        <f>IF(T940="","",N(U940)-N(V940)-T940)</f>
        <v/>
      </c>
      <c r="Y940" s="16" t="n"/>
    </row>
    <row r="941">
      <c r="C941" s="15" t="n"/>
      <c r="F941" s="15" t="n"/>
      <c r="G941" s="15" t="n"/>
      <c r="H941" s="15" t="n"/>
      <c r="J941" s="15" t="n"/>
      <c r="K941" s="15" t="n"/>
      <c r="L941" s="15" t="n"/>
      <c r="M941" s="15" t="n"/>
      <c r="O941" s="15" t="n"/>
      <c r="P941" s="16" t="n"/>
      <c r="Q941" s="17" t="n"/>
      <c r="R941" s="15" t="n"/>
      <c r="S941" s="17" t="n"/>
      <c r="T941" s="18">
        <f>IF(OR(Q941="",S941=""),"",Q941-S941)</f>
        <v/>
      </c>
      <c r="U941" s="17" t="n"/>
      <c r="V941" s="17" t="n"/>
      <c r="W941" s="18">
        <f>IF(T941="","",N(U941)-N(V941)-T941)</f>
        <v/>
      </c>
      <c r="Y941" s="16" t="n"/>
    </row>
    <row r="942">
      <c r="C942" s="15" t="n"/>
      <c r="F942" s="15" t="n"/>
      <c r="G942" s="15" t="n"/>
      <c r="H942" s="15" t="n"/>
      <c r="J942" s="15" t="n"/>
      <c r="K942" s="15" t="n"/>
      <c r="L942" s="15" t="n"/>
      <c r="M942" s="15" t="n"/>
      <c r="O942" s="15" t="n"/>
      <c r="P942" s="16" t="n"/>
      <c r="Q942" s="17" t="n"/>
      <c r="R942" s="15" t="n"/>
      <c r="S942" s="17" t="n"/>
      <c r="T942" s="18">
        <f>IF(OR(Q942="",S942=""),"",Q942-S942)</f>
        <v/>
      </c>
      <c r="U942" s="17" t="n"/>
      <c r="V942" s="17" t="n"/>
      <c r="W942" s="18">
        <f>IF(T942="","",N(U942)-N(V942)-T942)</f>
        <v/>
      </c>
      <c r="Y942" s="16" t="n"/>
    </row>
    <row r="943">
      <c r="C943" s="15" t="n"/>
      <c r="F943" s="15" t="n"/>
      <c r="G943" s="15" t="n"/>
      <c r="H943" s="15" t="n"/>
      <c r="J943" s="15" t="n"/>
      <c r="K943" s="15" t="n"/>
      <c r="L943" s="15" t="n"/>
      <c r="M943" s="15" t="n"/>
      <c r="O943" s="15" t="n"/>
      <c r="P943" s="16" t="n"/>
      <c r="Q943" s="17" t="n"/>
      <c r="R943" s="15" t="n"/>
      <c r="S943" s="17" t="n"/>
      <c r="T943" s="18">
        <f>IF(OR(Q943="",S943=""),"",Q943-S943)</f>
        <v/>
      </c>
      <c r="U943" s="17" t="n"/>
      <c r="V943" s="17" t="n"/>
      <c r="W943" s="18">
        <f>IF(T943="","",N(U943)-N(V943)-T943)</f>
        <v/>
      </c>
      <c r="Y943" s="16" t="n"/>
    </row>
    <row r="944">
      <c r="C944" s="15" t="n"/>
      <c r="F944" s="15" t="n"/>
      <c r="G944" s="15" t="n"/>
      <c r="H944" s="15" t="n"/>
      <c r="J944" s="15" t="n"/>
      <c r="K944" s="15" t="n"/>
      <c r="L944" s="15" t="n"/>
      <c r="M944" s="15" t="n"/>
      <c r="O944" s="15" t="n"/>
      <c r="P944" s="16" t="n"/>
      <c r="Q944" s="17" t="n"/>
      <c r="R944" s="15" t="n"/>
      <c r="S944" s="17" t="n"/>
      <c r="T944" s="18">
        <f>IF(OR(Q944="",S944=""),"",Q944-S944)</f>
        <v/>
      </c>
      <c r="U944" s="17" t="n"/>
      <c r="V944" s="17" t="n"/>
      <c r="W944" s="18">
        <f>IF(T944="","",N(U944)-N(V944)-T944)</f>
        <v/>
      </c>
      <c r="Y944" s="16" t="n"/>
    </row>
    <row r="945">
      <c r="C945" s="15" t="n"/>
      <c r="F945" s="15" t="n"/>
      <c r="G945" s="15" t="n"/>
      <c r="H945" s="15" t="n"/>
      <c r="J945" s="15" t="n"/>
      <c r="K945" s="15" t="n"/>
      <c r="L945" s="15" t="n"/>
      <c r="M945" s="15" t="n"/>
      <c r="O945" s="15" t="n"/>
      <c r="P945" s="16" t="n"/>
      <c r="Q945" s="17" t="n"/>
      <c r="R945" s="15" t="n"/>
      <c r="S945" s="17" t="n"/>
      <c r="T945" s="18">
        <f>IF(OR(Q945="",S945=""),"",Q945-S945)</f>
        <v/>
      </c>
      <c r="U945" s="17" t="n"/>
      <c r="V945" s="17" t="n"/>
      <c r="W945" s="18">
        <f>IF(T945="","",N(U945)-N(V945)-T945)</f>
        <v/>
      </c>
      <c r="Y945" s="16" t="n"/>
    </row>
    <row r="946">
      <c r="C946" s="15" t="n"/>
      <c r="F946" s="15" t="n"/>
      <c r="G946" s="15" t="n"/>
      <c r="H946" s="15" t="n"/>
      <c r="J946" s="15" t="n"/>
      <c r="K946" s="15" t="n"/>
      <c r="L946" s="15" t="n"/>
      <c r="M946" s="15" t="n"/>
      <c r="O946" s="15" t="n"/>
      <c r="P946" s="16" t="n"/>
      <c r="Q946" s="17" t="n"/>
      <c r="R946" s="15" t="n"/>
      <c r="S946" s="17" t="n"/>
      <c r="T946" s="18">
        <f>IF(OR(Q946="",S946=""),"",Q946-S946)</f>
        <v/>
      </c>
      <c r="U946" s="17" t="n"/>
      <c r="V946" s="17" t="n"/>
      <c r="W946" s="18">
        <f>IF(T946="","",N(U946)-N(V946)-T946)</f>
        <v/>
      </c>
      <c r="Y946" s="16" t="n"/>
    </row>
    <row r="947">
      <c r="C947" s="15" t="n"/>
      <c r="F947" s="15" t="n"/>
      <c r="G947" s="15" t="n"/>
      <c r="H947" s="15" t="n"/>
      <c r="J947" s="15" t="n"/>
      <c r="K947" s="15" t="n"/>
      <c r="L947" s="15" t="n"/>
      <c r="M947" s="15" t="n"/>
      <c r="O947" s="15" t="n"/>
      <c r="P947" s="16" t="n"/>
      <c r="Q947" s="17" t="n"/>
      <c r="R947" s="15" t="n"/>
      <c r="S947" s="17" t="n"/>
      <c r="T947" s="18">
        <f>IF(OR(Q947="",S947=""),"",Q947-S947)</f>
        <v/>
      </c>
      <c r="U947" s="17" t="n"/>
      <c r="V947" s="17" t="n"/>
      <c r="W947" s="18">
        <f>IF(T947="","",N(U947)-N(V947)-T947)</f>
        <v/>
      </c>
      <c r="Y947" s="16" t="n"/>
    </row>
    <row r="948">
      <c r="C948" s="15" t="n"/>
      <c r="F948" s="15" t="n"/>
      <c r="G948" s="15" t="n"/>
      <c r="H948" s="15" t="n"/>
      <c r="J948" s="15" t="n"/>
      <c r="K948" s="15" t="n"/>
      <c r="L948" s="15" t="n"/>
      <c r="M948" s="15" t="n"/>
      <c r="O948" s="15" t="n"/>
      <c r="P948" s="16" t="n"/>
      <c r="Q948" s="17" t="n"/>
      <c r="R948" s="15" t="n"/>
      <c r="S948" s="17" t="n"/>
      <c r="T948" s="18">
        <f>IF(OR(Q948="",S948=""),"",Q948-S948)</f>
        <v/>
      </c>
      <c r="U948" s="17" t="n"/>
      <c r="V948" s="17" t="n"/>
      <c r="W948" s="18">
        <f>IF(T948="","",N(U948)-N(V948)-T948)</f>
        <v/>
      </c>
      <c r="Y948" s="16" t="n"/>
    </row>
    <row r="949">
      <c r="C949" s="15" t="n"/>
      <c r="F949" s="15" t="n"/>
      <c r="G949" s="15" t="n"/>
      <c r="H949" s="15" t="n"/>
      <c r="J949" s="15" t="n"/>
      <c r="K949" s="15" t="n"/>
      <c r="L949" s="15" t="n"/>
      <c r="M949" s="15" t="n"/>
      <c r="O949" s="15" t="n"/>
      <c r="P949" s="16" t="n"/>
      <c r="Q949" s="17" t="n"/>
      <c r="R949" s="15" t="n"/>
      <c r="S949" s="17" t="n"/>
      <c r="T949" s="18">
        <f>IF(OR(Q949="",S949=""),"",Q949-S949)</f>
        <v/>
      </c>
      <c r="U949" s="17" t="n"/>
      <c r="V949" s="17" t="n"/>
      <c r="W949" s="18">
        <f>IF(T949="","",N(U949)-N(V949)-T949)</f>
        <v/>
      </c>
      <c r="Y949" s="16" t="n"/>
    </row>
    <row r="950">
      <c r="C950" s="15" t="n"/>
      <c r="F950" s="15" t="n"/>
      <c r="G950" s="15" t="n"/>
      <c r="H950" s="15" t="n"/>
      <c r="J950" s="15" t="n"/>
      <c r="K950" s="15" t="n"/>
      <c r="L950" s="15" t="n"/>
      <c r="M950" s="15" t="n"/>
      <c r="O950" s="15" t="n"/>
      <c r="P950" s="16" t="n"/>
      <c r="Q950" s="17" t="n"/>
      <c r="R950" s="15" t="n"/>
      <c r="S950" s="17" t="n"/>
      <c r="T950" s="18">
        <f>IF(OR(Q950="",S950=""),"",Q950-S950)</f>
        <v/>
      </c>
      <c r="U950" s="17" t="n"/>
      <c r="V950" s="17" t="n"/>
      <c r="W950" s="18">
        <f>IF(T950="","",N(U950)-N(V950)-T950)</f>
        <v/>
      </c>
      <c r="Y950" s="16" t="n"/>
    </row>
    <row r="951">
      <c r="C951" s="15" t="n"/>
      <c r="F951" s="15" t="n"/>
      <c r="G951" s="15" t="n"/>
      <c r="H951" s="15" t="n"/>
      <c r="J951" s="15" t="n"/>
      <c r="K951" s="15" t="n"/>
      <c r="L951" s="15" t="n"/>
      <c r="M951" s="15" t="n"/>
      <c r="O951" s="15" t="n"/>
      <c r="P951" s="16" t="n"/>
      <c r="Q951" s="17" t="n"/>
      <c r="R951" s="15" t="n"/>
      <c r="S951" s="17" t="n"/>
      <c r="T951" s="18">
        <f>IF(OR(Q951="",S951=""),"",Q951-S951)</f>
        <v/>
      </c>
      <c r="U951" s="17" t="n"/>
      <c r="V951" s="17" t="n"/>
      <c r="W951" s="18">
        <f>IF(T951="","",N(U951)-N(V951)-T951)</f>
        <v/>
      </c>
      <c r="Y951" s="16" t="n"/>
    </row>
    <row r="952">
      <c r="C952" s="15" t="n"/>
      <c r="F952" s="15" t="n"/>
      <c r="G952" s="15" t="n"/>
      <c r="H952" s="15" t="n"/>
      <c r="J952" s="15" t="n"/>
      <c r="K952" s="15" t="n"/>
      <c r="L952" s="15" t="n"/>
      <c r="M952" s="15" t="n"/>
      <c r="O952" s="15" t="n"/>
      <c r="P952" s="16" t="n"/>
      <c r="Q952" s="17" t="n"/>
      <c r="R952" s="15" t="n"/>
      <c r="S952" s="17" t="n"/>
      <c r="T952" s="18">
        <f>IF(OR(Q952="",S952=""),"",Q952-S952)</f>
        <v/>
      </c>
      <c r="U952" s="17" t="n"/>
      <c r="V952" s="17" t="n"/>
      <c r="W952" s="18">
        <f>IF(T952="","",N(U952)-N(V952)-T952)</f>
        <v/>
      </c>
      <c r="Y952" s="16" t="n"/>
    </row>
    <row r="953">
      <c r="C953" s="15" t="n"/>
      <c r="F953" s="15" t="n"/>
      <c r="G953" s="15" t="n"/>
      <c r="H953" s="15" t="n"/>
      <c r="J953" s="15" t="n"/>
      <c r="K953" s="15" t="n"/>
      <c r="L953" s="15" t="n"/>
      <c r="M953" s="15" t="n"/>
      <c r="O953" s="15" t="n"/>
      <c r="P953" s="16" t="n"/>
      <c r="Q953" s="17" t="n"/>
      <c r="R953" s="15" t="n"/>
      <c r="S953" s="17" t="n"/>
      <c r="T953" s="18">
        <f>IF(OR(Q953="",S953=""),"",Q953-S953)</f>
        <v/>
      </c>
      <c r="U953" s="17" t="n"/>
      <c r="V953" s="17" t="n"/>
      <c r="W953" s="18">
        <f>IF(T953="","",N(U953)-N(V953)-T953)</f>
        <v/>
      </c>
      <c r="Y953" s="16" t="n"/>
    </row>
    <row r="954">
      <c r="C954" s="15" t="n"/>
      <c r="F954" s="15" t="n"/>
      <c r="G954" s="15" t="n"/>
      <c r="H954" s="15" t="n"/>
      <c r="J954" s="15" t="n"/>
      <c r="K954" s="15" t="n"/>
      <c r="L954" s="15" t="n"/>
      <c r="M954" s="15" t="n"/>
      <c r="O954" s="15" t="n"/>
      <c r="P954" s="16" t="n"/>
      <c r="Q954" s="17" t="n"/>
      <c r="R954" s="15" t="n"/>
      <c r="S954" s="17" t="n"/>
      <c r="T954" s="18">
        <f>IF(OR(Q954="",S954=""),"",Q954-S954)</f>
        <v/>
      </c>
      <c r="U954" s="17" t="n"/>
      <c r="V954" s="17" t="n"/>
      <c r="W954" s="18">
        <f>IF(T954="","",N(U954)-N(V954)-T954)</f>
        <v/>
      </c>
      <c r="Y954" s="16" t="n"/>
    </row>
    <row r="955">
      <c r="C955" s="15" t="n"/>
      <c r="F955" s="15" t="n"/>
      <c r="G955" s="15" t="n"/>
      <c r="H955" s="15" t="n"/>
      <c r="J955" s="15" t="n"/>
      <c r="K955" s="15" t="n"/>
      <c r="L955" s="15" t="n"/>
      <c r="M955" s="15" t="n"/>
      <c r="O955" s="15" t="n"/>
      <c r="P955" s="16" t="n"/>
      <c r="Q955" s="17" t="n"/>
      <c r="R955" s="15" t="n"/>
      <c r="S955" s="17" t="n"/>
      <c r="T955" s="18">
        <f>IF(OR(Q955="",S955=""),"",Q955-S955)</f>
        <v/>
      </c>
      <c r="U955" s="17" t="n"/>
      <c r="V955" s="17" t="n"/>
      <c r="W955" s="18">
        <f>IF(T955="","",N(U955)-N(V955)-T955)</f>
        <v/>
      </c>
      <c r="Y955" s="16" t="n"/>
    </row>
    <row r="956">
      <c r="C956" s="15" t="n"/>
      <c r="F956" s="15" t="n"/>
      <c r="G956" s="15" t="n"/>
      <c r="H956" s="15" t="n"/>
      <c r="J956" s="15" t="n"/>
      <c r="K956" s="15" t="n"/>
      <c r="L956" s="15" t="n"/>
      <c r="M956" s="15" t="n"/>
      <c r="O956" s="15" t="n"/>
      <c r="P956" s="16" t="n"/>
      <c r="Q956" s="17" t="n"/>
      <c r="R956" s="15" t="n"/>
      <c r="S956" s="17" t="n"/>
      <c r="T956" s="18">
        <f>IF(OR(Q956="",S956=""),"",Q956-S956)</f>
        <v/>
      </c>
      <c r="U956" s="17" t="n"/>
      <c r="V956" s="17" t="n"/>
      <c r="W956" s="18">
        <f>IF(T956="","",N(U956)-N(V956)-T956)</f>
        <v/>
      </c>
      <c r="Y956" s="16" t="n"/>
    </row>
    <row r="957">
      <c r="C957" s="15" t="n"/>
      <c r="F957" s="15" t="n"/>
      <c r="G957" s="15" t="n"/>
      <c r="H957" s="15" t="n"/>
      <c r="J957" s="15" t="n"/>
      <c r="K957" s="15" t="n"/>
      <c r="L957" s="15" t="n"/>
      <c r="M957" s="15" t="n"/>
      <c r="O957" s="15" t="n"/>
      <c r="P957" s="16" t="n"/>
      <c r="Q957" s="17" t="n"/>
      <c r="R957" s="15" t="n"/>
      <c r="S957" s="17" t="n"/>
      <c r="T957" s="18">
        <f>IF(OR(Q957="",S957=""),"",Q957-S957)</f>
        <v/>
      </c>
      <c r="U957" s="17" t="n"/>
      <c r="V957" s="17" t="n"/>
      <c r="W957" s="18">
        <f>IF(T957="","",N(U957)-N(V957)-T957)</f>
        <v/>
      </c>
      <c r="Y957" s="16" t="n"/>
    </row>
    <row r="958">
      <c r="C958" s="15" t="n"/>
      <c r="F958" s="15" t="n"/>
      <c r="G958" s="15" t="n"/>
      <c r="H958" s="15" t="n"/>
      <c r="J958" s="15" t="n"/>
      <c r="K958" s="15" t="n"/>
      <c r="L958" s="15" t="n"/>
      <c r="M958" s="15" t="n"/>
      <c r="O958" s="15" t="n"/>
      <c r="P958" s="16" t="n"/>
      <c r="Q958" s="17" t="n"/>
      <c r="R958" s="15" t="n"/>
      <c r="S958" s="17" t="n"/>
      <c r="T958" s="18">
        <f>IF(OR(Q958="",S958=""),"",Q958-S958)</f>
        <v/>
      </c>
      <c r="U958" s="17" t="n"/>
      <c r="V958" s="17" t="n"/>
      <c r="W958" s="18">
        <f>IF(T958="","",N(U958)-N(V958)-T958)</f>
        <v/>
      </c>
      <c r="Y958" s="16" t="n"/>
    </row>
    <row r="959">
      <c r="C959" s="15" t="n"/>
      <c r="F959" s="15" t="n"/>
      <c r="G959" s="15" t="n"/>
      <c r="H959" s="15" t="n"/>
      <c r="J959" s="15" t="n"/>
      <c r="K959" s="15" t="n"/>
      <c r="L959" s="15" t="n"/>
      <c r="M959" s="15" t="n"/>
      <c r="O959" s="15" t="n"/>
      <c r="P959" s="16" t="n"/>
      <c r="Q959" s="17" t="n"/>
      <c r="R959" s="15" t="n"/>
      <c r="S959" s="17" t="n"/>
      <c r="T959" s="18">
        <f>IF(OR(Q959="",S959=""),"",Q959-S959)</f>
        <v/>
      </c>
      <c r="U959" s="17" t="n"/>
      <c r="V959" s="17" t="n"/>
      <c r="W959" s="18">
        <f>IF(T959="","",N(U959)-N(V959)-T959)</f>
        <v/>
      </c>
      <c r="Y959" s="16" t="n"/>
    </row>
    <row r="960">
      <c r="C960" s="15" t="n"/>
      <c r="F960" s="15" t="n"/>
      <c r="G960" s="15" t="n"/>
      <c r="H960" s="15" t="n"/>
      <c r="J960" s="15" t="n"/>
      <c r="K960" s="15" t="n"/>
      <c r="L960" s="15" t="n"/>
      <c r="M960" s="15" t="n"/>
      <c r="O960" s="15" t="n"/>
      <c r="P960" s="16" t="n"/>
      <c r="Q960" s="17" t="n"/>
      <c r="R960" s="15" t="n"/>
      <c r="S960" s="17" t="n"/>
      <c r="T960" s="18">
        <f>IF(OR(Q960="",S960=""),"",Q960-S960)</f>
        <v/>
      </c>
      <c r="U960" s="17" t="n"/>
      <c r="V960" s="17" t="n"/>
      <c r="W960" s="18">
        <f>IF(T960="","",N(U960)-N(V960)-T960)</f>
        <v/>
      </c>
      <c r="Y960" s="16" t="n"/>
    </row>
    <row r="961">
      <c r="C961" s="15" t="n"/>
      <c r="F961" s="15" t="n"/>
      <c r="G961" s="15" t="n"/>
      <c r="H961" s="15" t="n"/>
      <c r="J961" s="15" t="n"/>
      <c r="K961" s="15" t="n"/>
      <c r="L961" s="15" t="n"/>
      <c r="M961" s="15" t="n"/>
      <c r="O961" s="15" t="n"/>
      <c r="P961" s="16" t="n"/>
      <c r="Q961" s="17" t="n"/>
      <c r="R961" s="15" t="n"/>
      <c r="S961" s="17" t="n"/>
      <c r="T961" s="18">
        <f>IF(OR(Q961="",S961=""),"",Q961-S961)</f>
        <v/>
      </c>
      <c r="U961" s="17" t="n"/>
      <c r="V961" s="17" t="n"/>
      <c r="W961" s="18">
        <f>IF(T961="","",N(U961)-N(V961)-T961)</f>
        <v/>
      </c>
      <c r="Y961" s="16" t="n"/>
    </row>
    <row r="962">
      <c r="C962" s="15" t="n"/>
      <c r="F962" s="15" t="n"/>
      <c r="G962" s="15" t="n"/>
      <c r="H962" s="15" t="n"/>
      <c r="J962" s="15" t="n"/>
      <c r="K962" s="15" t="n"/>
      <c r="L962" s="15" t="n"/>
      <c r="M962" s="15" t="n"/>
      <c r="O962" s="15" t="n"/>
      <c r="P962" s="16" t="n"/>
      <c r="Q962" s="17" t="n"/>
      <c r="R962" s="15" t="n"/>
      <c r="S962" s="17" t="n"/>
      <c r="T962" s="18">
        <f>IF(OR(Q962="",S962=""),"",Q962-S962)</f>
        <v/>
      </c>
      <c r="U962" s="17" t="n"/>
      <c r="V962" s="17" t="n"/>
      <c r="W962" s="18">
        <f>IF(T962="","",N(U962)-N(V962)-T962)</f>
        <v/>
      </c>
      <c r="Y962" s="16" t="n"/>
    </row>
    <row r="963">
      <c r="C963" s="15" t="n"/>
      <c r="F963" s="15" t="n"/>
      <c r="G963" s="15" t="n"/>
      <c r="H963" s="15" t="n"/>
      <c r="J963" s="15" t="n"/>
      <c r="K963" s="15" t="n"/>
      <c r="L963" s="15" t="n"/>
      <c r="M963" s="15" t="n"/>
      <c r="O963" s="15" t="n"/>
      <c r="P963" s="16" t="n"/>
      <c r="Q963" s="17" t="n"/>
      <c r="R963" s="15" t="n"/>
      <c r="S963" s="17" t="n"/>
      <c r="T963" s="18">
        <f>IF(OR(Q963="",S963=""),"",Q963-S963)</f>
        <v/>
      </c>
      <c r="U963" s="17" t="n"/>
      <c r="V963" s="17" t="n"/>
      <c r="W963" s="18">
        <f>IF(T963="","",N(U963)-N(V963)-T963)</f>
        <v/>
      </c>
      <c r="Y963" s="16" t="n"/>
    </row>
    <row r="964">
      <c r="C964" s="15" t="n"/>
      <c r="F964" s="15" t="n"/>
      <c r="G964" s="15" t="n"/>
      <c r="H964" s="15" t="n"/>
      <c r="J964" s="15" t="n"/>
      <c r="K964" s="15" t="n"/>
      <c r="L964" s="15" t="n"/>
      <c r="M964" s="15" t="n"/>
      <c r="O964" s="15" t="n"/>
      <c r="P964" s="16" t="n"/>
      <c r="Q964" s="17" t="n"/>
      <c r="R964" s="15" t="n"/>
      <c r="S964" s="17" t="n"/>
      <c r="T964" s="18">
        <f>IF(OR(Q964="",S964=""),"",Q964-S964)</f>
        <v/>
      </c>
      <c r="U964" s="17" t="n"/>
      <c r="V964" s="17" t="n"/>
      <c r="W964" s="18">
        <f>IF(T964="","",N(U964)-N(V964)-T964)</f>
        <v/>
      </c>
      <c r="Y964" s="16" t="n"/>
    </row>
    <row r="965">
      <c r="C965" s="15" t="n"/>
      <c r="F965" s="15" t="n"/>
      <c r="G965" s="15" t="n"/>
      <c r="H965" s="15" t="n"/>
      <c r="J965" s="15" t="n"/>
      <c r="K965" s="15" t="n"/>
      <c r="L965" s="15" t="n"/>
      <c r="M965" s="15" t="n"/>
      <c r="O965" s="15" t="n"/>
      <c r="P965" s="16" t="n"/>
      <c r="Q965" s="17" t="n"/>
      <c r="R965" s="15" t="n"/>
      <c r="S965" s="17" t="n"/>
      <c r="T965" s="18">
        <f>IF(OR(Q965="",S965=""),"",Q965-S965)</f>
        <v/>
      </c>
      <c r="U965" s="17" t="n"/>
      <c r="V965" s="17" t="n"/>
      <c r="W965" s="18">
        <f>IF(T965="","",N(U965)-N(V965)-T965)</f>
        <v/>
      </c>
      <c r="Y965" s="16" t="n"/>
    </row>
    <row r="966">
      <c r="C966" s="15" t="n"/>
      <c r="F966" s="15" t="n"/>
      <c r="G966" s="15" t="n"/>
      <c r="H966" s="15" t="n"/>
      <c r="J966" s="15" t="n"/>
      <c r="K966" s="15" t="n"/>
      <c r="L966" s="15" t="n"/>
      <c r="M966" s="15" t="n"/>
      <c r="O966" s="15" t="n"/>
      <c r="P966" s="16" t="n"/>
      <c r="Q966" s="17" t="n"/>
      <c r="R966" s="15" t="n"/>
      <c r="S966" s="17" t="n"/>
      <c r="T966" s="18">
        <f>IF(OR(Q966="",S966=""),"",Q966-S966)</f>
        <v/>
      </c>
      <c r="U966" s="17" t="n"/>
      <c r="V966" s="17" t="n"/>
      <c r="W966" s="18">
        <f>IF(T966="","",N(U966)-N(V966)-T966)</f>
        <v/>
      </c>
      <c r="Y966" s="16" t="n"/>
    </row>
    <row r="967">
      <c r="C967" s="15" t="n"/>
      <c r="F967" s="15" t="n"/>
      <c r="G967" s="15" t="n"/>
      <c r="H967" s="15" t="n"/>
      <c r="J967" s="15" t="n"/>
      <c r="K967" s="15" t="n"/>
      <c r="L967" s="15" t="n"/>
      <c r="M967" s="15" t="n"/>
      <c r="O967" s="15" t="n"/>
      <c r="P967" s="16" t="n"/>
      <c r="Q967" s="17" t="n"/>
      <c r="R967" s="15" t="n"/>
      <c r="S967" s="17" t="n"/>
      <c r="T967" s="18">
        <f>IF(OR(Q967="",S967=""),"",Q967-S967)</f>
        <v/>
      </c>
      <c r="U967" s="17" t="n"/>
      <c r="V967" s="17" t="n"/>
      <c r="W967" s="18">
        <f>IF(T967="","",N(U967)-N(V967)-T967)</f>
        <v/>
      </c>
      <c r="Y967" s="16" t="n"/>
    </row>
    <row r="968">
      <c r="C968" s="15" t="n"/>
      <c r="F968" s="15" t="n"/>
      <c r="G968" s="15" t="n"/>
      <c r="H968" s="15" t="n"/>
      <c r="J968" s="15" t="n"/>
      <c r="K968" s="15" t="n"/>
      <c r="L968" s="15" t="n"/>
      <c r="M968" s="15" t="n"/>
      <c r="O968" s="15" t="n"/>
      <c r="P968" s="16" t="n"/>
      <c r="Q968" s="17" t="n"/>
      <c r="R968" s="15" t="n"/>
      <c r="S968" s="17" t="n"/>
      <c r="T968" s="18">
        <f>IF(OR(Q968="",S968=""),"",Q968-S968)</f>
        <v/>
      </c>
      <c r="U968" s="17" t="n"/>
      <c r="V968" s="17" t="n"/>
      <c r="W968" s="18">
        <f>IF(T968="","",N(U968)-N(V968)-T968)</f>
        <v/>
      </c>
      <c r="Y968" s="16" t="n"/>
    </row>
    <row r="969">
      <c r="C969" s="15" t="n"/>
      <c r="F969" s="15" t="n"/>
      <c r="G969" s="15" t="n"/>
      <c r="H969" s="15" t="n"/>
      <c r="J969" s="15" t="n"/>
      <c r="K969" s="15" t="n"/>
      <c r="L969" s="15" t="n"/>
      <c r="M969" s="15" t="n"/>
      <c r="O969" s="15" t="n"/>
      <c r="P969" s="16" t="n"/>
      <c r="Q969" s="17" t="n"/>
      <c r="R969" s="15" t="n"/>
      <c r="S969" s="17" t="n"/>
      <c r="T969" s="18">
        <f>IF(OR(Q969="",S969=""),"",Q969-S969)</f>
        <v/>
      </c>
      <c r="U969" s="17" t="n"/>
      <c r="V969" s="17" t="n"/>
      <c r="W969" s="18">
        <f>IF(T969="","",N(U969)-N(V969)-T969)</f>
        <v/>
      </c>
      <c r="Y969" s="16" t="n"/>
    </row>
    <row r="970">
      <c r="C970" s="15" t="n"/>
      <c r="F970" s="15" t="n"/>
      <c r="G970" s="15" t="n"/>
      <c r="H970" s="15" t="n"/>
      <c r="J970" s="15" t="n"/>
      <c r="K970" s="15" t="n"/>
      <c r="L970" s="15" t="n"/>
      <c r="M970" s="15" t="n"/>
      <c r="O970" s="15" t="n"/>
      <c r="P970" s="16" t="n"/>
      <c r="Q970" s="17" t="n"/>
      <c r="R970" s="15" t="n"/>
      <c r="S970" s="17" t="n"/>
      <c r="T970" s="18">
        <f>IF(OR(Q970="",S970=""),"",Q970-S970)</f>
        <v/>
      </c>
      <c r="U970" s="17" t="n"/>
      <c r="V970" s="17" t="n"/>
      <c r="W970" s="18">
        <f>IF(T970="","",N(U970)-N(V970)-T970)</f>
        <v/>
      </c>
      <c r="Y970" s="16" t="n"/>
    </row>
    <row r="971">
      <c r="C971" s="15" t="n"/>
      <c r="F971" s="15" t="n"/>
      <c r="G971" s="15" t="n"/>
      <c r="H971" s="15" t="n"/>
      <c r="J971" s="15" t="n"/>
      <c r="K971" s="15" t="n"/>
      <c r="L971" s="15" t="n"/>
      <c r="M971" s="15" t="n"/>
      <c r="O971" s="15" t="n"/>
      <c r="P971" s="16" t="n"/>
      <c r="Q971" s="17" t="n"/>
      <c r="R971" s="15" t="n"/>
      <c r="S971" s="17" t="n"/>
      <c r="T971" s="18">
        <f>IF(OR(Q971="",S971=""),"",Q971-S971)</f>
        <v/>
      </c>
      <c r="U971" s="17" t="n"/>
      <c r="V971" s="17" t="n"/>
      <c r="W971" s="18">
        <f>IF(T971="","",N(U971)-N(V971)-T971)</f>
        <v/>
      </c>
      <c r="Y971" s="16" t="n"/>
    </row>
    <row r="972">
      <c r="C972" s="15" t="n"/>
      <c r="F972" s="15" t="n"/>
      <c r="G972" s="15" t="n"/>
      <c r="H972" s="15" t="n"/>
      <c r="J972" s="15" t="n"/>
      <c r="K972" s="15" t="n"/>
      <c r="L972" s="15" t="n"/>
      <c r="M972" s="15" t="n"/>
      <c r="O972" s="15" t="n"/>
      <c r="P972" s="16" t="n"/>
      <c r="Q972" s="17" t="n"/>
      <c r="R972" s="15" t="n"/>
      <c r="S972" s="17" t="n"/>
      <c r="T972" s="18">
        <f>IF(OR(Q972="",S972=""),"",Q972-S972)</f>
        <v/>
      </c>
      <c r="U972" s="17" t="n"/>
      <c r="V972" s="17" t="n"/>
      <c r="W972" s="18">
        <f>IF(T972="","",N(U972)-N(V972)-T972)</f>
        <v/>
      </c>
      <c r="Y972" s="16" t="n"/>
    </row>
    <row r="973">
      <c r="C973" s="15" t="n"/>
      <c r="F973" s="15" t="n"/>
      <c r="G973" s="15" t="n"/>
      <c r="H973" s="15" t="n"/>
      <c r="J973" s="15" t="n"/>
      <c r="K973" s="15" t="n"/>
      <c r="L973" s="15" t="n"/>
      <c r="M973" s="15" t="n"/>
      <c r="O973" s="15" t="n"/>
      <c r="P973" s="16" t="n"/>
      <c r="Q973" s="17" t="n"/>
      <c r="R973" s="15" t="n"/>
      <c r="S973" s="17" t="n"/>
      <c r="T973" s="18">
        <f>IF(OR(Q973="",S973=""),"",Q973-S973)</f>
        <v/>
      </c>
      <c r="U973" s="17" t="n"/>
      <c r="V973" s="17" t="n"/>
      <c r="W973" s="18">
        <f>IF(T973="","",N(U973)-N(V973)-T973)</f>
        <v/>
      </c>
      <c r="Y973" s="16" t="n"/>
    </row>
    <row r="974">
      <c r="C974" s="15" t="n"/>
      <c r="F974" s="15" t="n"/>
      <c r="G974" s="15" t="n"/>
      <c r="H974" s="15" t="n"/>
      <c r="J974" s="15" t="n"/>
      <c r="K974" s="15" t="n"/>
      <c r="L974" s="15" t="n"/>
      <c r="M974" s="15" t="n"/>
      <c r="O974" s="15" t="n"/>
      <c r="P974" s="16" t="n"/>
      <c r="Q974" s="17" t="n"/>
      <c r="R974" s="15" t="n"/>
      <c r="S974" s="17" t="n"/>
      <c r="T974" s="18">
        <f>IF(OR(Q974="",S974=""),"",Q974-S974)</f>
        <v/>
      </c>
      <c r="U974" s="17" t="n"/>
      <c r="V974" s="17" t="n"/>
      <c r="W974" s="18">
        <f>IF(T974="","",N(U974)-N(V974)-T974)</f>
        <v/>
      </c>
      <c r="Y974" s="16" t="n"/>
    </row>
    <row r="975">
      <c r="C975" s="15" t="n"/>
      <c r="F975" s="15" t="n"/>
      <c r="G975" s="15" t="n"/>
      <c r="H975" s="15" t="n"/>
      <c r="J975" s="15" t="n"/>
      <c r="K975" s="15" t="n"/>
      <c r="L975" s="15" t="n"/>
      <c r="M975" s="15" t="n"/>
      <c r="O975" s="15" t="n"/>
      <c r="P975" s="16" t="n"/>
      <c r="Q975" s="17" t="n"/>
      <c r="R975" s="15" t="n"/>
      <c r="S975" s="17" t="n"/>
      <c r="T975" s="18">
        <f>IF(OR(Q975="",S975=""),"",Q975-S975)</f>
        <v/>
      </c>
      <c r="U975" s="17" t="n"/>
      <c r="V975" s="17" t="n"/>
      <c r="W975" s="18">
        <f>IF(T975="","",N(U975)-N(V975)-T975)</f>
        <v/>
      </c>
      <c r="Y975" s="16" t="n"/>
    </row>
    <row r="976">
      <c r="C976" s="15" t="n"/>
      <c r="F976" s="15" t="n"/>
      <c r="G976" s="15" t="n"/>
      <c r="H976" s="15" t="n"/>
      <c r="J976" s="15" t="n"/>
      <c r="K976" s="15" t="n"/>
      <c r="L976" s="15" t="n"/>
      <c r="M976" s="15" t="n"/>
      <c r="O976" s="15" t="n"/>
      <c r="P976" s="16" t="n"/>
      <c r="Q976" s="17" t="n"/>
      <c r="R976" s="15" t="n"/>
      <c r="S976" s="17" t="n"/>
      <c r="T976" s="18">
        <f>IF(OR(Q976="",S976=""),"",Q976-S976)</f>
        <v/>
      </c>
      <c r="U976" s="17" t="n"/>
      <c r="V976" s="17" t="n"/>
      <c r="W976" s="18">
        <f>IF(T976="","",N(U976)-N(V976)-T976)</f>
        <v/>
      </c>
      <c r="Y976" s="16" t="n"/>
    </row>
    <row r="977">
      <c r="C977" s="15" t="n"/>
      <c r="F977" s="15" t="n"/>
      <c r="G977" s="15" t="n"/>
      <c r="H977" s="15" t="n"/>
      <c r="J977" s="15" t="n"/>
      <c r="K977" s="15" t="n"/>
      <c r="L977" s="15" t="n"/>
      <c r="M977" s="15" t="n"/>
      <c r="O977" s="15" t="n"/>
      <c r="P977" s="16" t="n"/>
      <c r="Q977" s="17" t="n"/>
      <c r="R977" s="15" t="n"/>
      <c r="S977" s="17" t="n"/>
      <c r="T977" s="18">
        <f>IF(OR(Q977="",S977=""),"",Q977-S977)</f>
        <v/>
      </c>
      <c r="U977" s="17" t="n"/>
      <c r="V977" s="17" t="n"/>
      <c r="W977" s="18">
        <f>IF(T977="","",N(U977)-N(V977)-T977)</f>
        <v/>
      </c>
      <c r="Y977" s="16" t="n"/>
    </row>
    <row r="978">
      <c r="C978" s="15" t="n"/>
      <c r="F978" s="15" t="n"/>
      <c r="G978" s="15" t="n"/>
      <c r="H978" s="15" t="n"/>
      <c r="J978" s="15" t="n"/>
      <c r="K978" s="15" t="n"/>
      <c r="L978" s="15" t="n"/>
      <c r="M978" s="15" t="n"/>
      <c r="O978" s="15" t="n"/>
      <c r="P978" s="16" t="n"/>
      <c r="Q978" s="17" t="n"/>
      <c r="R978" s="15" t="n"/>
      <c r="S978" s="17" t="n"/>
      <c r="T978" s="18">
        <f>IF(OR(Q978="",S978=""),"",Q978-S978)</f>
        <v/>
      </c>
      <c r="U978" s="17" t="n"/>
      <c r="V978" s="17" t="n"/>
      <c r="W978" s="18">
        <f>IF(T978="","",N(U978)-N(V978)-T978)</f>
        <v/>
      </c>
      <c r="Y978" s="16" t="n"/>
    </row>
    <row r="979">
      <c r="C979" s="15" t="n"/>
      <c r="F979" s="15" t="n"/>
      <c r="G979" s="15" t="n"/>
      <c r="H979" s="15" t="n"/>
      <c r="J979" s="15" t="n"/>
      <c r="K979" s="15" t="n"/>
      <c r="L979" s="15" t="n"/>
      <c r="M979" s="15" t="n"/>
      <c r="O979" s="15" t="n"/>
      <c r="P979" s="16" t="n"/>
      <c r="Q979" s="17" t="n"/>
      <c r="R979" s="15" t="n"/>
      <c r="S979" s="17" t="n"/>
      <c r="T979" s="18">
        <f>IF(OR(Q979="",S979=""),"",Q979-S979)</f>
        <v/>
      </c>
      <c r="U979" s="17" t="n"/>
      <c r="V979" s="17" t="n"/>
      <c r="W979" s="18">
        <f>IF(T979="","",N(U979)-N(V979)-T979)</f>
        <v/>
      </c>
      <c r="Y979" s="16" t="n"/>
    </row>
    <row r="980">
      <c r="C980" s="15" t="n"/>
      <c r="F980" s="15" t="n"/>
      <c r="G980" s="15" t="n"/>
      <c r="H980" s="15" t="n"/>
      <c r="J980" s="15" t="n"/>
      <c r="K980" s="15" t="n"/>
      <c r="L980" s="15" t="n"/>
      <c r="M980" s="15" t="n"/>
      <c r="O980" s="15" t="n"/>
      <c r="P980" s="16" t="n"/>
      <c r="Q980" s="17" t="n"/>
      <c r="R980" s="15" t="n"/>
      <c r="S980" s="17" t="n"/>
      <c r="T980" s="18">
        <f>IF(OR(Q980="",S980=""),"",Q980-S980)</f>
        <v/>
      </c>
      <c r="U980" s="17" t="n"/>
      <c r="V980" s="17" t="n"/>
      <c r="W980" s="18">
        <f>IF(T980="","",N(U980)-N(V980)-T980)</f>
        <v/>
      </c>
      <c r="Y980" s="16" t="n"/>
    </row>
    <row r="981">
      <c r="C981" s="15" t="n"/>
      <c r="F981" s="15" t="n"/>
      <c r="G981" s="15" t="n"/>
      <c r="H981" s="15" t="n"/>
      <c r="J981" s="15" t="n"/>
      <c r="K981" s="15" t="n"/>
      <c r="L981" s="15" t="n"/>
      <c r="M981" s="15" t="n"/>
      <c r="O981" s="15" t="n"/>
      <c r="P981" s="16" t="n"/>
      <c r="Q981" s="17" t="n"/>
      <c r="R981" s="15" t="n"/>
      <c r="S981" s="17" t="n"/>
      <c r="T981" s="18">
        <f>IF(OR(Q981="",S981=""),"",Q981-S981)</f>
        <v/>
      </c>
      <c r="U981" s="17" t="n"/>
      <c r="V981" s="17" t="n"/>
      <c r="W981" s="18">
        <f>IF(T981="","",N(U981)-N(V981)-T981)</f>
        <v/>
      </c>
      <c r="Y981" s="16" t="n"/>
    </row>
    <row r="982">
      <c r="C982" s="15" t="n"/>
      <c r="F982" s="15" t="n"/>
      <c r="G982" s="15" t="n"/>
      <c r="H982" s="15" t="n"/>
      <c r="J982" s="15" t="n"/>
      <c r="K982" s="15" t="n"/>
      <c r="L982" s="15" t="n"/>
      <c r="M982" s="15" t="n"/>
      <c r="O982" s="15" t="n"/>
      <c r="P982" s="16" t="n"/>
      <c r="Q982" s="17" t="n"/>
      <c r="R982" s="15" t="n"/>
      <c r="S982" s="17" t="n"/>
      <c r="T982" s="18">
        <f>IF(OR(Q982="",S982=""),"",Q982-S982)</f>
        <v/>
      </c>
      <c r="U982" s="17" t="n"/>
      <c r="V982" s="17" t="n"/>
      <c r="W982" s="18">
        <f>IF(T982="","",N(U982)-N(V982)-T982)</f>
        <v/>
      </c>
      <c r="Y982" s="16" t="n"/>
    </row>
    <row r="983">
      <c r="C983" s="15" t="n"/>
      <c r="F983" s="15" t="n"/>
      <c r="G983" s="15" t="n"/>
      <c r="H983" s="15" t="n"/>
      <c r="J983" s="15" t="n"/>
      <c r="K983" s="15" t="n"/>
      <c r="L983" s="15" t="n"/>
      <c r="M983" s="15" t="n"/>
      <c r="O983" s="15" t="n"/>
      <c r="P983" s="16" t="n"/>
      <c r="Q983" s="17" t="n"/>
      <c r="R983" s="15" t="n"/>
      <c r="S983" s="17" t="n"/>
      <c r="T983" s="18">
        <f>IF(OR(Q983="",S983=""),"",Q983-S983)</f>
        <v/>
      </c>
      <c r="U983" s="17" t="n"/>
      <c r="V983" s="17" t="n"/>
      <c r="W983" s="18">
        <f>IF(T983="","",N(U983)-N(V983)-T983)</f>
        <v/>
      </c>
      <c r="Y983" s="16" t="n"/>
    </row>
    <row r="984">
      <c r="C984" s="15" t="n"/>
      <c r="F984" s="15" t="n"/>
      <c r="G984" s="15" t="n"/>
      <c r="H984" s="15" t="n"/>
      <c r="J984" s="15" t="n"/>
      <c r="K984" s="15" t="n"/>
      <c r="L984" s="15" t="n"/>
      <c r="M984" s="15" t="n"/>
      <c r="O984" s="15" t="n"/>
      <c r="P984" s="16" t="n"/>
      <c r="Q984" s="17" t="n"/>
      <c r="R984" s="15" t="n"/>
      <c r="S984" s="17" t="n"/>
      <c r="T984" s="18">
        <f>IF(OR(Q984="",S984=""),"",Q984-S984)</f>
        <v/>
      </c>
      <c r="U984" s="17" t="n"/>
      <c r="V984" s="17" t="n"/>
      <c r="W984" s="18">
        <f>IF(T984="","",N(U984)-N(V984)-T984)</f>
        <v/>
      </c>
      <c r="Y984" s="16" t="n"/>
    </row>
    <row r="985">
      <c r="C985" s="15" t="n"/>
      <c r="F985" s="15" t="n"/>
      <c r="G985" s="15" t="n"/>
      <c r="H985" s="15" t="n"/>
      <c r="J985" s="15" t="n"/>
      <c r="K985" s="15" t="n"/>
      <c r="L985" s="15" t="n"/>
      <c r="M985" s="15" t="n"/>
      <c r="O985" s="15" t="n"/>
      <c r="P985" s="16" t="n"/>
      <c r="Q985" s="17" t="n"/>
      <c r="R985" s="15" t="n"/>
      <c r="S985" s="17" t="n"/>
      <c r="T985" s="18">
        <f>IF(OR(Q985="",S985=""),"",Q985-S985)</f>
        <v/>
      </c>
      <c r="U985" s="17" t="n"/>
      <c r="V985" s="17" t="n"/>
      <c r="W985" s="18">
        <f>IF(T985="","",N(U985)-N(V985)-T985)</f>
        <v/>
      </c>
      <c r="Y985" s="16" t="n"/>
    </row>
    <row r="986">
      <c r="C986" s="15" t="n"/>
      <c r="F986" s="15" t="n"/>
      <c r="G986" s="15" t="n"/>
      <c r="H986" s="15" t="n"/>
      <c r="J986" s="15" t="n"/>
      <c r="K986" s="15" t="n"/>
      <c r="L986" s="15" t="n"/>
      <c r="M986" s="15" t="n"/>
      <c r="O986" s="15" t="n"/>
      <c r="P986" s="16" t="n"/>
      <c r="Q986" s="17" t="n"/>
      <c r="R986" s="15" t="n"/>
      <c r="S986" s="17" t="n"/>
      <c r="T986" s="18">
        <f>IF(OR(Q986="",S986=""),"",Q986-S986)</f>
        <v/>
      </c>
      <c r="U986" s="17" t="n"/>
      <c r="V986" s="17" t="n"/>
      <c r="W986" s="18">
        <f>IF(T986="","",N(U986)-N(V986)-T986)</f>
        <v/>
      </c>
      <c r="Y986" s="16" t="n"/>
    </row>
    <row r="987">
      <c r="C987" s="15" t="n"/>
      <c r="F987" s="15" t="n"/>
      <c r="G987" s="15" t="n"/>
      <c r="H987" s="15" t="n"/>
      <c r="J987" s="15" t="n"/>
      <c r="K987" s="15" t="n"/>
      <c r="L987" s="15" t="n"/>
      <c r="M987" s="15" t="n"/>
      <c r="O987" s="15" t="n"/>
      <c r="P987" s="16" t="n"/>
      <c r="Q987" s="17" t="n"/>
      <c r="R987" s="15" t="n"/>
      <c r="S987" s="17" t="n"/>
      <c r="T987" s="18">
        <f>IF(OR(Q987="",S987=""),"",Q987-S987)</f>
        <v/>
      </c>
      <c r="U987" s="17" t="n"/>
      <c r="V987" s="17" t="n"/>
      <c r="W987" s="18">
        <f>IF(T987="","",N(U987)-N(V987)-T987)</f>
        <v/>
      </c>
      <c r="Y987" s="16" t="n"/>
    </row>
    <row r="988">
      <c r="C988" s="15" t="n"/>
      <c r="F988" s="15" t="n"/>
      <c r="G988" s="15" t="n"/>
      <c r="H988" s="15" t="n"/>
      <c r="J988" s="15" t="n"/>
      <c r="K988" s="15" t="n"/>
      <c r="L988" s="15" t="n"/>
      <c r="M988" s="15" t="n"/>
      <c r="O988" s="15" t="n"/>
      <c r="P988" s="16" t="n"/>
      <c r="Q988" s="17" t="n"/>
      <c r="R988" s="15" t="n"/>
      <c r="S988" s="17" t="n"/>
      <c r="T988" s="18">
        <f>IF(OR(Q988="",S988=""),"",Q988-S988)</f>
        <v/>
      </c>
      <c r="U988" s="17" t="n"/>
      <c r="V988" s="17" t="n"/>
      <c r="W988" s="18">
        <f>IF(T988="","",N(U988)-N(V988)-T988)</f>
        <v/>
      </c>
      <c r="Y988" s="16" t="n"/>
    </row>
    <row r="989">
      <c r="C989" s="15" t="n"/>
      <c r="F989" s="15" t="n"/>
      <c r="G989" s="15" t="n"/>
      <c r="H989" s="15" t="n"/>
      <c r="J989" s="15" t="n"/>
      <c r="K989" s="15" t="n"/>
      <c r="L989" s="15" t="n"/>
      <c r="M989" s="15" t="n"/>
      <c r="O989" s="15" t="n"/>
      <c r="P989" s="16" t="n"/>
      <c r="Q989" s="17" t="n"/>
      <c r="R989" s="15" t="n"/>
      <c r="S989" s="17" t="n"/>
      <c r="T989" s="18">
        <f>IF(OR(Q989="",S989=""),"",Q989-S989)</f>
        <v/>
      </c>
      <c r="U989" s="17" t="n"/>
      <c r="V989" s="17" t="n"/>
      <c r="W989" s="18">
        <f>IF(T989="","",N(U989)-N(V989)-T989)</f>
        <v/>
      </c>
      <c r="Y989" s="16" t="n"/>
    </row>
    <row r="990">
      <c r="C990" s="15" t="n"/>
      <c r="F990" s="15" t="n"/>
      <c r="G990" s="15" t="n"/>
      <c r="H990" s="15" t="n"/>
      <c r="J990" s="15" t="n"/>
      <c r="K990" s="15" t="n"/>
      <c r="L990" s="15" t="n"/>
      <c r="M990" s="15" t="n"/>
      <c r="O990" s="15" t="n"/>
      <c r="P990" s="16" t="n"/>
      <c r="Q990" s="17" t="n"/>
      <c r="R990" s="15" t="n"/>
      <c r="S990" s="17" t="n"/>
      <c r="T990" s="18">
        <f>IF(OR(Q990="",S990=""),"",Q990-S990)</f>
        <v/>
      </c>
      <c r="U990" s="17" t="n"/>
      <c r="V990" s="17" t="n"/>
      <c r="W990" s="18">
        <f>IF(T990="","",N(U990)-N(V990)-T990)</f>
        <v/>
      </c>
      <c r="Y990" s="16" t="n"/>
    </row>
    <row r="991">
      <c r="C991" s="15" t="n"/>
      <c r="F991" s="15" t="n"/>
      <c r="G991" s="15" t="n"/>
      <c r="H991" s="15" t="n"/>
      <c r="J991" s="15" t="n"/>
      <c r="K991" s="15" t="n"/>
      <c r="L991" s="15" t="n"/>
      <c r="M991" s="15" t="n"/>
      <c r="O991" s="15" t="n"/>
      <c r="P991" s="16" t="n"/>
      <c r="Q991" s="17" t="n"/>
      <c r="R991" s="15" t="n"/>
      <c r="S991" s="17" t="n"/>
      <c r="T991" s="18">
        <f>IF(OR(Q991="",S991=""),"",Q991-S991)</f>
        <v/>
      </c>
      <c r="U991" s="17" t="n"/>
      <c r="V991" s="17" t="n"/>
      <c r="W991" s="18">
        <f>IF(T991="","",N(U991)-N(V991)-T991)</f>
        <v/>
      </c>
      <c r="Y991" s="16" t="n"/>
    </row>
    <row r="992">
      <c r="C992" s="15" t="n"/>
      <c r="F992" s="15" t="n"/>
      <c r="G992" s="15" t="n"/>
      <c r="H992" s="15" t="n"/>
      <c r="J992" s="15" t="n"/>
      <c r="K992" s="15" t="n"/>
      <c r="L992" s="15" t="n"/>
      <c r="M992" s="15" t="n"/>
      <c r="O992" s="15" t="n"/>
      <c r="P992" s="16" t="n"/>
      <c r="Q992" s="17" t="n"/>
      <c r="R992" s="15" t="n"/>
      <c r="S992" s="17" t="n"/>
      <c r="T992" s="18">
        <f>IF(OR(Q992="",S992=""),"",Q992-S992)</f>
        <v/>
      </c>
      <c r="U992" s="17" t="n"/>
      <c r="V992" s="17" t="n"/>
      <c r="W992" s="18">
        <f>IF(T992="","",N(U992)-N(V992)-T992)</f>
        <v/>
      </c>
      <c r="Y992" s="16" t="n"/>
    </row>
    <row r="993">
      <c r="C993" s="15" t="n"/>
      <c r="F993" s="15" t="n"/>
      <c r="G993" s="15" t="n"/>
      <c r="H993" s="15" t="n"/>
      <c r="J993" s="15" t="n"/>
      <c r="K993" s="15" t="n"/>
      <c r="L993" s="15" t="n"/>
      <c r="M993" s="15" t="n"/>
      <c r="O993" s="15" t="n"/>
      <c r="P993" s="16" t="n"/>
      <c r="Q993" s="17" t="n"/>
      <c r="R993" s="15" t="n"/>
      <c r="S993" s="17" t="n"/>
      <c r="T993" s="18">
        <f>IF(OR(Q993="",S993=""),"",Q993-S993)</f>
        <v/>
      </c>
      <c r="U993" s="17" t="n"/>
      <c r="V993" s="17" t="n"/>
      <c r="W993" s="18">
        <f>IF(T993="","",N(U993)-N(V993)-T993)</f>
        <v/>
      </c>
      <c r="Y993" s="16" t="n"/>
    </row>
    <row r="994">
      <c r="C994" s="15" t="n"/>
      <c r="F994" s="15" t="n"/>
      <c r="G994" s="15" t="n"/>
      <c r="H994" s="15" t="n"/>
      <c r="J994" s="15" t="n"/>
      <c r="K994" s="15" t="n"/>
      <c r="L994" s="15" t="n"/>
      <c r="M994" s="15" t="n"/>
      <c r="O994" s="15" t="n"/>
      <c r="P994" s="16" t="n"/>
      <c r="Q994" s="17" t="n"/>
      <c r="R994" s="15" t="n"/>
      <c r="S994" s="17" t="n"/>
      <c r="T994" s="18">
        <f>IF(OR(Q994="",S994=""),"",Q994-S994)</f>
        <v/>
      </c>
      <c r="U994" s="17" t="n"/>
      <c r="V994" s="17" t="n"/>
      <c r="W994" s="18">
        <f>IF(T994="","",N(U994)-N(V994)-T994)</f>
        <v/>
      </c>
      <c r="Y994" s="16" t="n"/>
    </row>
    <row r="995">
      <c r="C995" s="15" t="n"/>
      <c r="F995" s="15" t="n"/>
      <c r="G995" s="15" t="n"/>
      <c r="H995" s="15" t="n"/>
      <c r="J995" s="15" t="n"/>
      <c r="K995" s="15" t="n"/>
      <c r="L995" s="15" t="n"/>
      <c r="M995" s="15" t="n"/>
      <c r="O995" s="15" t="n"/>
      <c r="P995" s="16" t="n"/>
      <c r="Q995" s="17" t="n"/>
      <c r="R995" s="15" t="n"/>
      <c r="S995" s="17" t="n"/>
      <c r="T995" s="18">
        <f>IF(OR(Q995="",S995=""),"",Q995-S995)</f>
        <v/>
      </c>
      <c r="U995" s="17" t="n"/>
      <c r="V995" s="17" t="n"/>
      <c r="W995" s="18">
        <f>IF(T995="","",N(U995)-N(V995)-T995)</f>
        <v/>
      </c>
      <c r="Y995" s="16" t="n"/>
    </row>
    <row r="996">
      <c r="C996" s="15" t="n"/>
      <c r="F996" s="15" t="n"/>
      <c r="G996" s="15" t="n"/>
      <c r="H996" s="15" t="n"/>
      <c r="J996" s="15" t="n"/>
      <c r="K996" s="15" t="n"/>
      <c r="L996" s="15" t="n"/>
      <c r="M996" s="15" t="n"/>
      <c r="O996" s="15" t="n"/>
      <c r="P996" s="16" t="n"/>
      <c r="Q996" s="17" t="n"/>
      <c r="R996" s="15" t="n"/>
      <c r="S996" s="17" t="n"/>
      <c r="T996" s="18">
        <f>IF(OR(Q996="",S996=""),"",Q996-S996)</f>
        <v/>
      </c>
      <c r="U996" s="17" t="n"/>
      <c r="V996" s="17" t="n"/>
      <c r="W996" s="18">
        <f>IF(T996="","",N(U996)-N(V996)-T996)</f>
        <v/>
      </c>
      <c r="Y996" s="16" t="n"/>
    </row>
    <row r="997">
      <c r="C997" s="15" t="n"/>
      <c r="F997" s="15" t="n"/>
      <c r="G997" s="15" t="n"/>
      <c r="H997" s="15" t="n"/>
      <c r="J997" s="15" t="n"/>
      <c r="K997" s="15" t="n"/>
      <c r="L997" s="15" t="n"/>
      <c r="M997" s="15" t="n"/>
      <c r="O997" s="15" t="n"/>
      <c r="P997" s="16" t="n"/>
      <c r="Q997" s="17" t="n"/>
      <c r="R997" s="15" t="n"/>
      <c r="S997" s="17" t="n"/>
      <c r="T997" s="18">
        <f>IF(OR(Q997="",S997=""),"",Q997-S997)</f>
        <v/>
      </c>
      <c r="U997" s="17" t="n"/>
      <c r="V997" s="17" t="n"/>
      <c r="W997" s="18">
        <f>IF(T997="","",N(U997)-N(V997)-T997)</f>
        <v/>
      </c>
      <c r="Y997" s="16" t="n"/>
    </row>
    <row r="998">
      <c r="C998" s="15" t="n"/>
      <c r="F998" s="15" t="n"/>
      <c r="G998" s="15" t="n"/>
      <c r="H998" s="15" t="n"/>
      <c r="J998" s="15" t="n"/>
      <c r="K998" s="15" t="n"/>
      <c r="L998" s="15" t="n"/>
      <c r="M998" s="15" t="n"/>
      <c r="O998" s="15" t="n"/>
      <c r="P998" s="16" t="n"/>
      <c r="Q998" s="17" t="n"/>
      <c r="R998" s="15" t="n"/>
      <c r="S998" s="17" t="n"/>
      <c r="T998" s="18">
        <f>IF(OR(Q998="",S998=""),"",Q998-S998)</f>
        <v/>
      </c>
      <c r="U998" s="17" t="n"/>
      <c r="V998" s="17" t="n"/>
      <c r="W998" s="18">
        <f>IF(T998="","",N(U998)-N(V998)-T998)</f>
        <v/>
      </c>
      <c r="Y998" s="16" t="n"/>
    </row>
    <row r="999">
      <c r="C999" s="15" t="n"/>
      <c r="F999" s="15" t="n"/>
      <c r="G999" s="15" t="n"/>
      <c r="H999" s="15" t="n"/>
      <c r="J999" s="15" t="n"/>
      <c r="K999" s="15" t="n"/>
      <c r="L999" s="15" t="n"/>
      <c r="M999" s="15" t="n"/>
      <c r="O999" s="15" t="n"/>
      <c r="P999" s="16" t="n"/>
      <c r="Q999" s="17" t="n"/>
      <c r="R999" s="15" t="n"/>
      <c r="S999" s="17" t="n"/>
      <c r="T999" s="18">
        <f>IF(OR(Q999="",S999=""),"",Q999-S999)</f>
        <v/>
      </c>
      <c r="U999" s="17" t="n"/>
      <c r="V999" s="17" t="n"/>
      <c r="W999" s="18">
        <f>IF(T999="","",N(U999)-N(V999)-T999)</f>
        <v/>
      </c>
      <c r="Y999" s="16" t="n"/>
    </row>
    <row r="1000">
      <c r="C1000" s="15" t="n"/>
      <c r="F1000" s="15" t="n"/>
      <c r="G1000" s="15" t="n"/>
      <c r="H1000" s="15" t="n"/>
      <c r="J1000" s="15" t="n"/>
      <c r="K1000" s="15" t="n"/>
      <c r="L1000" s="15" t="n"/>
      <c r="M1000" s="15" t="n"/>
      <c r="O1000" s="15" t="n"/>
      <c r="P1000" s="16" t="n"/>
      <c r="Q1000" s="17" t="n"/>
      <c r="R1000" s="15" t="n"/>
      <c r="S1000" s="17" t="n"/>
      <c r="T1000" s="18">
        <f>IF(OR(Q1000="",S1000=""),"",Q1000-S1000)</f>
        <v/>
      </c>
      <c r="U1000" s="17" t="n"/>
      <c r="V1000" s="17" t="n"/>
      <c r="W1000" s="18">
        <f>IF(T1000="","",N(U1000)-N(V1000)-T1000)</f>
        <v/>
      </c>
      <c r="Y1000" s="16" t="n"/>
    </row>
    <row r="1001">
      <c r="C1001" s="15" t="n"/>
      <c r="F1001" s="15" t="n"/>
      <c r="G1001" s="15" t="n"/>
      <c r="H1001" s="15" t="n"/>
      <c r="J1001" s="15" t="n"/>
      <c r="K1001" s="15" t="n"/>
      <c r="L1001" s="15" t="n"/>
      <c r="M1001" s="15" t="n"/>
      <c r="O1001" s="15" t="n"/>
      <c r="P1001" s="16" t="n"/>
      <c r="Q1001" s="17" t="n"/>
      <c r="R1001" s="15" t="n"/>
      <c r="S1001" s="17" t="n"/>
      <c r="T1001" s="18">
        <f>IF(OR(Q1001="",S1001=""),"",Q1001-S1001)</f>
        <v/>
      </c>
      <c r="U1001" s="17" t="n"/>
      <c r="V1001" s="17" t="n"/>
      <c r="W1001" s="18">
        <f>IF(T1001="","",N(U1001)-N(V1001)-T1001)</f>
        <v/>
      </c>
      <c r="Y1001" s="16" t="n"/>
    </row>
    <row r="1002">
      <c r="C1002" s="15" t="n"/>
      <c r="F1002" s="15" t="n"/>
      <c r="G1002" s="15" t="n"/>
      <c r="H1002" s="15" t="n"/>
      <c r="J1002" s="15" t="n"/>
      <c r="K1002" s="15" t="n"/>
      <c r="L1002" s="15" t="n"/>
      <c r="M1002" s="15" t="n"/>
      <c r="O1002" s="15" t="n"/>
      <c r="P1002" s="16" t="n"/>
      <c r="Q1002" s="17" t="n"/>
      <c r="R1002" s="15" t="n"/>
      <c r="S1002" s="17" t="n"/>
      <c r="T1002" s="18">
        <f>IF(OR(Q1002="",S1002=""),"",Q1002-S1002)</f>
        <v/>
      </c>
      <c r="U1002" s="17" t="n"/>
      <c r="V1002" s="17" t="n"/>
      <c r="W1002" s="18">
        <f>IF(T1002="","",N(U1002)-N(V1002)-T1002)</f>
        <v/>
      </c>
      <c r="Y1002" s="16" t="n"/>
    </row>
  </sheetData>
  <autoFilter ref="A2:Z1002"/>
  <mergeCells count="6">
    <mergeCell ref="A1:F1"/>
    <mergeCell ref="O1:P1"/>
    <mergeCell ref="J1:N1"/>
    <mergeCell ref="Q1:W1"/>
    <mergeCell ref="X1:Z1"/>
    <mergeCell ref="G1:I1"/>
  </mergeCells>
  <conditionalFormatting sqref="E3:E1002">
    <cfRule type="expression" priority="1" dxfId="0">
      <formula>AND($E3&lt;&gt;"",COUNTIF($E$3:$E$1002,$E3)&gt;1)</formula>
    </cfRule>
  </conditionalFormatting>
  <conditionalFormatting sqref="N3:N1002">
    <cfRule type="expression" priority="2" dxfId="1">
      <formula>AND(OR($H3="Sell",$H3="Donate",$H3="Recycle",$H3="Destroy"),$N3="")</formula>
    </cfRule>
  </conditionalFormatting>
  <conditionalFormatting sqref="O3:O1002">
    <cfRule type="expression" priority="3" dxfId="1">
      <formula>AND($H3&lt;&gt;"",$H3&lt;&gt;"Write off",$O3&lt;&gt;"Y")</formula>
    </cfRule>
  </conditionalFormatting>
  <dataValidations count="10">
    <dataValidation sqref="C3:C1002" showDropDown="0" showInputMessage="0" showErrorMessage="1" allowBlank="1" errorTitle="Pick from the list" error="Choose a value from the Device type list. Edit the Lists tab to add one." type="list">
      <formula1>Lists!$A$2:$A$7</formula1>
    </dataValidation>
    <dataValidation sqref="F3:F1002" showDropDown="0" showInputMessage="0" showErrorMessage="1" allowBlank="1" errorTitle="Pick from the list" error="Choose a value from the Country list. Edit the Lists tab to add one." type="list">
      <formula1>Lists!$I$2:$I$200</formula1>
    </dataValidation>
    <dataValidation sqref="G3:G1002" showDropDown="0" showInputMessage="0" showErrorMessage="1" allowBlank="1" errorTitle="Pick from the list" error="Choose a value from the Reason list. Edit the Lists tab to add one." type="list">
      <formula1>Lists!$B$2:$B$7</formula1>
    </dataValidation>
    <dataValidation sqref="H3:H1002" showDropDown="0" showInputMessage="0" showErrorMessage="1" allowBlank="1" errorTitle="Pick from the list" error="Choose a value from the Method list. Edit the Lists tab to add one." type="list">
      <formula1>Lists!$C$2:$C$6</formula1>
    </dataValidation>
    <dataValidation sqref="J3:J1002" showDropDown="0" showInputMessage="0" showErrorMessage="1" allowBlank="1" errorTitle="Pick from the list" error="Choose a value from the MDM wipe sent list. Edit the Lists tab to add one." type="list">
      <formula1>Lists!$D$2:$D$4</formula1>
    </dataValidation>
    <dataValidation sqref="K3:K1002" showDropDown="0" showInputMessage="0" showErrorMessage="1" allowBlank="1" errorTitle="Pick from the list" error="Choose a value from the Activation Lock off list. Edit the Lists tab to add one." type="list">
      <formula1>Lists!$E$2:$E$4</formula1>
    </dataValidation>
    <dataValidation sqref="L3:L1002" showDropDown="0" showInputMessage="0" showErrorMessage="1" allowBlank="1" errorTitle="Pick from the list" error="Choose a value from the Apple Business or Autopilot released list. Edit the Lists tab to add one." type="list">
      <formula1>Lists!$F$2:$F$4</formula1>
    </dataValidation>
    <dataValidation sqref="M3:M1002" showDropDown="0" showInputMessage="0" showErrorMessage="1" allowBlank="1" errorTitle="Pick from the list" error="Choose a value from the Sanitization method list. Edit the Lists tab to add one." type="list">
      <formula1>Lists!$G$2:$G$5</formula1>
    </dataValidation>
    <dataValidation sqref="O3:O1002" showDropDown="0" showInputMessage="0" showErrorMessage="1" allowBlank="1" errorTitle="Pick from the list" error="Choose a value from the Custody record complete list. Edit the Lists tab to add one." type="list">
      <formula1>Lists!$H$2:$H$3</formula1>
    </dataValidation>
    <dataValidation sqref="R3:R1002" showDropDown="0" showInputMessage="0" showErrorMessage="1" allowBlank="1" errorTitle="Pick from the list" error="Choose a value from the Currency list. Edit the Lists tab to add one." type="list">
      <formula1>Lists!$J$2:$J$42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tabSelected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</cols>
  <sheetData>
    <row r="1">
      <c r="A1" s="19" t="inlineStr">
        <is>
          <t>IT Asset Disposal Log: summary of the Disposal Log tab</t>
        </is>
      </c>
    </row>
    <row r="2">
      <c r="A2" t="inlineStr">
        <is>
          <t>Updates by itself. Amber means something needs a look.</t>
        </is>
      </c>
    </row>
    <row r="4">
      <c r="A4" s="20" t="inlineStr">
        <is>
          <t>Check</t>
        </is>
      </c>
      <c r="B4" s="20" t="inlineStr">
        <is>
          <t>Count</t>
        </is>
      </c>
    </row>
    <row r="5">
      <c r="A5" t="inlineStr">
        <is>
          <t>Disposals in the log</t>
        </is>
      </c>
      <c r="B5">
        <f>COUNTIF('Disposal Log'!$H$3:$H$1002,"&lt;&gt;")</f>
        <v/>
      </c>
    </row>
    <row r="6">
      <c r="A6" t="inlineStr">
        <is>
          <t>Need a certificate and have none (Sell, Donate, Recycle, Destroy)</t>
        </is>
      </c>
      <c r="B6">
        <f>COUNTIFS('Disposal Log'!$H$3:$H$1002,"Sell",'Disposal Log'!$N$3:$N$1002,"")+COUNTIFS('Disposal Log'!$H$3:$H$1002,"Donate",'Disposal Log'!$N$3:$N$1002,"")+COUNTIFS('Disposal Log'!$H$3:$H$1002,"Recycle",'Disposal Log'!$N$3:$N$1002,"")+COUNTIFS('Disposal Log'!$H$3:$H$1002,"Destroy",'Disposal Log'!$N$3:$N$1002,"")</f>
        <v/>
      </c>
    </row>
    <row r="7">
      <c r="A7" t="inlineStr">
        <is>
          <t>Custody record not complete (written-off rows left out)</t>
        </is>
      </c>
      <c r="B7">
        <f>COUNTIFS('Disposal Log'!$H$3:$H$1002,"&lt;&gt;",'Disposal Log'!$H$3:$H$1002,"&lt;&gt;Write off",'Disposal Log'!$O$3:$O$1002,"&lt;&gt;Y")</f>
        <v/>
      </c>
    </row>
    <row r="8">
      <c r="A8" t="inlineStr">
        <is>
          <t>Not released from Apple Business or Autopilot (written-off rows left out)</t>
        </is>
      </c>
      <c r="B8">
        <f>COUNTIFS('Disposal Log'!$H$3:$H$1002,"&lt;&gt;",'Disposal Log'!$H$3:$H$1002,"&lt;&gt;Write off",'Disposal Log'!$L$3:$L$1002,"&lt;&gt;Y",'Disposal Log'!$L$3:$L$1002,"&lt;&gt;Not enrolled")</f>
        <v/>
      </c>
    </row>
    <row r="9">
      <c r="A9" t="inlineStr">
        <is>
          <t>Written off with no MDM wipe sent</t>
        </is>
      </c>
      <c r="B9">
        <f>COUNTIFS('Disposal Log'!$H$3:$H$1002,"Write off",'Disposal Log'!$J$3:$J$1002,"&lt;&gt;Y")</f>
        <v/>
      </c>
    </row>
    <row r="11">
      <c r="A11" s="20" t="inlineStr">
        <is>
          <t>By method</t>
        </is>
      </c>
      <c r="B11" s="20" t="inlineStr">
        <is>
          <t>Count</t>
        </is>
      </c>
    </row>
    <row r="12">
      <c r="A12">
        <f>Lists!$C$2</f>
        <v/>
      </c>
      <c r="B12">
        <f>COUNTIF('Disposal Log'!$H$3:$H$1002,A12)</f>
        <v/>
      </c>
    </row>
    <row r="13">
      <c r="A13">
        <f>Lists!$C$3</f>
        <v/>
      </c>
      <c r="B13">
        <f>COUNTIF('Disposal Log'!$H$3:$H$1002,A13)</f>
        <v/>
      </c>
    </row>
    <row r="14">
      <c r="A14">
        <f>Lists!$C$4</f>
        <v/>
      </c>
      <c r="B14">
        <f>COUNTIF('Disposal Log'!$H$3:$H$1002,A14)</f>
        <v/>
      </c>
    </row>
    <row r="15">
      <c r="A15">
        <f>Lists!$C$5</f>
        <v/>
      </c>
      <c r="B15">
        <f>COUNTIF('Disposal Log'!$H$3:$H$1002,A15)</f>
        <v/>
      </c>
    </row>
    <row r="16">
      <c r="A16">
        <f>Lists!$C$6</f>
        <v/>
      </c>
      <c r="B16">
        <f>COUNTIF('Disposal Log'!$H$3:$H$1002,A16)</f>
        <v/>
      </c>
    </row>
    <row r="18">
      <c r="A18" s="20" t="inlineStr">
        <is>
          <t>By reason</t>
        </is>
      </c>
      <c r="B18" s="20" t="inlineStr">
        <is>
          <t>Count</t>
        </is>
      </c>
    </row>
    <row r="19">
      <c r="A19">
        <f>Lists!$B$2</f>
        <v/>
      </c>
      <c r="B19">
        <f>COUNTIF('Disposal Log'!$G$3:$G$1002,A19)</f>
        <v/>
      </c>
    </row>
    <row r="20">
      <c r="A20">
        <f>Lists!$B$3</f>
        <v/>
      </c>
      <c r="B20">
        <f>COUNTIF('Disposal Log'!$G$3:$G$1002,A20)</f>
        <v/>
      </c>
    </row>
    <row r="21">
      <c r="A21">
        <f>Lists!$B$4</f>
        <v/>
      </c>
      <c r="B21">
        <f>COUNTIF('Disposal Log'!$G$3:$G$1002,A21)</f>
        <v/>
      </c>
    </row>
    <row r="22">
      <c r="A22">
        <f>Lists!$B$5</f>
        <v/>
      </c>
      <c r="B22">
        <f>COUNTIF('Disposal Log'!$G$3:$G$1002,A22)</f>
        <v/>
      </c>
    </row>
    <row r="23">
      <c r="A23">
        <f>Lists!$B$6</f>
        <v/>
      </c>
      <c r="B23">
        <f>COUNTIF('Disposal Log'!$G$3:$G$1002,A23)</f>
        <v/>
      </c>
    </row>
    <row r="24">
      <c r="A24">
        <f>Lists!$B$7</f>
        <v/>
      </c>
      <c r="B24">
        <f>COUNTIF('Disposal Log'!$G$3:$G$1002,A24)</f>
        <v/>
      </c>
    </row>
    <row r="26">
      <c r="A26" s="20" t="inlineStr">
        <is>
          <t>Total gain or loss by currency (type the currencies you use)</t>
        </is>
      </c>
      <c r="B26" s="20" t="inlineStr">
        <is>
          <t>Total</t>
        </is>
      </c>
    </row>
    <row r="27">
      <c r="A27" s="15" t="n"/>
      <c r="B27" s="17">
        <f>IF(A27="","",SUMIFS('Disposal Log'!$W$3:$W$1002,'Disposal Log'!$R$3:$R$1002,A27))</f>
        <v/>
      </c>
    </row>
    <row r="28">
      <c r="A28" s="15" t="n"/>
      <c r="B28" s="17">
        <f>IF(A28="","",SUMIFS('Disposal Log'!$W$3:$W$1002,'Disposal Log'!$R$3:$R$1002,A28))</f>
        <v/>
      </c>
    </row>
    <row r="29">
      <c r="A29" s="15" t="n"/>
      <c r="B29" s="17">
        <f>IF(A29="","",SUMIFS('Disposal Log'!$W$3:$W$1002,'Disposal Log'!$R$3:$R$1002,A29))</f>
        <v/>
      </c>
    </row>
    <row r="30">
      <c r="A30" s="15" t="n"/>
      <c r="B30" s="17">
        <f>IF(A30="","",SUMIFS('Disposal Log'!$W$3:$W$1002,'Disposal Log'!$R$3:$R$1002,A30))</f>
        <v/>
      </c>
    </row>
    <row r="31">
      <c r="A31" s="15" t="n"/>
      <c r="B31" s="17">
        <f>IF(A31="","",SUMIFS('Disposal Log'!$W$3:$W$1002,'Disposal Log'!$R$3:$R$1002,A31))</f>
        <v/>
      </c>
    </row>
    <row r="32">
      <c r="A32" s="15" t="n"/>
      <c r="B32" s="17">
        <f>IF(A32="","",SUMIFS('Disposal Log'!$W$3:$W$1002,'Disposal Log'!$R$3:$R$1002,A32))</f>
        <v/>
      </c>
    </row>
    <row r="33">
      <c r="A33" s="15" t="n"/>
      <c r="B33" s="17">
        <f>IF(A33="","",SUMIFS('Disposal Log'!$W$3:$W$1002,'Disposal Log'!$R$3:$R$1002,A33))</f>
        <v/>
      </c>
    </row>
    <row r="34">
      <c r="A34" s="15" t="n"/>
      <c r="B34" s="17">
        <f>IF(A34="","",SUMIFS('Disposal Log'!$W$3:$W$1002,'Disposal Log'!$R$3:$R$1002,A34))</f>
        <v/>
      </c>
    </row>
  </sheetData>
  <conditionalFormatting sqref="B6">
    <cfRule type="expression" priority="1" dxfId="1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1">
      <formula>B8&gt;0</formula>
    </cfRule>
  </conditionalFormatting>
  <conditionalFormatting sqref="B9">
    <cfRule type="expression" priority="4" dxfId="1">
      <formula>B9&gt;0</formula>
    </cfRule>
  </conditionalFormatting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1002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24" customWidth="1" min="4" max="4"/>
    <col width="16" customWidth="1" min="5" max="5"/>
    <col width="14" customWidth="1" min="6" max="6"/>
    <col width="20" customWidth="1" min="7" max="7"/>
    <col width="11" customWidth="1" min="8" max="8"/>
    <col width="22" customWidth="1" min="9" max="9"/>
    <col width="11" customWidth="1" min="10" max="10"/>
    <col width="11" customWidth="1" min="11" max="11"/>
    <col width="14" customWidth="1" min="12" max="12"/>
    <col width="12" customWidth="1" min="13" max="13"/>
    <col width="16" customWidth="1" min="14" max="14"/>
    <col width="11" customWidth="1" min="15" max="15"/>
    <col width="12" customWidth="1" min="16" max="16"/>
    <col width="11" customWidth="1" min="17" max="17"/>
    <col width="9" customWidth="1" min="18" max="18"/>
    <col width="13" customWidth="1" min="19" max="19"/>
    <col width="12" customWidth="1" min="20" max="20"/>
    <col width="11" customWidth="1" min="21" max="21"/>
    <col width="11" customWidth="1" min="22" max="22"/>
    <col width="12" customWidth="1" min="23" max="23"/>
    <col width="16" customWidth="1" min="24" max="24"/>
    <col width="12" customWidth="1" min="25" max="25"/>
    <col width="36" customWidth="1" min="26" max="26"/>
  </cols>
  <sheetData>
    <row r="1">
      <c r="A1" s="4" t="inlineStr">
        <is>
          <t>Asset</t>
        </is>
      </c>
      <c r="B1" s="5" t="n"/>
      <c r="C1" s="5" t="n"/>
      <c r="D1" s="5" t="n"/>
      <c r="E1" s="5" t="n"/>
      <c r="F1" s="5" t="n"/>
      <c r="G1" s="6" t="inlineStr">
        <is>
          <t>Reason and method</t>
        </is>
      </c>
      <c r="H1" s="7" t="n"/>
      <c r="I1" s="7" t="n"/>
      <c r="J1" s="8" t="inlineStr">
        <is>
          <t>Release and data</t>
        </is>
      </c>
      <c r="K1" s="9" t="n"/>
      <c r="L1" s="9" t="n"/>
      <c r="M1" s="9" t="n"/>
      <c r="N1" s="9" t="n"/>
      <c r="O1" s="10" t="inlineStr">
        <is>
          <t>Custody</t>
        </is>
      </c>
      <c r="P1" s="11" t="n"/>
      <c r="Q1" s="12" t="inlineStr">
        <is>
          <t>Financials</t>
        </is>
      </c>
      <c r="R1" s="13" t="n"/>
      <c r="S1" s="13" t="n"/>
      <c r="T1" s="13" t="n"/>
      <c r="U1" s="13" t="n"/>
      <c r="V1" s="13" t="n"/>
      <c r="W1" s="13" t="n"/>
      <c r="X1" s="4" t="inlineStr">
        <is>
          <t>Approval</t>
        </is>
      </c>
      <c r="Y1" s="5" t="n"/>
      <c r="Z1" s="5" t="n"/>
    </row>
    <row r="2" ht="32" customHeight="1">
      <c r="A2" s="14" t="inlineStr">
        <is>
          <t>Disposal ref</t>
        </is>
      </c>
      <c r="B2" s="14" t="inlineStr">
        <is>
          <t>Asset ID</t>
        </is>
      </c>
      <c r="C2" s="14" t="inlineStr">
        <is>
          <t>Device type</t>
        </is>
      </c>
      <c r="D2" s="14" t="inlineStr">
        <is>
          <t>Make and model</t>
        </is>
      </c>
      <c r="E2" s="14" t="inlineStr">
        <is>
          <t>Serial number</t>
        </is>
      </c>
      <c r="F2" s="14" t="inlineStr">
        <is>
          <t>Country</t>
        </is>
      </c>
      <c r="G2" s="14" t="inlineStr">
        <is>
          <t>Reason</t>
        </is>
      </c>
      <c r="H2" s="14" t="inlineStr">
        <is>
          <t>Method</t>
        </is>
      </c>
      <c r="I2" s="14" t="inlineStr">
        <is>
          <t>Recipient</t>
        </is>
      </c>
      <c r="J2" s="14" t="inlineStr">
        <is>
          <t>MDM wipe sent</t>
        </is>
      </c>
      <c r="K2" s="14" t="inlineStr">
        <is>
          <t>Activation Lock off</t>
        </is>
      </c>
      <c r="L2" s="14" t="inlineStr">
        <is>
          <t>Apple Business or Autopilot released</t>
        </is>
      </c>
      <c r="M2" s="14" t="inlineStr">
        <is>
          <t>Sanitization method</t>
        </is>
      </c>
      <c r="N2" s="14" t="inlineStr">
        <is>
          <t>Certificate reference</t>
        </is>
      </c>
      <c r="O2" s="14" t="inlineStr">
        <is>
          <t>Custody record complete</t>
        </is>
      </c>
      <c r="P2" s="14" t="inlineStr">
        <is>
          <t>Handover date</t>
        </is>
      </c>
      <c r="Q2" s="14" t="inlineStr">
        <is>
          <t>Cost</t>
        </is>
      </c>
      <c r="R2" s="14" t="inlineStr">
        <is>
          <t>Currency</t>
        </is>
      </c>
      <c r="S2" s="14" t="inlineStr">
        <is>
          <t>Accumulated depreciation</t>
        </is>
      </c>
      <c r="T2" s="14" t="inlineStr">
        <is>
          <t>Net book value</t>
        </is>
      </c>
      <c r="U2" s="14" t="inlineStr">
        <is>
          <t>Proceeds</t>
        </is>
      </c>
      <c r="V2" s="14" t="inlineStr">
        <is>
          <t>Costs of disposal</t>
        </is>
      </c>
      <c r="W2" s="14" t="inlineStr">
        <is>
          <t>Gain or loss</t>
        </is>
      </c>
      <c r="X2" s="14" t="inlineStr">
        <is>
          <t>Approved by</t>
        </is>
      </c>
      <c r="Y2" s="14" t="inlineStr">
        <is>
          <t>Approval date</t>
        </is>
      </c>
      <c r="Z2" s="14" t="inlineStr">
        <is>
          <t>Notes</t>
        </is>
      </c>
    </row>
    <row r="3">
      <c r="A3" t="inlineStr">
        <is>
          <t>DSP-2026-001</t>
        </is>
      </c>
      <c r="B3" t="inlineStr">
        <is>
          <t>LAP-CA-0042</t>
        </is>
      </c>
      <c r="C3" s="15" t="inlineStr">
        <is>
          <t>Laptop</t>
        </is>
      </c>
      <c r="D3" t="inlineStr">
        <is>
          <t>Apple MacBook Pro 14 (M3)</t>
        </is>
      </c>
      <c r="E3" t="inlineStr">
        <is>
          <t>EX-CA-7W2L58</t>
        </is>
      </c>
      <c r="F3" s="15" t="inlineStr">
        <is>
          <t>Canada</t>
        </is>
      </c>
      <c r="G3" s="15" t="inlineStr">
        <is>
          <t>No future hire in country</t>
        </is>
      </c>
      <c r="H3" s="15" t="inlineStr">
        <is>
          <t>Sell</t>
        </is>
      </c>
      <c r="I3" t="inlineStr">
        <is>
          <t>Example buyback company</t>
        </is>
      </c>
      <c r="J3" s="15" t="inlineStr">
        <is>
          <t>Not needed</t>
        </is>
      </c>
      <c r="K3" s="15" t="inlineStr">
        <is>
          <t>Y</t>
        </is>
      </c>
      <c r="L3" s="15" t="inlineStr">
        <is>
          <t>Y</t>
        </is>
      </c>
      <c r="M3" s="15" t="inlineStr">
        <is>
          <t>Purge</t>
        </is>
      </c>
      <c r="N3" t="inlineStr">
        <is>
          <t>CERT-EX-10231</t>
        </is>
      </c>
      <c r="O3" s="15" t="inlineStr">
        <is>
          <t>Y</t>
        </is>
      </c>
      <c r="P3" s="16" t="n">
        <v>46297</v>
      </c>
      <c r="Q3" s="17" t="n">
        <v>2160</v>
      </c>
      <c r="R3" s="15" t="inlineStr">
        <is>
          <t>CAD</t>
        </is>
      </c>
      <c r="S3" s="17" t="n">
        <v>1800</v>
      </c>
      <c r="T3" s="18">
        <f>IF(OR(Q3="",S3=""),"",Q3-S3)</f>
        <v/>
      </c>
      <c r="U3" s="17" t="n">
        <v>540</v>
      </c>
      <c r="V3" s="17" t="n">
        <v>40</v>
      </c>
      <c r="W3" s="18">
        <f>IF(T3="","",N(U3)-N(V3)-T3)</f>
        <v/>
      </c>
      <c r="X3" t="inlineStr">
        <is>
          <t>Example finance lead</t>
        </is>
      </c>
      <c r="Y3" s="16" t="n">
        <v>46296</v>
      </c>
      <c r="Z3" t="inlineStr">
        <is>
          <t>Leaver's laptop, sold</t>
        </is>
      </c>
    </row>
    <row r="4">
      <c r="A4" t="inlineStr">
        <is>
          <t>DSP-2026-002</t>
        </is>
      </c>
      <c r="B4" t="inlineStr">
        <is>
          <t>LAP-MX-0008</t>
        </is>
      </c>
      <c r="C4" s="15" t="inlineStr">
        <is>
          <t>Laptop</t>
        </is>
      </c>
      <c r="D4" t="inlineStr">
        <is>
          <t>Lenovo ThinkPad T14 Gen 3</t>
        </is>
      </c>
      <c r="E4" t="inlineStr">
        <is>
          <t>EX-MX-5P9R14</t>
        </is>
      </c>
      <c r="F4" s="15" t="inlineStr">
        <is>
          <t>Mexico</t>
        </is>
      </c>
      <c r="G4" s="15" t="inlineStr">
        <is>
          <t>End of refresh cycle</t>
        </is>
      </c>
      <c r="H4" s="15" t="inlineStr">
        <is>
          <t>Donate</t>
        </is>
      </c>
      <c r="I4" t="inlineStr">
        <is>
          <t>Example school charity</t>
        </is>
      </c>
      <c r="J4" s="15" t="inlineStr">
        <is>
          <t>Not needed</t>
        </is>
      </c>
      <c r="K4" s="15" t="inlineStr">
        <is>
          <t>Not Apple</t>
        </is>
      </c>
      <c r="L4" s="15" t="inlineStr">
        <is>
          <t>Y</t>
        </is>
      </c>
      <c r="M4" s="15" t="inlineStr">
        <is>
          <t>Purge</t>
        </is>
      </c>
      <c r="N4" t="inlineStr">
        <is>
          <t>CERT-EX-10232</t>
        </is>
      </c>
      <c r="O4" s="15" t="inlineStr">
        <is>
          <t>Y</t>
        </is>
      </c>
      <c r="P4" s="16" t="n">
        <v>46283</v>
      </c>
      <c r="Q4" s="17" t="n">
        <v>21000</v>
      </c>
      <c r="R4" s="15" t="inlineStr">
        <is>
          <t>MXN</t>
        </is>
      </c>
      <c r="S4" s="17" t="n">
        <v>21000</v>
      </c>
      <c r="T4" s="18">
        <f>IF(OR(Q4="",S4=""),"",Q4-S4)</f>
        <v/>
      </c>
      <c r="U4" s="17" t="n">
        <v>0</v>
      </c>
      <c r="V4" s="17" t="n">
        <v>0</v>
      </c>
      <c r="W4" s="18">
        <f>IF(T4="","",N(U4)-N(V4)-T4)</f>
        <v/>
      </c>
      <c r="X4" t="inlineStr">
        <is>
          <t>Example finance lead</t>
        </is>
      </c>
      <c r="Y4" s="16" t="n">
        <v>46280</v>
      </c>
      <c r="Z4" t="inlineStr">
        <is>
          <t>Fully depreciated</t>
        </is>
      </c>
    </row>
    <row r="5">
      <c r="A5" t="inlineStr">
        <is>
          <t>DSP-2026-003</t>
        </is>
      </c>
      <c r="B5" t="inlineStr">
        <is>
          <t>LAP-JP-0003</t>
        </is>
      </c>
      <c r="C5" s="15" t="inlineStr">
        <is>
          <t>Laptop</t>
        </is>
      </c>
      <c r="D5" t="inlineStr">
        <is>
          <t>Dell Latitude 5440</t>
        </is>
      </c>
      <c r="E5" t="inlineStr">
        <is>
          <t>EX-JP-1H6T33</t>
        </is>
      </c>
      <c r="F5" s="15" t="inlineStr">
        <is>
          <t>Japan</t>
        </is>
      </c>
      <c r="G5" s="15" t="inlineStr">
        <is>
          <t>Damaged</t>
        </is>
      </c>
      <c r="H5" s="15" t="inlineStr">
        <is>
          <t>Recycle</t>
        </is>
      </c>
      <c r="I5" t="inlineStr">
        <is>
          <t>Example recycler</t>
        </is>
      </c>
      <c r="J5" s="15" t="inlineStr">
        <is>
          <t>Not needed</t>
        </is>
      </c>
      <c r="K5" s="15" t="inlineStr">
        <is>
          <t>Not Apple</t>
        </is>
      </c>
      <c r="L5" s="15" t="inlineStr">
        <is>
          <t>Y</t>
        </is>
      </c>
      <c r="M5" s="15" t="inlineStr">
        <is>
          <t>Purge</t>
        </is>
      </c>
      <c r="N5" t="inlineStr">
        <is>
          <t>CERT-EX-10233</t>
        </is>
      </c>
      <c r="O5" s="15" t="inlineStr">
        <is>
          <t>Y</t>
        </is>
      </c>
      <c r="P5" s="16" t="n">
        <v>46270</v>
      </c>
      <c r="Q5" s="17" t="n">
        <v>189000</v>
      </c>
      <c r="R5" s="15" t="inlineStr">
        <is>
          <t>JPY</t>
        </is>
      </c>
      <c r="S5" s="17" t="n">
        <v>157500</v>
      </c>
      <c r="T5" s="18">
        <f>IF(OR(Q5="",S5=""),"",Q5-S5)</f>
        <v/>
      </c>
      <c r="U5" s="17" t="n">
        <v>0</v>
      </c>
      <c r="V5" s="17" t="n">
        <v>3000</v>
      </c>
      <c r="W5" s="18">
        <f>IF(T5="","",N(U5)-N(V5)-T5)</f>
        <v/>
      </c>
      <c r="X5" t="inlineStr">
        <is>
          <t>Example finance lead</t>
        </is>
      </c>
      <c r="Y5" s="16" t="n">
        <v>46266</v>
      </c>
      <c r="Z5" t="inlineStr">
        <is>
          <t>Screen and board damaged</t>
        </is>
      </c>
    </row>
    <row r="6">
      <c r="A6" t="inlineStr">
        <is>
          <t>DSP-2026-004</t>
        </is>
      </c>
      <c r="B6" t="inlineStr">
        <is>
          <t>PHN-SG-0010</t>
        </is>
      </c>
      <c r="C6" s="15" t="inlineStr">
        <is>
          <t>Phone</t>
        </is>
      </c>
      <c r="D6" t="inlineStr">
        <is>
          <t>Apple iPhone 13</t>
        </is>
      </c>
      <c r="E6" t="inlineStr">
        <is>
          <t>EX-SG-8M2D90</t>
        </is>
      </c>
      <c r="F6" s="15" t="inlineStr">
        <is>
          <t>Singapore</t>
        </is>
      </c>
      <c r="G6" s="15" t="inlineStr">
        <is>
          <t>End of refresh cycle</t>
        </is>
      </c>
      <c r="H6" s="15" t="inlineStr">
        <is>
          <t>Destroy</t>
        </is>
      </c>
      <c r="I6" t="inlineStr">
        <is>
          <t>Example destruction provider</t>
        </is>
      </c>
      <c r="J6" s="15" t="inlineStr">
        <is>
          <t>Not needed</t>
        </is>
      </c>
      <c r="K6" s="15" t="inlineStr">
        <is>
          <t>Y</t>
        </is>
      </c>
      <c r="L6" s="15" t="inlineStr">
        <is>
          <t>Y</t>
        </is>
      </c>
      <c r="M6" s="15" t="inlineStr">
        <is>
          <t>Destroy</t>
        </is>
      </c>
      <c r="N6" t="inlineStr">
        <is>
          <t>CERT-EX-10234</t>
        </is>
      </c>
      <c r="O6" s="15" t="inlineStr">
        <is>
          <t>Y</t>
        </is>
      </c>
      <c r="P6" s="16" t="n">
        <v>46262</v>
      </c>
      <c r="Q6" s="17" t="n">
        <v>1150</v>
      </c>
      <c r="R6" s="15" t="inlineStr">
        <is>
          <t>SGD</t>
        </is>
      </c>
      <c r="S6" s="17" t="n">
        <v>1150</v>
      </c>
      <c r="T6" s="18">
        <f>IF(OR(Q6="",S6=""),"",Q6-S6)</f>
        <v/>
      </c>
      <c r="U6" s="17" t="n">
        <v>0</v>
      </c>
      <c r="V6" s="17" t="n">
        <v>50</v>
      </c>
      <c r="W6" s="18">
        <f>IF(T6="","",N(U6)-N(V6)-T6)</f>
        <v/>
      </c>
      <c r="X6" t="inlineStr">
        <is>
          <t>Example finance lead</t>
        </is>
      </c>
      <c r="Y6" s="16" t="n">
        <v>46259</v>
      </c>
      <c r="Z6" t="inlineStr">
        <is>
          <t>Shredded with certificate</t>
        </is>
      </c>
    </row>
    <row r="7">
      <c r="A7" t="inlineStr">
        <is>
          <t>DSP-2026-005</t>
        </is>
      </c>
      <c r="B7" t="inlineStr">
        <is>
          <t>LAP-AU-0006</t>
        </is>
      </c>
      <c r="C7" s="15" t="inlineStr">
        <is>
          <t>Laptop</t>
        </is>
      </c>
      <c r="D7" t="inlineStr">
        <is>
          <t>Apple MacBook Air 13 (M2)</t>
        </is>
      </c>
      <c r="E7" t="inlineStr">
        <is>
          <t>EX-AU-3Q7V21</t>
        </is>
      </c>
      <c r="F7" s="15" t="inlineStr">
        <is>
          <t>Australia</t>
        </is>
      </c>
      <c r="G7" s="15" t="inlineStr">
        <is>
          <t>Lost or stolen</t>
        </is>
      </c>
      <c r="H7" s="15" t="inlineStr">
        <is>
          <t>Write off</t>
        </is>
      </c>
      <c r="J7" s="15" t="inlineStr">
        <is>
          <t>Y</t>
        </is>
      </c>
      <c r="K7" s="15" t="inlineStr">
        <is>
          <t>N</t>
        </is>
      </c>
      <c r="L7" s="15" t="inlineStr">
        <is>
          <t>N</t>
        </is>
      </c>
      <c r="M7" s="15" t="inlineStr">
        <is>
          <t>Not possible</t>
        </is>
      </c>
      <c r="O7" s="15" t="inlineStr">
        <is>
          <t>N</t>
        </is>
      </c>
      <c r="P7" s="16" t="n"/>
      <c r="Q7" s="17" t="n">
        <v>2300</v>
      </c>
      <c r="R7" s="15" t="inlineStr">
        <is>
          <t>AUD</t>
        </is>
      </c>
      <c r="S7" s="17" t="n">
        <v>1150</v>
      </c>
      <c r="T7" s="18">
        <f>IF(OR(Q7="",S7=""),"",Q7-S7)</f>
        <v/>
      </c>
      <c r="U7" s="17" t="n">
        <v>0</v>
      </c>
      <c r="V7" s="17" t="n">
        <v>0</v>
      </c>
      <c r="W7" s="18">
        <f>IF(T7="","",N(U7)-N(V7)-T7)</f>
        <v/>
      </c>
      <c r="X7" t="inlineStr">
        <is>
          <t>Example finance lead</t>
        </is>
      </c>
      <c r="Y7" s="16" t="n">
        <v>46300</v>
      </c>
      <c r="Z7" t="inlineStr">
        <is>
          <t>Lost in transit, police report PR-EX-5521</t>
        </is>
      </c>
    </row>
    <row r="8">
      <c r="C8" s="15" t="n"/>
      <c r="F8" s="15" t="n"/>
      <c r="G8" s="15" t="n"/>
      <c r="H8" s="15" t="n"/>
      <c r="J8" s="15" t="n"/>
      <c r="K8" s="15" t="n"/>
      <c r="L8" s="15" t="n"/>
      <c r="M8" s="15" t="n"/>
      <c r="O8" s="15" t="n"/>
      <c r="P8" s="16" t="n"/>
      <c r="Q8" s="17" t="n"/>
      <c r="R8" s="15" t="n"/>
      <c r="S8" s="17" t="n"/>
      <c r="T8" s="18">
        <f>IF(OR(Q8="",S8=""),"",Q8-S8)</f>
        <v/>
      </c>
      <c r="U8" s="17" t="n"/>
      <c r="V8" s="17" t="n"/>
      <c r="W8" s="18">
        <f>IF(T8="","",N(U8)-N(V8)-T8)</f>
        <v/>
      </c>
      <c r="Y8" s="16" t="n"/>
    </row>
    <row r="9">
      <c r="C9" s="15" t="n"/>
      <c r="F9" s="15" t="n"/>
      <c r="G9" s="15" t="n"/>
      <c r="H9" s="15" t="n"/>
      <c r="J9" s="15" t="n"/>
      <c r="K9" s="15" t="n"/>
      <c r="L9" s="15" t="n"/>
      <c r="M9" s="15" t="n"/>
      <c r="O9" s="15" t="n"/>
      <c r="P9" s="16" t="n"/>
      <c r="Q9" s="17" t="n"/>
      <c r="R9" s="15" t="n"/>
      <c r="S9" s="17" t="n"/>
      <c r="T9" s="18">
        <f>IF(OR(Q9="",S9=""),"",Q9-S9)</f>
        <v/>
      </c>
      <c r="U9" s="17" t="n"/>
      <c r="V9" s="17" t="n"/>
      <c r="W9" s="18">
        <f>IF(T9="","",N(U9)-N(V9)-T9)</f>
        <v/>
      </c>
      <c r="Y9" s="16" t="n"/>
    </row>
    <row r="10">
      <c r="C10" s="15" t="n"/>
      <c r="F10" s="15" t="n"/>
      <c r="G10" s="15" t="n"/>
      <c r="H10" s="15" t="n"/>
      <c r="J10" s="15" t="n"/>
      <c r="K10" s="15" t="n"/>
      <c r="L10" s="15" t="n"/>
      <c r="M10" s="15" t="n"/>
      <c r="O10" s="15" t="n"/>
      <c r="P10" s="16" t="n"/>
      <c r="Q10" s="17" t="n"/>
      <c r="R10" s="15" t="n"/>
      <c r="S10" s="17" t="n"/>
      <c r="T10" s="18">
        <f>IF(OR(Q10="",S10=""),"",Q10-S10)</f>
        <v/>
      </c>
      <c r="U10" s="17" t="n"/>
      <c r="V10" s="17" t="n"/>
      <c r="W10" s="18">
        <f>IF(T10="","",N(U10)-N(V10)-T10)</f>
        <v/>
      </c>
      <c r="Y10" s="16" t="n"/>
    </row>
    <row r="11">
      <c r="C11" s="15" t="n"/>
      <c r="F11" s="15" t="n"/>
      <c r="G11" s="15" t="n"/>
      <c r="H11" s="15" t="n"/>
      <c r="J11" s="15" t="n"/>
      <c r="K11" s="15" t="n"/>
      <c r="L11" s="15" t="n"/>
      <c r="M11" s="15" t="n"/>
      <c r="O11" s="15" t="n"/>
      <c r="P11" s="16" t="n"/>
      <c r="Q11" s="17" t="n"/>
      <c r="R11" s="15" t="n"/>
      <c r="S11" s="17" t="n"/>
      <c r="T11" s="18">
        <f>IF(OR(Q11="",S11=""),"",Q11-S11)</f>
        <v/>
      </c>
      <c r="U11" s="17" t="n"/>
      <c r="V11" s="17" t="n"/>
      <c r="W11" s="18">
        <f>IF(T11="","",N(U11)-N(V11)-T11)</f>
        <v/>
      </c>
      <c r="Y11" s="16" t="n"/>
    </row>
    <row r="12">
      <c r="C12" s="15" t="n"/>
      <c r="F12" s="15" t="n"/>
      <c r="G12" s="15" t="n"/>
      <c r="H12" s="15" t="n"/>
      <c r="J12" s="15" t="n"/>
      <c r="K12" s="15" t="n"/>
      <c r="L12" s="15" t="n"/>
      <c r="M12" s="15" t="n"/>
      <c r="O12" s="15" t="n"/>
      <c r="P12" s="16" t="n"/>
      <c r="Q12" s="17" t="n"/>
      <c r="R12" s="15" t="n"/>
      <c r="S12" s="17" t="n"/>
      <c r="T12" s="18">
        <f>IF(OR(Q12="",S12=""),"",Q12-S12)</f>
        <v/>
      </c>
      <c r="U12" s="17" t="n"/>
      <c r="V12" s="17" t="n"/>
      <c r="W12" s="18">
        <f>IF(T12="","",N(U12)-N(V12)-T12)</f>
        <v/>
      </c>
      <c r="Y12" s="16" t="n"/>
    </row>
    <row r="13">
      <c r="C13" s="15" t="n"/>
      <c r="F13" s="15" t="n"/>
      <c r="G13" s="15" t="n"/>
      <c r="H13" s="15" t="n"/>
      <c r="J13" s="15" t="n"/>
      <c r="K13" s="15" t="n"/>
      <c r="L13" s="15" t="n"/>
      <c r="M13" s="15" t="n"/>
      <c r="O13" s="15" t="n"/>
      <c r="P13" s="16" t="n"/>
      <c r="Q13" s="17" t="n"/>
      <c r="R13" s="15" t="n"/>
      <c r="S13" s="17" t="n"/>
      <c r="T13" s="18">
        <f>IF(OR(Q13="",S13=""),"",Q13-S13)</f>
        <v/>
      </c>
      <c r="U13" s="17" t="n"/>
      <c r="V13" s="17" t="n"/>
      <c r="W13" s="18">
        <f>IF(T13="","",N(U13)-N(V13)-T13)</f>
        <v/>
      </c>
      <c r="Y13" s="16" t="n"/>
    </row>
    <row r="14">
      <c r="C14" s="15" t="n"/>
      <c r="F14" s="15" t="n"/>
      <c r="G14" s="15" t="n"/>
      <c r="H14" s="15" t="n"/>
      <c r="J14" s="15" t="n"/>
      <c r="K14" s="15" t="n"/>
      <c r="L14" s="15" t="n"/>
      <c r="M14" s="15" t="n"/>
      <c r="O14" s="15" t="n"/>
      <c r="P14" s="16" t="n"/>
      <c r="Q14" s="17" t="n"/>
      <c r="R14" s="15" t="n"/>
      <c r="S14" s="17" t="n"/>
      <c r="T14" s="18">
        <f>IF(OR(Q14="",S14=""),"",Q14-S14)</f>
        <v/>
      </c>
      <c r="U14" s="17" t="n"/>
      <c r="V14" s="17" t="n"/>
      <c r="W14" s="18">
        <f>IF(T14="","",N(U14)-N(V14)-T14)</f>
        <v/>
      </c>
      <c r="Y14" s="16" t="n"/>
    </row>
    <row r="15">
      <c r="C15" s="15" t="n"/>
      <c r="F15" s="15" t="n"/>
      <c r="G15" s="15" t="n"/>
      <c r="H15" s="15" t="n"/>
      <c r="J15" s="15" t="n"/>
      <c r="K15" s="15" t="n"/>
      <c r="L15" s="15" t="n"/>
      <c r="M15" s="15" t="n"/>
      <c r="O15" s="15" t="n"/>
      <c r="P15" s="16" t="n"/>
      <c r="Q15" s="17" t="n"/>
      <c r="R15" s="15" t="n"/>
      <c r="S15" s="17" t="n"/>
      <c r="T15" s="18">
        <f>IF(OR(Q15="",S15=""),"",Q15-S15)</f>
        <v/>
      </c>
      <c r="U15" s="17" t="n"/>
      <c r="V15" s="17" t="n"/>
      <c r="W15" s="18">
        <f>IF(T15="","",N(U15)-N(V15)-T15)</f>
        <v/>
      </c>
      <c r="Y15" s="16" t="n"/>
    </row>
    <row r="16">
      <c r="C16" s="15" t="n"/>
      <c r="F16" s="15" t="n"/>
      <c r="G16" s="15" t="n"/>
      <c r="H16" s="15" t="n"/>
      <c r="J16" s="15" t="n"/>
      <c r="K16" s="15" t="n"/>
      <c r="L16" s="15" t="n"/>
      <c r="M16" s="15" t="n"/>
      <c r="O16" s="15" t="n"/>
      <c r="P16" s="16" t="n"/>
      <c r="Q16" s="17" t="n"/>
      <c r="R16" s="15" t="n"/>
      <c r="S16" s="17" t="n"/>
      <c r="T16" s="18">
        <f>IF(OR(Q16="",S16=""),"",Q16-S16)</f>
        <v/>
      </c>
      <c r="U16" s="17" t="n"/>
      <c r="V16" s="17" t="n"/>
      <c r="W16" s="18">
        <f>IF(T16="","",N(U16)-N(V16)-T16)</f>
        <v/>
      </c>
      <c r="Y16" s="16" t="n"/>
    </row>
    <row r="17">
      <c r="C17" s="15" t="n"/>
      <c r="F17" s="15" t="n"/>
      <c r="G17" s="15" t="n"/>
      <c r="H17" s="15" t="n"/>
      <c r="J17" s="15" t="n"/>
      <c r="K17" s="15" t="n"/>
      <c r="L17" s="15" t="n"/>
      <c r="M17" s="15" t="n"/>
      <c r="O17" s="15" t="n"/>
      <c r="P17" s="16" t="n"/>
      <c r="Q17" s="17" t="n"/>
      <c r="R17" s="15" t="n"/>
      <c r="S17" s="17" t="n"/>
      <c r="T17" s="18">
        <f>IF(OR(Q17="",S17=""),"",Q17-S17)</f>
        <v/>
      </c>
      <c r="U17" s="17" t="n"/>
      <c r="V17" s="17" t="n"/>
      <c r="W17" s="18">
        <f>IF(T17="","",N(U17)-N(V17)-T17)</f>
        <v/>
      </c>
      <c r="Y17" s="16" t="n"/>
    </row>
    <row r="18">
      <c r="C18" s="15" t="n"/>
      <c r="F18" s="15" t="n"/>
      <c r="G18" s="15" t="n"/>
      <c r="H18" s="15" t="n"/>
      <c r="J18" s="15" t="n"/>
      <c r="K18" s="15" t="n"/>
      <c r="L18" s="15" t="n"/>
      <c r="M18" s="15" t="n"/>
      <c r="O18" s="15" t="n"/>
      <c r="P18" s="16" t="n"/>
      <c r="Q18" s="17" t="n"/>
      <c r="R18" s="15" t="n"/>
      <c r="S18" s="17" t="n"/>
      <c r="T18" s="18">
        <f>IF(OR(Q18="",S18=""),"",Q18-S18)</f>
        <v/>
      </c>
      <c r="U18" s="17" t="n"/>
      <c r="V18" s="17" t="n"/>
      <c r="W18" s="18">
        <f>IF(T18="","",N(U18)-N(V18)-T18)</f>
        <v/>
      </c>
      <c r="Y18" s="16" t="n"/>
    </row>
    <row r="19">
      <c r="C19" s="15" t="n"/>
      <c r="F19" s="15" t="n"/>
      <c r="G19" s="15" t="n"/>
      <c r="H19" s="15" t="n"/>
      <c r="J19" s="15" t="n"/>
      <c r="K19" s="15" t="n"/>
      <c r="L19" s="15" t="n"/>
      <c r="M19" s="15" t="n"/>
      <c r="O19" s="15" t="n"/>
      <c r="P19" s="16" t="n"/>
      <c r="Q19" s="17" t="n"/>
      <c r="R19" s="15" t="n"/>
      <c r="S19" s="17" t="n"/>
      <c r="T19" s="18">
        <f>IF(OR(Q19="",S19=""),"",Q19-S19)</f>
        <v/>
      </c>
      <c r="U19" s="17" t="n"/>
      <c r="V19" s="17" t="n"/>
      <c r="W19" s="18">
        <f>IF(T19="","",N(U19)-N(V19)-T19)</f>
        <v/>
      </c>
      <c r="Y19" s="16" t="n"/>
    </row>
    <row r="20">
      <c r="C20" s="15" t="n"/>
      <c r="F20" s="15" t="n"/>
      <c r="G20" s="15" t="n"/>
      <c r="H20" s="15" t="n"/>
      <c r="J20" s="15" t="n"/>
      <c r="K20" s="15" t="n"/>
      <c r="L20" s="15" t="n"/>
      <c r="M20" s="15" t="n"/>
      <c r="O20" s="15" t="n"/>
      <c r="P20" s="16" t="n"/>
      <c r="Q20" s="17" t="n"/>
      <c r="R20" s="15" t="n"/>
      <c r="S20" s="17" t="n"/>
      <c r="T20" s="18">
        <f>IF(OR(Q20="",S20=""),"",Q20-S20)</f>
        <v/>
      </c>
      <c r="U20" s="17" t="n"/>
      <c r="V20" s="17" t="n"/>
      <c r="W20" s="18">
        <f>IF(T20="","",N(U20)-N(V20)-T20)</f>
        <v/>
      </c>
      <c r="Y20" s="16" t="n"/>
    </row>
    <row r="21">
      <c r="C21" s="15" t="n"/>
      <c r="F21" s="15" t="n"/>
      <c r="G21" s="15" t="n"/>
      <c r="H21" s="15" t="n"/>
      <c r="J21" s="15" t="n"/>
      <c r="K21" s="15" t="n"/>
      <c r="L21" s="15" t="n"/>
      <c r="M21" s="15" t="n"/>
      <c r="O21" s="15" t="n"/>
      <c r="P21" s="16" t="n"/>
      <c r="Q21" s="17" t="n"/>
      <c r="R21" s="15" t="n"/>
      <c r="S21" s="17" t="n"/>
      <c r="T21" s="18">
        <f>IF(OR(Q21="",S21=""),"",Q21-S21)</f>
        <v/>
      </c>
      <c r="U21" s="17" t="n"/>
      <c r="V21" s="17" t="n"/>
      <c r="W21" s="18">
        <f>IF(T21="","",N(U21)-N(V21)-T21)</f>
        <v/>
      </c>
      <c r="Y21" s="16" t="n"/>
    </row>
    <row r="22">
      <c r="C22" s="15" t="n"/>
      <c r="F22" s="15" t="n"/>
      <c r="G22" s="15" t="n"/>
      <c r="H22" s="15" t="n"/>
      <c r="J22" s="15" t="n"/>
      <c r="K22" s="15" t="n"/>
      <c r="L22" s="15" t="n"/>
      <c r="M22" s="15" t="n"/>
      <c r="O22" s="15" t="n"/>
      <c r="P22" s="16" t="n"/>
      <c r="Q22" s="17" t="n"/>
      <c r="R22" s="15" t="n"/>
      <c r="S22" s="17" t="n"/>
      <c r="T22" s="18">
        <f>IF(OR(Q22="",S22=""),"",Q22-S22)</f>
        <v/>
      </c>
      <c r="U22" s="17" t="n"/>
      <c r="V22" s="17" t="n"/>
      <c r="W22" s="18">
        <f>IF(T22="","",N(U22)-N(V22)-T22)</f>
        <v/>
      </c>
      <c r="Y22" s="16" t="n"/>
    </row>
    <row r="23">
      <c r="C23" s="15" t="n"/>
      <c r="F23" s="15" t="n"/>
      <c r="G23" s="15" t="n"/>
      <c r="H23" s="15" t="n"/>
      <c r="J23" s="15" t="n"/>
      <c r="K23" s="15" t="n"/>
      <c r="L23" s="15" t="n"/>
      <c r="M23" s="15" t="n"/>
      <c r="O23" s="15" t="n"/>
      <c r="P23" s="16" t="n"/>
      <c r="Q23" s="17" t="n"/>
      <c r="R23" s="15" t="n"/>
      <c r="S23" s="17" t="n"/>
      <c r="T23" s="18">
        <f>IF(OR(Q23="",S23=""),"",Q23-S23)</f>
        <v/>
      </c>
      <c r="U23" s="17" t="n"/>
      <c r="V23" s="17" t="n"/>
      <c r="W23" s="18">
        <f>IF(T23="","",N(U23)-N(V23)-T23)</f>
        <v/>
      </c>
      <c r="Y23" s="16" t="n"/>
    </row>
    <row r="24">
      <c r="C24" s="15" t="n"/>
      <c r="F24" s="15" t="n"/>
      <c r="G24" s="15" t="n"/>
      <c r="H24" s="15" t="n"/>
      <c r="J24" s="15" t="n"/>
      <c r="K24" s="15" t="n"/>
      <c r="L24" s="15" t="n"/>
      <c r="M24" s="15" t="n"/>
      <c r="O24" s="15" t="n"/>
      <c r="P24" s="16" t="n"/>
      <c r="Q24" s="17" t="n"/>
      <c r="R24" s="15" t="n"/>
      <c r="S24" s="17" t="n"/>
      <c r="T24" s="18">
        <f>IF(OR(Q24="",S24=""),"",Q24-S24)</f>
        <v/>
      </c>
      <c r="U24" s="17" t="n"/>
      <c r="V24" s="17" t="n"/>
      <c r="W24" s="18">
        <f>IF(T24="","",N(U24)-N(V24)-T24)</f>
        <v/>
      </c>
      <c r="Y24" s="16" t="n"/>
    </row>
    <row r="25">
      <c r="C25" s="15" t="n"/>
      <c r="F25" s="15" t="n"/>
      <c r="G25" s="15" t="n"/>
      <c r="H25" s="15" t="n"/>
      <c r="J25" s="15" t="n"/>
      <c r="K25" s="15" t="n"/>
      <c r="L25" s="15" t="n"/>
      <c r="M25" s="15" t="n"/>
      <c r="O25" s="15" t="n"/>
      <c r="P25" s="16" t="n"/>
      <c r="Q25" s="17" t="n"/>
      <c r="R25" s="15" t="n"/>
      <c r="S25" s="17" t="n"/>
      <c r="T25" s="18">
        <f>IF(OR(Q25="",S25=""),"",Q25-S25)</f>
        <v/>
      </c>
      <c r="U25" s="17" t="n"/>
      <c r="V25" s="17" t="n"/>
      <c r="W25" s="18">
        <f>IF(T25="","",N(U25)-N(V25)-T25)</f>
        <v/>
      </c>
      <c r="Y25" s="16" t="n"/>
    </row>
    <row r="26">
      <c r="C26" s="15" t="n"/>
      <c r="F26" s="15" t="n"/>
      <c r="G26" s="15" t="n"/>
      <c r="H26" s="15" t="n"/>
      <c r="J26" s="15" t="n"/>
      <c r="K26" s="15" t="n"/>
      <c r="L26" s="15" t="n"/>
      <c r="M26" s="15" t="n"/>
      <c r="O26" s="15" t="n"/>
      <c r="P26" s="16" t="n"/>
      <c r="Q26" s="17" t="n"/>
      <c r="R26" s="15" t="n"/>
      <c r="S26" s="17" t="n"/>
      <c r="T26" s="18">
        <f>IF(OR(Q26="",S26=""),"",Q26-S26)</f>
        <v/>
      </c>
      <c r="U26" s="17" t="n"/>
      <c r="V26" s="17" t="n"/>
      <c r="W26" s="18">
        <f>IF(T26="","",N(U26)-N(V26)-T26)</f>
        <v/>
      </c>
      <c r="Y26" s="16" t="n"/>
    </row>
    <row r="27">
      <c r="C27" s="15" t="n"/>
      <c r="F27" s="15" t="n"/>
      <c r="G27" s="15" t="n"/>
      <c r="H27" s="15" t="n"/>
      <c r="J27" s="15" t="n"/>
      <c r="K27" s="15" t="n"/>
      <c r="L27" s="15" t="n"/>
      <c r="M27" s="15" t="n"/>
      <c r="O27" s="15" t="n"/>
      <c r="P27" s="16" t="n"/>
      <c r="Q27" s="17" t="n"/>
      <c r="R27" s="15" t="n"/>
      <c r="S27" s="17" t="n"/>
      <c r="T27" s="18">
        <f>IF(OR(Q27="",S27=""),"",Q27-S27)</f>
        <v/>
      </c>
      <c r="U27" s="17" t="n"/>
      <c r="V27" s="17" t="n"/>
      <c r="W27" s="18">
        <f>IF(T27="","",N(U27)-N(V27)-T27)</f>
        <v/>
      </c>
      <c r="Y27" s="16" t="n"/>
    </row>
    <row r="28">
      <c r="C28" s="15" t="n"/>
      <c r="F28" s="15" t="n"/>
      <c r="G28" s="15" t="n"/>
      <c r="H28" s="15" t="n"/>
      <c r="J28" s="15" t="n"/>
      <c r="K28" s="15" t="n"/>
      <c r="L28" s="15" t="n"/>
      <c r="M28" s="15" t="n"/>
      <c r="O28" s="15" t="n"/>
      <c r="P28" s="16" t="n"/>
      <c r="Q28" s="17" t="n"/>
      <c r="R28" s="15" t="n"/>
      <c r="S28" s="17" t="n"/>
      <c r="T28" s="18">
        <f>IF(OR(Q28="",S28=""),"",Q28-S28)</f>
        <v/>
      </c>
      <c r="U28" s="17" t="n"/>
      <c r="V28" s="17" t="n"/>
      <c r="W28" s="18">
        <f>IF(T28="","",N(U28)-N(V28)-T28)</f>
        <v/>
      </c>
      <c r="Y28" s="16" t="n"/>
    </row>
    <row r="29">
      <c r="C29" s="15" t="n"/>
      <c r="F29" s="15" t="n"/>
      <c r="G29" s="15" t="n"/>
      <c r="H29" s="15" t="n"/>
      <c r="J29" s="15" t="n"/>
      <c r="K29" s="15" t="n"/>
      <c r="L29" s="15" t="n"/>
      <c r="M29" s="15" t="n"/>
      <c r="O29" s="15" t="n"/>
      <c r="P29" s="16" t="n"/>
      <c r="Q29" s="17" t="n"/>
      <c r="R29" s="15" t="n"/>
      <c r="S29" s="17" t="n"/>
      <c r="T29" s="18">
        <f>IF(OR(Q29="",S29=""),"",Q29-S29)</f>
        <v/>
      </c>
      <c r="U29" s="17" t="n"/>
      <c r="V29" s="17" t="n"/>
      <c r="W29" s="18">
        <f>IF(T29="","",N(U29)-N(V29)-T29)</f>
        <v/>
      </c>
      <c r="Y29" s="16" t="n"/>
    </row>
    <row r="30">
      <c r="C30" s="15" t="n"/>
      <c r="F30" s="15" t="n"/>
      <c r="G30" s="15" t="n"/>
      <c r="H30" s="15" t="n"/>
      <c r="J30" s="15" t="n"/>
      <c r="K30" s="15" t="n"/>
      <c r="L30" s="15" t="n"/>
      <c r="M30" s="15" t="n"/>
      <c r="O30" s="15" t="n"/>
      <c r="P30" s="16" t="n"/>
      <c r="Q30" s="17" t="n"/>
      <c r="R30" s="15" t="n"/>
      <c r="S30" s="17" t="n"/>
      <c r="T30" s="18">
        <f>IF(OR(Q30="",S30=""),"",Q30-S30)</f>
        <v/>
      </c>
      <c r="U30" s="17" t="n"/>
      <c r="V30" s="17" t="n"/>
      <c r="W30" s="18">
        <f>IF(T30="","",N(U30)-N(V30)-T30)</f>
        <v/>
      </c>
      <c r="Y30" s="16" t="n"/>
    </row>
    <row r="31">
      <c r="C31" s="15" t="n"/>
      <c r="F31" s="15" t="n"/>
      <c r="G31" s="15" t="n"/>
      <c r="H31" s="15" t="n"/>
      <c r="J31" s="15" t="n"/>
      <c r="K31" s="15" t="n"/>
      <c r="L31" s="15" t="n"/>
      <c r="M31" s="15" t="n"/>
      <c r="O31" s="15" t="n"/>
      <c r="P31" s="16" t="n"/>
      <c r="Q31" s="17" t="n"/>
      <c r="R31" s="15" t="n"/>
      <c r="S31" s="17" t="n"/>
      <c r="T31" s="18">
        <f>IF(OR(Q31="",S31=""),"",Q31-S31)</f>
        <v/>
      </c>
      <c r="U31" s="17" t="n"/>
      <c r="V31" s="17" t="n"/>
      <c r="W31" s="18">
        <f>IF(T31="","",N(U31)-N(V31)-T31)</f>
        <v/>
      </c>
      <c r="Y31" s="16" t="n"/>
    </row>
    <row r="32">
      <c r="C32" s="15" t="n"/>
      <c r="F32" s="15" t="n"/>
      <c r="G32" s="15" t="n"/>
      <c r="H32" s="15" t="n"/>
      <c r="J32" s="15" t="n"/>
      <c r="K32" s="15" t="n"/>
      <c r="L32" s="15" t="n"/>
      <c r="M32" s="15" t="n"/>
      <c r="O32" s="15" t="n"/>
      <c r="P32" s="16" t="n"/>
      <c r="Q32" s="17" t="n"/>
      <c r="R32" s="15" t="n"/>
      <c r="S32" s="17" t="n"/>
      <c r="T32" s="18">
        <f>IF(OR(Q32="",S32=""),"",Q32-S32)</f>
        <v/>
      </c>
      <c r="U32" s="17" t="n"/>
      <c r="V32" s="17" t="n"/>
      <c r="W32" s="18">
        <f>IF(T32="","",N(U32)-N(V32)-T32)</f>
        <v/>
      </c>
      <c r="Y32" s="16" t="n"/>
    </row>
    <row r="33">
      <c r="C33" s="15" t="n"/>
      <c r="F33" s="15" t="n"/>
      <c r="G33" s="15" t="n"/>
      <c r="H33" s="15" t="n"/>
      <c r="J33" s="15" t="n"/>
      <c r="K33" s="15" t="n"/>
      <c r="L33" s="15" t="n"/>
      <c r="M33" s="15" t="n"/>
      <c r="O33" s="15" t="n"/>
      <c r="P33" s="16" t="n"/>
      <c r="Q33" s="17" t="n"/>
      <c r="R33" s="15" t="n"/>
      <c r="S33" s="17" t="n"/>
      <c r="T33" s="18">
        <f>IF(OR(Q33="",S33=""),"",Q33-S33)</f>
        <v/>
      </c>
      <c r="U33" s="17" t="n"/>
      <c r="V33" s="17" t="n"/>
      <c r="W33" s="18">
        <f>IF(T33="","",N(U33)-N(V33)-T33)</f>
        <v/>
      </c>
      <c r="Y33" s="16" t="n"/>
    </row>
    <row r="34">
      <c r="C34" s="15" t="n"/>
      <c r="F34" s="15" t="n"/>
      <c r="G34" s="15" t="n"/>
      <c r="H34" s="15" t="n"/>
      <c r="J34" s="15" t="n"/>
      <c r="K34" s="15" t="n"/>
      <c r="L34" s="15" t="n"/>
      <c r="M34" s="15" t="n"/>
      <c r="O34" s="15" t="n"/>
      <c r="P34" s="16" t="n"/>
      <c r="Q34" s="17" t="n"/>
      <c r="R34" s="15" t="n"/>
      <c r="S34" s="17" t="n"/>
      <c r="T34" s="18">
        <f>IF(OR(Q34="",S34=""),"",Q34-S34)</f>
        <v/>
      </c>
      <c r="U34" s="17" t="n"/>
      <c r="V34" s="17" t="n"/>
      <c r="W34" s="18">
        <f>IF(T34="","",N(U34)-N(V34)-T34)</f>
        <v/>
      </c>
      <c r="Y34" s="16" t="n"/>
    </row>
    <row r="35">
      <c r="C35" s="15" t="n"/>
      <c r="F35" s="15" t="n"/>
      <c r="G35" s="15" t="n"/>
      <c r="H35" s="15" t="n"/>
      <c r="J35" s="15" t="n"/>
      <c r="K35" s="15" t="n"/>
      <c r="L35" s="15" t="n"/>
      <c r="M35" s="15" t="n"/>
      <c r="O35" s="15" t="n"/>
      <c r="P35" s="16" t="n"/>
      <c r="Q35" s="17" t="n"/>
      <c r="R35" s="15" t="n"/>
      <c r="S35" s="17" t="n"/>
      <c r="T35" s="18">
        <f>IF(OR(Q35="",S35=""),"",Q35-S35)</f>
        <v/>
      </c>
      <c r="U35" s="17" t="n"/>
      <c r="V35" s="17" t="n"/>
      <c r="W35" s="18">
        <f>IF(T35="","",N(U35)-N(V35)-T35)</f>
        <v/>
      </c>
      <c r="Y35" s="16" t="n"/>
    </row>
    <row r="36">
      <c r="C36" s="15" t="n"/>
      <c r="F36" s="15" t="n"/>
      <c r="G36" s="15" t="n"/>
      <c r="H36" s="15" t="n"/>
      <c r="J36" s="15" t="n"/>
      <c r="K36" s="15" t="n"/>
      <c r="L36" s="15" t="n"/>
      <c r="M36" s="15" t="n"/>
      <c r="O36" s="15" t="n"/>
      <c r="P36" s="16" t="n"/>
      <c r="Q36" s="17" t="n"/>
      <c r="R36" s="15" t="n"/>
      <c r="S36" s="17" t="n"/>
      <c r="T36" s="18">
        <f>IF(OR(Q36="",S36=""),"",Q36-S36)</f>
        <v/>
      </c>
      <c r="U36" s="17" t="n"/>
      <c r="V36" s="17" t="n"/>
      <c r="W36" s="18">
        <f>IF(T36="","",N(U36)-N(V36)-T36)</f>
        <v/>
      </c>
      <c r="Y36" s="16" t="n"/>
    </row>
    <row r="37">
      <c r="C37" s="15" t="n"/>
      <c r="F37" s="15" t="n"/>
      <c r="G37" s="15" t="n"/>
      <c r="H37" s="15" t="n"/>
      <c r="J37" s="15" t="n"/>
      <c r="K37" s="15" t="n"/>
      <c r="L37" s="15" t="n"/>
      <c r="M37" s="15" t="n"/>
      <c r="O37" s="15" t="n"/>
      <c r="P37" s="16" t="n"/>
      <c r="Q37" s="17" t="n"/>
      <c r="R37" s="15" t="n"/>
      <c r="S37" s="17" t="n"/>
      <c r="T37" s="18">
        <f>IF(OR(Q37="",S37=""),"",Q37-S37)</f>
        <v/>
      </c>
      <c r="U37" s="17" t="n"/>
      <c r="V37" s="17" t="n"/>
      <c r="W37" s="18">
        <f>IF(T37="","",N(U37)-N(V37)-T37)</f>
        <v/>
      </c>
      <c r="Y37" s="16" t="n"/>
    </row>
    <row r="38">
      <c r="C38" s="15" t="n"/>
      <c r="F38" s="15" t="n"/>
      <c r="G38" s="15" t="n"/>
      <c r="H38" s="15" t="n"/>
      <c r="J38" s="15" t="n"/>
      <c r="K38" s="15" t="n"/>
      <c r="L38" s="15" t="n"/>
      <c r="M38" s="15" t="n"/>
      <c r="O38" s="15" t="n"/>
      <c r="P38" s="16" t="n"/>
      <c r="Q38" s="17" t="n"/>
      <c r="R38" s="15" t="n"/>
      <c r="S38" s="17" t="n"/>
      <c r="T38" s="18">
        <f>IF(OR(Q38="",S38=""),"",Q38-S38)</f>
        <v/>
      </c>
      <c r="U38" s="17" t="n"/>
      <c r="V38" s="17" t="n"/>
      <c r="W38" s="18">
        <f>IF(T38="","",N(U38)-N(V38)-T38)</f>
        <v/>
      </c>
      <c r="Y38" s="16" t="n"/>
    </row>
    <row r="39">
      <c r="C39" s="15" t="n"/>
      <c r="F39" s="15" t="n"/>
      <c r="G39" s="15" t="n"/>
      <c r="H39" s="15" t="n"/>
      <c r="J39" s="15" t="n"/>
      <c r="K39" s="15" t="n"/>
      <c r="L39" s="15" t="n"/>
      <c r="M39" s="15" t="n"/>
      <c r="O39" s="15" t="n"/>
      <c r="P39" s="16" t="n"/>
      <c r="Q39" s="17" t="n"/>
      <c r="R39" s="15" t="n"/>
      <c r="S39" s="17" t="n"/>
      <c r="T39" s="18">
        <f>IF(OR(Q39="",S39=""),"",Q39-S39)</f>
        <v/>
      </c>
      <c r="U39" s="17" t="n"/>
      <c r="V39" s="17" t="n"/>
      <c r="W39" s="18">
        <f>IF(T39="","",N(U39)-N(V39)-T39)</f>
        <v/>
      </c>
      <c r="Y39" s="16" t="n"/>
    </row>
    <row r="40">
      <c r="C40" s="15" t="n"/>
      <c r="F40" s="15" t="n"/>
      <c r="G40" s="15" t="n"/>
      <c r="H40" s="15" t="n"/>
      <c r="J40" s="15" t="n"/>
      <c r="K40" s="15" t="n"/>
      <c r="L40" s="15" t="n"/>
      <c r="M40" s="15" t="n"/>
      <c r="O40" s="15" t="n"/>
      <c r="P40" s="16" t="n"/>
      <c r="Q40" s="17" t="n"/>
      <c r="R40" s="15" t="n"/>
      <c r="S40" s="17" t="n"/>
      <c r="T40" s="18">
        <f>IF(OR(Q40="",S40=""),"",Q40-S40)</f>
        <v/>
      </c>
      <c r="U40" s="17" t="n"/>
      <c r="V40" s="17" t="n"/>
      <c r="W40" s="18">
        <f>IF(T40="","",N(U40)-N(V40)-T40)</f>
        <v/>
      </c>
      <c r="Y40" s="16" t="n"/>
    </row>
    <row r="41">
      <c r="C41" s="15" t="n"/>
      <c r="F41" s="15" t="n"/>
      <c r="G41" s="15" t="n"/>
      <c r="H41" s="15" t="n"/>
      <c r="J41" s="15" t="n"/>
      <c r="K41" s="15" t="n"/>
      <c r="L41" s="15" t="n"/>
      <c r="M41" s="15" t="n"/>
      <c r="O41" s="15" t="n"/>
      <c r="P41" s="16" t="n"/>
      <c r="Q41" s="17" t="n"/>
      <c r="R41" s="15" t="n"/>
      <c r="S41" s="17" t="n"/>
      <c r="T41" s="18">
        <f>IF(OR(Q41="",S41=""),"",Q41-S41)</f>
        <v/>
      </c>
      <c r="U41" s="17" t="n"/>
      <c r="V41" s="17" t="n"/>
      <c r="W41" s="18">
        <f>IF(T41="","",N(U41)-N(V41)-T41)</f>
        <v/>
      </c>
      <c r="Y41" s="16" t="n"/>
    </row>
    <row r="42">
      <c r="C42" s="15" t="n"/>
      <c r="F42" s="15" t="n"/>
      <c r="G42" s="15" t="n"/>
      <c r="H42" s="15" t="n"/>
      <c r="J42" s="15" t="n"/>
      <c r="K42" s="15" t="n"/>
      <c r="L42" s="15" t="n"/>
      <c r="M42" s="15" t="n"/>
      <c r="O42" s="15" t="n"/>
      <c r="P42" s="16" t="n"/>
      <c r="Q42" s="17" t="n"/>
      <c r="R42" s="15" t="n"/>
      <c r="S42" s="17" t="n"/>
      <c r="T42" s="18">
        <f>IF(OR(Q42="",S42=""),"",Q42-S42)</f>
        <v/>
      </c>
      <c r="U42" s="17" t="n"/>
      <c r="V42" s="17" t="n"/>
      <c r="W42" s="18">
        <f>IF(T42="","",N(U42)-N(V42)-T42)</f>
        <v/>
      </c>
      <c r="Y42" s="16" t="n"/>
    </row>
    <row r="43">
      <c r="C43" s="15" t="n"/>
      <c r="F43" s="15" t="n"/>
      <c r="G43" s="15" t="n"/>
      <c r="H43" s="15" t="n"/>
      <c r="J43" s="15" t="n"/>
      <c r="K43" s="15" t="n"/>
      <c r="L43" s="15" t="n"/>
      <c r="M43" s="15" t="n"/>
      <c r="O43" s="15" t="n"/>
      <c r="P43" s="16" t="n"/>
      <c r="Q43" s="17" t="n"/>
      <c r="R43" s="15" t="n"/>
      <c r="S43" s="17" t="n"/>
      <c r="T43" s="18">
        <f>IF(OR(Q43="",S43=""),"",Q43-S43)</f>
        <v/>
      </c>
      <c r="U43" s="17" t="n"/>
      <c r="V43" s="17" t="n"/>
      <c r="W43" s="18">
        <f>IF(T43="","",N(U43)-N(V43)-T43)</f>
        <v/>
      </c>
      <c r="Y43" s="16" t="n"/>
    </row>
    <row r="44">
      <c r="C44" s="15" t="n"/>
      <c r="F44" s="15" t="n"/>
      <c r="G44" s="15" t="n"/>
      <c r="H44" s="15" t="n"/>
      <c r="J44" s="15" t="n"/>
      <c r="K44" s="15" t="n"/>
      <c r="L44" s="15" t="n"/>
      <c r="M44" s="15" t="n"/>
      <c r="O44" s="15" t="n"/>
      <c r="P44" s="16" t="n"/>
      <c r="Q44" s="17" t="n"/>
      <c r="R44" s="15" t="n"/>
      <c r="S44" s="17" t="n"/>
      <c r="T44" s="18">
        <f>IF(OR(Q44="",S44=""),"",Q44-S44)</f>
        <v/>
      </c>
      <c r="U44" s="17" t="n"/>
      <c r="V44" s="17" t="n"/>
      <c r="W44" s="18">
        <f>IF(T44="","",N(U44)-N(V44)-T44)</f>
        <v/>
      </c>
      <c r="Y44" s="16" t="n"/>
    </row>
    <row r="45">
      <c r="C45" s="15" t="n"/>
      <c r="F45" s="15" t="n"/>
      <c r="G45" s="15" t="n"/>
      <c r="H45" s="15" t="n"/>
      <c r="J45" s="15" t="n"/>
      <c r="K45" s="15" t="n"/>
      <c r="L45" s="15" t="n"/>
      <c r="M45" s="15" t="n"/>
      <c r="O45" s="15" t="n"/>
      <c r="P45" s="16" t="n"/>
      <c r="Q45" s="17" t="n"/>
      <c r="R45" s="15" t="n"/>
      <c r="S45" s="17" t="n"/>
      <c r="T45" s="18">
        <f>IF(OR(Q45="",S45=""),"",Q45-S45)</f>
        <v/>
      </c>
      <c r="U45" s="17" t="n"/>
      <c r="V45" s="17" t="n"/>
      <c r="W45" s="18">
        <f>IF(T45="","",N(U45)-N(V45)-T45)</f>
        <v/>
      </c>
      <c r="Y45" s="16" t="n"/>
    </row>
    <row r="46">
      <c r="C46" s="15" t="n"/>
      <c r="F46" s="15" t="n"/>
      <c r="G46" s="15" t="n"/>
      <c r="H46" s="15" t="n"/>
      <c r="J46" s="15" t="n"/>
      <c r="K46" s="15" t="n"/>
      <c r="L46" s="15" t="n"/>
      <c r="M46" s="15" t="n"/>
      <c r="O46" s="15" t="n"/>
      <c r="P46" s="16" t="n"/>
      <c r="Q46" s="17" t="n"/>
      <c r="R46" s="15" t="n"/>
      <c r="S46" s="17" t="n"/>
      <c r="T46" s="18">
        <f>IF(OR(Q46="",S46=""),"",Q46-S46)</f>
        <v/>
      </c>
      <c r="U46" s="17" t="n"/>
      <c r="V46" s="17" t="n"/>
      <c r="W46" s="18">
        <f>IF(T46="","",N(U46)-N(V46)-T46)</f>
        <v/>
      </c>
      <c r="Y46" s="16" t="n"/>
    </row>
    <row r="47">
      <c r="C47" s="15" t="n"/>
      <c r="F47" s="15" t="n"/>
      <c r="G47" s="15" t="n"/>
      <c r="H47" s="15" t="n"/>
      <c r="J47" s="15" t="n"/>
      <c r="K47" s="15" t="n"/>
      <c r="L47" s="15" t="n"/>
      <c r="M47" s="15" t="n"/>
      <c r="O47" s="15" t="n"/>
      <c r="P47" s="16" t="n"/>
      <c r="Q47" s="17" t="n"/>
      <c r="R47" s="15" t="n"/>
      <c r="S47" s="17" t="n"/>
      <c r="T47" s="18">
        <f>IF(OR(Q47="",S47=""),"",Q47-S47)</f>
        <v/>
      </c>
      <c r="U47" s="17" t="n"/>
      <c r="V47" s="17" t="n"/>
      <c r="W47" s="18">
        <f>IF(T47="","",N(U47)-N(V47)-T47)</f>
        <v/>
      </c>
      <c r="Y47" s="16" t="n"/>
    </row>
    <row r="48">
      <c r="C48" s="15" t="n"/>
      <c r="F48" s="15" t="n"/>
      <c r="G48" s="15" t="n"/>
      <c r="H48" s="15" t="n"/>
      <c r="J48" s="15" t="n"/>
      <c r="K48" s="15" t="n"/>
      <c r="L48" s="15" t="n"/>
      <c r="M48" s="15" t="n"/>
      <c r="O48" s="15" t="n"/>
      <c r="P48" s="16" t="n"/>
      <c r="Q48" s="17" t="n"/>
      <c r="R48" s="15" t="n"/>
      <c r="S48" s="17" t="n"/>
      <c r="T48" s="18">
        <f>IF(OR(Q48="",S48=""),"",Q48-S48)</f>
        <v/>
      </c>
      <c r="U48" s="17" t="n"/>
      <c r="V48" s="17" t="n"/>
      <c r="W48" s="18">
        <f>IF(T48="","",N(U48)-N(V48)-T48)</f>
        <v/>
      </c>
      <c r="Y48" s="16" t="n"/>
    </row>
    <row r="49">
      <c r="C49" s="15" t="n"/>
      <c r="F49" s="15" t="n"/>
      <c r="G49" s="15" t="n"/>
      <c r="H49" s="15" t="n"/>
      <c r="J49" s="15" t="n"/>
      <c r="K49" s="15" t="n"/>
      <c r="L49" s="15" t="n"/>
      <c r="M49" s="15" t="n"/>
      <c r="O49" s="15" t="n"/>
      <c r="P49" s="16" t="n"/>
      <c r="Q49" s="17" t="n"/>
      <c r="R49" s="15" t="n"/>
      <c r="S49" s="17" t="n"/>
      <c r="T49" s="18">
        <f>IF(OR(Q49="",S49=""),"",Q49-S49)</f>
        <v/>
      </c>
      <c r="U49" s="17" t="n"/>
      <c r="V49" s="17" t="n"/>
      <c r="W49" s="18">
        <f>IF(T49="","",N(U49)-N(V49)-T49)</f>
        <v/>
      </c>
      <c r="Y49" s="16" t="n"/>
    </row>
    <row r="50">
      <c r="C50" s="15" t="n"/>
      <c r="F50" s="15" t="n"/>
      <c r="G50" s="15" t="n"/>
      <c r="H50" s="15" t="n"/>
      <c r="J50" s="15" t="n"/>
      <c r="K50" s="15" t="n"/>
      <c r="L50" s="15" t="n"/>
      <c r="M50" s="15" t="n"/>
      <c r="O50" s="15" t="n"/>
      <c r="P50" s="16" t="n"/>
      <c r="Q50" s="17" t="n"/>
      <c r="R50" s="15" t="n"/>
      <c r="S50" s="17" t="n"/>
      <c r="T50" s="18">
        <f>IF(OR(Q50="",S50=""),"",Q50-S50)</f>
        <v/>
      </c>
      <c r="U50" s="17" t="n"/>
      <c r="V50" s="17" t="n"/>
      <c r="W50" s="18">
        <f>IF(T50="","",N(U50)-N(V50)-T50)</f>
        <v/>
      </c>
      <c r="Y50" s="16" t="n"/>
    </row>
    <row r="51">
      <c r="C51" s="15" t="n"/>
      <c r="F51" s="15" t="n"/>
      <c r="G51" s="15" t="n"/>
      <c r="H51" s="15" t="n"/>
      <c r="J51" s="15" t="n"/>
      <c r="K51" s="15" t="n"/>
      <c r="L51" s="15" t="n"/>
      <c r="M51" s="15" t="n"/>
      <c r="O51" s="15" t="n"/>
      <c r="P51" s="16" t="n"/>
      <c r="Q51" s="17" t="n"/>
      <c r="R51" s="15" t="n"/>
      <c r="S51" s="17" t="n"/>
      <c r="T51" s="18">
        <f>IF(OR(Q51="",S51=""),"",Q51-S51)</f>
        <v/>
      </c>
      <c r="U51" s="17" t="n"/>
      <c r="V51" s="17" t="n"/>
      <c r="W51" s="18">
        <f>IF(T51="","",N(U51)-N(V51)-T51)</f>
        <v/>
      </c>
      <c r="Y51" s="16" t="n"/>
    </row>
    <row r="52">
      <c r="C52" s="15" t="n"/>
      <c r="F52" s="15" t="n"/>
      <c r="G52" s="15" t="n"/>
      <c r="H52" s="15" t="n"/>
      <c r="J52" s="15" t="n"/>
      <c r="K52" s="15" t="n"/>
      <c r="L52" s="15" t="n"/>
      <c r="M52" s="15" t="n"/>
      <c r="O52" s="15" t="n"/>
      <c r="P52" s="16" t="n"/>
      <c r="Q52" s="17" t="n"/>
      <c r="R52" s="15" t="n"/>
      <c r="S52" s="17" t="n"/>
      <c r="T52" s="18">
        <f>IF(OR(Q52="",S52=""),"",Q52-S52)</f>
        <v/>
      </c>
      <c r="U52" s="17" t="n"/>
      <c r="V52" s="17" t="n"/>
      <c r="W52" s="18">
        <f>IF(T52="","",N(U52)-N(V52)-T52)</f>
        <v/>
      </c>
      <c r="Y52" s="16" t="n"/>
    </row>
    <row r="53">
      <c r="C53" s="15" t="n"/>
      <c r="F53" s="15" t="n"/>
      <c r="G53" s="15" t="n"/>
      <c r="H53" s="15" t="n"/>
      <c r="J53" s="15" t="n"/>
      <c r="K53" s="15" t="n"/>
      <c r="L53" s="15" t="n"/>
      <c r="M53" s="15" t="n"/>
      <c r="O53" s="15" t="n"/>
      <c r="P53" s="16" t="n"/>
      <c r="Q53" s="17" t="n"/>
      <c r="R53" s="15" t="n"/>
      <c r="S53" s="17" t="n"/>
      <c r="T53" s="18">
        <f>IF(OR(Q53="",S53=""),"",Q53-S53)</f>
        <v/>
      </c>
      <c r="U53" s="17" t="n"/>
      <c r="V53" s="17" t="n"/>
      <c r="W53" s="18">
        <f>IF(T53="","",N(U53)-N(V53)-T53)</f>
        <v/>
      </c>
      <c r="Y53" s="16" t="n"/>
    </row>
    <row r="54">
      <c r="C54" s="15" t="n"/>
      <c r="F54" s="15" t="n"/>
      <c r="G54" s="15" t="n"/>
      <c r="H54" s="15" t="n"/>
      <c r="J54" s="15" t="n"/>
      <c r="K54" s="15" t="n"/>
      <c r="L54" s="15" t="n"/>
      <c r="M54" s="15" t="n"/>
      <c r="O54" s="15" t="n"/>
      <c r="P54" s="16" t="n"/>
      <c r="Q54" s="17" t="n"/>
      <c r="R54" s="15" t="n"/>
      <c r="S54" s="17" t="n"/>
      <c r="T54" s="18">
        <f>IF(OR(Q54="",S54=""),"",Q54-S54)</f>
        <v/>
      </c>
      <c r="U54" s="17" t="n"/>
      <c r="V54" s="17" t="n"/>
      <c r="W54" s="18">
        <f>IF(T54="","",N(U54)-N(V54)-T54)</f>
        <v/>
      </c>
      <c r="Y54" s="16" t="n"/>
    </row>
    <row r="55">
      <c r="C55" s="15" t="n"/>
      <c r="F55" s="15" t="n"/>
      <c r="G55" s="15" t="n"/>
      <c r="H55" s="15" t="n"/>
      <c r="J55" s="15" t="n"/>
      <c r="K55" s="15" t="n"/>
      <c r="L55" s="15" t="n"/>
      <c r="M55" s="15" t="n"/>
      <c r="O55" s="15" t="n"/>
      <c r="P55" s="16" t="n"/>
      <c r="Q55" s="17" t="n"/>
      <c r="R55" s="15" t="n"/>
      <c r="S55" s="17" t="n"/>
      <c r="T55" s="18">
        <f>IF(OR(Q55="",S55=""),"",Q55-S55)</f>
        <v/>
      </c>
      <c r="U55" s="17" t="n"/>
      <c r="V55" s="17" t="n"/>
      <c r="W55" s="18">
        <f>IF(T55="","",N(U55)-N(V55)-T55)</f>
        <v/>
      </c>
      <c r="Y55" s="16" t="n"/>
    </row>
    <row r="56">
      <c r="C56" s="15" t="n"/>
      <c r="F56" s="15" t="n"/>
      <c r="G56" s="15" t="n"/>
      <c r="H56" s="15" t="n"/>
      <c r="J56" s="15" t="n"/>
      <c r="K56" s="15" t="n"/>
      <c r="L56" s="15" t="n"/>
      <c r="M56" s="15" t="n"/>
      <c r="O56" s="15" t="n"/>
      <c r="P56" s="16" t="n"/>
      <c r="Q56" s="17" t="n"/>
      <c r="R56" s="15" t="n"/>
      <c r="S56" s="17" t="n"/>
      <c r="T56" s="18">
        <f>IF(OR(Q56="",S56=""),"",Q56-S56)</f>
        <v/>
      </c>
      <c r="U56" s="17" t="n"/>
      <c r="V56" s="17" t="n"/>
      <c r="W56" s="18">
        <f>IF(T56="","",N(U56)-N(V56)-T56)</f>
        <v/>
      </c>
      <c r="Y56" s="16" t="n"/>
    </row>
    <row r="57">
      <c r="C57" s="15" t="n"/>
      <c r="F57" s="15" t="n"/>
      <c r="G57" s="15" t="n"/>
      <c r="H57" s="15" t="n"/>
      <c r="J57" s="15" t="n"/>
      <c r="K57" s="15" t="n"/>
      <c r="L57" s="15" t="n"/>
      <c r="M57" s="15" t="n"/>
      <c r="O57" s="15" t="n"/>
      <c r="P57" s="16" t="n"/>
      <c r="Q57" s="17" t="n"/>
      <c r="R57" s="15" t="n"/>
      <c r="S57" s="17" t="n"/>
      <c r="T57" s="18">
        <f>IF(OR(Q57="",S57=""),"",Q57-S57)</f>
        <v/>
      </c>
      <c r="U57" s="17" t="n"/>
      <c r="V57" s="17" t="n"/>
      <c r="W57" s="18">
        <f>IF(T57="","",N(U57)-N(V57)-T57)</f>
        <v/>
      </c>
      <c r="Y57" s="16" t="n"/>
    </row>
    <row r="58">
      <c r="C58" s="15" t="n"/>
      <c r="F58" s="15" t="n"/>
      <c r="G58" s="15" t="n"/>
      <c r="H58" s="15" t="n"/>
      <c r="J58" s="15" t="n"/>
      <c r="K58" s="15" t="n"/>
      <c r="L58" s="15" t="n"/>
      <c r="M58" s="15" t="n"/>
      <c r="O58" s="15" t="n"/>
      <c r="P58" s="16" t="n"/>
      <c r="Q58" s="17" t="n"/>
      <c r="R58" s="15" t="n"/>
      <c r="S58" s="17" t="n"/>
      <c r="T58" s="18">
        <f>IF(OR(Q58="",S58=""),"",Q58-S58)</f>
        <v/>
      </c>
      <c r="U58" s="17" t="n"/>
      <c r="V58" s="17" t="n"/>
      <c r="W58" s="18">
        <f>IF(T58="","",N(U58)-N(V58)-T58)</f>
        <v/>
      </c>
      <c r="Y58" s="16" t="n"/>
    </row>
    <row r="59">
      <c r="C59" s="15" t="n"/>
      <c r="F59" s="15" t="n"/>
      <c r="G59" s="15" t="n"/>
      <c r="H59" s="15" t="n"/>
      <c r="J59" s="15" t="n"/>
      <c r="K59" s="15" t="n"/>
      <c r="L59" s="15" t="n"/>
      <c r="M59" s="15" t="n"/>
      <c r="O59" s="15" t="n"/>
      <c r="P59" s="16" t="n"/>
      <c r="Q59" s="17" t="n"/>
      <c r="R59" s="15" t="n"/>
      <c r="S59" s="17" t="n"/>
      <c r="T59" s="18">
        <f>IF(OR(Q59="",S59=""),"",Q59-S59)</f>
        <v/>
      </c>
      <c r="U59" s="17" t="n"/>
      <c r="V59" s="17" t="n"/>
      <c r="W59" s="18">
        <f>IF(T59="","",N(U59)-N(V59)-T59)</f>
        <v/>
      </c>
      <c r="Y59" s="16" t="n"/>
    </row>
    <row r="60">
      <c r="C60" s="15" t="n"/>
      <c r="F60" s="15" t="n"/>
      <c r="G60" s="15" t="n"/>
      <c r="H60" s="15" t="n"/>
      <c r="J60" s="15" t="n"/>
      <c r="K60" s="15" t="n"/>
      <c r="L60" s="15" t="n"/>
      <c r="M60" s="15" t="n"/>
      <c r="O60" s="15" t="n"/>
      <c r="P60" s="16" t="n"/>
      <c r="Q60" s="17" t="n"/>
      <c r="R60" s="15" t="n"/>
      <c r="S60" s="17" t="n"/>
      <c r="T60" s="18">
        <f>IF(OR(Q60="",S60=""),"",Q60-S60)</f>
        <v/>
      </c>
      <c r="U60" s="17" t="n"/>
      <c r="V60" s="17" t="n"/>
      <c r="W60" s="18">
        <f>IF(T60="","",N(U60)-N(V60)-T60)</f>
        <v/>
      </c>
      <c r="Y60" s="16" t="n"/>
    </row>
    <row r="61">
      <c r="C61" s="15" t="n"/>
      <c r="F61" s="15" t="n"/>
      <c r="G61" s="15" t="n"/>
      <c r="H61" s="15" t="n"/>
      <c r="J61" s="15" t="n"/>
      <c r="K61" s="15" t="n"/>
      <c r="L61" s="15" t="n"/>
      <c r="M61" s="15" t="n"/>
      <c r="O61" s="15" t="n"/>
      <c r="P61" s="16" t="n"/>
      <c r="Q61" s="17" t="n"/>
      <c r="R61" s="15" t="n"/>
      <c r="S61" s="17" t="n"/>
      <c r="T61" s="18">
        <f>IF(OR(Q61="",S61=""),"",Q61-S61)</f>
        <v/>
      </c>
      <c r="U61" s="17" t="n"/>
      <c r="V61" s="17" t="n"/>
      <c r="W61" s="18">
        <f>IF(T61="","",N(U61)-N(V61)-T61)</f>
        <v/>
      </c>
      <c r="Y61" s="16" t="n"/>
    </row>
    <row r="62">
      <c r="C62" s="15" t="n"/>
      <c r="F62" s="15" t="n"/>
      <c r="G62" s="15" t="n"/>
      <c r="H62" s="15" t="n"/>
      <c r="J62" s="15" t="n"/>
      <c r="K62" s="15" t="n"/>
      <c r="L62" s="15" t="n"/>
      <c r="M62" s="15" t="n"/>
      <c r="O62" s="15" t="n"/>
      <c r="P62" s="16" t="n"/>
      <c r="Q62" s="17" t="n"/>
      <c r="R62" s="15" t="n"/>
      <c r="S62" s="17" t="n"/>
      <c r="T62" s="18">
        <f>IF(OR(Q62="",S62=""),"",Q62-S62)</f>
        <v/>
      </c>
      <c r="U62" s="17" t="n"/>
      <c r="V62" s="17" t="n"/>
      <c r="W62" s="18">
        <f>IF(T62="","",N(U62)-N(V62)-T62)</f>
        <v/>
      </c>
      <c r="Y62" s="16" t="n"/>
    </row>
    <row r="63">
      <c r="C63" s="15" t="n"/>
      <c r="F63" s="15" t="n"/>
      <c r="G63" s="15" t="n"/>
      <c r="H63" s="15" t="n"/>
      <c r="J63" s="15" t="n"/>
      <c r="K63" s="15" t="n"/>
      <c r="L63" s="15" t="n"/>
      <c r="M63" s="15" t="n"/>
      <c r="O63" s="15" t="n"/>
      <c r="P63" s="16" t="n"/>
      <c r="Q63" s="17" t="n"/>
      <c r="R63" s="15" t="n"/>
      <c r="S63" s="17" t="n"/>
      <c r="T63" s="18">
        <f>IF(OR(Q63="",S63=""),"",Q63-S63)</f>
        <v/>
      </c>
      <c r="U63" s="17" t="n"/>
      <c r="V63" s="17" t="n"/>
      <c r="W63" s="18">
        <f>IF(T63="","",N(U63)-N(V63)-T63)</f>
        <v/>
      </c>
      <c r="Y63" s="16" t="n"/>
    </row>
    <row r="64">
      <c r="C64" s="15" t="n"/>
      <c r="F64" s="15" t="n"/>
      <c r="G64" s="15" t="n"/>
      <c r="H64" s="15" t="n"/>
      <c r="J64" s="15" t="n"/>
      <c r="K64" s="15" t="n"/>
      <c r="L64" s="15" t="n"/>
      <c r="M64" s="15" t="n"/>
      <c r="O64" s="15" t="n"/>
      <c r="P64" s="16" t="n"/>
      <c r="Q64" s="17" t="n"/>
      <c r="R64" s="15" t="n"/>
      <c r="S64" s="17" t="n"/>
      <c r="T64" s="18">
        <f>IF(OR(Q64="",S64=""),"",Q64-S64)</f>
        <v/>
      </c>
      <c r="U64" s="17" t="n"/>
      <c r="V64" s="17" t="n"/>
      <c r="W64" s="18">
        <f>IF(T64="","",N(U64)-N(V64)-T64)</f>
        <v/>
      </c>
      <c r="Y64" s="16" t="n"/>
    </row>
    <row r="65">
      <c r="C65" s="15" t="n"/>
      <c r="F65" s="15" t="n"/>
      <c r="G65" s="15" t="n"/>
      <c r="H65" s="15" t="n"/>
      <c r="J65" s="15" t="n"/>
      <c r="K65" s="15" t="n"/>
      <c r="L65" s="15" t="n"/>
      <c r="M65" s="15" t="n"/>
      <c r="O65" s="15" t="n"/>
      <c r="P65" s="16" t="n"/>
      <c r="Q65" s="17" t="n"/>
      <c r="R65" s="15" t="n"/>
      <c r="S65" s="17" t="n"/>
      <c r="T65" s="18">
        <f>IF(OR(Q65="",S65=""),"",Q65-S65)</f>
        <v/>
      </c>
      <c r="U65" s="17" t="n"/>
      <c r="V65" s="17" t="n"/>
      <c r="W65" s="18">
        <f>IF(T65="","",N(U65)-N(V65)-T65)</f>
        <v/>
      </c>
      <c r="Y65" s="16" t="n"/>
    </row>
    <row r="66">
      <c r="C66" s="15" t="n"/>
      <c r="F66" s="15" t="n"/>
      <c r="G66" s="15" t="n"/>
      <c r="H66" s="15" t="n"/>
      <c r="J66" s="15" t="n"/>
      <c r="K66" s="15" t="n"/>
      <c r="L66" s="15" t="n"/>
      <c r="M66" s="15" t="n"/>
      <c r="O66" s="15" t="n"/>
      <c r="P66" s="16" t="n"/>
      <c r="Q66" s="17" t="n"/>
      <c r="R66" s="15" t="n"/>
      <c r="S66" s="17" t="n"/>
      <c r="T66" s="18">
        <f>IF(OR(Q66="",S66=""),"",Q66-S66)</f>
        <v/>
      </c>
      <c r="U66" s="17" t="n"/>
      <c r="V66" s="17" t="n"/>
      <c r="W66" s="18">
        <f>IF(T66="","",N(U66)-N(V66)-T66)</f>
        <v/>
      </c>
      <c r="Y66" s="16" t="n"/>
    </row>
    <row r="67">
      <c r="C67" s="15" t="n"/>
      <c r="F67" s="15" t="n"/>
      <c r="G67" s="15" t="n"/>
      <c r="H67" s="15" t="n"/>
      <c r="J67" s="15" t="n"/>
      <c r="K67" s="15" t="n"/>
      <c r="L67" s="15" t="n"/>
      <c r="M67" s="15" t="n"/>
      <c r="O67" s="15" t="n"/>
      <c r="P67" s="16" t="n"/>
      <c r="Q67" s="17" t="n"/>
      <c r="R67" s="15" t="n"/>
      <c r="S67" s="17" t="n"/>
      <c r="T67" s="18">
        <f>IF(OR(Q67="",S67=""),"",Q67-S67)</f>
        <v/>
      </c>
      <c r="U67" s="17" t="n"/>
      <c r="V67" s="17" t="n"/>
      <c r="W67" s="18">
        <f>IF(T67="","",N(U67)-N(V67)-T67)</f>
        <v/>
      </c>
      <c r="Y67" s="16" t="n"/>
    </row>
    <row r="68">
      <c r="C68" s="15" t="n"/>
      <c r="F68" s="15" t="n"/>
      <c r="G68" s="15" t="n"/>
      <c r="H68" s="15" t="n"/>
      <c r="J68" s="15" t="n"/>
      <c r="K68" s="15" t="n"/>
      <c r="L68" s="15" t="n"/>
      <c r="M68" s="15" t="n"/>
      <c r="O68" s="15" t="n"/>
      <c r="P68" s="16" t="n"/>
      <c r="Q68" s="17" t="n"/>
      <c r="R68" s="15" t="n"/>
      <c r="S68" s="17" t="n"/>
      <c r="T68" s="18">
        <f>IF(OR(Q68="",S68=""),"",Q68-S68)</f>
        <v/>
      </c>
      <c r="U68" s="17" t="n"/>
      <c r="V68" s="17" t="n"/>
      <c r="W68" s="18">
        <f>IF(T68="","",N(U68)-N(V68)-T68)</f>
        <v/>
      </c>
      <c r="Y68" s="16" t="n"/>
    </row>
    <row r="69">
      <c r="C69" s="15" t="n"/>
      <c r="F69" s="15" t="n"/>
      <c r="G69" s="15" t="n"/>
      <c r="H69" s="15" t="n"/>
      <c r="J69" s="15" t="n"/>
      <c r="K69" s="15" t="n"/>
      <c r="L69" s="15" t="n"/>
      <c r="M69" s="15" t="n"/>
      <c r="O69" s="15" t="n"/>
      <c r="P69" s="16" t="n"/>
      <c r="Q69" s="17" t="n"/>
      <c r="R69" s="15" t="n"/>
      <c r="S69" s="17" t="n"/>
      <c r="T69" s="18">
        <f>IF(OR(Q69="",S69=""),"",Q69-S69)</f>
        <v/>
      </c>
      <c r="U69" s="17" t="n"/>
      <c r="V69" s="17" t="n"/>
      <c r="W69" s="18">
        <f>IF(T69="","",N(U69)-N(V69)-T69)</f>
        <v/>
      </c>
      <c r="Y69" s="16" t="n"/>
    </row>
    <row r="70">
      <c r="C70" s="15" t="n"/>
      <c r="F70" s="15" t="n"/>
      <c r="G70" s="15" t="n"/>
      <c r="H70" s="15" t="n"/>
      <c r="J70" s="15" t="n"/>
      <c r="K70" s="15" t="n"/>
      <c r="L70" s="15" t="n"/>
      <c r="M70" s="15" t="n"/>
      <c r="O70" s="15" t="n"/>
      <c r="P70" s="16" t="n"/>
      <c r="Q70" s="17" t="n"/>
      <c r="R70" s="15" t="n"/>
      <c r="S70" s="17" t="n"/>
      <c r="T70" s="18">
        <f>IF(OR(Q70="",S70=""),"",Q70-S70)</f>
        <v/>
      </c>
      <c r="U70" s="17" t="n"/>
      <c r="V70" s="17" t="n"/>
      <c r="W70" s="18">
        <f>IF(T70="","",N(U70)-N(V70)-T70)</f>
        <v/>
      </c>
      <c r="Y70" s="16" t="n"/>
    </row>
    <row r="71">
      <c r="C71" s="15" t="n"/>
      <c r="F71" s="15" t="n"/>
      <c r="G71" s="15" t="n"/>
      <c r="H71" s="15" t="n"/>
      <c r="J71" s="15" t="n"/>
      <c r="K71" s="15" t="n"/>
      <c r="L71" s="15" t="n"/>
      <c r="M71" s="15" t="n"/>
      <c r="O71" s="15" t="n"/>
      <c r="P71" s="16" t="n"/>
      <c r="Q71" s="17" t="n"/>
      <c r="R71" s="15" t="n"/>
      <c r="S71" s="17" t="n"/>
      <c r="T71" s="18">
        <f>IF(OR(Q71="",S71=""),"",Q71-S71)</f>
        <v/>
      </c>
      <c r="U71" s="17" t="n"/>
      <c r="V71" s="17" t="n"/>
      <c r="W71" s="18">
        <f>IF(T71="","",N(U71)-N(V71)-T71)</f>
        <v/>
      </c>
      <c r="Y71" s="16" t="n"/>
    </row>
    <row r="72">
      <c r="C72" s="15" t="n"/>
      <c r="F72" s="15" t="n"/>
      <c r="G72" s="15" t="n"/>
      <c r="H72" s="15" t="n"/>
      <c r="J72" s="15" t="n"/>
      <c r="K72" s="15" t="n"/>
      <c r="L72" s="15" t="n"/>
      <c r="M72" s="15" t="n"/>
      <c r="O72" s="15" t="n"/>
      <c r="P72" s="16" t="n"/>
      <c r="Q72" s="17" t="n"/>
      <c r="R72" s="15" t="n"/>
      <c r="S72" s="17" t="n"/>
      <c r="T72" s="18">
        <f>IF(OR(Q72="",S72=""),"",Q72-S72)</f>
        <v/>
      </c>
      <c r="U72" s="17" t="n"/>
      <c r="V72" s="17" t="n"/>
      <c r="W72" s="18">
        <f>IF(T72="","",N(U72)-N(V72)-T72)</f>
        <v/>
      </c>
      <c r="Y72" s="16" t="n"/>
    </row>
    <row r="73">
      <c r="C73" s="15" t="n"/>
      <c r="F73" s="15" t="n"/>
      <c r="G73" s="15" t="n"/>
      <c r="H73" s="15" t="n"/>
      <c r="J73" s="15" t="n"/>
      <c r="K73" s="15" t="n"/>
      <c r="L73" s="15" t="n"/>
      <c r="M73" s="15" t="n"/>
      <c r="O73" s="15" t="n"/>
      <c r="P73" s="16" t="n"/>
      <c r="Q73" s="17" t="n"/>
      <c r="R73" s="15" t="n"/>
      <c r="S73" s="17" t="n"/>
      <c r="T73" s="18">
        <f>IF(OR(Q73="",S73=""),"",Q73-S73)</f>
        <v/>
      </c>
      <c r="U73" s="17" t="n"/>
      <c r="V73" s="17" t="n"/>
      <c r="W73" s="18">
        <f>IF(T73="","",N(U73)-N(V73)-T73)</f>
        <v/>
      </c>
      <c r="Y73" s="16" t="n"/>
    </row>
    <row r="74">
      <c r="C74" s="15" t="n"/>
      <c r="F74" s="15" t="n"/>
      <c r="G74" s="15" t="n"/>
      <c r="H74" s="15" t="n"/>
      <c r="J74" s="15" t="n"/>
      <c r="K74" s="15" t="n"/>
      <c r="L74" s="15" t="n"/>
      <c r="M74" s="15" t="n"/>
      <c r="O74" s="15" t="n"/>
      <c r="P74" s="16" t="n"/>
      <c r="Q74" s="17" t="n"/>
      <c r="R74" s="15" t="n"/>
      <c r="S74" s="17" t="n"/>
      <c r="T74" s="18">
        <f>IF(OR(Q74="",S74=""),"",Q74-S74)</f>
        <v/>
      </c>
      <c r="U74" s="17" t="n"/>
      <c r="V74" s="17" t="n"/>
      <c r="W74" s="18">
        <f>IF(T74="","",N(U74)-N(V74)-T74)</f>
        <v/>
      </c>
      <c r="Y74" s="16" t="n"/>
    </row>
    <row r="75">
      <c r="C75" s="15" t="n"/>
      <c r="F75" s="15" t="n"/>
      <c r="G75" s="15" t="n"/>
      <c r="H75" s="15" t="n"/>
      <c r="J75" s="15" t="n"/>
      <c r="K75" s="15" t="n"/>
      <c r="L75" s="15" t="n"/>
      <c r="M75" s="15" t="n"/>
      <c r="O75" s="15" t="n"/>
      <c r="P75" s="16" t="n"/>
      <c r="Q75" s="17" t="n"/>
      <c r="R75" s="15" t="n"/>
      <c r="S75" s="17" t="n"/>
      <c r="T75" s="18">
        <f>IF(OR(Q75="",S75=""),"",Q75-S75)</f>
        <v/>
      </c>
      <c r="U75" s="17" t="n"/>
      <c r="V75" s="17" t="n"/>
      <c r="W75" s="18">
        <f>IF(T75="","",N(U75)-N(V75)-T75)</f>
        <v/>
      </c>
      <c r="Y75" s="16" t="n"/>
    </row>
    <row r="76">
      <c r="C76" s="15" t="n"/>
      <c r="F76" s="15" t="n"/>
      <c r="G76" s="15" t="n"/>
      <c r="H76" s="15" t="n"/>
      <c r="J76" s="15" t="n"/>
      <c r="K76" s="15" t="n"/>
      <c r="L76" s="15" t="n"/>
      <c r="M76" s="15" t="n"/>
      <c r="O76" s="15" t="n"/>
      <c r="P76" s="16" t="n"/>
      <c r="Q76" s="17" t="n"/>
      <c r="R76" s="15" t="n"/>
      <c r="S76" s="17" t="n"/>
      <c r="T76" s="18">
        <f>IF(OR(Q76="",S76=""),"",Q76-S76)</f>
        <v/>
      </c>
      <c r="U76" s="17" t="n"/>
      <c r="V76" s="17" t="n"/>
      <c r="W76" s="18">
        <f>IF(T76="","",N(U76)-N(V76)-T76)</f>
        <v/>
      </c>
      <c r="Y76" s="16" t="n"/>
    </row>
    <row r="77">
      <c r="C77" s="15" t="n"/>
      <c r="F77" s="15" t="n"/>
      <c r="G77" s="15" t="n"/>
      <c r="H77" s="15" t="n"/>
      <c r="J77" s="15" t="n"/>
      <c r="K77" s="15" t="n"/>
      <c r="L77" s="15" t="n"/>
      <c r="M77" s="15" t="n"/>
      <c r="O77" s="15" t="n"/>
      <c r="P77" s="16" t="n"/>
      <c r="Q77" s="17" t="n"/>
      <c r="R77" s="15" t="n"/>
      <c r="S77" s="17" t="n"/>
      <c r="T77" s="18">
        <f>IF(OR(Q77="",S77=""),"",Q77-S77)</f>
        <v/>
      </c>
      <c r="U77" s="17" t="n"/>
      <c r="V77" s="17" t="n"/>
      <c r="W77" s="18">
        <f>IF(T77="","",N(U77)-N(V77)-T77)</f>
        <v/>
      </c>
      <c r="Y77" s="16" t="n"/>
    </row>
    <row r="78">
      <c r="C78" s="15" t="n"/>
      <c r="F78" s="15" t="n"/>
      <c r="G78" s="15" t="n"/>
      <c r="H78" s="15" t="n"/>
      <c r="J78" s="15" t="n"/>
      <c r="K78" s="15" t="n"/>
      <c r="L78" s="15" t="n"/>
      <c r="M78" s="15" t="n"/>
      <c r="O78" s="15" t="n"/>
      <c r="P78" s="16" t="n"/>
      <c r="Q78" s="17" t="n"/>
      <c r="R78" s="15" t="n"/>
      <c r="S78" s="17" t="n"/>
      <c r="T78" s="18">
        <f>IF(OR(Q78="",S78=""),"",Q78-S78)</f>
        <v/>
      </c>
      <c r="U78" s="17" t="n"/>
      <c r="V78" s="17" t="n"/>
      <c r="W78" s="18">
        <f>IF(T78="","",N(U78)-N(V78)-T78)</f>
        <v/>
      </c>
      <c r="Y78" s="16" t="n"/>
    </row>
    <row r="79">
      <c r="C79" s="15" t="n"/>
      <c r="F79" s="15" t="n"/>
      <c r="G79" s="15" t="n"/>
      <c r="H79" s="15" t="n"/>
      <c r="J79" s="15" t="n"/>
      <c r="K79" s="15" t="n"/>
      <c r="L79" s="15" t="n"/>
      <c r="M79" s="15" t="n"/>
      <c r="O79" s="15" t="n"/>
      <c r="P79" s="16" t="n"/>
      <c r="Q79" s="17" t="n"/>
      <c r="R79" s="15" t="n"/>
      <c r="S79" s="17" t="n"/>
      <c r="T79" s="18">
        <f>IF(OR(Q79="",S79=""),"",Q79-S79)</f>
        <v/>
      </c>
      <c r="U79" s="17" t="n"/>
      <c r="V79" s="17" t="n"/>
      <c r="W79" s="18">
        <f>IF(T79="","",N(U79)-N(V79)-T79)</f>
        <v/>
      </c>
      <c r="Y79" s="16" t="n"/>
    </row>
    <row r="80">
      <c r="C80" s="15" t="n"/>
      <c r="F80" s="15" t="n"/>
      <c r="G80" s="15" t="n"/>
      <c r="H80" s="15" t="n"/>
      <c r="J80" s="15" t="n"/>
      <c r="K80" s="15" t="n"/>
      <c r="L80" s="15" t="n"/>
      <c r="M80" s="15" t="n"/>
      <c r="O80" s="15" t="n"/>
      <c r="P80" s="16" t="n"/>
      <c r="Q80" s="17" t="n"/>
      <c r="R80" s="15" t="n"/>
      <c r="S80" s="17" t="n"/>
      <c r="T80" s="18">
        <f>IF(OR(Q80="",S80=""),"",Q80-S80)</f>
        <v/>
      </c>
      <c r="U80" s="17" t="n"/>
      <c r="V80" s="17" t="n"/>
      <c r="W80" s="18">
        <f>IF(T80="","",N(U80)-N(V80)-T80)</f>
        <v/>
      </c>
      <c r="Y80" s="16" t="n"/>
    </row>
    <row r="81">
      <c r="C81" s="15" t="n"/>
      <c r="F81" s="15" t="n"/>
      <c r="G81" s="15" t="n"/>
      <c r="H81" s="15" t="n"/>
      <c r="J81" s="15" t="n"/>
      <c r="K81" s="15" t="n"/>
      <c r="L81" s="15" t="n"/>
      <c r="M81" s="15" t="n"/>
      <c r="O81" s="15" t="n"/>
      <c r="P81" s="16" t="n"/>
      <c r="Q81" s="17" t="n"/>
      <c r="R81" s="15" t="n"/>
      <c r="S81" s="17" t="n"/>
      <c r="T81" s="18">
        <f>IF(OR(Q81="",S81=""),"",Q81-S81)</f>
        <v/>
      </c>
      <c r="U81" s="17" t="n"/>
      <c r="V81" s="17" t="n"/>
      <c r="W81" s="18">
        <f>IF(T81="","",N(U81)-N(V81)-T81)</f>
        <v/>
      </c>
      <c r="Y81" s="16" t="n"/>
    </row>
    <row r="82">
      <c r="C82" s="15" t="n"/>
      <c r="F82" s="15" t="n"/>
      <c r="G82" s="15" t="n"/>
      <c r="H82" s="15" t="n"/>
      <c r="J82" s="15" t="n"/>
      <c r="K82" s="15" t="n"/>
      <c r="L82" s="15" t="n"/>
      <c r="M82" s="15" t="n"/>
      <c r="O82" s="15" t="n"/>
      <c r="P82" s="16" t="n"/>
      <c r="Q82" s="17" t="n"/>
      <c r="R82" s="15" t="n"/>
      <c r="S82" s="17" t="n"/>
      <c r="T82" s="18">
        <f>IF(OR(Q82="",S82=""),"",Q82-S82)</f>
        <v/>
      </c>
      <c r="U82" s="17" t="n"/>
      <c r="V82" s="17" t="n"/>
      <c r="W82" s="18">
        <f>IF(T82="","",N(U82)-N(V82)-T82)</f>
        <v/>
      </c>
      <c r="Y82" s="16" t="n"/>
    </row>
    <row r="83">
      <c r="C83" s="15" t="n"/>
      <c r="F83" s="15" t="n"/>
      <c r="G83" s="15" t="n"/>
      <c r="H83" s="15" t="n"/>
      <c r="J83" s="15" t="n"/>
      <c r="K83" s="15" t="n"/>
      <c r="L83" s="15" t="n"/>
      <c r="M83" s="15" t="n"/>
      <c r="O83" s="15" t="n"/>
      <c r="P83" s="16" t="n"/>
      <c r="Q83" s="17" t="n"/>
      <c r="R83" s="15" t="n"/>
      <c r="S83" s="17" t="n"/>
      <c r="T83" s="18">
        <f>IF(OR(Q83="",S83=""),"",Q83-S83)</f>
        <v/>
      </c>
      <c r="U83" s="17" t="n"/>
      <c r="V83" s="17" t="n"/>
      <c r="W83" s="18">
        <f>IF(T83="","",N(U83)-N(V83)-T83)</f>
        <v/>
      </c>
      <c r="Y83" s="16" t="n"/>
    </row>
    <row r="84">
      <c r="C84" s="15" t="n"/>
      <c r="F84" s="15" t="n"/>
      <c r="G84" s="15" t="n"/>
      <c r="H84" s="15" t="n"/>
      <c r="J84" s="15" t="n"/>
      <c r="K84" s="15" t="n"/>
      <c r="L84" s="15" t="n"/>
      <c r="M84" s="15" t="n"/>
      <c r="O84" s="15" t="n"/>
      <c r="P84" s="16" t="n"/>
      <c r="Q84" s="17" t="n"/>
      <c r="R84" s="15" t="n"/>
      <c r="S84" s="17" t="n"/>
      <c r="T84" s="18">
        <f>IF(OR(Q84="",S84=""),"",Q84-S84)</f>
        <v/>
      </c>
      <c r="U84" s="17" t="n"/>
      <c r="V84" s="17" t="n"/>
      <c r="W84" s="18">
        <f>IF(T84="","",N(U84)-N(V84)-T84)</f>
        <v/>
      </c>
      <c r="Y84" s="16" t="n"/>
    </row>
    <row r="85">
      <c r="C85" s="15" t="n"/>
      <c r="F85" s="15" t="n"/>
      <c r="G85" s="15" t="n"/>
      <c r="H85" s="15" t="n"/>
      <c r="J85" s="15" t="n"/>
      <c r="K85" s="15" t="n"/>
      <c r="L85" s="15" t="n"/>
      <c r="M85" s="15" t="n"/>
      <c r="O85" s="15" t="n"/>
      <c r="P85" s="16" t="n"/>
      <c r="Q85" s="17" t="n"/>
      <c r="R85" s="15" t="n"/>
      <c r="S85" s="17" t="n"/>
      <c r="T85" s="18">
        <f>IF(OR(Q85="",S85=""),"",Q85-S85)</f>
        <v/>
      </c>
      <c r="U85" s="17" t="n"/>
      <c r="V85" s="17" t="n"/>
      <c r="W85" s="18">
        <f>IF(T85="","",N(U85)-N(V85)-T85)</f>
        <v/>
      </c>
      <c r="Y85" s="16" t="n"/>
    </row>
    <row r="86">
      <c r="C86" s="15" t="n"/>
      <c r="F86" s="15" t="n"/>
      <c r="G86" s="15" t="n"/>
      <c r="H86" s="15" t="n"/>
      <c r="J86" s="15" t="n"/>
      <c r="K86" s="15" t="n"/>
      <c r="L86" s="15" t="n"/>
      <c r="M86" s="15" t="n"/>
      <c r="O86" s="15" t="n"/>
      <c r="P86" s="16" t="n"/>
      <c r="Q86" s="17" t="n"/>
      <c r="R86" s="15" t="n"/>
      <c r="S86" s="17" t="n"/>
      <c r="T86" s="18">
        <f>IF(OR(Q86="",S86=""),"",Q86-S86)</f>
        <v/>
      </c>
      <c r="U86" s="17" t="n"/>
      <c r="V86" s="17" t="n"/>
      <c r="W86" s="18">
        <f>IF(T86="","",N(U86)-N(V86)-T86)</f>
        <v/>
      </c>
      <c r="Y86" s="16" t="n"/>
    </row>
    <row r="87">
      <c r="C87" s="15" t="n"/>
      <c r="F87" s="15" t="n"/>
      <c r="G87" s="15" t="n"/>
      <c r="H87" s="15" t="n"/>
      <c r="J87" s="15" t="n"/>
      <c r="K87" s="15" t="n"/>
      <c r="L87" s="15" t="n"/>
      <c r="M87" s="15" t="n"/>
      <c r="O87" s="15" t="n"/>
      <c r="P87" s="16" t="n"/>
      <c r="Q87" s="17" t="n"/>
      <c r="R87" s="15" t="n"/>
      <c r="S87" s="17" t="n"/>
      <c r="T87" s="18">
        <f>IF(OR(Q87="",S87=""),"",Q87-S87)</f>
        <v/>
      </c>
      <c r="U87" s="17" t="n"/>
      <c r="V87" s="17" t="n"/>
      <c r="W87" s="18">
        <f>IF(T87="","",N(U87)-N(V87)-T87)</f>
        <v/>
      </c>
      <c r="Y87" s="16" t="n"/>
    </row>
    <row r="88">
      <c r="C88" s="15" t="n"/>
      <c r="F88" s="15" t="n"/>
      <c r="G88" s="15" t="n"/>
      <c r="H88" s="15" t="n"/>
      <c r="J88" s="15" t="n"/>
      <c r="K88" s="15" t="n"/>
      <c r="L88" s="15" t="n"/>
      <c r="M88" s="15" t="n"/>
      <c r="O88" s="15" t="n"/>
      <c r="P88" s="16" t="n"/>
      <c r="Q88" s="17" t="n"/>
      <c r="R88" s="15" t="n"/>
      <c r="S88" s="17" t="n"/>
      <c r="T88" s="18">
        <f>IF(OR(Q88="",S88=""),"",Q88-S88)</f>
        <v/>
      </c>
      <c r="U88" s="17" t="n"/>
      <c r="V88" s="17" t="n"/>
      <c r="W88" s="18">
        <f>IF(T88="","",N(U88)-N(V88)-T88)</f>
        <v/>
      </c>
      <c r="Y88" s="16" t="n"/>
    </row>
    <row r="89">
      <c r="C89" s="15" t="n"/>
      <c r="F89" s="15" t="n"/>
      <c r="G89" s="15" t="n"/>
      <c r="H89" s="15" t="n"/>
      <c r="J89" s="15" t="n"/>
      <c r="K89" s="15" t="n"/>
      <c r="L89" s="15" t="n"/>
      <c r="M89" s="15" t="n"/>
      <c r="O89" s="15" t="n"/>
      <c r="P89" s="16" t="n"/>
      <c r="Q89" s="17" t="n"/>
      <c r="R89" s="15" t="n"/>
      <c r="S89" s="17" t="n"/>
      <c r="T89" s="18">
        <f>IF(OR(Q89="",S89=""),"",Q89-S89)</f>
        <v/>
      </c>
      <c r="U89" s="17" t="n"/>
      <c r="V89" s="17" t="n"/>
      <c r="W89" s="18">
        <f>IF(T89="","",N(U89)-N(V89)-T89)</f>
        <v/>
      </c>
      <c r="Y89" s="16" t="n"/>
    </row>
    <row r="90">
      <c r="C90" s="15" t="n"/>
      <c r="F90" s="15" t="n"/>
      <c r="G90" s="15" t="n"/>
      <c r="H90" s="15" t="n"/>
      <c r="J90" s="15" t="n"/>
      <c r="K90" s="15" t="n"/>
      <c r="L90" s="15" t="n"/>
      <c r="M90" s="15" t="n"/>
      <c r="O90" s="15" t="n"/>
      <c r="P90" s="16" t="n"/>
      <c r="Q90" s="17" t="n"/>
      <c r="R90" s="15" t="n"/>
      <c r="S90" s="17" t="n"/>
      <c r="T90" s="18">
        <f>IF(OR(Q90="",S90=""),"",Q90-S90)</f>
        <v/>
      </c>
      <c r="U90" s="17" t="n"/>
      <c r="V90" s="17" t="n"/>
      <c r="W90" s="18">
        <f>IF(T90="","",N(U90)-N(V90)-T90)</f>
        <v/>
      </c>
      <c r="Y90" s="16" t="n"/>
    </row>
    <row r="91">
      <c r="C91" s="15" t="n"/>
      <c r="F91" s="15" t="n"/>
      <c r="G91" s="15" t="n"/>
      <c r="H91" s="15" t="n"/>
      <c r="J91" s="15" t="n"/>
      <c r="K91" s="15" t="n"/>
      <c r="L91" s="15" t="n"/>
      <c r="M91" s="15" t="n"/>
      <c r="O91" s="15" t="n"/>
      <c r="P91" s="16" t="n"/>
      <c r="Q91" s="17" t="n"/>
      <c r="R91" s="15" t="n"/>
      <c r="S91" s="17" t="n"/>
      <c r="T91" s="18">
        <f>IF(OR(Q91="",S91=""),"",Q91-S91)</f>
        <v/>
      </c>
      <c r="U91" s="17" t="n"/>
      <c r="V91" s="17" t="n"/>
      <c r="W91" s="18">
        <f>IF(T91="","",N(U91)-N(V91)-T91)</f>
        <v/>
      </c>
      <c r="Y91" s="16" t="n"/>
    </row>
    <row r="92">
      <c r="C92" s="15" t="n"/>
      <c r="F92" s="15" t="n"/>
      <c r="G92" s="15" t="n"/>
      <c r="H92" s="15" t="n"/>
      <c r="J92" s="15" t="n"/>
      <c r="K92" s="15" t="n"/>
      <c r="L92" s="15" t="n"/>
      <c r="M92" s="15" t="n"/>
      <c r="O92" s="15" t="n"/>
      <c r="P92" s="16" t="n"/>
      <c r="Q92" s="17" t="n"/>
      <c r="R92" s="15" t="n"/>
      <c r="S92" s="17" t="n"/>
      <c r="T92" s="18">
        <f>IF(OR(Q92="",S92=""),"",Q92-S92)</f>
        <v/>
      </c>
      <c r="U92" s="17" t="n"/>
      <c r="V92" s="17" t="n"/>
      <c r="W92" s="18">
        <f>IF(T92="","",N(U92)-N(V92)-T92)</f>
        <v/>
      </c>
      <c r="Y92" s="16" t="n"/>
    </row>
    <row r="93">
      <c r="C93" s="15" t="n"/>
      <c r="F93" s="15" t="n"/>
      <c r="G93" s="15" t="n"/>
      <c r="H93" s="15" t="n"/>
      <c r="J93" s="15" t="n"/>
      <c r="K93" s="15" t="n"/>
      <c r="L93" s="15" t="n"/>
      <c r="M93" s="15" t="n"/>
      <c r="O93" s="15" t="n"/>
      <c r="P93" s="16" t="n"/>
      <c r="Q93" s="17" t="n"/>
      <c r="R93" s="15" t="n"/>
      <c r="S93" s="17" t="n"/>
      <c r="T93" s="18">
        <f>IF(OR(Q93="",S93=""),"",Q93-S93)</f>
        <v/>
      </c>
      <c r="U93" s="17" t="n"/>
      <c r="V93" s="17" t="n"/>
      <c r="W93" s="18">
        <f>IF(T93="","",N(U93)-N(V93)-T93)</f>
        <v/>
      </c>
      <c r="Y93" s="16" t="n"/>
    </row>
    <row r="94">
      <c r="C94" s="15" t="n"/>
      <c r="F94" s="15" t="n"/>
      <c r="G94" s="15" t="n"/>
      <c r="H94" s="15" t="n"/>
      <c r="J94" s="15" t="n"/>
      <c r="K94" s="15" t="n"/>
      <c r="L94" s="15" t="n"/>
      <c r="M94" s="15" t="n"/>
      <c r="O94" s="15" t="n"/>
      <c r="P94" s="16" t="n"/>
      <c r="Q94" s="17" t="n"/>
      <c r="R94" s="15" t="n"/>
      <c r="S94" s="17" t="n"/>
      <c r="T94" s="18">
        <f>IF(OR(Q94="",S94=""),"",Q94-S94)</f>
        <v/>
      </c>
      <c r="U94" s="17" t="n"/>
      <c r="V94" s="17" t="n"/>
      <c r="W94" s="18">
        <f>IF(T94="","",N(U94)-N(V94)-T94)</f>
        <v/>
      </c>
      <c r="Y94" s="16" t="n"/>
    </row>
    <row r="95">
      <c r="C95" s="15" t="n"/>
      <c r="F95" s="15" t="n"/>
      <c r="G95" s="15" t="n"/>
      <c r="H95" s="15" t="n"/>
      <c r="J95" s="15" t="n"/>
      <c r="K95" s="15" t="n"/>
      <c r="L95" s="15" t="n"/>
      <c r="M95" s="15" t="n"/>
      <c r="O95" s="15" t="n"/>
      <c r="P95" s="16" t="n"/>
      <c r="Q95" s="17" t="n"/>
      <c r="R95" s="15" t="n"/>
      <c r="S95" s="17" t="n"/>
      <c r="T95" s="18">
        <f>IF(OR(Q95="",S95=""),"",Q95-S95)</f>
        <v/>
      </c>
      <c r="U95" s="17" t="n"/>
      <c r="V95" s="17" t="n"/>
      <c r="W95" s="18">
        <f>IF(T95="","",N(U95)-N(V95)-T95)</f>
        <v/>
      </c>
      <c r="Y95" s="16" t="n"/>
    </row>
    <row r="96">
      <c r="C96" s="15" t="n"/>
      <c r="F96" s="15" t="n"/>
      <c r="G96" s="15" t="n"/>
      <c r="H96" s="15" t="n"/>
      <c r="J96" s="15" t="n"/>
      <c r="K96" s="15" t="n"/>
      <c r="L96" s="15" t="n"/>
      <c r="M96" s="15" t="n"/>
      <c r="O96" s="15" t="n"/>
      <c r="P96" s="16" t="n"/>
      <c r="Q96" s="17" t="n"/>
      <c r="R96" s="15" t="n"/>
      <c r="S96" s="17" t="n"/>
      <c r="T96" s="18">
        <f>IF(OR(Q96="",S96=""),"",Q96-S96)</f>
        <v/>
      </c>
      <c r="U96" s="17" t="n"/>
      <c r="V96" s="17" t="n"/>
      <c r="W96" s="18">
        <f>IF(T96="","",N(U96)-N(V96)-T96)</f>
        <v/>
      </c>
      <c r="Y96" s="16" t="n"/>
    </row>
    <row r="97">
      <c r="C97" s="15" t="n"/>
      <c r="F97" s="15" t="n"/>
      <c r="G97" s="15" t="n"/>
      <c r="H97" s="15" t="n"/>
      <c r="J97" s="15" t="n"/>
      <c r="K97" s="15" t="n"/>
      <c r="L97" s="15" t="n"/>
      <c r="M97" s="15" t="n"/>
      <c r="O97" s="15" t="n"/>
      <c r="P97" s="16" t="n"/>
      <c r="Q97" s="17" t="n"/>
      <c r="R97" s="15" t="n"/>
      <c r="S97" s="17" t="n"/>
      <c r="T97" s="18">
        <f>IF(OR(Q97="",S97=""),"",Q97-S97)</f>
        <v/>
      </c>
      <c r="U97" s="17" t="n"/>
      <c r="V97" s="17" t="n"/>
      <c r="W97" s="18">
        <f>IF(T97="","",N(U97)-N(V97)-T97)</f>
        <v/>
      </c>
      <c r="Y97" s="16" t="n"/>
    </row>
    <row r="98">
      <c r="C98" s="15" t="n"/>
      <c r="F98" s="15" t="n"/>
      <c r="G98" s="15" t="n"/>
      <c r="H98" s="15" t="n"/>
      <c r="J98" s="15" t="n"/>
      <c r="K98" s="15" t="n"/>
      <c r="L98" s="15" t="n"/>
      <c r="M98" s="15" t="n"/>
      <c r="O98" s="15" t="n"/>
      <c r="P98" s="16" t="n"/>
      <c r="Q98" s="17" t="n"/>
      <c r="R98" s="15" t="n"/>
      <c r="S98" s="17" t="n"/>
      <c r="T98" s="18">
        <f>IF(OR(Q98="",S98=""),"",Q98-S98)</f>
        <v/>
      </c>
      <c r="U98" s="17" t="n"/>
      <c r="V98" s="17" t="n"/>
      <c r="W98" s="18">
        <f>IF(T98="","",N(U98)-N(V98)-T98)</f>
        <v/>
      </c>
      <c r="Y98" s="16" t="n"/>
    </row>
    <row r="99">
      <c r="C99" s="15" t="n"/>
      <c r="F99" s="15" t="n"/>
      <c r="G99" s="15" t="n"/>
      <c r="H99" s="15" t="n"/>
      <c r="J99" s="15" t="n"/>
      <c r="K99" s="15" t="n"/>
      <c r="L99" s="15" t="n"/>
      <c r="M99" s="15" t="n"/>
      <c r="O99" s="15" t="n"/>
      <c r="P99" s="16" t="n"/>
      <c r="Q99" s="17" t="n"/>
      <c r="R99" s="15" t="n"/>
      <c r="S99" s="17" t="n"/>
      <c r="T99" s="18">
        <f>IF(OR(Q99="",S99=""),"",Q99-S99)</f>
        <v/>
      </c>
      <c r="U99" s="17" t="n"/>
      <c r="V99" s="17" t="n"/>
      <c r="W99" s="18">
        <f>IF(T99="","",N(U99)-N(V99)-T99)</f>
        <v/>
      </c>
      <c r="Y99" s="16" t="n"/>
    </row>
    <row r="100">
      <c r="C100" s="15" t="n"/>
      <c r="F100" s="15" t="n"/>
      <c r="G100" s="15" t="n"/>
      <c r="H100" s="15" t="n"/>
      <c r="J100" s="15" t="n"/>
      <c r="K100" s="15" t="n"/>
      <c r="L100" s="15" t="n"/>
      <c r="M100" s="15" t="n"/>
      <c r="O100" s="15" t="n"/>
      <c r="P100" s="16" t="n"/>
      <c r="Q100" s="17" t="n"/>
      <c r="R100" s="15" t="n"/>
      <c r="S100" s="17" t="n"/>
      <c r="T100" s="18">
        <f>IF(OR(Q100="",S100=""),"",Q100-S100)</f>
        <v/>
      </c>
      <c r="U100" s="17" t="n"/>
      <c r="V100" s="17" t="n"/>
      <c r="W100" s="18">
        <f>IF(T100="","",N(U100)-N(V100)-T100)</f>
        <v/>
      </c>
      <c r="Y100" s="16" t="n"/>
    </row>
    <row r="101">
      <c r="C101" s="15" t="n"/>
      <c r="F101" s="15" t="n"/>
      <c r="G101" s="15" t="n"/>
      <c r="H101" s="15" t="n"/>
      <c r="J101" s="15" t="n"/>
      <c r="K101" s="15" t="n"/>
      <c r="L101" s="15" t="n"/>
      <c r="M101" s="15" t="n"/>
      <c r="O101" s="15" t="n"/>
      <c r="P101" s="16" t="n"/>
      <c r="Q101" s="17" t="n"/>
      <c r="R101" s="15" t="n"/>
      <c r="S101" s="17" t="n"/>
      <c r="T101" s="18">
        <f>IF(OR(Q101="",S101=""),"",Q101-S101)</f>
        <v/>
      </c>
      <c r="U101" s="17" t="n"/>
      <c r="V101" s="17" t="n"/>
      <c r="W101" s="18">
        <f>IF(T101="","",N(U101)-N(V101)-T101)</f>
        <v/>
      </c>
      <c r="Y101" s="16" t="n"/>
    </row>
    <row r="102">
      <c r="C102" s="15" t="n"/>
      <c r="F102" s="15" t="n"/>
      <c r="G102" s="15" t="n"/>
      <c r="H102" s="15" t="n"/>
      <c r="J102" s="15" t="n"/>
      <c r="K102" s="15" t="n"/>
      <c r="L102" s="15" t="n"/>
      <c r="M102" s="15" t="n"/>
      <c r="O102" s="15" t="n"/>
      <c r="P102" s="16" t="n"/>
      <c r="Q102" s="17" t="n"/>
      <c r="R102" s="15" t="n"/>
      <c r="S102" s="17" t="n"/>
      <c r="T102" s="18">
        <f>IF(OR(Q102="",S102=""),"",Q102-S102)</f>
        <v/>
      </c>
      <c r="U102" s="17" t="n"/>
      <c r="V102" s="17" t="n"/>
      <c r="W102" s="18">
        <f>IF(T102="","",N(U102)-N(V102)-T102)</f>
        <v/>
      </c>
      <c r="Y102" s="16" t="n"/>
    </row>
    <row r="103">
      <c r="C103" s="15" t="n"/>
      <c r="F103" s="15" t="n"/>
      <c r="G103" s="15" t="n"/>
      <c r="H103" s="15" t="n"/>
      <c r="J103" s="15" t="n"/>
      <c r="K103" s="15" t="n"/>
      <c r="L103" s="15" t="n"/>
      <c r="M103" s="15" t="n"/>
      <c r="O103" s="15" t="n"/>
      <c r="P103" s="16" t="n"/>
      <c r="Q103" s="17" t="n"/>
      <c r="R103" s="15" t="n"/>
      <c r="S103" s="17" t="n"/>
      <c r="T103" s="18">
        <f>IF(OR(Q103="",S103=""),"",Q103-S103)</f>
        <v/>
      </c>
      <c r="U103" s="17" t="n"/>
      <c r="V103" s="17" t="n"/>
      <c r="W103" s="18">
        <f>IF(T103="","",N(U103)-N(V103)-T103)</f>
        <v/>
      </c>
      <c r="Y103" s="16" t="n"/>
    </row>
    <row r="104">
      <c r="C104" s="15" t="n"/>
      <c r="F104" s="15" t="n"/>
      <c r="G104" s="15" t="n"/>
      <c r="H104" s="15" t="n"/>
      <c r="J104" s="15" t="n"/>
      <c r="K104" s="15" t="n"/>
      <c r="L104" s="15" t="n"/>
      <c r="M104" s="15" t="n"/>
      <c r="O104" s="15" t="n"/>
      <c r="P104" s="16" t="n"/>
      <c r="Q104" s="17" t="n"/>
      <c r="R104" s="15" t="n"/>
      <c r="S104" s="17" t="n"/>
      <c r="T104" s="18">
        <f>IF(OR(Q104="",S104=""),"",Q104-S104)</f>
        <v/>
      </c>
      <c r="U104" s="17" t="n"/>
      <c r="V104" s="17" t="n"/>
      <c r="W104" s="18">
        <f>IF(T104="","",N(U104)-N(V104)-T104)</f>
        <v/>
      </c>
      <c r="Y104" s="16" t="n"/>
    </row>
    <row r="105">
      <c r="C105" s="15" t="n"/>
      <c r="F105" s="15" t="n"/>
      <c r="G105" s="15" t="n"/>
      <c r="H105" s="15" t="n"/>
      <c r="J105" s="15" t="n"/>
      <c r="K105" s="15" t="n"/>
      <c r="L105" s="15" t="n"/>
      <c r="M105" s="15" t="n"/>
      <c r="O105" s="15" t="n"/>
      <c r="P105" s="16" t="n"/>
      <c r="Q105" s="17" t="n"/>
      <c r="R105" s="15" t="n"/>
      <c r="S105" s="17" t="n"/>
      <c r="T105" s="18">
        <f>IF(OR(Q105="",S105=""),"",Q105-S105)</f>
        <v/>
      </c>
      <c r="U105" s="17" t="n"/>
      <c r="V105" s="17" t="n"/>
      <c r="W105" s="18">
        <f>IF(T105="","",N(U105)-N(V105)-T105)</f>
        <v/>
      </c>
      <c r="Y105" s="16" t="n"/>
    </row>
    <row r="106">
      <c r="C106" s="15" t="n"/>
      <c r="F106" s="15" t="n"/>
      <c r="G106" s="15" t="n"/>
      <c r="H106" s="15" t="n"/>
      <c r="J106" s="15" t="n"/>
      <c r="K106" s="15" t="n"/>
      <c r="L106" s="15" t="n"/>
      <c r="M106" s="15" t="n"/>
      <c r="O106" s="15" t="n"/>
      <c r="P106" s="16" t="n"/>
      <c r="Q106" s="17" t="n"/>
      <c r="R106" s="15" t="n"/>
      <c r="S106" s="17" t="n"/>
      <c r="T106" s="18">
        <f>IF(OR(Q106="",S106=""),"",Q106-S106)</f>
        <v/>
      </c>
      <c r="U106" s="17" t="n"/>
      <c r="V106" s="17" t="n"/>
      <c r="W106" s="18">
        <f>IF(T106="","",N(U106)-N(V106)-T106)</f>
        <v/>
      </c>
      <c r="Y106" s="16" t="n"/>
    </row>
    <row r="107">
      <c r="C107" s="15" t="n"/>
      <c r="F107" s="15" t="n"/>
      <c r="G107" s="15" t="n"/>
      <c r="H107" s="15" t="n"/>
      <c r="J107" s="15" t="n"/>
      <c r="K107" s="15" t="n"/>
      <c r="L107" s="15" t="n"/>
      <c r="M107" s="15" t="n"/>
      <c r="O107" s="15" t="n"/>
      <c r="P107" s="16" t="n"/>
      <c r="Q107" s="17" t="n"/>
      <c r="R107" s="15" t="n"/>
      <c r="S107" s="17" t="n"/>
      <c r="T107" s="18">
        <f>IF(OR(Q107="",S107=""),"",Q107-S107)</f>
        <v/>
      </c>
      <c r="U107" s="17" t="n"/>
      <c r="V107" s="17" t="n"/>
      <c r="W107" s="18">
        <f>IF(T107="","",N(U107)-N(V107)-T107)</f>
        <v/>
      </c>
      <c r="Y107" s="16" t="n"/>
    </row>
    <row r="108">
      <c r="C108" s="15" t="n"/>
      <c r="F108" s="15" t="n"/>
      <c r="G108" s="15" t="n"/>
      <c r="H108" s="15" t="n"/>
      <c r="J108" s="15" t="n"/>
      <c r="K108" s="15" t="n"/>
      <c r="L108" s="15" t="n"/>
      <c r="M108" s="15" t="n"/>
      <c r="O108" s="15" t="n"/>
      <c r="P108" s="16" t="n"/>
      <c r="Q108" s="17" t="n"/>
      <c r="R108" s="15" t="n"/>
      <c r="S108" s="17" t="n"/>
      <c r="T108" s="18">
        <f>IF(OR(Q108="",S108=""),"",Q108-S108)</f>
        <v/>
      </c>
      <c r="U108" s="17" t="n"/>
      <c r="V108" s="17" t="n"/>
      <c r="W108" s="18">
        <f>IF(T108="","",N(U108)-N(V108)-T108)</f>
        <v/>
      </c>
      <c r="Y108" s="16" t="n"/>
    </row>
    <row r="109">
      <c r="C109" s="15" t="n"/>
      <c r="F109" s="15" t="n"/>
      <c r="G109" s="15" t="n"/>
      <c r="H109" s="15" t="n"/>
      <c r="J109" s="15" t="n"/>
      <c r="K109" s="15" t="n"/>
      <c r="L109" s="15" t="n"/>
      <c r="M109" s="15" t="n"/>
      <c r="O109" s="15" t="n"/>
      <c r="P109" s="16" t="n"/>
      <c r="Q109" s="17" t="n"/>
      <c r="R109" s="15" t="n"/>
      <c r="S109" s="17" t="n"/>
      <c r="T109" s="18">
        <f>IF(OR(Q109="",S109=""),"",Q109-S109)</f>
        <v/>
      </c>
      <c r="U109" s="17" t="n"/>
      <c r="V109" s="17" t="n"/>
      <c r="W109" s="18">
        <f>IF(T109="","",N(U109)-N(V109)-T109)</f>
        <v/>
      </c>
      <c r="Y109" s="16" t="n"/>
    </row>
    <row r="110">
      <c r="C110" s="15" t="n"/>
      <c r="F110" s="15" t="n"/>
      <c r="G110" s="15" t="n"/>
      <c r="H110" s="15" t="n"/>
      <c r="J110" s="15" t="n"/>
      <c r="K110" s="15" t="n"/>
      <c r="L110" s="15" t="n"/>
      <c r="M110" s="15" t="n"/>
      <c r="O110" s="15" t="n"/>
      <c r="P110" s="16" t="n"/>
      <c r="Q110" s="17" t="n"/>
      <c r="R110" s="15" t="n"/>
      <c r="S110" s="17" t="n"/>
      <c r="T110" s="18">
        <f>IF(OR(Q110="",S110=""),"",Q110-S110)</f>
        <v/>
      </c>
      <c r="U110" s="17" t="n"/>
      <c r="V110" s="17" t="n"/>
      <c r="W110" s="18">
        <f>IF(T110="","",N(U110)-N(V110)-T110)</f>
        <v/>
      </c>
      <c r="Y110" s="16" t="n"/>
    </row>
    <row r="111">
      <c r="C111" s="15" t="n"/>
      <c r="F111" s="15" t="n"/>
      <c r="G111" s="15" t="n"/>
      <c r="H111" s="15" t="n"/>
      <c r="J111" s="15" t="n"/>
      <c r="K111" s="15" t="n"/>
      <c r="L111" s="15" t="n"/>
      <c r="M111" s="15" t="n"/>
      <c r="O111" s="15" t="n"/>
      <c r="P111" s="16" t="n"/>
      <c r="Q111" s="17" t="n"/>
      <c r="R111" s="15" t="n"/>
      <c r="S111" s="17" t="n"/>
      <c r="T111" s="18">
        <f>IF(OR(Q111="",S111=""),"",Q111-S111)</f>
        <v/>
      </c>
      <c r="U111" s="17" t="n"/>
      <c r="V111" s="17" t="n"/>
      <c r="W111" s="18">
        <f>IF(T111="","",N(U111)-N(V111)-T111)</f>
        <v/>
      </c>
      <c r="Y111" s="16" t="n"/>
    </row>
    <row r="112">
      <c r="C112" s="15" t="n"/>
      <c r="F112" s="15" t="n"/>
      <c r="G112" s="15" t="n"/>
      <c r="H112" s="15" t="n"/>
      <c r="J112" s="15" t="n"/>
      <c r="K112" s="15" t="n"/>
      <c r="L112" s="15" t="n"/>
      <c r="M112" s="15" t="n"/>
      <c r="O112" s="15" t="n"/>
      <c r="P112" s="16" t="n"/>
      <c r="Q112" s="17" t="n"/>
      <c r="R112" s="15" t="n"/>
      <c r="S112" s="17" t="n"/>
      <c r="T112" s="18">
        <f>IF(OR(Q112="",S112=""),"",Q112-S112)</f>
        <v/>
      </c>
      <c r="U112" s="17" t="n"/>
      <c r="V112" s="17" t="n"/>
      <c r="W112" s="18">
        <f>IF(T112="","",N(U112)-N(V112)-T112)</f>
        <v/>
      </c>
      <c r="Y112" s="16" t="n"/>
    </row>
    <row r="113">
      <c r="C113" s="15" t="n"/>
      <c r="F113" s="15" t="n"/>
      <c r="G113" s="15" t="n"/>
      <c r="H113" s="15" t="n"/>
      <c r="J113" s="15" t="n"/>
      <c r="K113" s="15" t="n"/>
      <c r="L113" s="15" t="n"/>
      <c r="M113" s="15" t="n"/>
      <c r="O113" s="15" t="n"/>
      <c r="P113" s="16" t="n"/>
      <c r="Q113" s="17" t="n"/>
      <c r="R113" s="15" t="n"/>
      <c r="S113" s="17" t="n"/>
      <c r="T113" s="18">
        <f>IF(OR(Q113="",S113=""),"",Q113-S113)</f>
        <v/>
      </c>
      <c r="U113" s="17" t="n"/>
      <c r="V113" s="17" t="n"/>
      <c r="W113" s="18">
        <f>IF(T113="","",N(U113)-N(V113)-T113)</f>
        <v/>
      </c>
      <c r="Y113" s="16" t="n"/>
    </row>
    <row r="114">
      <c r="C114" s="15" t="n"/>
      <c r="F114" s="15" t="n"/>
      <c r="G114" s="15" t="n"/>
      <c r="H114" s="15" t="n"/>
      <c r="J114" s="15" t="n"/>
      <c r="K114" s="15" t="n"/>
      <c r="L114" s="15" t="n"/>
      <c r="M114" s="15" t="n"/>
      <c r="O114" s="15" t="n"/>
      <c r="P114" s="16" t="n"/>
      <c r="Q114" s="17" t="n"/>
      <c r="R114" s="15" t="n"/>
      <c r="S114" s="17" t="n"/>
      <c r="T114" s="18">
        <f>IF(OR(Q114="",S114=""),"",Q114-S114)</f>
        <v/>
      </c>
      <c r="U114" s="17" t="n"/>
      <c r="V114" s="17" t="n"/>
      <c r="W114" s="18">
        <f>IF(T114="","",N(U114)-N(V114)-T114)</f>
        <v/>
      </c>
      <c r="Y114" s="16" t="n"/>
    </row>
    <row r="115">
      <c r="C115" s="15" t="n"/>
      <c r="F115" s="15" t="n"/>
      <c r="G115" s="15" t="n"/>
      <c r="H115" s="15" t="n"/>
      <c r="J115" s="15" t="n"/>
      <c r="K115" s="15" t="n"/>
      <c r="L115" s="15" t="n"/>
      <c r="M115" s="15" t="n"/>
      <c r="O115" s="15" t="n"/>
      <c r="P115" s="16" t="n"/>
      <c r="Q115" s="17" t="n"/>
      <c r="R115" s="15" t="n"/>
      <c r="S115" s="17" t="n"/>
      <c r="T115" s="18">
        <f>IF(OR(Q115="",S115=""),"",Q115-S115)</f>
        <v/>
      </c>
      <c r="U115" s="17" t="n"/>
      <c r="V115" s="17" t="n"/>
      <c r="W115" s="18">
        <f>IF(T115="","",N(U115)-N(V115)-T115)</f>
        <v/>
      </c>
      <c r="Y115" s="16" t="n"/>
    </row>
    <row r="116">
      <c r="C116" s="15" t="n"/>
      <c r="F116" s="15" t="n"/>
      <c r="G116" s="15" t="n"/>
      <c r="H116" s="15" t="n"/>
      <c r="J116" s="15" t="n"/>
      <c r="K116" s="15" t="n"/>
      <c r="L116" s="15" t="n"/>
      <c r="M116" s="15" t="n"/>
      <c r="O116" s="15" t="n"/>
      <c r="P116" s="16" t="n"/>
      <c r="Q116" s="17" t="n"/>
      <c r="R116" s="15" t="n"/>
      <c r="S116" s="17" t="n"/>
      <c r="T116" s="18">
        <f>IF(OR(Q116="",S116=""),"",Q116-S116)</f>
        <v/>
      </c>
      <c r="U116" s="17" t="n"/>
      <c r="V116" s="17" t="n"/>
      <c r="W116" s="18">
        <f>IF(T116="","",N(U116)-N(V116)-T116)</f>
        <v/>
      </c>
      <c r="Y116" s="16" t="n"/>
    </row>
    <row r="117">
      <c r="C117" s="15" t="n"/>
      <c r="F117" s="15" t="n"/>
      <c r="G117" s="15" t="n"/>
      <c r="H117" s="15" t="n"/>
      <c r="J117" s="15" t="n"/>
      <c r="K117" s="15" t="n"/>
      <c r="L117" s="15" t="n"/>
      <c r="M117" s="15" t="n"/>
      <c r="O117" s="15" t="n"/>
      <c r="P117" s="16" t="n"/>
      <c r="Q117" s="17" t="n"/>
      <c r="R117" s="15" t="n"/>
      <c r="S117" s="17" t="n"/>
      <c r="T117" s="18">
        <f>IF(OR(Q117="",S117=""),"",Q117-S117)</f>
        <v/>
      </c>
      <c r="U117" s="17" t="n"/>
      <c r="V117" s="17" t="n"/>
      <c r="W117" s="18">
        <f>IF(T117="","",N(U117)-N(V117)-T117)</f>
        <v/>
      </c>
      <c r="Y117" s="16" t="n"/>
    </row>
    <row r="118">
      <c r="C118" s="15" t="n"/>
      <c r="F118" s="15" t="n"/>
      <c r="G118" s="15" t="n"/>
      <c r="H118" s="15" t="n"/>
      <c r="J118" s="15" t="n"/>
      <c r="K118" s="15" t="n"/>
      <c r="L118" s="15" t="n"/>
      <c r="M118" s="15" t="n"/>
      <c r="O118" s="15" t="n"/>
      <c r="P118" s="16" t="n"/>
      <c r="Q118" s="17" t="n"/>
      <c r="R118" s="15" t="n"/>
      <c r="S118" s="17" t="n"/>
      <c r="T118" s="18">
        <f>IF(OR(Q118="",S118=""),"",Q118-S118)</f>
        <v/>
      </c>
      <c r="U118" s="17" t="n"/>
      <c r="V118" s="17" t="n"/>
      <c r="W118" s="18">
        <f>IF(T118="","",N(U118)-N(V118)-T118)</f>
        <v/>
      </c>
      <c r="Y118" s="16" t="n"/>
    </row>
    <row r="119">
      <c r="C119" s="15" t="n"/>
      <c r="F119" s="15" t="n"/>
      <c r="G119" s="15" t="n"/>
      <c r="H119" s="15" t="n"/>
      <c r="J119" s="15" t="n"/>
      <c r="K119" s="15" t="n"/>
      <c r="L119" s="15" t="n"/>
      <c r="M119" s="15" t="n"/>
      <c r="O119" s="15" t="n"/>
      <c r="P119" s="16" t="n"/>
      <c r="Q119" s="17" t="n"/>
      <c r="R119" s="15" t="n"/>
      <c r="S119" s="17" t="n"/>
      <c r="T119" s="18">
        <f>IF(OR(Q119="",S119=""),"",Q119-S119)</f>
        <v/>
      </c>
      <c r="U119" s="17" t="n"/>
      <c r="V119" s="17" t="n"/>
      <c r="W119" s="18">
        <f>IF(T119="","",N(U119)-N(V119)-T119)</f>
        <v/>
      </c>
      <c r="Y119" s="16" t="n"/>
    </row>
    <row r="120">
      <c r="C120" s="15" t="n"/>
      <c r="F120" s="15" t="n"/>
      <c r="G120" s="15" t="n"/>
      <c r="H120" s="15" t="n"/>
      <c r="J120" s="15" t="n"/>
      <c r="K120" s="15" t="n"/>
      <c r="L120" s="15" t="n"/>
      <c r="M120" s="15" t="n"/>
      <c r="O120" s="15" t="n"/>
      <c r="P120" s="16" t="n"/>
      <c r="Q120" s="17" t="n"/>
      <c r="R120" s="15" t="n"/>
      <c r="S120" s="17" t="n"/>
      <c r="T120" s="18">
        <f>IF(OR(Q120="",S120=""),"",Q120-S120)</f>
        <v/>
      </c>
      <c r="U120" s="17" t="n"/>
      <c r="V120" s="17" t="n"/>
      <c r="W120" s="18">
        <f>IF(T120="","",N(U120)-N(V120)-T120)</f>
        <v/>
      </c>
      <c r="Y120" s="16" t="n"/>
    </row>
    <row r="121">
      <c r="C121" s="15" t="n"/>
      <c r="F121" s="15" t="n"/>
      <c r="G121" s="15" t="n"/>
      <c r="H121" s="15" t="n"/>
      <c r="J121" s="15" t="n"/>
      <c r="K121" s="15" t="n"/>
      <c r="L121" s="15" t="n"/>
      <c r="M121" s="15" t="n"/>
      <c r="O121" s="15" t="n"/>
      <c r="P121" s="16" t="n"/>
      <c r="Q121" s="17" t="n"/>
      <c r="R121" s="15" t="n"/>
      <c r="S121" s="17" t="n"/>
      <c r="T121" s="18">
        <f>IF(OR(Q121="",S121=""),"",Q121-S121)</f>
        <v/>
      </c>
      <c r="U121" s="17" t="n"/>
      <c r="V121" s="17" t="n"/>
      <c r="W121" s="18">
        <f>IF(T121="","",N(U121)-N(V121)-T121)</f>
        <v/>
      </c>
      <c r="Y121" s="16" t="n"/>
    </row>
    <row r="122">
      <c r="C122" s="15" t="n"/>
      <c r="F122" s="15" t="n"/>
      <c r="G122" s="15" t="n"/>
      <c r="H122" s="15" t="n"/>
      <c r="J122" s="15" t="n"/>
      <c r="K122" s="15" t="n"/>
      <c r="L122" s="15" t="n"/>
      <c r="M122" s="15" t="n"/>
      <c r="O122" s="15" t="n"/>
      <c r="P122" s="16" t="n"/>
      <c r="Q122" s="17" t="n"/>
      <c r="R122" s="15" t="n"/>
      <c r="S122" s="17" t="n"/>
      <c r="T122" s="18">
        <f>IF(OR(Q122="",S122=""),"",Q122-S122)</f>
        <v/>
      </c>
      <c r="U122" s="17" t="n"/>
      <c r="V122" s="17" t="n"/>
      <c r="W122" s="18">
        <f>IF(T122="","",N(U122)-N(V122)-T122)</f>
        <v/>
      </c>
      <c r="Y122" s="16" t="n"/>
    </row>
    <row r="123">
      <c r="C123" s="15" t="n"/>
      <c r="F123" s="15" t="n"/>
      <c r="G123" s="15" t="n"/>
      <c r="H123" s="15" t="n"/>
      <c r="J123" s="15" t="n"/>
      <c r="K123" s="15" t="n"/>
      <c r="L123" s="15" t="n"/>
      <c r="M123" s="15" t="n"/>
      <c r="O123" s="15" t="n"/>
      <c r="P123" s="16" t="n"/>
      <c r="Q123" s="17" t="n"/>
      <c r="R123" s="15" t="n"/>
      <c r="S123" s="17" t="n"/>
      <c r="T123" s="18">
        <f>IF(OR(Q123="",S123=""),"",Q123-S123)</f>
        <v/>
      </c>
      <c r="U123" s="17" t="n"/>
      <c r="V123" s="17" t="n"/>
      <c r="W123" s="18">
        <f>IF(T123="","",N(U123)-N(V123)-T123)</f>
        <v/>
      </c>
      <c r="Y123" s="16" t="n"/>
    </row>
    <row r="124">
      <c r="C124" s="15" t="n"/>
      <c r="F124" s="15" t="n"/>
      <c r="G124" s="15" t="n"/>
      <c r="H124" s="15" t="n"/>
      <c r="J124" s="15" t="n"/>
      <c r="K124" s="15" t="n"/>
      <c r="L124" s="15" t="n"/>
      <c r="M124" s="15" t="n"/>
      <c r="O124" s="15" t="n"/>
      <c r="P124" s="16" t="n"/>
      <c r="Q124" s="17" t="n"/>
      <c r="R124" s="15" t="n"/>
      <c r="S124" s="17" t="n"/>
      <c r="T124" s="18">
        <f>IF(OR(Q124="",S124=""),"",Q124-S124)</f>
        <v/>
      </c>
      <c r="U124" s="17" t="n"/>
      <c r="V124" s="17" t="n"/>
      <c r="W124" s="18">
        <f>IF(T124="","",N(U124)-N(V124)-T124)</f>
        <v/>
      </c>
      <c r="Y124" s="16" t="n"/>
    </row>
    <row r="125">
      <c r="C125" s="15" t="n"/>
      <c r="F125" s="15" t="n"/>
      <c r="G125" s="15" t="n"/>
      <c r="H125" s="15" t="n"/>
      <c r="J125" s="15" t="n"/>
      <c r="K125" s="15" t="n"/>
      <c r="L125" s="15" t="n"/>
      <c r="M125" s="15" t="n"/>
      <c r="O125" s="15" t="n"/>
      <c r="P125" s="16" t="n"/>
      <c r="Q125" s="17" t="n"/>
      <c r="R125" s="15" t="n"/>
      <c r="S125" s="17" t="n"/>
      <c r="T125" s="18">
        <f>IF(OR(Q125="",S125=""),"",Q125-S125)</f>
        <v/>
      </c>
      <c r="U125" s="17" t="n"/>
      <c r="V125" s="17" t="n"/>
      <c r="W125" s="18">
        <f>IF(T125="","",N(U125)-N(V125)-T125)</f>
        <v/>
      </c>
      <c r="Y125" s="16" t="n"/>
    </row>
    <row r="126">
      <c r="C126" s="15" t="n"/>
      <c r="F126" s="15" t="n"/>
      <c r="G126" s="15" t="n"/>
      <c r="H126" s="15" t="n"/>
      <c r="J126" s="15" t="n"/>
      <c r="K126" s="15" t="n"/>
      <c r="L126" s="15" t="n"/>
      <c r="M126" s="15" t="n"/>
      <c r="O126" s="15" t="n"/>
      <c r="P126" s="16" t="n"/>
      <c r="Q126" s="17" t="n"/>
      <c r="R126" s="15" t="n"/>
      <c r="S126" s="17" t="n"/>
      <c r="T126" s="18">
        <f>IF(OR(Q126="",S126=""),"",Q126-S126)</f>
        <v/>
      </c>
      <c r="U126" s="17" t="n"/>
      <c r="V126" s="17" t="n"/>
      <c r="W126" s="18">
        <f>IF(T126="","",N(U126)-N(V126)-T126)</f>
        <v/>
      </c>
      <c r="Y126" s="16" t="n"/>
    </row>
    <row r="127">
      <c r="C127" s="15" t="n"/>
      <c r="F127" s="15" t="n"/>
      <c r="G127" s="15" t="n"/>
      <c r="H127" s="15" t="n"/>
      <c r="J127" s="15" t="n"/>
      <c r="K127" s="15" t="n"/>
      <c r="L127" s="15" t="n"/>
      <c r="M127" s="15" t="n"/>
      <c r="O127" s="15" t="n"/>
      <c r="P127" s="16" t="n"/>
      <c r="Q127" s="17" t="n"/>
      <c r="R127" s="15" t="n"/>
      <c r="S127" s="17" t="n"/>
      <c r="T127" s="18">
        <f>IF(OR(Q127="",S127=""),"",Q127-S127)</f>
        <v/>
      </c>
      <c r="U127" s="17" t="n"/>
      <c r="V127" s="17" t="n"/>
      <c r="W127" s="18">
        <f>IF(T127="","",N(U127)-N(V127)-T127)</f>
        <v/>
      </c>
      <c r="Y127" s="16" t="n"/>
    </row>
    <row r="128">
      <c r="C128" s="15" t="n"/>
      <c r="F128" s="15" t="n"/>
      <c r="G128" s="15" t="n"/>
      <c r="H128" s="15" t="n"/>
      <c r="J128" s="15" t="n"/>
      <c r="K128" s="15" t="n"/>
      <c r="L128" s="15" t="n"/>
      <c r="M128" s="15" t="n"/>
      <c r="O128" s="15" t="n"/>
      <c r="P128" s="16" t="n"/>
      <c r="Q128" s="17" t="n"/>
      <c r="R128" s="15" t="n"/>
      <c r="S128" s="17" t="n"/>
      <c r="T128" s="18">
        <f>IF(OR(Q128="",S128=""),"",Q128-S128)</f>
        <v/>
      </c>
      <c r="U128" s="17" t="n"/>
      <c r="V128" s="17" t="n"/>
      <c r="W128" s="18">
        <f>IF(T128="","",N(U128)-N(V128)-T128)</f>
        <v/>
      </c>
      <c r="Y128" s="16" t="n"/>
    </row>
    <row r="129">
      <c r="C129" s="15" t="n"/>
      <c r="F129" s="15" t="n"/>
      <c r="G129" s="15" t="n"/>
      <c r="H129" s="15" t="n"/>
      <c r="J129" s="15" t="n"/>
      <c r="K129" s="15" t="n"/>
      <c r="L129" s="15" t="n"/>
      <c r="M129" s="15" t="n"/>
      <c r="O129" s="15" t="n"/>
      <c r="P129" s="16" t="n"/>
      <c r="Q129" s="17" t="n"/>
      <c r="R129" s="15" t="n"/>
      <c r="S129" s="17" t="n"/>
      <c r="T129" s="18">
        <f>IF(OR(Q129="",S129=""),"",Q129-S129)</f>
        <v/>
      </c>
      <c r="U129" s="17" t="n"/>
      <c r="V129" s="17" t="n"/>
      <c r="W129" s="18">
        <f>IF(T129="","",N(U129)-N(V129)-T129)</f>
        <v/>
      </c>
      <c r="Y129" s="16" t="n"/>
    </row>
    <row r="130">
      <c r="C130" s="15" t="n"/>
      <c r="F130" s="15" t="n"/>
      <c r="G130" s="15" t="n"/>
      <c r="H130" s="15" t="n"/>
      <c r="J130" s="15" t="n"/>
      <c r="K130" s="15" t="n"/>
      <c r="L130" s="15" t="n"/>
      <c r="M130" s="15" t="n"/>
      <c r="O130" s="15" t="n"/>
      <c r="P130" s="16" t="n"/>
      <c r="Q130" s="17" t="n"/>
      <c r="R130" s="15" t="n"/>
      <c r="S130" s="17" t="n"/>
      <c r="T130" s="18">
        <f>IF(OR(Q130="",S130=""),"",Q130-S130)</f>
        <v/>
      </c>
      <c r="U130" s="17" t="n"/>
      <c r="V130" s="17" t="n"/>
      <c r="W130" s="18">
        <f>IF(T130="","",N(U130)-N(V130)-T130)</f>
        <v/>
      </c>
      <c r="Y130" s="16" t="n"/>
    </row>
    <row r="131">
      <c r="C131" s="15" t="n"/>
      <c r="F131" s="15" t="n"/>
      <c r="G131" s="15" t="n"/>
      <c r="H131" s="15" t="n"/>
      <c r="J131" s="15" t="n"/>
      <c r="K131" s="15" t="n"/>
      <c r="L131" s="15" t="n"/>
      <c r="M131" s="15" t="n"/>
      <c r="O131" s="15" t="n"/>
      <c r="P131" s="16" t="n"/>
      <c r="Q131" s="17" t="n"/>
      <c r="R131" s="15" t="n"/>
      <c r="S131" s="17" t="n"/>
      <c r="T131" s="18">
        <f>IF(OR(Q131="",S131=""),"",Q131-S131)</f>
        <v/>
      </c>
      <c r="U131" s="17" t="n"/>
      <c r="V131" s="17" t="n"/>
      <c r="W131" s="18">
        <f>IF(T131="","",N(U131)-N(V131)-T131)</f>
        <v/>
      </c>
      <c r="Y131" s="16" t="n"/>
    </row>
    <row r="132">
      <c r="C132" s="15" t="n"/>
      <c r="F132" s="15" t="n"/>
      <c r="G132" s="15" t="n"/>
      <c r="H132" s="15" t="n"/>
      <c r="J132" s="15" t="n"/>
      <c r="K132" s="15" t="n"/>
      <c r="L132" s="15" t="n"/>
      <c r="M132" s="15" t="n"/>
      <c r="O132" s="15" t="n"/>
      <c r="P132" s="16" t="n"/>
      <c r="Q132" s="17" t="n"/>
      <c r="R132" s="15" t="n"/>
      <c r="S132" s="17" t="n"/>
      <c r="T132" s="18">
        <f>IF(OR(Q132="",S132=""),"",Q132-S132)</f>
        <v/>
      </c>
      <c r="U132" s="17" t="n"/>
      <c r="V132" s="17" t="n"/>
      <c r="W132" s="18">
        <f>IF(T132="","",N(U132)-N(V132)-T132)</f>
        <v/>
      </c>
      <c r="Y132" s="16" t="n"/>
    </row>
    <row r="133">
      <c r="C133" s="15" t="n"/>
      <c r="F133" s="15" t="n"/>
      <c r="G133" s="15" t="n"/>
      <c r="H133" s="15" t="n"/>
      <c r="J133" s="15" t="n"/>
      <c r="K133" s="15" t="n"/>
      <c r="L133" s="15" t="n"/>
      <c r="M133" s="15" t="n"/>
      <c r="O133" s="15" t="n"/>
      <c r="P133" s="16" t="n"/>
      <c r="Q133" s="17" t="n"/>
      <c r="R133" s="15" t="n"/>
      <c r="S133" s="17" t="n"/>
      <c r="T133" s="18">
        <f>IF(OR(Q133="",S133=""),"",Q133-S133)</f>
        <v/>
      </c>
      <c r="U133" s="17" t="n"/>
      <c r="V133" s="17" t="n"/>
      <c r="W133" s="18">
        <f>IF(T133="","",N(U133)-N(V133)-T133)</f>
        <v/>
      </c>
      <c r="Y133" s="16" t="n"/>
    </row>
    <row r="134">
      <c r="C134" s="15" t="n"/>
      <c r="F134" s="15" t="n"/>
      <c r="G134" s="15" t="n"/>
      <c r="H134" s="15" t="n"/>
      <c r="J134" s="15" t="n"/>
      <c r="K134" s="15" t="n"/>
      <c r="L134" s="15" t="n"/>
      <c r="M134" s="15" t="n"/>
      <c r="O134" s="15" t="n"/>
      <c r="P134" s="16" t="n"/>
      <c r="Q134" s="17" t="n"/>
      <c r="R134" s="15" t="n"/>
      <c r="S134" s="17" t="n"/>
      <c r="T134" s="18">
        <f>IF(OR(Q134="",S134=""),"",Q134-S134)</f>
        <v/>
      </c>
      <c r="U134" s="17" t="n"/>
      <c r="V134" s="17" t="n"/>
      <c r="W134" s="18">
        <f>IF(T134="","",N(U134)-N(V134)-T134)</f>
        <v/>
      </c>
      <c r="Y134" s="16" t="n"/>
    </row>
    <row r="135">
      <c r="C135" s="15" t="n"/>
      <c r="F135" s="15" t="n"/>
      <c r="G135" s="15" t="n"/>
      <c r="H135" s="15" t="n"/>
      <c r="J135" s="15" t="n"/>
      <c r="K135" s="15" t="n"/>
      <c r="L135" s="15" t="n"/>
      <c r="M135" s="15" t="n"/>
      <c r="O135" s="15" t="n"/>
      <c r="P135" s="16" t="n"/>
      <c r="Q135" s="17" t="n"/>
      <c r="R135" s="15" t="n"/>
      <c r="S135" s="17" t="n"/>
      <c r="T135" s="18">
        <f>IF(OR(Q135="",S135=""),"",Q135-S135)</f>
        <v/>
      </c>
      <c r="U135" s="17" t="n"/>
      <c r="V135" s="17" t="n"/>
      <c r="W135" s="18">
        <f>IF(T135="","",N(U135)-N(V135)-T135)</f>
        <v/>
      </c>
      <c r="Y135" s="16" t="n"/>
    </row>
    <row r="136">
      <c r="C136" s="15" t="n"/>
      <c r="F136" s="15" t="n"/>
      <c r="G136" s="15" t="n"/>
      <c r="H136" s="15" t="n"/>
      <c r="J136" s="15" t="n"/>
      <c r="K136" s="15" t="n"/>
      <c r="L136" s="15" t="n"/>
      <c r="M136" s="15" t="n"/>
      <c r="O136" s="15" t="n"/>
      <c r="P136" s="16" t="n"/>
      <c r="Q136" s="17" t="n"/>
      <c r="R136" s="15" t="n"/>
      <c r="S136" s="17" t="n"/>
      <c r="T136" s="18">
        <f>IF(OR(Q136="",S136=""),"",Q136-S136)</f>
        <v/>
      </c>
      <c r="U136" s="17" t="n"/>
      <c r="V136" s="17" t="n"/>
      <c r="W136" s="18">
        <f>IF(T136="","",N(U136)-N(V136)-T136)</f>
        <v/>
      </c>
      <c r="Y136" s="16" t="n"/>
    </row>
    <row r="137">
      <c r="C137" s="15" t="n"/>
      <c r="F137" s="15" t="n"/>
      <c r="G137" s="15" t="n"/>
      <c r="H137" s="15" t="n"/>
      <c r="J137" s="15" t="n"/>
      <c r="K137" s="15" t="n"/>
      <c r="L137" s="15" t="n"/>
      <c r="M137" s="15" t="n"/>
      <c r="O137" s="15" t="n"/>
      <c r="P137" s="16" t="n"/>
      <c r="Q137" s="17" t="n"/>
      <c r="R137" s="15" t="n"/>
      <c r="S137" s="17" t="n"/>
      <c r="T137" s="18">
        <f>IF(OR(Q137="",S137=""),"",Q137-S137)</f>
        <v/>
      </c>
      <c r="U137" s="17" t="n"/>
      <c r="V137" s="17" t="n"/>
      <c r="W137" s="18">
        <f>IF(T137="","",N(U137)-N(V137)-T137)</f>
        <v/>
      </c>
      <c r="Y137" s="16" t="n"/>
    </row>
    <row r="138">
      <c r="C138" s="15" t="n"/>
      <c r="F138" s="15" t="n"/>
      <c r="G138" s="15" t="n"/>
      <c r="H138" s="15" t="n"/>
      <c r="J138" s="15" t="n"/>
      <c r="K138" s="15" t="n"/>
      <c r="L138" s="15" t="n"/>
      <c r="M138" s="15" t="n"/>
      <c r="O138" s="15" t="n"/>
      <c r="P138" s="16" t="n"/>
      <c r="Q138" s="17" t="n"/>
      <c r="R138" s="15" t="n"/>
      <c r="S138" s="17" t="n"/>
      <c r="T138" s="18">
        <f>IF(OR(Q138="",S138=""),"",Q138-S138)</f>
        <v/>
      </c>
      <c r="U138" s="17" t="n"/>
      <c r="V138" s="17" t="n"/>
      <c r="W138" s="18">
        <f>IF(T138="","",N(U138)-N(V138)-T138)</f>
        <v/>
      </c>
      <c r="Y138" s="16" t="n"/>
    </row>
    <row r="139">
      <c r="C139" s="15" t="n"/>
      <c r="F139" s="15" t="n"/>
      <c r="G139" s="15" t="n"/>
      <c r="H139" s="15" t="n"/>
      <c r="J139" s="15" t="n"/>
      <c r="K139" s="15" t="n"/>
      <c r="L139" s="15" t="n"/>
      <c r="M139" s="15" t="n"/>
      <c r="O139" s="15" t="n"/>
      <c r="P139" s="16" t="n"/>
      <c r="Q139" s="17" t="n"/>
      <c r="R139" s="15" t="n"/>
      <c r="S139" s="17" t="n"/>
      <c r="T139" s="18">
        <f>IF(OR(Q139="",S139=""),"",Q139-S139)</f>
        <v/>
      </c>
      <c r="U139" s="17" t="n"/>
      <c r="V139" s="17" t="n"/>
      <c r="W139" s="18">
        <f>IF(T139="","",N(U139)-N(V139)-T139)</f>
        <v/>
      </c>
      <c r="Y139" s="16" t="n"/>
    </row>
    <row r="140">
      <c r="C140" s="15" t="n"/>
      <c r="F140" s="15" t="n"/>
      <c r="G140" s="15" t="n"/>
      <c r="H140" s="15" t="n"/>
      <c r="J140" s="15" t="n"/>
      <c r="K140" s="15" t="n"/>
      <c r="L140" s="15" t="n"/>
      <c r="M140" s="15" t="n"/>
      <c r="O140" s="15" t="n"/>
      <c r="P140" s="16" t="n"/>
      <c r="Q140" s="17" t="n"/>
      <c r="R140" s="15" t="n"/>
      <c r="S140" s="17" t="n"/>
      <c r="T140" s="18">
        <f>IF(OR(Q140="",S140=""),"",Q140-S140)</f>
        <v/>
      </c>
      <c r="U140" s="17" t="n"/>
      <c r="V140" s="17" t="n"/>
      <c r="W140" s="18">
        <f>IF(T140="","",N(U140)-N(V140)-T140)</f>
        <v/>
      </c>
      <c r="Y140" s="16" t="n"/>
    </row>
    <row r="141">
      <c r="C141" s="15" t="n"/>
      <c r="F141" s="15" t="n"/>
      <c r="G141" s="15" t="n"/>
      <c r="H141" s="15" t="n"/>
      <c r="J141" s="15" t="n"/>
      <c r="K141" s="15" t="n"/>
      <c r="L141" s="15" t="n"/>
      <c r="M141" s="15" t="n"/>
      <c r="O141" s="15" t="n"/>
      <c r="P141" s="16" t="n"/>
      <c r="Q141" s="17" t="n"/>
      <c r="R141" s="15" t="n"/>
      <c r="S141" s="17" t="n"/>
      <c r="T141" s="18">
        <f>IF(OR(Q141="",S141=""),"",Q141-S141)</f>
        <v/>
      </c>
      <c r="U141" s="17" t="n"/>
      <c r="V141" s="17" t="n"/>
      <c r="W141" s="18">
        <f>IF(T141="","",N(U141)-N(V141)-T141)</f>
        <v/>
      </c>
      <c r="Y141" s="16" t="n"/>
    </row>
    <row r="142">
      <c r="C142" s="15" t="n"/>
      <c r="F142" s="15" t="n"/>
      <c r="G142" s="15" t="n"/>
      <c r="H142" s="15" t="n"/>
      <c r="J142" s="15" t="n"/>
      <c r="K142" s="15" t="n"/>
      <c r="L142" s="15" t="n"/>
      <c r="M142" s="15" t="n"/>
      <c r="O142" s="15" t="n"/>
      <c r="P142" s="16" t="n"/>
      <c r="Q142" s="17" t="n"/>
      <c r="R142" s="15" t="n"/>
      <c r="S142" s="17" t="n"/>
      <c r="T142" s="18">
        <f>IF(OR(Q142="",S142=""),"",Q142-S142)</f>
        <v/>
      </c>
      <c r="U142" s="17" t="n"/>
      <c r="V142" s="17" t="n"/>
      <c r="W142" s="18">
        <f>IF(T142="","",N(U142)-N(V142)-T142)</f>
        <v/>
      </c>
      <c r="Y142" s="16" t="n"/>
    </row>
    <row r="143">
      <c r="C143" s="15" t="n"/>
      <c r="F143" s="15" t="n"/>
      <c r="G143" s="15" t="n"/>
      <c r="H143" s="15" t="n"/>
      <c r="J143" s="15" t="n"/>
      <c r="K143" s="15" t="n"/>
      <c r="L143" s="15" t="n"/>
      <c r="M143" s="15" t="n"/>
      <c r="O143" s="15" t="n"/>
      <c r="P143" s="16" t="n"/>
      <c r="Q143" s="17" t="n"/>
      <c r="R143" s="15" t="n"/>
      <c r="S143" s="17" t="n"/>
      <c r="T143" s="18">
        <f>IF(OR(Q143="",S143=""),"",Q143-S143)</f>
        <v/>
      </c>
      <c r="U143" s="17" t="n"/>
      <c r="V143" s="17" t="n"/>
      <c r="W143" s="18">
        <f>IF(T143="","",N(U143)-N(V143)-T143)</f>
        <v/>
      </c>
      <c r="Y143" s="16" t="n"/>
    </row>
    <row r="144">
      <c r="C144" s="15" t="n"/>
      <c r="F144" s="15" t="n"/>
      <c r="G144" s="15" t="n"/>
      <c r="H144" s="15" t="n"/>
      <c r="J144" s="15" t="n"/>
      <c r="K144" s="15" t="n"/>
      <c r="L144" s="15" t="n"/>
      <c r="M144" s="15" t="n"/>
      <c r="O144" s="15" t="n"/>
      <c r="P144" s="16" t="n"/>
      <c r="Q144" s="17" t="n"/>
      <c r="R144" s="15" t="n"/>
      <c r="S144" s="17" t="n"/>
      <c r="T144" s="18">
        <f>IF(OR(Q144="",S144=""),"",Q144-S144)</f>
        <v/>
      </c>
      <c r="U144" s="17" t="n"/>
      <c r="V144" s="17" t="n"/>
      <c r="W144" s="18">
        <f>IF(T144="","",N(U144)-N(V144)-T144)</f>
        <v/>
      </c>
      <c r="Y144" s="16" t="n"/>
    </row>
    <row r="145">
      <c r="C145" s="15" t="n"/>
      <c r="F145" s="15" t="n"/>
      <c r="G145" s="15" t="n"/>
      <c r="H145" s="15" t="n"/>
      <c r="J145" s="15" t="n"/>
      <c r="K145" s="15" t="n"/>
      <c r="L145" s="15" t="n"/>
      <c r="M145" s="15" t="n"/>
      <c r="O145" s="15" t="n"/>
      <c r="P145" s="16" t="n"/>
      <c r="Q145" s="17" t="n"/>
      <c r="R145" s="15" t="n"/>
      <c r="S145" s="17" t="n"/>
      <c r="T145" s="18">
        <f>IF(OR(Q145="",S145=""),"",Q145-S145)</f>
        <v/>
      </c>
      <c r="U145" s="17" t="n"/>
      <c r="V145" s="17" t="n"/>
      <c r="W145" s="18">
        <f>IF(T145="","",N(U145)-N(V145)-T145)</f>
        <v/>
      </c>
      <c r="Y145" s="16" t="n"/>
    </row>
    <row r="146">
      <c r="C146" s="15" t="n"/>
      <c r="F146" s="15" t="n"/>
      <c r="G146" s="15" t="n"/>
      <c r="H146" s="15" t="n"/>
      <c r="J146" s="15" t="n"/>
      <c r="K146" s="15" t="n"/>
      <c r="L146" s="15" t="n"/>
      <c r="M146" s="15" t="n"/>
      <c r="O146" s="15" t="n"/>
      <c r="P146" s="16" t="n"/>
      <c r="Q146" s="17" t="n"/>
      <c r="R146" s="15" t="n"/>
      <c r="S146" s="17" t="n"/>
      <c r="T146" s="18">
        <f>IF(OR(Q146="",S146=""),"",Q146-S146)</f>
        <v/>
      </c>
      <c r="U146" s="17" t="n"/>
      <c r="V146" s="17" t="n"/>
      <c r="W146" s="18">
        <f>IF(T146="","",N(U146)-N(V146)-T146)</f>
        <v/>
      </c>
      <c r="Y146" s="16" t="n"/>
    </row>
    <row r="147">
      <c r="C147" s="15" t="n"/>
      <c r="F147" s="15" t="n"/>
      <c r="G147" s="15" t="n"/>
      <c r="H147" s="15" t="n"/>
      <c r="J147" s="15" t="n"/>
      <c r="K147" s="15" t="n"/>
      <c r="L147" s="15" t="n"/>
      <c r="M147" s="15" t="n"/>
      <c r="O147" s="15" t="n"/>
      <c r="P147" s="16" t="n"/>
      <c r="Q147" s="17" t="n"/>
      <c r="R147" s="15" t="n"/>
      <c r="S147" s="17" t="n"/>
      <c r="T147" s="18">
        <f>IF(OR(Q147="",S147=""),"",Q147-S147)</f>
        <v/>
      </c>
      <c r="U147" s="17" t="n"/>
      <c r="V147" s="17" t="n"/>
      <c r="W147" s="18">
        <f>IF(T147="","",N(U147)-N(V147)-T147)</f>
        <v/>
      </c>
      <c r="Y147" s="16" t="n"/>
    </row>
    <row r="148">
      <c r="C148" s="15" t="n"/>
      <c r="F148" s="15" t="n"/>
      <c r="G148" s="15" t="n"/>
      <c r="H148" s="15" t="n"/>
      <c r="J148" s="15" t="n"/>
      <c r="K148" s="15" t="n"/>
      <c r="L148" s="15" t="n"/>
      <c r="M148" s="15" t="n"/>
      <c r="O148" s="15" t="n"/>
      <c r="P148" s="16" t="n"/>
      <c r="Q148" s="17" t="n"/>
      <c r="R148" s="15" t="n"/>
      <c r="S148" s="17" t="n"/>
      <c r="T148" s="18">
        <f>IF(OR(Q148="",S148=""),"",Q148-S148)</f>
        <v/>
      </c>
      <c r="U148" s="17" t="n"/>
      <c r="V148" s="17" t="n"/>
      <c r="W148" s="18">
        <f>IF(T148="","",N(U148)-N(V148)-T148)</f>
        <v/>
      </c>
      <c r="Y148" s="16" t="n"/>
    </row>
    <row r="149">
      <c r="C149" s="15" t="n"/>
      <c r="F149" s="15" t="n"/>
      <c r="G149" s="15" t="n"/>
      <c r="H149" s="15" t="n"/>
      <c r="J149" s="15" t="n"/>
      <c r="K149" s="15" t="n"/>
      <c r="L149" s="15" t="n"/>
      <c r="M149" s="15" t="n"/>
      <c r="O149" s="15" t="n"/>
      <c r="P149" s="16" t="n"/>
      <c r="Q149" s="17" t="n"/>
      <c r="R149" s="15" t="n"/>
      <c r="S149" s="17" t="n"/>
      <c r="T149" s="18">
        <f>IF(OR(Q149="",S149=""),"",Q149-S149)</f>
        <v/>
      </c>
      <c r="U149" s="17" t="n"/>
      <c r="V149" s="17" t="n"/>
      <c r="W149" s="18">
        <f>IF(T149="","",N(U149)-N(V149)-T149)</f>
        <v/>
      </c>
      <c r="Y149" s="16" t="n"/>
    </row>
    <row r="150">
      <c r="C150" s="15" t="n"/>
      <c r="F150" s="15" t="n"/>
      <c r="G150" s="15" t="n"/>
      <c r="H150" s="15" t="n"/>
      <c r="J150" s="15" t="n"/>
      <c r="K150" s="15" t="n"/>
      <c r="L150" s="15" t="n"/>
      <c r="M150" s="15" t="n"/>
      <c r="O150" s="15" t="n"/>
      <c r="P150" s="16" t="n"/>
      <c r="Q150" s="17" t="n"/>
      <c r="R150" s="15" t="n"/>
      <c r="S150" s="17" t="n"/>
      <c r="T150" s="18">
        <f>IF(OR(Q150="",S150=""),"",Q150-S150)</f>
        <v/>
      </c>
      <c r="U150" s="17" t="n"/>
      <c r="V150" s="17" t="n"/>
      <c r="W150" s="18">
        <f>IF(T150="","",N(U150)-N(V150)-T150)</f>
        <v/>
      </c>
      <c r="Y150" s="16" t="n"/>
    </row>
    <row r="151">
      <c r="C151" s="15" t="n"/>
      <c r="F151" s="15" t="n"/>
      <c r="G151" s="15" t="n"/>
      <c r="H151" s="15" t="n"/>
      <c r="J151" s="15" t="n"/>
      <c r="K151" s="15" t="n"/>
      <c r="L151" s="15" t="n"/>
      <c r="M151" s="15" t="n"/>
      <c r="O151" s="15" t="n"/>
      <c r="P151" s="16" t="n"/>
      <c r="Q151" s="17" t="n"/>
      <c r="R151" s="15" t="n"/>
      <c r="S151" s="17" t="n"/>
      <c r="T151" s="18">
        <f>IF(OR(Q151="",S151=""),"",Q151-S151)</f>
        <v/>
      </c>
      <c r="U151" s="17" t="n"/>
      <c r="V151" s="17" t="n"/>
      <c r="W151" s="18">
        <f>IF(T151="","",N(U151)-N(V151)-T151)</f>
        <v/>
      </c>
      <c r="Y151" s="16" t="n"/>
    </row>
    <row r="152">
      <c r="C152" s="15" t="n"/>
      <c r="F152" s="15" t="n"/>
      <c r="G152" s="15" t="n"/>
      <c r="H152" s="15" t="n"/>
      <c r="J152" s="15" t="n"/>
      <c r="K152" s="15" t="n"/>
      <c r="L152" s="15" t="n"/>
      <c r="M152" s="15" t="n"/>
      <c r="O152" s="15" t="n"/>
      <c r="P152" s="16" t="n"/>
      <c r="Q152" s="17" t="n"/>
      <c r="R152" s="15" t="n"/>
      <c r="S152" s="17" t="n"/>
      <c r="T152" s="18">
        <f>IF(OR(Q152="",S152=""),"",Q152-S152)</f>
        <v/>
      </c>
      <c r="U152" s="17" t="n"/>
      <c r="V152" s="17" t="n"/>
      <c r="W152" s="18">
        <f>IF(T152="","",N(U152)-N(V152)-T152)</f>
        <v/>
      </c>
      <c r="Y152" s="16" t="n"/>
    </row>
    <row r="153">
      <c r="C153" s="15" t="n"/>
      <c r="F153" s="15" t="n"/>
      <c r="G153" s="15" t="n"/>
      <c r="H153" s="15" t="n"/>
      <c r="J153" s="15" t="n"/>
      <c r="K153" s="15" t="n"/>
      <c r="L153" s="15" t="n"/>
      <c r="M153" s="15" t="n"/>
      <c r="O153" s="15" t="n"/>
      <c r="P153" s="16" t="n"/>
      <c r="Q153" s="17" t="n"/>
      <c r="R153" s="15" t="n"/>
      <c r="S153" s="17" t="n"/>
      <c r="T153" s="18">
        <f>IF(OR(Q153="",S153=""),"",Q153-S153)</f>
        <v/>
      </c>
      <c r="U153" s="17" t="n"/>
      <c r="V153" s="17" t="n"/>
      <c r="W153" s="18">
        <f>IF(T153="","",N(U153)-N(V153)-T153)</f>
        <v/>
      </c>
      <c r="Y153" s="16" t="n"/>
    </row>
    <row r="154">
      <c r="C154" s="15" t="n"/>
      <c r="F154" s="15" t="n"/>
      <c r="G154" s="15" t="n"/>
      <c r="H154" s="15" t="n"/>
      <c r="J154" s="15" t="n"/>
      <c r="K154" s="15" t="n"/>
      <c r="L154" s="15" t="n"/>
      <c r="M154" s="15" t="n"/>
      <c r="O154" s="15" t="n"/>
      <c r="P154" s="16" t="n"/>
      <c r="Q154" s="17" t="n"/>
      <c r="R154" s="15" t="n"/>
      <c r="S154" s="17" t="n"/>
      <c r="T154" s="18">
        <f>IF(OR(Q154="",S154=""),"",Q154-S154)</f>
        <v/>
      </c>
      <c r="U154" s="17" t="n"/>
      <c r="V154" s="17" t="n"/>
      <c r="W154" s="18">
        <f>IF(T154="","",N(U154)-N(V154)-T154)</f>
        <v/>
      </c>
      <c r="Y154" s="16" t="n"/>
    </row>
    <row r="155">
      <c r="C155" s="15" t="n"/>
      <c r="F155" s="15" t="n"/>
      <c r="G155" s="15" t="n"/>
      <c r="H155" s="15" t="n"/>
      <c r="J155" s="15" t="n"/>
      <c r="K155" s="15" t="n"/>
      <c r="L155" s="15" t="n"/>
      <c r="M155" s="15" t="n"/>
      <c r="O155" s="15" t="n"/>
      <c r="P155" s="16" t="n"/>
      <c r="Q155" s="17" t="n"/>
      <c r="R155" s="15" t="n"/>
      <c r="S155" s="17" t="n"/>
      <c r="T155" s="18">
        <f>IF(OR(Q155="",S155=""),"",Q155-S155)</f>
        <v/>
      </c>
      <c r="U155" s="17" t="n"/>
      <c r="V155" s="17" t="n"/>
      <c r="W155" s="18">
        <f>IF(T155="","",N(U155)-N(V155)-T155)</f>
        <v/>
      </c>
      <c r="Y155" s="16" t="n"/>
    </row>
    <row r="156">
      <c r="C156" s="15" t="n"/>
      <c r="F156" s="15" t="n"/>
      <c r="G156" s="15" t="n"/>
      <c r="H156" s="15" t="n"/>
      <c r="J156" s="15" t="n"/>
      <c r="K156" s="15" t="n"/>
      <c r="L156" s="15" t="n"/>
      <c r="M156" s="15" t="n"/>
      <c r="O156" s="15" t="n"/>
      <c r="P156" s="16" t="n"/>
      <c r="Q156" s="17" t="n"/>
      <c r="R156" s="15" t="n"/>
      <c r="S156" s="17" t="n"/>
      <c r="T156" s="18">
        <f>IF(OR(Q156="",S156=""),"",Q156-S156)</f>
        <v/>
      </c>
      <c r="U156" s="17" t="n"/>
      <c r="V156" s="17" t="n"/>
      <c r="W156" s="18">
        <f>IF(T156="","",N(U156)-N(V156)-T156)</f>
        <v/>
      </c>
      <c r="Y156" s="16" t="n"/>
    </row>
    <row r="157">
      <c r="C157" s="15" t="n"/>
      <c r="F157" s="15" t="n"/>
      <c r="G157" s="15" t="n"/>
      <c r="H157" s="15" t="n"/>
      <c r="J157" s="15" t="n"/>
      <c r="K157" s="15" t="n"/>
      <c r="L157" s="15" t="n"/>
      <c r="M157" s="15" t="n"/>
      <c r="O157" s="15" t="n"/>
      <c r="P157" s="16" t="n"/>
      <c r="Q157" s="17" t="n"/>
      <c r="R157" s="15" t="n"/>
      <c r="S157" s="17" t="n"/>
      <c r="T157" s="18">
        <f>IF(OR(Q157="",S157=""),"",Q157-S157)</f>
        <v/>
      </c>
      <c r="U157" s="17" t="n"/>
      <c r="V157" s="17" t="n"/>
      <c r="W157" s="18">
        <f>IF(T157="","",N(U157)-N(V157)-T157)</f>
        <v/>
      </c>
      <c r="Y157" s="16" t="n"/>
    </row>
    <row r="158">
      <c r="C158" s="15" t="n"/>
      <c r="F158" s="15" t="n"/>
      <c r="G158" s="15" t="n"/>
      <c r="H158" s="15" t="n"/>
      <c r="J158" s="15" t="n"/>
      <c r="K158" s="15" t="n"/>
      <c r="L158" s="15" t="n"/>
      <c r="M158" s="15" t="n"/>
      <c r="O158" s="15" t="n"/>
      <c r="P158" s="16" t="n"/>
      <c r="Q158" s="17" t="n"/>
      <c r="R158" s="15" t="n"/>
      <c r="S158" s="17" t="n"/>
      <c r="T158" s="18">
        <f>IF(OR(Q158="",S158=""),"",Q158-S158)</f>
        <v/>
      </c>
      <c r="U158" s="17" t="n"/>
      <c r="V158" s="17" t="n"/>
      <c r="W158" s="18">
        <f>IF(T158="","",N(U158)-N(V158)-T158)</f>
        <v/>
      </c>
      <c r="Y158" s="16" t="n"/>
    </row>
    <row r="159">
      <c r="C159" s="15" t="n"/>
      <c r="F159" s="15" t="n"/>
      <c r="G159" s="15" t="n"/>
      <c r="H159" s="15" t="n"/>
      <c r="J159" s="15" t="n"/>
      <c r="K159" s="15" t="n"/>
      <c r="L159" s="15" t="n"/>
      <c r="M159" s="15" t="n"/>
      <c r="O159" s="15" t="n"/>
      <c r="P159" s="16" t="n"/>
      <c r="Q159" s="17" t="n"/>
      <c r="R159" s="15" t="n"/>
      <c r="S159" s="17" t="n"/>
      <c r="T159" s="18">
        <f>IF(OR(Q159="",S159=""),"",Q159-S159)</f>
        <v/>
      </c>
      <c r="U159" s="17" t="n"/>
      <c r="V159" s="17" t="n"/>
      <c r="W159" s="18">
        <f>IF(T159="","",N(U159)-N(V159)-T159)</f>
        <v/>
      </c>
      <c r="Y159" s="16" t="n"/>
    </row>
    <row r="160">
      <c r="C160" s="15" t="n"/>
      <c r="F160" s="15" t="n"/>
      <c r="G160" s="15" t="n"/>
      <c r="H160" s="15" t="n"/>
      <c r="J160" s="15" t="n"/>
      <c r="K160" s="15" t="n"/>
      <c r="L160" s="15" t="n"/>
      <c r="M160" s="15" t="n"/>
      <c r="O160" s="15" t="n"/>
      <c r="P160" s="16" t="n"/>
      <c r="Q160" s="17" t="n"/>
      <c r="R160" s="15" t="n"/>
      <c r="S160" s="17" t="n"/>
      <c r="T160" s="18">
        <f>IF(OR(Q160="",S160=""),"",Q160-S160)</f>
        <v/>
      </c>
      <c r="U160" s="17" t="n"/>
      <c r="V160" s="17" t="n"/>
      <c r="W160" s="18">
        <f>IF(T160="","",N(U160)-N(V160)-T160)</f>
        <v/>
      </c>
      <c r="Y160" s="16" t="n"/>
    </row>
    <row r="161">
      <c r="C161" s="15" t="n"/>
      <c r="F161" s="15" t="n"/>
      <c r="G161" s="15" t="n"/>
      <c r="H161" s="15" t="n"/>
      <c r="J161" s="15" t="n"/>
      <c r="K161" s="15" t="n"/>
      <c r="L161" s="15" t="n"/>
      <c r="M161" s="15" t="n"/>
      <c r="O161" s="15" t="n"/>
      <c r="P161" s="16" t="n"/>
      <c r="Q161" s="17" t="n"/>
      <c r="R161" s="15" t="n"/>
      <c r="S161" s="17" t="n"/>
      <c r="T161" s="18">
        <f>IF(OR(Q161="",S161=""),"",Q161-S161)</f>
        <v/>
      </c>
      <c r="U161" s="17" t="n"/>
      <c r="V161" s="17" t="n"/>
      <c r="W161" s="18">
        <f>IF(T161="","",N(U161)-N(V161)-T161)</f>
        <v/>
      </c>
      <c r="Y161" s="16" t="n"/>
    </row>
    <row r="162">
      <c r="C162" s="15" t="n"/>
      <c r="F162" s="15" t="n"/>
      <c r="G162" s="15" t="n"/>
      <c r="H162" s="15" t="n"/>
      <c r="J162" s="15" t="n"/>
      <c r="K162" s="15" t="n"/>
      <c r="L162" s="15" t="n"/>
      <c r="M162" s="15" t="n"/>
      <c r="O162" s="15" t="n"/>
      <c r="P162" s="16" t="n"/>
      <c r="Q162" s="17" t="n"/>
      <c r="R162" s="15" t="n"/>
      <c r="S162" s="17" t="n"/>
      <c r="T162" s="18">
        <f>IF(OR(Q162="",S162=""),"",Q162-S162)</f>
        <v/>
      </c>
      <c r="U162" s="17" t="n"/>
      <c r="V162" s="17" t="n"/>
      <c r="W162" s="18">
        <f>IF(T162="","",N(U162)-N(V162)-T162)</f>
        <v/>
      </c>
      <c r="Y162" s="16" t="n"/>
    </row>
    <row r="163">
      <c r="C163" s="15" t="n"/>
      <c r="F163" s="15" t="n"/>
      <c r="G163" s="15" t="n"/>
      <c r="H163" s="15" t="n"/>
      <c r="J163" s="15" t="n"/>
      <c r="K163" s="15" t="n"/>
      <c r="L163" s="15" t="n"/>
      <c r="M163" s="15" t="n"/>
      <c r="O163" s="15" t="n"/>
      <c r="P163" s="16" t="n"/>
      <c r="Q163" s="17" t="n"/>
      <c r="R163" s="15" t="n"/>
      <c r="S163" s="17" t="n"/>
      <c r="T163" s="18">
        <f>IF(OR(Q163="",S163=""),"",Q163-S163)</f>
        <v/>
      </c>
      <c r="U163" s="17" t="n"/>
      <c r="V163" s="17" t="n"/>
      <c r="W163" s="18">
        <f>IF(T163="","",N(U163)-N(V163)-T163)</f>
        <v/>
      </c>
      <c r="Y163" s="16" t="n"/>
    </row>
    <row r="164">
      <c r="C164" s="15" t="n"/>
      <c r="F164" s="15" t="n"/>
      <c r="G164" s="15" t="n"/>
      <c r="H164" s="15" t="n"/>
      <c r="J164" s="15" t="n"/>
      <c r="K164" s="15" t="n"/>
      <c r="L164" s="15" t="n"/>
      <c r="M164" s="15" t="n"/>
      <c r="O164" s="15" t="n"/>
      <c r="P164" s="16" t="n"/>
      <c r="Q164" s="17" t="n"/>
      <c r="R164" s="15" t="n"/>
      <c r="S164" s="17" t="n"/>
      <c r="T164" s="18">
        <f>IF(OR(Q164="",S164=""),"",Q164-S164)</f>
        <v/>
      </c>
      <c r="U164" s="17" t="n"/>
      <c r="V164" s="17" t="n"/>
      <c r="W164" s="18">
        <f>IF(T164="","",N(U164)-N(V164)-T164)</f>
        <v/>
      </c>
      <c r="Y164" s="16" t="n"/>
    </row>
    <row r="165">
      <c r="C165" s="15" t="n"/>
      <c r="F165" s="15" t="n"/>
      <c r="G165" s="15" t="n"/>
      <c r="H165" s="15" t="n"/>
      <c r="J165" s="15" t="n"/>
      <c r="K165" s="15" t="n"/>
      <c r="L165" s="15" t="n"/>
      <c r="M165" s="15" t="n"/>
      <c r="O165" s="15" t="n"/>
      <c r="P165" s="16" t="n"/>
      <c r="Q165" s="17" t="n"/>
      <c r="R165" s="15" t="n"/>
      <c r="S165" s="17" t="n"/>
      <c r="T165" s="18">
        <f>IF(OR(Q165="",S165=""),"",Q165-S165)</f>
        <v/>
      </c>
      <c r="U165" s="17" t="n"/>
      <c r="V165" s="17" t="n"/>
      <c r="W165" s="18">
        <f>IF(T165="","",N(U165)-N(V165)-T165)</f>
        <v/>
      </c>
      <c r="Y165" s="16" t="n"/>
    </row>
    <row r="166">
      <c r="C166" s="15" t="n"/>
      <c r="F166" s="15" t="n"/>
      <c r="G166" s="15" t="n"/>
      <c r="H166" s="15" t="n"/>
      <c r="J166" s="15" t="n"/>
      <c r="K166" s="15" t="n"/>
      <c r="L166" s="15" t="n"/>
      <c r="M166" s="15" t="n"/>
      <c r="O166" s="15" t="n"/>
      <c r="P166" s="16" t="n"/>
      <c r="Q166" s="17" t="n"/>
      <c r="R166" s="15" t="n"/>
      <c r="S166" s="17" t="n"/>
      <c r="T166" s="18">
        <f>IF(OR(Q166="",S166=""),"",Q166-S166)</f>
        <v/>
      </c>
      <c r="U166" s="17" t="n"/>
      <c r="V166" s="17" t="n"/>
      <c r="W166" s="18">
        <f>IF(T166="","",N(U166)-N(V166)-T166)</f>
        <v/>
      </c>
      <c r="Y166" s="16" t="n"/>
    </row>
    <row r="167">
      <c r="C167" s="15" t="n"/>
      <c r="F167" s="15" t="n"/>
      <c r="G167" s="15" t="n"/>
      <c r="H167" s="15" t="n"/>
      <c r="J167" s="15" t="n"/>
      <c r="K167" s="15" t="n"/>
      <c r="L167" s="15" t="n"/>
      <c r="M167" s="15" t="n"/>
      <c r="O167" s="15" t="n"/>
      <c r="P167" s="16" t="n"/>
      <c r="Q167" s="17" t="n"/>
      <c r="R167" s="15" t="n"/>
      <c r="S167" s="17" t="n"/>
      <c r="T167" s="18">
        <f>IF(OR(Q167="",S167=""),"",Q167-S167)</f>
        <v/>
      </c>
      <c r="U167" s="17" t="n"/>
      <c r="V167" s="17" t="n"/>
      <c r="W167" s="18">
        <f>IF(T167="","",N(U167)-N(V167)-T167)</f>
        <v/>
      </c>
      <c r="Y167" s="16" t="n"/>
    </row>
    <row r="168">
      <c r="C168" s="15" t="n"/>
      <c r="F168" s="15" t="n"/>
      <c r="G168" s="15" t="n"/>
      <c r="H168" s="15" t="n"/>
      <c r="J168" s="15" t="n"/>
      <c r="K168" s="15" t="n"/>
      <c r="L168" s="15" t="n"/>
      <c r="M168" s="15" t="n"/>
      <c r="O168" s="15" t="n"/>
      <c r="P168" s="16" t="n"/>
      <c r="Q168" s="17" t="n"/>
      <c r="R168" s="15" t="n"/>
      <c r="S168" s="17" t="n"/>
      <c r="T168" s="18">
        <f>IF(OR(Q168="",S168=""),"",Q168-S168)</f>
        <v/>
      </c>
      <c r="U168" s="17" t="n"/>
      <c r="V168" s="17" t="n"/>
      <c r="W168" s="18">
        <f>IF(T168="","",N(U168)-N(V168)-T168)</f>
        <v/>
      </c>
      <c r="Y168" s="16" t="n"/>
    </row>
    <row r="169">
      <c r="C169" s="15" t="n"/>
      <c r="F169" s="15" t="n"/>
      <c r="G169" s="15" t="n"/>
      <c r="H169" s="15" t="n"/>
      <c r="J169" s="15" t="n"/>
      <c r="K169" s="15" t="n"/>
      <c r="L169" s="15" t="n"/>
      <c r="M169" s="15" t="n"/>
      <c r="O169" s="15" t="n"/>
      <c r="P169" s="16" t="n"/>
      <c r="Q169" s="17" t="n"/>
      <c r="R169" s="15" t="n"/>
      <c r="S169" s="17" t="n"/>
      <c r="T169" s="18">
        <f>IF(OR(Q169="",S169=""),"",Q169-S169)</f>
        <v/>
      </c>
      <c r="U169" s="17" t="n"/>
      <c r="V169" s="17" t="n"/>
      <c r="W169" s="18">
        <f>IF(T169="","",N(U169)-N(V169)-T169)</f>
        <v/>
      </c>
      <c r="Y169" s="16" t="n"/>
    </row>
    <row r="170">
      <c r="C170" s="15" t="n"/>
      <c r="F170" s="15" t="n"/>
      <c r="G170" s="15" t="n"/>
      <c r="H170" s="15" t="n"/>
      <c r="J170" s="15" t="n"/>
      <c r="K170" s="15" t="n"/>
      <c r="L170" s="15" t="n"/>
      <c r="M170" s="15" t="n"/>
      <c r="O170" s="15" t="n"/>
      <c r="P170" s="16" t="n"/>
      <c r="Q170" s="17" t="n"/>
      <c r="R170" s="15" t="n"/>
      <c r="S170" s="17" t="n"/>
      <c r="T170" s="18">
        <f>IF(OR(Q170="",S170=""),"",Q170-S170)</f>
        <v/>
      </c>
      <c r="U170" s="17" t="n"/>
      <c r="V170" s="17" t="n"/>
      <c r="W170" s="18">
        <f>IF(T170="","",N(U170)-N(V170)-T170)</f>
        <v/>
      </c>
      <c r="Y170" s="16" t="n"/>
    </row>
    <row r="171">
      <c r="C171" s="15" t="n"/>
      <c r="F171" s="15" t="n"/>
      <c r="G171" s="15" t="n"/>
      <c r="H171" s="15" t="n"/>
      <c r="J171" s="15" t="n"/>
      <c r="K171" s="15" t="n"/>
      <c r="L171" s="15" t="n"/>
      <c r="M171" s="15" t="n"/>
      <c r="O171" s="15" t="n"/>
      <c r="P171" s="16" t="n"/>
      <c r="Q171" s="17" t="n"/>
      <c r="R171" s="15" t="n"/>
      <c r="S171" s="17" t="n"/>
      <c r="T171" s="18">
        <f>IF(OR(Q171="",S171=""),"",Q171-S171)</f>
        <v/>
      </c>
      <c r="U171" s="17" t="n"/>
      <c r="V171" s="17" t="n"/>
      <c r="W171" s="18">
        <f>IF(T171="","",N(U171)-N(V171)-T171)</f>
        <v/>
      </c>
      <c r="Y171" s="16" t="n"/>
    </row>
    <row r="172">
      <c r="C172" s="15" t="n"/>
      <c r="F172" s="15" t="n"/>
      <c r="G172" s="15" t="n"/>
      <c r="H172" s="15" t="n"/>
      <c r="J172" s="15" t="n"/>
      <c r="K172" s="15" t="n"/>
      <c r="L172" s="15" t="n"/>
      <c r="M172" s="15" t="n"/>
      <c r="O172" s="15" t="n"/>
      <c r="P172" s="16" t="n"/>
      <c r="Q172" s="17" t="n"/>
      <c r="R172" s="15" t="n"/>
      <c r="S172" s="17" t="n"/>
      <c r="T172" s="18">
        <f>IF(OR(Q172="",S172=""),"",Q172-S172)</f>
        <v/>
      </c>
      <c r="U172" s="17" t="n"/>
      <c r="V172" s="17" t="n"/>
      <c r="W172" s="18">
        <f>IF(T172="","",N(U172)-N(V172)-T172)</f>
        <v/>
      </c>
      <c r="Y172" s="16" t="n"/>
    </row>
    <row r="173">
      <c r="C173" s="15" t="n"/>
      <c r="F173" s="15" t="n"/>
      <c r="G173" s="15" t="n"/>
      <c r="H173" s="15" t="n"/>
      <c r="J173" s="15" t="n"/>
      <c r="K173" s="15" t="n"/>
      <c r="L173" s="15" t="n"/>
      <c r="M173" s="15" t="n"/>
      <c r="O173" s="15" t="n"/>
      <c r="P173" s="16" t="n"/>
      <c r="Q173" s="17" t="n"/>
      <c r="R173" s="15" t="n"/>
      <c r="S173" s="17" t="n"/>
      <c r="T173" s="18">
        <f>IF(OR(Q173="",S173=""),"",Q173-S173)</f>
        <v/>
      </c>
      <c r="U173" s="17" t="n"/>
      <c r="V173" s="17" t="n"/>
      <c r="W173" s="18">
        <f>IF(T173="","",N(U173)-N(V173)-T173)</f>
        <v/>
      </c>
      <c r="Y173" s="16" t="n"/>
    </row>
    <row r="174">
      <c r="C174" s="15" t="n"/>
      <c r="F174" s="15" t="n"/>
      <c r="G174" s="15" t="n"/>
      <c r="H174" s="15" t="n"/>
      <c r="J174" s="15" t="n"/>
      <c r="K174" s="15" t="n"/>
      <c r="L174" s="15" t="n"/>
      <c r="M174" s="15" t="n"/>
      <c r="O174" s="15" t="n"/>
      <c r="P174" s="16" t="n"/>
      <c r="Q174" s="17" t="n"/>
      <c r="R174" s="15" t="n"/>
      <c r="S174" s="17" t="n"/>
      <c r="T174" s="18">
        <f>IF(OR(Q174="",S174=""),"",Q174-S174)</f>
        <v/>
      </c>
      <c r="U174" s="17" t="n"/>
      <c r="V174" s="17" t="n"/>
      <c r="W174" s="18">
        <f>IF(T174="","",N(U174)-N(V174)-T174)</f>
        <v/>
      </c>
      <c r="Y174" s="16" t="n"/>
    </row>
    <row r="175">
      <c r="C175" s="15" t="n"/>
      <c r="F175" s="15" t="n"/>
      <c r="G175" s="15" t="n"/>
      <c r="H175" s="15" t="n"/>
      <c r="J175" s="15" t="n"/>
      <c r="K175" s="15" t="n"/>
      <c r="L175" s="15" t="n"/>
      <c r="M175" s="15" t="n"/>
      <c r="O175" s="15" t="n"/>
      <c r="P175" s="16" t="n"/>
      <c r="Q175" s="17" t="n"/>
      <c r="R175" s="15" t="n"/>
      <c r="S175" s="17" t="n"/>
      <c r="T175" s="18">
        <f>IF(OR(Q175="",S175=""),"",Q175-S175)</f>
        <v/>
      </c>
      <c r="U175" s="17" t="n"/>
      <c r="V175" s="17" t="n"/>
      <c r="W175" s="18">
        <f>IF(T175="","",N(U175)-N(V175)-T175)</f>
        <v/>
      </c>
      <c r="Y175" s="16" t="n"/>
    </row>
    <row r="176">
      <c r="C176" s="15" t="n"/>
      <c r="F176" s="15" t="n"/>
      <c r="G176" s="15" t="n"/>
      <c r="H176" s="15" t="n"/>
      <c r="J176" s="15" t="n"/>
      <c r="K176" s="15" t="n"/>
      <c r="L176" s="15" t="n"/>
      <c r="M176" s="15" t="n"/>
      <c r="O176" s="15" t="n"/>
      <c r="P176" s="16" t="n"/>
      <c r="Q176" s="17" t="n"/>
      <c r="R176" s="15" t="n"/>
      <c r="S176" s="17" t="n"/>
      <c r="T176" s="18">
        <f>IF(OR(Q176="",S176=""),"",Q176-S176)</f>
        <v/>
      </c>
      <c r="U176" s="17" t="n"/>
      <c r="V176" s="17" t="n"/>
      <c r="W176" s="18">
        <f>IF(T176="","",N(U176)-N(V176)-T176)</f>
        <v/>
      </c>
      <c r="Y176" s="16" t="n"/>
    </row>
    <row r="177">
      <c r="C177" s="15" t="n"/>
      <c r="F177" s="15" t="n"/>
      <c r="G177" s="15" t="n"/>
      <c r="H177" s="15" t="n"/>
      <c r="J177" s="15" t="n"/>
      <c r="K177" s="15" t="n"/>
      <c r="L177" s="15" t="n"/>
      <c r="M177" s="15" t="n"/>
      <c r="O177" s="15" t="n"/>
      <c r="P177" s="16" t="n"/>
      <c r="Q177" s="17" t="n"/>
      <c r="R177" s="15" t="n"/>
      <c r="S177" s="17" t="n"/>
      <c r="T177" s="18">
        <f>IF(OR(Q177="",S177=""),"",Q177-S177)</f>
        <v/>
      </c>
      <c r="U177" s="17" t="n"/>
      <c r="V177" s="17" t="n"/>
      <c r="W177" s="18">
        <f>IF(T177="","",N(U177)-N(V177)-T177)</f>
        <v/>
      </c>
      <c r="Y177" s="16" t="n"/>
    </row>
    <row r="178">
      <c r="C178" s="15" t="n"/>
      <c r="F178" s="15" t="n"/>
      <c r="G178" s="15" t="n"/>
      <c r="H178" s="15" t="n"/>
      <c r="J178" s="15" t="n"/>
      <c r="K178" s="15" t="n"/>
      <c r="L178" s="15" t="n"/>
      <c r="M178" s="15" t="n"/>
      <c r="O178" s="15" t="n"/>
      <c r="P178" s="16" t="n"/>
      <c r="Q178" s="17" t="n"/>
      <c r="R178" s="15" t="n"/>
      <c r="S178" s="17" t="n"/>
      <c r="T178" s="18">
        <f>IF(OR(Q178="",S178=""),"",Q178-S178)</f>
        <v/>
      </c>
      <c r="U178" s="17" t="n"/>
      <c r="V178" s="17" t="n"/>
      <c r="W178" s="18">
        <f>IF(T178="","",N(U178)-N(V178)-T178)</f>
        <v/>
      </c>
      <c r="Y178" s="16" t="n"/>
    </row>
    <row r="179">
      <c r="C179" s="15" t="n"/>
      <c r="F179" s="15" t="n"/>
      <c r="G179" s="15" t="n"/>
      <c r="H179" s="15" t="n"/>
      <c r="J179" s="15" t="n"/>
      <c r="K179" s="15" t="n"/>
      <c r="L179" s="15" t="n"/>
      <c r="M179" s="15" t="n"/>
      <c r="O179" s="15" t="n"/>
      <c r="P179" s="16" t="n"/>
      <c r="Q179" s="17" t="n"/>
      <c r="R179" s="15" t="n"/>
      <c r="S179" s="17" t="n"/>
      <c r="T179" s="18">
        <f>IF(OR(Q179="",S179=""),"",Q179-S179)</f>
        <v/>
      </c>
      <c r="U179" s="17" t="n"/>
      <c r="V179" s="17" t="n"/>
      <c r="W179" s="18">
        <f>IF(T179="","",N(U179)-N(V179)-T179)</f>
        <v/>
      </c>
      <c r="Y179" s="16" t="n"/>
    </row>
    <row r="180">
      <c r="C180" s="15" t="n"/>
      <c r="F180" s="15" t="n"/>
      <c r="G180" s="15" t="n"/>
      <c r="H180" s="15" t="n"/>
      <c r="J180" s="15" t="n"/>
      <c r="K180" s="15" t="n"/>
      <c r="L180" s="15" t="n"/>
      <c r="M180" s="15" t="n"/>
      <c r="O180" s="15" t="n"/>
      <c r="P180" s="16" t="n"/>
      <c r="Q180" s="17" t="n"/>
      <c r="R180" s="15" t="n"/>
      <c r="S180" s="17" t="n"/>
      <c r="T180" s="18">
        <f>IF(OR(Q180="",S180=""),"",Q180-S180)</f>
        <v/>
      </c>
      <c r="U180" s="17" t="n"/>
      <c r="V180" s="17" t="n"/>
      <c r="W180" s="18">
        <f>IF(T180="","",N(U180)-N(V180)-T180)</f>
        <v/>
      </c>
      <c r="Y180" s="16" t="n"/>
    </row>
    <row r="181">
      <c r="C181" s="15" t="n"/>
      <c r="F181" s="15" t="n"/>
      <c r="G181" s="15" t="n"/>
      <c r="H181" s="15" t="n"/>
      <c r="J181" s="15" t="n"/>
      <c r="K181" s="15" t="n"/>
      <c r="L181" s="15" t="n"/>
      <c r="M181" s="15" t="n"/>
      <c r="O181" s="15" t="n"/>
      <c r="P181" s="16" t="n"/>
      <c r="Q181" s="17" t="n"/>
      <c r="R181" s="15" t="n"/>
      <c r="S181" s="17" t="n"/>
      <c r="T181" s="18">
        <f>IF(OR(Q181="",S181=""),"",Q181-S181)</f>
        <v/>
      </c>
      <c r="U181" s="17" t="n"/>
      <c r="V181" s="17" t="n"/>
      <c r="W181" s="18">
        <f>IF(T181="","",N(U181)-N(V181)-T181)</f>
        <v/>
      </c>
      <c r="Y181" s="16" t="n"/>
    </row>
    <row r="182">
      <c r="C182" s="15" t="n"/>
      <c r="F182" s="15" t="n"/>
      <c r="G182" s="15" t="n"/>
      <c r="H182" s="15" t="n"/>
      <c r="J182" s="15" t="n"/>
      <c r="K182" s="15" t="n"/>
      <c r="L182" s="15" t="n"/>
      <c r="M182" s="15" t="n"/>
      <c r="O182" s="15" t="n"/>
      <c r="P182" s="16" t="n"/>
      <c r="Q182" s="17" t="n"/>
      <c r="R182" s="15" t="n"/>
      <c r="S182" s="17" t="n"/>
      <c r="T182" s="18">
        <f>IF(OR(Q182="",S182=""),"",Q182-S182)</f>
        <v/>
      </c>
      <c r="U182" s="17" t="n"/>
      <c r="V182" s="17" t="n"/>
      <c r="W182" s="18">
        <f>IF(T182="","",N(U182)-N(V182)-T182)</f>
        <v/>
      </c>
      <c r="Y182" s="16" t="n"/>
    </row>
    <row r="183">
      <c r="C183" s="15" t="n"/>
      <c r="F183" s="15" t="n"/>
      <c r="G183" s="15" t="n"/>
      <c r="H183" s="15" t="n"/>
      <c r="J183" s="15" t="n"/>
      <c r="K183" s="15" t="n"/>
      <c r="L183" s="15" t="n"/>
      <c r="M183" s="15" t="n"/>
      <c r="O183" s="15" t="n"/>
      <c r="P183" s="16" t="n"/>
      <c r="Q183" s="17" t="n"/>
      <c r="R183" s="15" t="n"/>
      <c r="S183" s="17" t="n"/>
      <c r="T183" s="18">
        <f>IF(OR(Q183="",S183=""),"",Q183-S183)</f>
        <v/>
      </c>
      <c r="U183" s="17" t="n"/>
      <c r="V183" s="17" t="n"/>
      <c r="W183" s="18">
        <f>IF(T183="","",N(U183)-N(V183)-T183)</f>
        <v/>
      </c>
      <c r="Y183" s="16" t="n"/>
    </row>
    <row r="184">
      <c r="C184" s="15" t="n"/>
      <c r="F184" s="15" t="n"/>
      <c r="G184" s="15" t="n"/>
      <c r="H184" s="15" t="n"/>
      <c r="J184" s="15" t="n"/>
      <c r="K184" s="15" t="n"/>
      <c r="L184" s="15" t="n"/>
      <c r="M184" s="15" t="n"/>
      <c r="O184" s="15" t="n"/>
      <c r="P184" s="16" t="n"/>
      <c r="Q184" s="17" t="n"/>
      <c r="R184" s="15" t="n"/>
      <c r="S184" s="17" t="n"/>
      <c r="T184" s="18">
        <f>IF(OR(Q184="",S184=""),"",Q184-S184)</f>
        <v/>
      </c>
      <c r="U184" s="17" t="n"/>
      <c r="V184" s="17" t="n"/>
      <c r="W184" s="18">
        <f>IF(T184="","",N(U184)-N(V184)-T184)</f>
        <v/>
      </c>
      <c r="Y184" s="16" t="n"/>
    </row>
    <row r="185">
      <c r="C185" s="15" t="n"/>
      <c r="F185" s="15" t="n"/>
      <c r="G185" s="15" t="n"/>
      <c r="H185" s="15" t="n"/>
      <c r="J185" s="15" t="n"/>
      <c r="K185" s="15" t="n"/>
      <c r="L185" s="15" t="n"/>
      <c r="M185" s="15" t="n"/>
      <c r="O185" s="15" t="n"/>
      <c r="P185" s="16" t="n"/>
      <c r="Q185" s="17" t="n"/>
      <c r="R185" s="15" t="n"/>
      <c r="S185" s="17" t="n"/>
      <c r="T185" s="18">
        <f>IF(OR(Q185="",S185=""),"",Q185-S185)</f>
        <v/>
      </c>
      <c r="U185" s="17" t="n"/>
      <c r="V185" s="17" t="n"/>
      <c r="W185" s="18">
        <f>IF(T185="","",N(U185)-N(V185)-T185)</f>
        <v/>
      </c>
      <c r="Y185" s="16" t="n"/>
    </row>
    <row r="186">
      <c r="C186" s="15" t="n"/>
      <c r="F186" s="15" t="n"/>
      <c r="G186" s="15" t="n"/>
      <c r="H186" s="15" t="n"/>
      <c r="J186" s="15" t="n"/>
      <c r="K186" s="15" t="n"/>
      <c r="L186" s="15" t="n"/>
      <c r="M186" s="15" t="n"/>
      <c r="O186" s="15" t="n"/>
      <c r="P186" s="16" t="n"/>
      <c r="Q186" s="17" t="n"/>
      <c r="R186" s="15" t="n"/>
      <c r="S186" s="17" t="n"/>
      <c r="T186" s="18">
        <f>IF(OR(Q186="",S186=""),"",Q186-S186)</f>
        <v/>
      </c>
      <c r="U186" s="17" t="n"/>
      <c r="V186" s="17" t="n"/>
      <c r="W186" s="18">
        <f>IF(T186="","",N(U186)-N(V186)-T186)</f>
        <v/>
      </c>
      <c r="Y186" s="16" t="n"/>
    </row>
    <row r="187">
      <c r="C187" s="15" t="n"/>
      <c r="F187" s="15" t="n"/>
      <c r="G187" s="15" t="n"/>
      <c r="H187" s="15" t="n"/>
      <c r="J187" s="15" t="n"/>
      <c r="K187" s="15" t="n"/>
      <c r="L187" s="15" t="n"/>
      <c r="M187" s="15" t="n"/>
      <c r="O187" s="15" t="n"/>
      <c r="P187" s="16" t="n"/>
      <c r="Q187" s="17" t="n"/>
      <c r="R187" s="15" t="n"/>
      <c r="S187" s="17" t="n"/>
      <c r="T187" s="18">
        <f>IF(OR(Q187="",S187=""),"",Q187-S187)</f>
        <v/>
      </c>
      <c r="U187" s="17" t="n"/>
      <c r="V187" s="17" t="n"/>
      <c r="W187" s="18">
        <f>IF(T187="","",N(U187)-N(V187)-T187)</f>
        <v/>
      </c>
      <c r="Y187" s="16" t="n"/>
    </row>
    <row r="188">
      <c r="C188" s="15" t="n"/>
      <c r="F188" s="15" t="n"/>
      <c r="G188" s="15" t="n"/>
      <c r="H188" s="15" t="n"/>
      <c r="J188" s="15" t="n"/>
      <c r="K188" s="15" t="n"/>
      <c r="L188" s="15" t="n"/>
      <c r="M188" s="15" t="n"/>
      <c r="O188" s="15" t="n"/>
      <c r="P188" s="16" t="n"/>
      <c r="Q188" s="17" t="n"/>
      <c r="R188" s="15" t="n"/>
      <c r="S188" s="17" t="n"/>
      <c r="T188" s="18">
        <f>IF(OR(Q188="",S188=""),"",Q188-S188)</f>
        <v/>
      </c>
      <c r="U188" s="17" t="n"/>
      <c r="V188" s="17" t="n"/>
      <c r="W188" s="18">
        <f>IF(T188="","",N(U188)-N(V188)-T188)</f>
        <v/>
      </c>
      <c r="Y188" s="16" t="n"/>
    </row>
    <row r="189">
      <c r="C189" s="15" t="n"/>
      <c r="F189" s="15" t="n"/>
      <c r="G189" s="15" t="n"/>
      <c r="H189" s="15" t="n"/>
      <c r="J189" s="15" t="n"/>
      <c r="K189" s="15" t="n"/>
      <c r="L189" s="15" t="n"/>
      <c r="M189" s="15" t="n"/>
      <c r="O189" s="15" t="n"/>
      <c r="P189" s="16" t="n"/>
      <c r="Q189" s="17" t="n"/>
      <c r="R189" s="15" t="n"/>
      <c r="S189" s="17" t="n"/>
      <c r="T189" s="18">
        <f>IF(OR(Q189="",S189=""),"",Q189-S189)</f>
        <v/>
      </c>
      <c r="U189" s="17" t="n"/>
      <c r="V189" s="17" t="n"/>
      <c r="W189" s="18">
        <f>IF(T189="","",N(U189)-N(V189)-T189)</f>
        <v/>
      </c>
      <c r="Y189" s="16" t="n"/>
    </row>
    <row r="190">
      <c r="C190" s="15" t="n"/>
      <c r="F190" s="15" t="n"/>
      <c r="G190" s="15" t="n"/>
      <c r="H190" s="15" t="n"/>
      <c r="J190" s="15" t="n"/>
      <c r="K190" s="15" t="n"/>
      <c r="L190" s="15" t="n"/>
      <c r="M190" s="15" t="n"/>
      <c r="O190" s="15" t="n"/>
      <c r="P190" s="16" t="n"/>
      <c r="Q190" s="17" t="n"/>
      <c r="R190" s="15" t="n"/>
      <c r="S190" s="17" t="n"/>
      <c r="T190" s="18">
        <f>IF(OR(Q190="",S190=""),"",Q190-S190)</f>
        <v/>
      </c>
      <c r="U190" s="17" t="n"/>
      <c r="V190" s="17" t="n"/>
      <c r="W190" s="18">
        <f>IF(T190="","",N(U190)-N(V190)-T190)</f>
        <v/>
      </c>
      <c r="Y190" s="16" t="n"/>
    </row>
    <row r="191">
      <c r="C191" s="15" t="n"/>
      <c r="F191" s="15" t="n"/>
      <c r="G191" s="15" t="n"/>
      <c r="H191" s="15" t="n"/>
      <c r="J191" s="15" t="n"/>
      <c r="K191" s="15" t="n"/>
      <c r="L191" s="15" t="n"/>
      <c r="M191" s="15" t="n"/>
      <c r="O191" s="15" t="n"/>
      <c r="P191" s="16" t="n"/>
      <c r="Q191" s="17" t="n"/>
      <c r="R191" s="15" t="n"/>
      <c r="S191" s="17" t="n"/>
      <c r="T191" s="18">
        <f>IF(OR(Q191="",S191=""),"",Q191-S191)</f>
        <v/>
      </c>
      <c r="U191" s="17" t="n"/>
      <c r="V191" s="17" t="n"/>
      <c r="W191" s="18">
        <f>IF(T191="","",N(U191)-N(V191)-T191)</f>
        <v/>
      </c>
      <c r="Y191" s="16" t="n"/>
    </row>
    <row r="192">
      <c r="C192" s="15" t="n"/>
      <c r="F192" s="15" t="n"/>
      <c r="G192" s="15" t="n"/>
      <c r="H192" s="15" t="n"/>
      <c r="J192" s="15" t="n"/>
      <c r="K192" s="15" t="n"/>
      <c r="L192" s="15" t="n"/>
      <c r="M192" s="15" t="n"/>
      <c r="O192" s="15" t="n"/>
      <c r="P192" s="16" t="n"/>
      <c r="Q192" s="17" t="n"/>
      <c r="R192" s="15" t="n"/>
      <c r="S192" s="17" t="n"/>
      <c r="T192" s="18">
        <f>IF(OR(Q192="",S192=""),"",Q192-S192)</f>
        <v/>
      </c>
      <c r="U192" s="17" t="n"/>
      <c r="V192" s="17" t="n"/>
      <c r="W192" s="18">
        <f>IF(T192="","",N(U192)-N(V192)-T192)</f>
        <v/>
      </c>
      <c r="Y192" s="16" t="n"/>
    </row>
    <row r="193">
      <c r="C193" s="15" t="n"/>
      <c r="F193" s="15" t="n"/>
      <c r="G193" s="15" t="n"/>
      <c r="H193" s="15" t="n"/>
      <c r="J193" s="15" t="n"/>
      <c r="K193" s="15" t="n"/>
      <c r="L193" s="15" t="n"/>
      <c r="M193" s="15" t="n"/>
      <c r="O193" s="15" t="n"/>
      <c r="P193" s="16" t="n"/>
      <c r="Q193" s="17" t="n"/>
      <c r="R193" s="15" t="n"/>
      <c r="S193" s="17" t="n"/>
      <c r="T193" s="18">
        <f>IF(OR(Q193="",S193=""),"",Q193-S193)</f>
        <v/>
      </c>
      <c r="U193" s="17" t="n"/>
      <c r="V193" s="17" t="n"/>
      <c r="W193" s="18">
        <f>IF(T193="","",N(U193)-N(V193)-T193)</f>
        <v/>
      </c>
      <c r="Y193" s="16" t="n"/>
    </row>
    <row r="194">
      <c r="C194" s="15" t="n"/>
      <c r="F194" s="15" t="n"/>
      <c r="G194" s="15" t="n"/>
      <c r="H194" s="15" t="n"/>
      <c r="J194" s="15" t="n"/>
      <c r="K194" s="15" t="n"/>
      <c r="L194" s="15" t="n"/>
      <c r="M194" s="15" t="n"/>
      <c r="O194" s="15" t="n"/>
      <c r="P194" s="16" t="n"/>
      <c r="Q194" s="17" t="n"/>
      <c r="R194" s="15" t="n"/>
      <c r="S194" s="17" t="n"/>
      <c r="T194" s="18">
        <f>IF(OR(Q194="",S194=""),"",Q194-S194)</f>
        <v/>
      </c>
      <c r="U194" s="17" t="n"/>
      <c r="V194" s="17" t="n"/>
      <c r="W194" s="18">
        <f>IF(T194="","",N(U194)-N(V194)-T194)</f>
        <v/>
      </c>
      <c r="Y194" s="16" t="n"/>
    </row>
    <row r="195">
      <c r="C195" s="15" t="n"/>
      <c r="F195" s="15" t="n"/>
      <c r="G195" s="15" t="n"/>
      <c r="H195" s="15" t="n"/>
      <c r="J195" s="15" t="n"/>
      <c r="K195" s="15" t="n"/>
      <c r="L195" s="15" t="n"/>
      <c r="M195" s="15" t="n"/>
      <c r="O195" s="15" t="n"/>
      <c r="P195" s="16" t="n"/>
      <c r="Q195" s="17" t="n"/>
      <c r="R195" s="15" t="n"/>
      <c r="S195" s="17" t="n"/>
      <c r="T195" s="18">
        <f>IF(OR(Q195="",S195=""),"",Q195-S195)</f>
        <v/>
      </c>
      <c r="U195" s="17" t="n"/>
      <c r="V195" s="17" t="n"/>
      <c r="W195" s="18">
        <f>IF(T195="","",N(U195)-N(V195)-T195)</f>
        <v/>
      </c>
      <c r="Y195" s="16" t="n"/>
    </row>
    <row r="196">
      <c r="C196" s="15" t="n"/>
      <c r="F196" s="15" t="n"/>
      <c r="G196" s="15" t="n"/>
      <c r="H196" s="15" t="n"/>
      <c r="J196" s="15" t="n"/>
      <c r="K196" s="15" t="n"/>
      <c r="L196" s="15" t="n"/>
      <c r="M196" s="15" t="n"/>
      <c r="O196" s="15" t="n"/>
      <c r="P196" s="16" t="n"/>
      <c r="Q196" s="17" t="n"/>
      <c r="R196" s="15" t="n"/>
      <c r="S196" s="17" t="n"/>
      <c r="T196" s="18">
        <f>IF(OR(Q196="",S196=""),"",Q196-S196)</f>
        <v/>
      </c>
      <c r="U196" s="17" t="n"/>
      <c r="V196" s="17" t="n"/>
      <c r="W196" s="18">
        <f>IF(T196="","",N(U196)-N(V196)-T196)</f>
        <v/>
      </c>
      <c r="Y196" s="16" t="n"/>
    </row>
    <row r="197">
      <c r="C197" s="15" t="n"/>
      <c r="F197" s="15" t="n"/>
      <c r="G197" s="15" t="n"/>
      <c r="H197" s="15" t="n"/>
      <c r="J197" s="15" t="n"/>
      <c r="K197" s="15" t="n"/>
      <c r="L197" s="15" t="n"/>
      <c r="M197" s="15" t="n"/>
      <c r="O197" s="15" t="n"/>
      <c r="P197" s="16" t="n"/>
      <c r="Q197" s="17" t="n"/>
      <c r="R197" s="15" t="n"/>
      <c r="S197" s="17" t="n"/>
      <c r="T197" s="18">
        <f>IF(OR(Q197="",S197=""),"",Q197-S197)</f>
        <v/>
      </c>
      <c r="U197" s="17" t="n"/>
      <c r="V197" s="17" t="n"/>
      <c r="W197" s="18">
        <f>IF(T197="","",N(U197)-N(V197)-T197)</f>
        <v/>
      </c>
      <c r="Y197" s="16" t="n"/>
    </row>
    <row r="198">
      <c r="C198" s="15" t="n"/>
      <c r="F198" s="15" t="n"/>
      <c r="G198" s="15" t="n"/>
      <c r="H198" s="15" t="n"/>
      <c r="J198" s="15" t="n"/>
      <c r="K198" s="15" t="n"/>
      <c r="L198" s="15" t="n"/>
      <c r="M198" s="15" t="n"/>
      <c r="O198" s="15" t="n"/>
      <c r="P198" s="16" t="n"/>
      <c r="Q198" s="17" t="n"/>
      <c r="R198" s="15" t="n"/>
      <c r="S198" s="17" t="n"/>
      <c r="T198" s="18">
        <f>IF(OR(Q198="",S198=""),"",Q198-S198)</f>
        <v/>
      </c>
      <c r="U198" s="17" t="n"/>
      <c r="V198" s="17" t="n"/>
      <c r="W198" s="18">
        <f>IF(T198="","",N(U198)-N(V198)-T198)</f>
        <v/>
      </c>
      <c r="Y198" s="16" t="n"/>
    </row>
    <row r="199">
      <c r="C199" s="15" t="n"/>
      <c r="F199" s="15" t="n"/>
      <c r="G199" s="15" t="n"/>
      <c r="H199" s="15" t="n"/>
      <c r="J199" s="15" t="n"/>
      <c r="K199" s="15" t="n"/>
      <c r="L199" s="15" t="n"/>
      <c r="M199" s="15" t="n"/>
      <c r="O199" s="15" t="n"/>
      <c r="P199" s="16" t="n"/>
      <c r="Q199" s="17" t="n"/>
      <c r="R199" s="15" t="n"/>
      <c r="S199" s="17" t="n"/>
      <c r="T199" s="18">
        <f>IF(OR(Q199="",S199=""),"",Q199-S199)</f>
        <v/>
      </c>
      <c r="U199" s="17" t="n"/>
      <c r="V199" s="17" t="n"/>
      <c r="W199" s="18">
        <f>IF(T199="","",N(U199)-N(V199)-T199)</f>
        <v/>
      </c>
      <c r="Y199" s="16" t="n"/>
    </row>
    <row r="200">
      <c r="C200" s="15" t="n"/>
      <c r="F200" s="15" t="n"/>
      <c r="G200" s="15" t="n"/>
      <c r="H200" s="15" t="n"/>
      <c r="J200" s="15" t="n"/>
      <c r="K200" s="15" t="n"/>
      <c r="L200" s="15" t="n"/>
      <c r="M200" s="15" t="n"/>
      <c r="O200" s="15" t="n"/>
      <c r="P200" s="16" t="n"/>
      <c r="Q200" s="17" t="n"/>
      <c r="R200" s="15" t="n"/>
      <c r="S200" s="17" t="n"/>
      <c r="T200" s="18">
        <f>IF(OR(Q200="",S200=""),"",Q200-S200)</f>
        <v/>
      </c>
      <c r="U200" s="17" t="n"/>
      <c r="V200" s="17" t="n"/>
      <c r="W200" s="18">
        <f>IF(T200="","",N(U200)-N(V200)-T200)</f>
        <v/>
      </c>
      <c r="Y200" s="16" t="n"/>
    </row>
    <row r="201">
      <c r="C201" s="15" t="n"/>
      <c r="F201" s="15" t="n"/>
      <c r="G201" s="15" t="n"/>
      <c r="H201" s="15" t="n"/>
      <c r="J201" s="15" t="n"/>
      <c r="K201" s="15" t="n"/>
      <c r="L201" s="15" t="n"/>
      <c r="M201" s="15" t="n"/>
      <c r="O201" s="15" t="n"/>
      <c r="P201" s="16" t="n"/>
      <c r="Q201" s="17" t="n"/>
      <c r="R201" s="15" t="n"/>
      <c r="S201" s="17" t="n"/>
      <c r="T201" s="18">
        <f>IF(OR(Q201="",S201=""),"",Q201-S201)</f>
        <v/>
      </c>
      <c r="U201" s="17" t="n"/>
      <c r="V201" s="17" t="n"/>
      <c r="W201" s="18">
        <f>IF(T201="","",N(U201)-N(V201)-T201)</f>
        <v/>
      </c>
      <c r="Y201" s="16" t="n"/>
    </row>
    <row r="202">
      <c r="C202" s="15" t="n"/>
      <c r="F202" s="15" t="n"/>
      <c r="G202" s="15" t="n"/>
      <c r="H202" s="15" t="n"/>
      <c r="J202" s="15" t="n"/>
      <c r="K202" s="15" t="n"/>
      <c r="L202" s="15" t="n"/>
      <c r="M202" s="15" t="n"/>
      <c r="O202" s="15" t="n"/>
      <c r="P202" s="16" t="n"/>
      <c r="Q202" s="17" t="n"/>
      <c r="R202" s="15" t="n"/>
      <c r="S202" s="17" t="n"/>
      <c r="T202" s="18">
        <f>IF(OR(Q202="",S202=""),"",Q202-S202)</f>
        <v/>
      </c>
      <c r="U202" s="17" t="n"/>
      <c r="V202" s="17" t="n"/>
      <c r="W202" s="18">
        <f>IF(T202="","",N(U202)-N(V202)-T202)</f>
        <v/>
      </c>
      <c r="Y202" s="16" t="n"/>
    </row>
    <row r="203">
      <c r="C203" s="15" t="n"/>
      <c r="F203" s="15" t="n"/>
      <c r="G203" s="15" t="n"/>
      <c r="H203" s="15" t="n"/>
      <c r="J203" s="15" t="n"/>
      <c r="K203" s="15" t="n"/>
      <c r="L203" s="15" t="n"/>
      <c r="M203" s="15" t="n"/>
      <c r="O203" s="15" t="n"/>
      <c r="P203" s="16" t="n"/>
      <c r="Q203" s="17" t="n"/>
      <c r="R203" s="15" t="n"/>
      <c r="S203" s="17" t="n"/>
      <c r="T203" s="18">
        <f>IF(OR(Q203="",S203=""),"",Q203-S203)</f>
        <v/>
      </c>
      <c r="U203" s="17" t="n"/>
      <c r="V203" s="17" t="n"/>
      <c r="W203" s="18">
        <f>IF(T203="","",N(U203)-N(V203)-T203)</f>
        <v/>
      </c>
      <c r="Y203" s="16" t="n"/>
    </row>
    <row r="204">
      <c r="C204" s="15" t="n"/>
      <c r="F204" s="15" t="n"/>
      <c r="G204" s="15" t="n"/>
      <c r="H204" s="15" t="n"/>
      <c r="J204" s="15" t="n"/>
      <c r="K204" s="15" t="n"/>
      <c r="L204" s="15" t="n"/>
      <c r="M204" s="15" t="n"/>
      <c r="O204" s="15" t="n"/>
      <c r="P204" s="16" t="n"/>
      <c r="Q204" s="17" t="n"/>
      <c r="R204" s="15" t="n"/>
      <c r="S204" s="17" t="n"/>
      <c r="T204" s="18">
        <f>IF(OR(Q204="",S204=""),"",Q204-S204)</f>
        <v/>
      </c>
      <c r="U204" s="17" t="n"/>
      <c r="V204" s="17" t="n"/>
      <c r="W204" s="18">
        <f>IF(T204="","",N(U204)-N(V204)-T204)</f>
        <v/>
      </c>
      <c r="Y204" s="16" t="n"/>
    </row>
    <row r="205">
      <c r="C205" s="15" t="n"/>
      <c r="F205" s="15" t="n"/>
      <c r="G205" s="15" t="n"/>
      <c r="H205" s="15" t="n"/>
      <c r="J205" s="15" t="n"/>
      <c r="K205" s="15" t="n"/>
      <c r="L205" s="15" t="n"/>
      <c r="M205" s="15" t="n"/>
      <c r="O205" s="15" t="n"/>
      <c r="P205" s="16" t="n"/>
      <c r="Q205" s="17" t="n"/>
      <c r="R205" s="15" t="n"/>
      <c r="S205" s="17" t="n"/>
      <c r="T205" s="18">
        <f>IF(OR(Q205="",S205=""),"",Q205-S205)</f>
        <v/>
      </c>
      <c r="U205" s="17" t="n"/>
      <c r="V205" s="17" t="n"/>
      <c r="W205" s="18">
        <f>IF(T205="","",N(U205)-N(V205)-T205)</f>
        <v/>
      </c>
      <c r="Y205" s="16" t="n"/>
    </row>
    <row r="206">
      <c r="C206" s="15" t="n"/>
      <c r="F206" s="15" t="n"/>
      <c r="G206" s="15" t="n"/>
      <c r="H206" s="15" t="n"/>
      <c r="J206" s="15" t="n"/>
      <c r="K206" s="15" t="n"/>
      <c r="L206" s="15" t="n"/>
      <c r="M206" s="15" t="n"/>
      <c r="O206" s="15" t="n"/>
      <c r="P206" s="16" t="n"/>
      <c r="Q206" s="17" t="n"/>
      <c r="R206" s="15" t="n"/>
      <c r="S206" s="17" t="n"/>
      <c r="T206" s="18">
        <f>IF(OR(Q206="",S206=""),"",Q206-S206)</f>
        <v/>
      </c>
      <c r="U206" s="17" t="n"/>
      <c r="V206" s="17" t="n"/>
      <c r="W206" s="18">
        <f>IF(T206="","",N(U206)-N(V206)-T206)</f>
        <v/>
      </c>
      <c r="Y206" s="16" t="n"/>
    </row>
    <row r="207">
      <c r="C207" s="15" t="n"/>
      <c r="F207" s="15" t="n"/>
      <c r="G207" s="15" t="n"/>
      <c r="H207" s="15" t="n"/>
      <c r="J207" s="15" t="n"/>
      <c r="K207" s="15" t="n"/>
      <c r="L207" s="15" t="n"/>
      <c r="M207" s="15" t="n"/>
      <c r="O207" s="15" t="n"/>
      <c r="P207" s="16" t="n"/>
      <c r="Q207" s="17" t="n"/>
      <c r="R207" s="15" t="n"/>
      <c r="S207" s="17" t="n"/>
      <c r="T207" s="18">
        <f>IF(OR(Q207="",S207=""),"",Q207-S207)</f>
        <v/>
      </c>
      <c r="U207" s="17" t="n"/>
      <c r="V207" s="17" t="n"/>
      <c r="W207" s="18">
        <f>IF(T207="","",N(U207)-N(V207)-T207)</f>
        <v/>
      </c>
      <c r="Y207" s="16" t="n"/>
    </row>
    <row r="208">
      <c r="C208" s="15" t="n"/>
      <c r="F208" s="15" t="n"/>
      <c r="G208" s="15" t="n"/>
      <c r="H208" s="15" t="n"/>
      <c r="J208" s="15" t="n"/>
      <c r="K208" s="15" t="n"/>
      <c r="L208" s="15" t="n"/>
      <c r="M208" s="15" t="n"/>
      <c r="O208" s="15" t="n"/>
      <c r="P208" s="16" t="n"/>
      <c r="Q208" s="17" t="n"/>
      <c r="R208" s="15" t="n"/>
      <c r="S208" s="17" t="n"/>
      <c r="T208" s="18">
        <f>IF(OR(Q208="",S208=""),"",Q208-S208)</f>
        <v/>
      </c>
      <c r="U208" s="17" t="n"/>
      <c r="V208" s="17" t="n"/>
      <c r="W208" s="18">
        <f>IF(T208="","",N(U208)-N(V208)-T208)</f>
        <v/>
      </c>
      <c r="Y208" s="16" t="n"/>
    </row>
    <row r="209">
      <c r="C209" s="15" t="n"/>
      <c r="F209" s="15" t="n"/>
      <c r="G209" s="15" t="n"/>
      <c r="H209" s="15" t="n"/>
      <c r="J209" s="15" t="n"/>
      <c r="K209" s="15" t="n"/>
      <c r="L209" s="15" t="n"/>
      <c r="M209" s="15" t="n"/>
      <c r="O209" s="15" t="n"/>
      <c r="P209" s="16" t="n"/>
      <c r="Q209" s="17" t="n"/>
      <c r="R209" s="15" t="n"/>
      <c r="S209" s="17" t="n"/>
      <c r="T209" s="18">
        <f>IF(OR(Q209="",S209=""),"",Q209-S209)</f>
        <v/>
      </c>
      <c r="U209" s="17" t="n"/>
      <c r="V209" s="17" t="n"/>
      <c r="W209" s="18">
        <f>IF(T209="","",N(U209)-N(V209)-T209)</f>
        <v/>
      </c>
      <c r="Y209" s="16" t="n"/>
    </row>
    <row r="210">
      <c r="C210" s="15" t="n"/>
      <c r="F210" s="15" t="n"/>
      <c r="G210" s="15" t="n"/>
      <c r="H210" s="15" t="n"/>
      <c r="J210" s="15" t="n"/>
      <c r="K210" s="15" t="n"/>
      <c r="L210" s="15" t="n"/>
      <c r="M210" s="15" t="n"/>
      <c r="O210" s="15" t="n"/>
      <c r="P210" s="16" t="n"/>
      <c r="Q210" s="17" t="n"/>
      <c r="R210" s="15" t="n"/>
      <c r="S210" s="17" t="n"/>
      <c r="T210" s="18">
        <f>IF(OR(Q210="",S210=""),"",Q210-S210)</f>
        <v/>
      </c>
      <c r="U210" s="17" t="n"/>
      <c r="V210" s="17" t="n"/>
      <c r="W210" s="18">
        <f>IF(T210="","",N(U210)-N(V210)-T210)</f>
        <v/>
      </c>
      <c r="Y210" s="16" t="n"/>
    </row>
    <row r="211">
      <c r="C211" s="15" t="n"/>
      <c r="F211" s="15" t="n"/>
      <c r="G211" s="15" t="n"/>
      <c r="H211" s="15" t="n"/>
      <c r="J211" s="15" t="n"/>
      <c r="K211" s="15" t="n"/>
      <c r="L211" s="15" t="n"/>
      <c r="M211" s="15" t="n"/>
      <c r="O211" s="15" t="n"/>
      <c r="P211" s="16" t="n"/>
      <c r="Q211" s="17" t="n"/>
      <c r="R211" s="15" t="n"/>
      <c r="S211" s="17" t="n"/>
      <c r="T211" s="18">
        <f>IF(OR(Q211="",S211=""),"",Q211-S211)</f>
        <v/>
      </c>
      <c r="U211" s="17" t="n"/>
      <c r="V211" s="17" t="n"/>
      <c r="W211" s="18">
        <f>IF(T211="","",N(U211)-N(V211)-T211)</f>
        <v/>
      </c>
      <c r="Y211" s="16" t="n"/>
    </row>
    <row r="212">
      <c r="C212" s="15" t="n"/>
      <c r="F212" s="15" t="n"/>
      <c r="G212" s="15" t="n"/>
      <c r="H212" s="15" t="n"/>
      <c r="J212" s="15" t="n"/>
      <c r="K212" s="15" t="n"/>
      <c r="L212" s="15" t="n"/>
      <c r="M212" s="15" t="n"/>
      <c r="O212" s="15" t="n"/>
      <c r="P212" s="16" t="n"/>
      <c r="Q212" s="17" t="n"/>
      <c r="R212" s="15" t="n"/>
      <c r="S212" s="17" t="n"/>
      <c r="T212" s="18">
        <f>IF(OR(Q212="",S212=""),"",Q212-S212)</f>
        <v/>
      </c>
      <c r="U212" s="17" t="n"/>
      <c r="V212" s="17" t="n"/>
      <c r="W212" s="18">
        <f>IF(T212="","",N(U212)-N(V212)-T212)</f>
        <v/>
      </c>
      <c r="Y212" s="16" t="n"/>
    </row>
    <row r="213">
      <c r="C213" s="15" t="n"/>
      <c r="F213" s="15" t="n"/>
      <c r="G213" s="15" t="n"/>
      <c r="H213" s="15" t="n"/>
      <c r="J213" s="15" t="n"/>
      <c r="K213" s="15" t="n"/>
      <c r="L213" s="15" t="n"/>
      <c r="M213" s="15" t="n"/>
      <c r="O213" s="15" t="n"/>
      <c r="P213" s="16" t="n"/>
      <c r="Q213" s="17" t="n"/>
      <c r="R213" s="15" t="n"/>
      <c r="S213" s="17" t="n"/>
      <c r="T213" s="18">
        <f>IF(OR(Q213="",S213=""),"",Q213-S213)</f>
        <v/>
      </c>
      <c r="U213" s="17" t="n"/>
      <c r="V213" s="17" t="n"/>
      <c r="W213" s="18">
        <f>IF(T213="","",N(U213)-N(V213)-T213)</f>
        <v/>
      </c>
      <c r="Y213" s="16" t="n"/>
    </row>
    <row r="214">
      <c r="C214" s="15" t="n"/>
      <c r="F214" s="15" t="n"/>
      <c r="G214" s="15" t="n"/>
      <c r="H214" s="15" t="n"/>
      <c r="J214" s="15" t="n"/>
      <c r="K214" s="15" t="n"/>
      <c r="L214" s="15" t="n"/>
      <c r="M214" s="15" t="n"/>
      <c r="O214" s="15" t="n"/>
      <c r="P214" s="16" t="n"/>
      <c r="Q214" s="17" t="n"/>
      <c r="R214" s="15" t="n"/>
      <c r="S214" s="17" t="n"/>
      <c r="T214" s="18">
        <f>IF(OR(Q214="",S214=""),"",Q214-S214)</f>
        <v/>
      </c>
      <c r="U214" s="17" t="n"/>
      <c r="V214" s="17" t="n"/>
      <c r="W214" s="18">
        <f>IF(T214="","",N(U214)-N(V214)-T214)</f>
        <v/>
      </c>
      <c r="Y214" s="16" t="n"/>
    </row>
    <row r="215">
      <c r="C215" s="15" t="n"/>
      <c r="F215" s="15" t="n"/>
      <c r="G215" s="15" t="n"/>
      <c r="H215" s="15" t="n"/>
      <c r="J215" s="15" t="n"/>
      <c r="K215" s="15" t="n"/>
      <c r="L215" s="15" t="n"/>
      <c r="M215" s="15" t="n"/>
      <c r="O215" s="15" t="n"/>
      <c r="P215" s="16" t="n"/>
      <c r="Q215" s="17" t="n"/>
      <c r="R215" s="15" t="n"/>
      <c r="S215" s="17" t="n"/>
      <c r="T215" s="18">
        <f>IF(OR(Q215="",S215=""),"",Q215-S215)</f>
        <v/>
      </c>
      <c r="U215" s="17" t="n"/>
      <c r="V215" s="17" t="n"/>
      <c r="W215" s="18">
        <f>IF(T215="","",N(U215)-N(V215)-T215)</f>
        <v/>
      </c>
      <c r="Y215" s="16" t="n"/>
    </row>
    <row r="216">
      <c r="C216" s="15" t="n"/>
      <c r="F216" s="15" t="n"/>
      <c r="G216" s="15" t="n"/>
      <c r="H216" s="15" t="n"/>
      <c r="J216" s="15" t="n"/>
      <c r="K216" s="15" t="n"/>
      <c r="L216" s="15" t="n"/>
      <c r="M216" s="15" t="n"/>
      <c r="O216" s="15" t="n"/>
      <c r="P216" s="16" t="n"/>
      <c r="Q216" s="17" t="n"/>
      <c r="R216" s="15" t="n"/>
      <c r="S216" s="17" t="n"/>
      <c r="T216" s="18">
        <f>IF(OR(Q216="",S216=""),"",Q216-S216)</f>
        <v/>
      </c>
      <c r="U216" s="17" t="n"/>
      <c r="V216" s="17" t="n"/>
      <c r="W216" s="18">
        <f>IF(T216="","",N(U216)-N(V216)-T216)</f>
        <v/>
      </c>
      <c r="Y216" s="16" t="n"/>
    </row>
    <row r="217">
      <c r="C217" s="15" t="n"/>
      <c r="F217" s="15" t="n"/>
      <c r="G217" s="15" t="n"/>
      <c r="H217" s="15" t="n"/>
      <c r="J217" s="15" t="n"/>
      <c r="K217" s="15" t="n"/>
      <c r="L217" s="15" t="n"/>
      <c r="M217" s="15" t="n"/>
      <c r="O217" s="15" t="n"/>
      <c r="P217" s="16" t="n"/>
      <c r="Q217" s="17" t="n"/>
      <c r="R217" s="15" t="n"/>
      <c r="S217" s="17" t="n"/>
      <c r="T217" s="18">
        <f>IF(OR(Q217="",S217=""),"",Q217-S217)</f>
        <v/>
      </c>
      <c r="U217" s="17" t="n"/>
      <c r="V217" s="17" t="n"/>
      <c r="W217" s="18">
        <f>IF(T217="","",N(U217)-N(V217)-T217)</f>
        <v/>
      </c>
      <c r="Y217" s="16" t="n"/>
    </row>
    <row r="218">
      <c r="C218" s="15" t="n"/>
      <c r="F218" s="15" t="n"/>
      <c r="G218" s="15" t="n"/>
      <c r="H218" s="15" t="n"/>
      <c r="J218" s="15" t="n"/>
      <c r="K218" s="15" t="n"/>
      <c r="L218" s="15" t="n"/>
      <c r="M218" s="15" t="n"/>
      <c r="O218" s="15" t="n"/>
      <c r="P218" s="16" t="n"/>
      <c r="Q218" s="17" t="n"/>
      <c r="R218" s="15" t="n"/>
      <c r="S218" s="17" t="n"/>
      <c r="T218" s="18">
        <f>IF(OR(Q218="",S218=""),"",Q218-S218)</f>
        <v/>
      </c>
      <c r="U218" s="17" t="n"/>
      <c r="V218" s="17" t="n"/>
      <c r="W218" s="18">
        <f>IF(T218="","",N(U218)-N(V218)-T218)</f>
        <v/>
      </c>
      <c r="Y218" s="16" t="n"/>
    </row>
    <row r="219">
      <c r="C219" s="15" t="n"/>
      <c r="F219" s="15" t="n"/>
      <c r="G219" s="15" t="n"/>
      <c r="H219" s="15" t="n"/>
      <c r="J219" s="15" t="n"/>
      <c r="K219" s="15" t="n"/>
      <c r="L219" s="15" t="n"/>
      <c r="M219" s="15" t="n"/>
      <c r="O219" s="15" t="n"/>
      <c r="P219" s="16" t="n"/>
      <c r="Q219" s="17" t="n"/>
      <c r="R219" s="15" t="n"/>
      <c r="S219" s="17" t="n"/>
      <c r="T219" s="18">
        <f>IF(OR(Q219="",S219=""),"",Q219-S219)</f>
        <v/>
      </c>
      <c r="U219" s="17" t="n"/>
      <c r="V219" s="17" t="n"/>
      <c r="W219" s="18">
        <f>IF(T219="","",N(U219)-N(V219)-T219)</f>
        <v/>
      </c>
      <c r="Y219" s="16" t="n"/>
    </row>
    <row r="220">
      <c r="C220" s="15" t="n"/>
      <c r="F220" s="15" t="n"/>
      <c r="G220" s="15" t="n"/>
      <c r="H220" s="15" t="n"/>
      <c r="J220" s="15" t="n"/>
      <c r="K220" s="15" t="n"/>
      <c r="L220" s="15" t="n"/>
      <c r="M220" s="15" t="n"/>
      <c r="O220" s="15" t="n"/>
      <c r="P220" s="16" t="n"/>
      <c r="Q220" s="17" t="n"/>
      <c r="R220" s="15" t="n"/>
      <c r="S220" s="17" t="n"/>
      <c r="T220" s="18">
        <f>IF(OR(Q220="",S220=""),"",Q220-S220)</f>
        <v/>
      </c>
      <c r="U220" s="17" t="n"/>
      <c r="V220" s="17" t="n"/>
      <c r="W220" s="18">
        <f>IF(T220="","",N(U220)-N(V220)-T220)</f>
        <v/>
      </c>
      <c r="Y220" s="16" t="n"/>
    </row>
    <row r="221">
      <c r="C221" s="15" t="n"/>
      <c r="F221" s="15" t="n"/>
      <c r="G221" s="15" t="n"/>
      <c r="H221" s="15" t="n"/>
      <c r="J221" s="15" t="n"/>
      <c r="K221" s="15" t="n"/>
      <c r="L221" s="15" t="n"/>
      <c r="M221" s="15" t="n"/>
      <c r="O221" s="15" t="n"/>
      <c r="P221" s="16" t="n"/>
      <c r="Q221" s="17" t="n"/>
      <c r="R221" s="15" t="n"/>
      <c r="S221" s="17" t="n"/>
      <c r="T221" s="18">
        <f>IF(OR(Q221="",S221=""),"",Q221-S221)</f>
        <v/>
      </c>
      <c r="U221" s="17" t="n"/>
      <c r="V221" s="17" t="n"/>
      <c r="W221" s="18">
        <f>IF(T221="","",N(U221)-N(V221)-T221)</f>
        <v/>
      </c>
      <c r="Y221" s="16" t="n"/>
    </row>
    <row r="222">
      <c r="C222" s="15" t="n"/>
      <c r="F222" s="15" t="n"/>
      <c r="G222" s="15" t="n"/>
      <c r="H222" s="15" t="n"/>
      <c r="J222" s="15" t="n"/>
      <c r="K222" s="15" t="n"/>
      <c r="L222" s="15" t="n"/>
      <c r="M222" s="15" t="n"/>
      <c r="O222" s="15" t="n"/>
      <c r="P222" s="16" t="n"/>
      <c r="Q222" s="17" t="n"/>
      <c r="R222" s="15" t="n"/>
      <c r="S222" s="17" t="n"/>
      <c r="T222" s="18">
        <f>IF(OR(Q222="",S222=""),"",Q222-S222)</f>
        <v/>
      </c>
      <c r="U222" s="17" t="n"/>
      <c r="V222" s="17" t="n"/>
      <c r="W222" s="18">
        <f>IF(T222="","",N(U222)-N(V222)-T222)</f>
        <v/>
      </c>
      <c r="Y222" s="16" t="n"/>
    </row>
    <row r="223">
      <c r="C223" s="15" t="n"/>
      <c r="F223" s="15" t="n"/>
      <c r="G223" s="15" t="n"/>
      <c r="H223" s="15" t="n"/>
      <c r="J223" s="15" t="n"/>
      <c r="K223" s="15" t="n"/>
      <c r="L223" s="15" t="n"/>
      <c r="M223" s="15" t="n"/>
      <c r="O223" s="15" t="n"/>
      <c r="P223" s="16" t="n"/>
      <c r="Q223" s="17" t="n"/>
      <c r="R223" s="15" t="n"/>
      <c r="S223" s="17" t="n"/>
      <c r="T223" s="18">
        <f>IF(OR(Q223="",S223=""),"",Q223-S223)</f>
        <v/>
      </c>
      <c r="U223" s="17" t="n"/>
      <c r="V223" s="17" t="n"/>
      <c r="W223" s="18">
        <f>IF(T223="","",N(U223)-N(V223)-T223)</f>
        <v/>
      </c>
      <c r="Y223" s="16" t="n"/>
    </row>
    <row r="224">
      <c r="C224" s="15" t="n"/>
      <c r="F224" s="15" t="n"/>
      <c r="G224" s="15" t="n"/>
      <c r="H224" s="15" t="n"/>
      <c r="J224" s="15" t="n"/>
      <c r="K224" s="15" t="n"/>
      <c r="L224" s="15" t="n"/>
      <c r="M224" s="15" t="n"/>
      <c r="O224" s="15" t="n"/>
      <c r="P224" s="16" t="n"/>
      <c r="Q224" s="17" t="n"/>
      <c r="R224" s="15" t="n"/>
      <c r="S224" s="17" t="n"/>
      <c r="T224" s="18">
        <f>IF(OR(Q224="",S224=""),"",Q224-S224)</f>
        <v/>
      </c>
      <c r="U224" s="17" t="n"/>
      <c r="V224" s="17" t="n"/>
      <c r="W224" s="18">
        <f>IF(T224="","",N(U224)-N(V224)-T224)</f>
        <v/>
      </c>
      <c r="Y224" s="16" t="n"/>
    </row>
    <row r="225">
      <c r="C225" s="15" t="n"/>
      <c r="F225" s="15" t="n"/>
      <c r="G225" s="15" t="n"/>
      <c r="H225" s="15" t="n"/>
      <c r="J225" s="15" t="n"/>
      <c r="K225" s="15" t="n"/>
      <c r="L225" s="15" t="n"/>
      <c r="M225" s="15" t="n"/>
      <c r="O225" s="15" t="n"/>
      <c r="P225" s="16" t="n"/>
      <c r="Q225" s="17" t="n"/>
      <c r="R225" s="15" t="n"/>
      <c r="S225" s="17" t="n"/>
      <c r="T225" s="18">
        <f>IF(OR(Q225="",S225=""),"",Q225-S225)</f>
        <v/>
      </c>
      <c r="U225" s="17" t="n"/>
      <c r="V225" s="17" t="n"/>
      <c r="W225" s="18">
        <f>IF(T225="","",N(U225)-N(V225)-T225)</f>
        <v/>
      </c>
      <c r="Y225" s="16" t="n"/>
    </row>
    <row r="226">
      <c r="C226" s="15" t="n"/>
      <c r="F226" s="15" t="n"/>
      <c r="G226" s="15" t="n"/>
      <c r="H226" s="15" t="n"/>
      <c r="J226" s="15" t="n"/>
      <c r="K226" s="15" t="n"/>
      <c r="L226" s="15" t="n"/>
      <c r="M226" s="15" t="n"/>
      <c r="O226" s="15" t="n"/>
      <c r="P226" s="16" t="n"/>
      <c r="Q226" s="17" t="n"/>
      <c r="R226" s="15" t="n"/>
      <c r="S226" s="17" t="n"/>
      <c r="T226" s="18">
        <f>IF(OR(Q226="",S226=""),"",Q226-S226)</f>
        <v/>
      </c>
      <c r="U226" s="17" t="n"/>
      <c r="V226" s="17" t="n"/>
      <c r="W226" s="18">
        <f>IF(T226="","",N(U226)-N(V226)-T226)</f>
        <v/>
      </c>
      <c r="Y226" s="16" t="n"/>
    </row>
    <row r="227">
      <c r="C227" s="15" t="n"/>
      <c r="F227" s="15" t="n"/>
      <c r="G227" s="15" t="n"/>
      <c r="H227" s="15" t="n"/>
      <c r="J227" s="15" t="n"/>
      <c r="K227" s="15" t="n"/>
      <c r="L227" s="15" t="n"/>
      <c r="M227" s="15" t="n"/>
      <c r="O227" s="15" t="n"/>
      <c r="P227" s="16" t="n"/>
      <c r="Q227" s="17" t="n"/>
      <c r="R227" s="15" t="n"/>
      <c r="S227" s="17" t="n"/>
      <c r="T227" s="18">
        <f>IF(OR(Q227="",S227=""),"",Q227-S227)</f>
        <v/>
      </c>
      <c r="U227" s="17" t="n"/>
      <c r="V227" s="17" t="n"/>
      <c r="W227" s="18">
        <f>IF(T227="","",N(U227)-N(V227)-T227)</f>
        <v/>
      </c>
      <c r="Y227" s="16" t="n"/>
    </row>
    <row r="228">
      <c r="C228" s="15" t="n"/>
      <c r="F228" s="15" t="n"/>
      <c r="G228" s="15" t="n"/>
      <c r="H228" s="15" t="n"/>
      <c r="J228" s="15" t="n"/>
      <c r="K228" s="15" t="n"/>
      <c r="L228" s="15" t="n"/>
      <c r="M228" s="15" t="n"/>
      <c r="O228" s="15" t="n"/>
      <c r="P228" s="16" t="n"/>
      <c r="Q228" s="17" t="n"/>
      <c r="R228" s="15" t="n"/>
      <c r="S228" s="17" t="n"/>
      <c r="T228" s="18">
        <f>IF(OR(Q228="",S228=""),"",Q228-S228)</f>
        <v/>
      </c>
      <c r="U228" s="17" t="n"/>
      <c r="V228" s="17" t="n"/>
      <c r="W228" s="18">
        <f>IF(T228="","",N(U228)-N(V228)-T228)</f>
        <v/>
      </c>
      <c r="Y228" s="16" t="n"/>
    </row>
    <row r="229">
      <c r="C229" s="15" t="n"/>
      <c r="F229" s="15" t="n"/>
      <c r="G229" s="15" t="n"/>
      <c r="H229" s="15" t="n"/>
      <c r="J229" s="15" t="n"/>
      <c r="K229" s="15" t="n"/>
      <c r="L229" s="15" t="n"/>
      <c r="M229" s="15" t="n"/>
      <c r="O229" s="15" t="n"/>
      <c r="P229" s="16" t="n"/>
      <c r="Q229" s="17" t="n"/>
      <c r="R229" s="15" t="n"/>
      <c r="S229" s="17" t="n"/>
      <c r="T229" s="18">
        <f>IF(OR(Q229="",S229=""),"",Q229-S229)</f>
        <v/>
      </c>
      <c r="U229" s="17" t="n"/>
      <c r="V229" s="17" t="n"/>
      <c r="W229" s="18">
        <f>IF(T229="","",N(U229)-N(V229)-T229)</f>
        <v/>
      </c>
      <c r="Y229" s="16" t="n"/>
    </row>
    <row r="230">
      <c r="C230" s="15" t="n"/>
      <c r="F230" s="15" t="n"/>
      <c r="G230" s="15" t="n"/>
      <c r="H230" s="15" t="n"/>
      <c r="J230" s="15" t="n"/>
      <c r="K230" s="15" t="n"/>
      <c r="L230" s="15" t="n"/>
      <c r="M230" s="15" t="n"/>
      <c r="O230" s="15" t="n"/>
      <c r="P230" s="16" t="n"/>
      <c r="Q230" s="17" t="n"/>
      <c r="R230" s="15" t="n"/>
      <c r="S230" s="17" t="n"/>
      <c r="T230" s="18">
        <f>IF(OR(Q230="",S230=""),"",Q230-S230)</f>
        <v/>
      </c>
      <c r="U230" s="17" t="n"/>
      <c r="V230" s="17" t="n"/>
      <c r="W230" s="18">
        <f>IF(T230="","",N(U230)-N(V230)-T230)</f>
        <v/>
      </c>
      <c r="Y230" s="16" t="n"/>
    </row>
    <row r="231">
      <c r="C231" s="15" t="n"/>
      <c r="F231" s="15" t="n"/>
      <c r="G231" s="15" t="n"/>
      <c r="H231" s="15" t="n"/>
      <c r="J231" s="15" t="n"/>
      <c r="K231" s="15" t="n"/>
      <c r="L231" s="15" t="n"/>
      <c r="M231" s="15" t="n"/>
      <c r="O231" s="15" t="n"/>
      <c r="P231" s="16" t="n"/>
      <c r="Q231" s="17" t="n"/>
      <c r="R231" s="15" t="n"/>
      <c r="S231" s="17" t="n"/>
      <c r="T231" s="18">
        <f>IF(OR(Q231="",S231=""),"",Q231-S231)</f>
        <v/>
      </c>
      <c r="U231" s="17" t="n"/>
      <c r="V231" s="17" t="n"/>
      <c r="W231" s="18">
        <f>IF(T231="","",N(U231)-N(V231)-T231)</f>
        <v/>
      </c>
      <c r="Y231" s="16" t="n"/>
    </row>
    <row r="232">
      <c r="C232" s="15" t="n"/>
      <c r="F232" s="15" t="n"/>
      <c r="G232" s="15" t="n"/>
      <c r="H232" s="15" t="n"/>
      <c r="J232" s="15" t="n"/>
      <c r="K232" s="15" t="n"/>
      <c r="L232" s="15" t="n"/>
      <c r="M232" s="15" t="n"/>
      <c r="O232" s="15" t="n"/>
      <c r="P232" s="16" t="n"/>
      <c r="Q232" s="17" t="n"/>
      <c r="R232" s="15" t="n"/>
      <c r="S232" s="17" t="n"/>
      <c r="T232" s="18">
        <f>IF(OR(Q232="",S232=""),"",Q232-S232)</f>
        <v/>
      </c>
      <c r="U232" s="17" t="n"/>
      <c r="V232" s="17" t="n"/>
      <c r="W232" s="18">
        <f>IF(T232="","",N(U232)-N(V232)-T232)</f>
        <v/>
      </c>
      <c r="Y232" s="16" t="n"/>
    </row>
    <row r="233">
      <c r="C233" s="15" t="n"/>
      <c r="F233" s="15" t="n"/>
      <c r="G233" s="15" t="n"/>
      <c r="H233" s="15" t="n"/>
      <c r="J233" s="15" t="n"/>
      <c r="K233" s="15" t="n"/>
      <c r="L233" s="15" t="n"/>
      <c r="M233" s="15" t="n"/>
      <c r="O233" s="15" t="n"/>
      <c r="P233" s="16" t="n"/>
      <c r="Q233" s="17" t="n"/>
      <c r="R233" s="15" t="n"/>
      <c r="S233" s="17" t="n"/>
      <c r="T233" s="18">
        <f>IF(OR(Q233="",S233=""),"",Q233-S233)</f>
        <v/>
      </c>
      <c r="U233" s="17" t="n"/>
      <c r="V233" s="17" t="n"/>
      <c r="W233" s="18">
        <f>IF(T233="","",N(U233)-N(V233)-T233)</f>
        <v/>
      </c>
      <c r="Y233" s="16" t="n"/>
    </row>
    <row r="234">
      <c r="C234" s="15" t="n"/>
      <c r="F234" s="15" t="n"/>
      <c r="G234" s="15" t="n"/>
      <c r="H234" s="15" t="n"/>
      <c r="J234" s="15" t="n"/>
      <c r="K234" s="15" t="n"/>
      <c r="L234" s="15" t="n"/>
      <c r="M234" s="15" t="n"/>
      <c r="O234" s="15" t="n"/>
      <c r="P234" s="16" t="n"/>
      <c r="Q234" s="17" t="n"/>
      <c r="R234" s="15" t="n"/>
      <c r="S234" s="17" t="n"/>
      <c r="T234" s="18">
        <f>IF(OR(Q234="",S234=""),"",Q234-S234)</f>
        <v/>
      </c>
      <c r="U234" s="17" t="n"/>
      <c r="V234" s="17" t="n"/>
      <c r="W234" s="18">
        <f>IF(T234="","",N(U234)-N(V234)-T234)</f>
        <v/>
      </c>
      <c r="Y234" s="16" t="n"/>
    </row>
    <row r="235">
      <c r="C235" s="15" t="n"/>
      <c r="F235" s="15" t="n"/>
      <c r="G235" s="15" t="n"/>
      <c r="H235" s="15" t="n"/>
      <c r="J235" s="15" t="n"/>
      <c r="K235" s="15" t="n"/>
      <c r="L235" s="15" t="n"/>
      <c r="M235" s="15" t="n"/>
      <c r="O235" s="15" t="n"/>
      <c r="P235" s="16" t="n"/>
      <c r="Q235" s="17" t="n"/>
      <c r="R235" s="15" t="n"/>
      <c r="S235" s="17" t="n"/>
      <c r="T235" s="18">
        <f>IF(OR(Q235="",S235=""),"",Q235-S235)</f>
        <v/>
      </c>
      <c r="U235" s="17" t="n"/>
      <c r="V235" s="17" t="n"/>
      <c r="W235" s="18">
        <f>IF(T235="","",N(U235)-N(V235)-T235)</f>
        <v/>
      </c>
      <c r="Y235" s="16" t="n"/>
    </row>
    <row r="236">
      <c r="C236" s="15" t="n"/>
      <c r="F236" s="15" t="n"/>
      <c r="G236" s="15" t="n"/>
      <c r="H236" s="15" t="n"/>
      <c r="J236" s="15" t="n"/>
      <c r="K236" s="15" t="n"/>
      <c r="L236" s="15" t="n"/>
      <c r="M236" s="15" t="n"/>
      <c r="O236" s="15" t="n"/>
      <c r="P236" s="16" t="n"/>
      <c r="Q236" s="17" t="n"/>
      <c r="R236" s="15" t="n"/>
      <c r="S236" s="17" t="n"/>
      <c r="T236" s="18">
        <f>IF(OR(Q236="",S236=""),"",Q236-S236)</f>
        <v/>
      </c>
      <c r="U236" s="17" t="n"/>
      <c r="V236" s="17" t="n"/>
      <c r="W236" s="18">
        <f>IF(T236="","",N(U236)-N(V236)-T236)</f>
        <v/>
      </c>
      <c r="Y236" s="16" t="n"/>
    </row>
    <row r="237">
      <c r="C237" s="15" t="n"/>
      <c r="F237" s="15" t="n"/>
      <c r="G237" s="15" t="n"/>
      <c r="H237" s="15" t="n"/>
      <c r="J237" s="15" t="n"/>
      <c r="K237" s="15" t="n"/>
      <c r="L237" s="15" t="n"/>
      <c r="M237" s="15" t="n"/>
      <c r="O237" s="15" t="n"/>
      <c r="P237" s="16" t="n"/>
      <c r="Q237" s="17" t="n"/>
      <c r="R237" s="15" t="n"/>
      <c r="S237" s="17" t="n"/>
      <c r="T237" s="18">
        <f>IF(OR(Q237="",S237=""),"",Q237-S237)</f>
        <v/>
      </c>
      <c r="U237" s="17" t="n"/>
      <c r="V237" s="17" t="n"/>
      <c r="W237" s="18">
        <f>IF(T237="","",N(U237)-N(V237)-T237)</f>
        <v/>
      </c>
      <c r="Y237" s="16" t="n"/>
    </row>
    <row r="238">
      <c r="C238" s="15" t="n"/>
      <c r="F238" s="15" t="n"/>
      <c r="G238" s="15" t="n"/>
      <c r="H238" s="15" t="n"/>
      <c r="J238" s="15" t="n"/>
      <c r="K238" s="15" t="n"/>
      <c r="L238" s="15" t="n"/>
      <c r="M238" s="15" t="n"/>
      <c r="O238" s="15" t="n"/>
      <c r="P238" s="16" t="n"/>
      <c r="Q238" s="17" t="n"/>
      <c r="R238" s="15" t="n"/>
      <c r="S238" s="17" t="n"/>
      <c r="T238" s="18">
        <f>IF(OR(Q238="",S238=""),"",Q238-S238)</f>
        <v/>
      </c>
      <c r="U238" s="17" t="n"/>
      <c r="V238" s="17" t="n"/>
      <c r="W238" s="18">
        <f>IF(T238="","",N(U238)-N(V238)-T238)</f>
        <v/>
      </c>
      <c r="Y238" s="16" t="n"/>
    </row>
    <row r="239">
      <c r="C239" s="15" t="n"/>
      <c r="F239" s="15" t="n"/>
      <c r="G239" s="15" t="n"/>
      <c r="H239" s="15" t="n"/>
      <c r="J239" s="15" t="n"/>
      <c r="K239" s="15" t="n"/>
      <c r="L239" s="15" t="n"/>
      <c r="M239" s="15" t="n"/>
      <c r="O239" s="15" t="n"/>
      <c r="P239" s="16" t="n"/>
      <c r="Q239" s="17" t="n"/>
      <c r="R239" s="15" t="n"/>
      <c r="S239" s="17" t="n"/>
      <c r="T239" s="18">
        <f>IF(OR(Q239="",S239=""),"",Q239-S239)</f>
        <v/>
      </c>
      <c r="U239" s="17" t="n"/>
      <c r="V239" s="17" t="n"/>
      <c r="W239" s="18">
        <f>IF(T239="","",N(U239)-N(V239)-T239)</f>
        <v/>
      </c>
      <c r="Y239" s="16" t="n"/>
    </row>
    <row r="240">
      <c r="C240" s="15" t="n"/>
      <c r="F240" s="15" t="n"/>
      <c r="G240" s="15" t="n"/>
      <c r="H240" s="15" t="n"/>
      <c r="J240" s="15" t="n"/>
      <c r="K240" s="15" t="n"/>
      <c r="L240" s="15" t="n"/>
      <c r="M240" s="15" t="n"/>
      <c r="O240" s="15" t="n"/>
      <c r="P240" s="16" t="n"/>
      <c r="Q240" s="17" t="n"/>
      <c r="R240" s="15" t="n"/>
      <c r="S240" s="17" t="n"/>
      <c r="T240" s="18">
        <f>IF(OR(Q240="",S240=""),"",Q240-S240)</f>
        <v/>
      </c>
      <c r="U240" s="17" t="n"/>
      <c r="V240" s="17" t="n"/>
      <c r="W240" s="18">
        <f>IF(T240="","",N(U240)-N(V240)-T240)</f>
        <v/>
      </c>
      <c r="Y240" s="16" t="n"/>
    </row>
    <row r="241">
      <c r="C241" s="15" t="n"/>
      <c r="F241" s="15" t="n"/>
      <c r="G241" s="15" t="n"/>
      <c r="H241" s="15" t="n"/>
      <c r="J241" s="15" t="n"/>
      <c r="K241" s="15" t="n"/>
      <c r="L241" s="15" t="n"/>
      <c r="M241" s="15" t="n"/>
      <c r="O241" s="15" t="n"/>
      <c r="P241" s="16" t="n"/>
      <c r="Q241" s="17" t="n"/>
      <c r="R241" s="15" t="n"/>
      <c r="S241" s="17" t="n"/>
      <c r="T241" s="18">
        <f>IF(OR(Q241="",S241=""),"",Q241-S241)</f>
        <v/>
      </c>
      <c r="U241" s="17" t="n"/>
      <c r="V241" s="17" t="n"/>
      <c r="W241" s="18">
        <f>IF(T241="","",N(U241)-N(V241)-T241)</f>
        <v/>
      </c>
      <c r="Y241" s="16" t="n"/>
    </row>
    <row r="242">
      <c r="C242" s="15" t="n"/>
      <c r="F242" s="15" t="n"/>
      <c r="G242" s="15" t="n"/>
      <c r="H242" s="15" t="n"/>
      <c r="J242" s="15" t="n"/>
      <c r="K242" s="15" t="n"/>
      <c r="L242" s="15" t="n"/>
      <c r="M242" s="15" t="n"/>
      <c r="O242" s="15" t="n"/>
      <c r="P242" s="16" t="n"/>
      <c r="Q242" s="17" t="n"/>
      <c r="R242" s="15" t="n"/>
      <c r="S242" s="17" t="n"/>
      <c r="T242" s="18">
        <f>IF(OR(Q242="",S242=""),"",Q242-S242)</f>
        <v/>
      </c>
      <c r="U242" s="17" t="n"/>
      <c r="V242" s="17" t="n"/>
      <c r="W242" s="18">
        <f>IF(T242="","",N(U242)-N(V242)-T242)</f>
        <v/>
      </c>
      <c r="Y242" s="16" t="n"/>
    </row>
    <row r="243">
      <c r="C243" s="15" t="n"/>
      <c r="F243" s="15" t="n"/>
      <c r="G243" s="15" t="n"/>
      <c r="H243" s="15" t="n"/>
      <c r="J243" s="15" t="n"/>
      <c r="K243" s="15" t="n"/>
      <c r="L243" s="15" t="n"/>
      <c r="M243" s="15" t="n"/>
      <c r="O243" s="15" t="n"/>
      <c r="P243" s="16" t="n"/>
      <c r="Q243" s="17" t="n"/>
      <c r="R243" s="15" t="n"/>
      <c r="S243" s="17" t="n"/>
      <c r="T243" s="18">
        <f>IF(OR(Q243="",S243=""),"",Q243-S243)</f>
        <v/>
      </c>
      <c r="U243" s="17" t="n"/>
      <c r="V243" s="17" t="n"/>
      <c r="W243" s="18">
        <f>IF(T243="","",N(U243)-N(V243)-T243)</f>
        <v/>
      </c>
      <c r="Y243" s="16" t="n"/>
    </row>
    <row r="244">
      <c r="C244" s="15" t="n"/>
      <c r="F244" s="15" t="n"/>
      <c r="G244" s="15" t="n"/>
      <c r="H244" s="15" t="n"/>
      <c r="J244" s="15" t="n"/>
      <c r="K244" s="15" t="n"/>
      <c r="L244" s="15" t="n"/>
      <c r="M244" s="15" t="n"/>
      <c r="O244" s="15" t="n"/>
      <c r="P244" s="16" t="n"/>
      <c r="Q244" s="17" t="n"/>
      <c r="R244" s="15" t="n"/>
      <c r="S244" s="17" t="n"/>
      <c r="T244" s="18">
        <f>IF(OR(Q244="",S244=""),"",Q244-S244)</f>
        <v/>
      </c>
      <c r="U244" s="17" t="n"/>
      <c r="V244" s="17" t="n"/>
      <c r="W244" s="18">
        <f>IF(T244="","",N(U244)-N(V244)-T244)</f>
        <v/>
      </c>
      <c r="Y244" s="16" t="n"/>
    </row>
    <row r="245">
      <c r="C245" s="15" t="n"/>
      <c r="F245" s="15" t="n"/>
      <c r="G245" s="15" t="n"/>
      <c r="H245" s="15" t="n"/>
      <c r="J245" s="15" t="n"/>
      <c r="K245" s="15" t="n"/>
      <c r="L245" s="15" t="n"/>
      <c r="M245" s="15" t="n"/>
      <c r="O245" s="15" t="n"/>
      <c r="P245" s="16" t="n"/>
      <c r="Q245" s="17" t="n"/>
      <c r="R245" s="15" t="n"/>
      <c r="S245" s="17" t="n"/>
      <c r="T245" s="18">
        <f>IF(OR(Q245="",S245=""),"",Q245-S245)</f>
        <v/>
      </c>
      <c r="U245" s="17" t="n"/>
      <c r="V245" s="17" t="n"/>
      <c r="W245" s="18">
        <f>IF(T245="","",N(U245)-N(V245)-T245)</f>
        <v/>
      </c>
      <c r="Y245" s="16" t="n"/>
    </row>
    <row r="246">
      <c r="C246" s="15" t="n"/>
      <c r="F246" s="15" t="n"/>
      <c r="G246" s="15" t="n"/>
      <c r="H246" s="15" t="n"/>
      <c r="J246" s="15" t="n"/>
      <c r="K246" s="15" t="n"/>
      <c r="L246" s="15" t="n"/>
      <c r="M246" s="15" t="n"/>
      <c r="O246" s="15" t="n"/>
      <c r="P246" s="16" t="n"/>
      <c r="Q246" s="17" t="n"/>
      <c r="R246" s="15" t="n"/>
      <c r="S246" s="17" t="n"/>
      <c r="T246" s="18">
        <f>IF(OR(Q246="",S246=""),"",Q246-S246)</f>
        <v/>
      </c>
      <c r="U246" s="17" t="n"/>
      <c r="V246" s="17" t="n"/>
      <c r="W246" s="18">
        <f>IF(T246="","",N(U246)-N(V246)-T246)</f>
        <v/>
      </c>
      <c r="Y246" s="16" t="n"/>
    </row>
    <row r="247">
      <c r="C247" s="15" t="n"/>
      <c r="F247" s="15" t="n"/>
      <c r="G247" s="15" t="n"/>
      <c r="H247" s="15" t="n"/>
      <c r="J247" s="15" t="n"/>
      <c r="K247" s="15" t="n"/>
      <c r="L247" s="15" t="n"/>
      <c r="M247" s="15" t="n"/>
      <c r="O247" s="15" t="n"/>
      <c r="P247" s="16" t="n"/>
      <c r="Q247" s="17" t="n"/>
      <c r="R247" s="15" t="n"/>
      <c r="S247" s="17" t="n"/>
      <c r="T247" s="18">
        <f>IF(OR(Q247="",S247=""),"",Q247-S247)</f>
        <v/>
      </c>
      <c r="U247" s="17" t="n"/>
      <c r="V247" s="17" t="n"/>
      <c r="W247" s="18">
        <f>IF(T247="","",N(U247)-N(V247)-T247)</f>
        <v/>
      </c>
      <c r="Y247" s="16" t="n"/>
    </row>
    <row r="248">
      <c r="C248" s="15" t="n"/>
      <c r="F248" s="15" t="n"/>
      <c r="G248" s="15" t="n"/>
      <c r="H248" s="15" t="n"/>
      <c r="J248" s="15" t="n"/>
      <c r="K248" s="15" t="n"/>
      <c r="L248" s="15" t="n"/>
      <c r="M248" s="15" t="n"/>
      <c r="O248" s="15" t="n"/>
      <c r="P248" s="16" t="n"/>
      <c r="Q248" s="17" t="n"/>
      <c r="R248" s="15" t="n"/>
      <c r="S248" s="17" t="n"/>
      <c r="T248" s="18">
        <f>IF(OR(Q248="",S248=""),"",Q248-S248)</f>
        <v/>
      </c>
      <c r="U248" s="17" t="n"/>
      <c r="V248" s="17" t="n"/>
      <c r="W248" s="18">
        <f>IF(T248="","",N(U248)-N(V248)-T248)</f>
        <v/>
      </c>
      <c r="Y248" s="16" t="n"/>
    </row>
    <row r="249">
      <c r="C249" s="15" t="n"/>
      <c r="F249" s="15" t="n"/>
      <c r="G249" s="15" t="n"/>
      <c r="H249" s="15" t="n"/>
      <c r="J249" s="15" t="n"/>
      <c r="K249" s="15" t="n"/>
      <c r="L249" s="15" t="n"/>
      <c r="M249" s="15" t="n"/>
      <c r="O249" s="15" t="n"/>
      <c r="P249" s="16" t="n"/>
      <c r="Q249" s="17" t="n"/>
      <c r="R249" s="15" t="n"/>
      <c r="S249" s="17" t="n"/>
      <c r="T249" s="18">
        <f>IF(OR(Q249="",S249=""),"",Q249-S249)</f>
        <v/>
      </c>
      <c r="U249" s="17" t="n"/>
      <c r="V249" s="17" t="n"/>
      <c r="W249" s="18">
        <f>IF(T249="","",N(U249)-N(V249)-T249)</f>
        <v/>
      </c>
      <c r="Y249" s="16" t="n"/>
    </row>
    <row r="250">
      <c r="C250" s="15" t="n"/>
      <c r="F250" s="15" t="n"/>
      <c r="G250" s="15" t="n"/>
      <c r="H250" s="15" t="n"/>
      <c r="J250" s="15" t="n"/>
      <c r="K250" s="15" t="n"/>
      <c r="L250" s="15" t="n"/>
      <c r="M250" s="15" t="n"/>
      <c r="O250" s="15" t="n"/>
      <c r="P250" s="16" t="n"/>
      <c r="Q250" s="17" t="n"/>
      <c r="R250" s="15" t="n"/>
      <c r="S250" s="17" t="n"/>
      <c r="T250" s="18">
        <f>IF(OR(Q250="",S250=""),"",Q250-S250)</f>
        <v/>
      </c>
      <c r="U250" s="17" t="n"/>
      <c r="V250" s="17" t="n"/>
      <c r="W250" s="18">
        <f>IF(T250="","",N(U250)-N(V250)-T250)</f>
        <v/>
      </c>
      <c r="Y250" s="16" t="n"/>
    </row>
    <row r="251">
      <c r="C251" s="15" t="n"/>
      <c r="F251" s="15" t="n"/>
      <c r="G251" s="15" t="n"/>
      <c r="H251" s="15" t="n"/>
      <c r="J251" s="15" t="n"/>
      <c r="K251" s="15" t="n"/>
      <c r="L251" s="15" t="n"/>
      <c r="M251" s="15" t="n"/>
      <c r="O251" s="15" t="n"/>
      <c r="P251" s="16" t="n"/>
      <c r="Q251" s="17" t="n"/>
      <c r="R251" s="15" t="n"/>
      <c r="S251" s="17" t="n"/>
      <c r="T251" s="18">
        <f>IF(OR(Q251="",S251=""),"",Q251-S251)</f>
        <v/>
      </c>
      <c r="U251" s="17" t="n"/>
      <c r="V251" s="17" t="n"/>
      <c r="W251" s="18">
        <f>IF(T251="","",N(U251)-N(V251)-T251)</f>
        <v/>
      </c>
      <c r="Y251" s="16" t="n"/>
    </row>
    <row r="252">
      <c r="C252" s="15" t="n"/>
      <c r="F252" s="15" t="n"/>
      <c r="G252" s="15" t="n"/>
      <c r="H252" s="15" t="n"/>
      <c r="J252" s="15" t="n"/>
      <c r="K252" s="15" t="n"/>
      <c r="L252" s="15" t="n"/>
      <c r="M252" s="15" t="n"/>
      <c r="O252" s="15" t="n"/>
      <c r="P252" s="16" t="n"/>
      <c r="Q252" s="17" t="n"/>
      <c r="R252" s="15" t="n"/>
      <c r="S252" s="17" t="n"/>
      <c r="T252" s="18">
        <f>IF(OR(Q252="",S252=""),"",Q252-S252)</f>
        <v/>
      </c>
      <c r="U252" s="17" t="n"/>
      <c r="V252" s="17" t="n"/>
      <c r="W252" s="18">
        <f>IF(T252="","",N(U252)-N(V252)-T252)</f>
        <v/>
      </c>
      <c r="Y252" s="16" t="n"/>
    </row>
    <row r="253">
      <c r="C253" s="15" t="n"/>
      <c r="F253" s="15" t="n"/>
      <c r="G253" s="15" t="n"/>
      <c r="H253" s="15" t="n"/>
      <c r="J253" s="15" t="n"/>
      <c r="K253" s="15" t="n"/>
      <c r="L253" s="15" t="n"/>
      <c r="M253" s="15" t="n"/>
      <c r="O253" s="15" t="n"/>
      <c r="P253" s="16" t="n"/>
      <c r="Q253" s="17" t="n"/>
      <c r="R253" s="15" t="n"/>
      <c r="S253" s="17" t="n"/>
      <c r="T253" s="18">
        <f>IF(OR(Q253="",S253=""),"",Q253-S253)</f>
        <v/>
      </c>
      <c r="U253" s="17" t="n"/>
      <c r="V253" s="17" t="n"/>
      <c r="W253" s="18">
        <f>IF(T253="","",N(U253)-N(V253)-T253)</f>
        <v/>
      </c>
      <c r="Y253" s="16" t="n"/>
    </row>
    <row r="254">
      <c r="C254" s="15" t="n"/>
      <c r="F254" s="15" t="n"/>
      <c r="G254" s="15" t="n"/>
      <c r="H254" s="15" t="n"/>
      <c r="J254" s="15" t="n"/>
      <c r="K254" s="15" t="n"/>
      <c r="L254" s="15" t="n"/>
      <c r="M254" s="15" t="n"/>
      <c r="O254" s="15" t="n"/>
      <c r="P254" s="16" t="n"/>
      <c r="Q254" s="17" t="n"/>
      <c r="R254" s="15" t="n"/>
      <c r="S254" s="17" t="n"/>
      <c r="T254" s="18">
        <f>IF(OR(Q254="",S254=""),"",Q254-S254)</f>
        <v/>
      </c>
      <c r="U254" s="17" t="n"/>
      <c r="V254" s="17" t="n"/>
      <c r="W254" s="18">
        <f>IF(T254="","",N(U254)-N(V254)-T254)</f>
        <v/>
      </c>
      <c r="Y254" s="16" t="n"/>
    </row>
    <row r="255">
      <c r="C255" s="15" t="n"/>
      <c r="F255" s="15" t="n"/>
      <c r="G255" s="15" t="n"/>
      <c r="H255" s="15" t="n"/>
      <c r="J255" s="15" t="n"/>
      <c r="K255" s="15" t="n"/>
      <c r="L255" s="15" t="n"/>
      <c r="M255" s="15" t="n"/>
      <c r="O255" s="15" t="n"/>
      <c r="P255" s="16" t="n"/>
      <c r="Q255" s="17" t="n"/>
      <c r="R255" s="15" t="n"/>
      <c r="S255" s="17" t="n"/>
      <c r="T255" s="18">
        <f>IF(OR(Q255="",S255=""),"",Q255-S255)</f>
        <v/>
      </c>
      <c r="U255" s="17" t="n"/>
      <c r="V255" s="17" t="n"/>
      <c r="W255" s="18">
        <f>IF(T255="","",N(U255)-N(V255)-T255)</f>
        <v/>
      </c>
      <c r="Y255" s="16" t="n"/>
    </row>
    <row r="256">
      <c r="C256" s="15" t="n"/>
      <c r="F256" s="15" t="n"/>
      <c r="G256" s="15" t="n"/>
      <c r="H256" s="15" t="n"/>
      <c r="J256" s="15" t="n"/>
      <c r="K256" s="15" t="n"/>
      <c r="L256" s="15" t="n"/>
      <c r="M256" s="15" t="n"/>
      <c r="O256" s="15" t="n"/>
      <c r="P256" s="16" t="n"/>
      <c r="Q256" s="17" t="n"/>
      <c r="R256" s="15" t="n"/>
      <c r="S256" s="17" t="n"/>
      <c r="T256" s="18">
        <f>IF(OR(Q256="",S256=""),"",Q256-S256)</f>
        <v/>
      </c>
      <c r="U256" s="17" t="n"/>
      <c r="V256" s="17" t="n"/>
      <c r="W256" s="18">
        <f>IF(T256="","",N(U256)-N(V256)-T256)</f>
        <v/>
      </c>
      <c r="Y256" s="16" t="n"/>
    </row>
    <row r="257">
      <c r="C257" s="15" t="n"/>
      <c r="F257" s="15" t="n"/>
      <c r="G257" s="15" t="n"/>
      <c r="H257" s="15" t="n"/>
      <c r="J257" s="15" t="n"/>
      <c r="K257" s="15" t="n"/>
      <c r="L257" s="15" t="n"/>
      <c r="M257" s="15" t="n"/>
      <c r="O257" s="15" t="n"/>
      <c r="P257" s="16" t="n"/>
      <c r="Q257" s="17" t="n"/>
      <c r="R257" s="15" t="n"/>
      <c r="S257" s="17" t="n"/>
      <c r="T257" s="18">
        <f>IF(OR(Q257="",S257=""),"",Q257-S257)</f>
        <v/>
      </c>
      <c r="U257" s="17" t="n"/>
      <c r="V257" s="17" t="n"/>
      <c r="W257" s="18">
        <f>IF(T257="","",N(U257)-N(V257)-T257)</f>
        <v/>
      </c>
      <c r="Y257" s="16" t="n"/>
    </row>
    <row r="258">
      <c r="C258" s="15" t="n"/>
      <c r="F258" s="15" t="n"/>
      <c r="G258" s="15" t="n"/>
      <c r="H258" s="15" t="n"/>
      <c r="J258" s="15" t="n"/>
      <c r="K258" s="15" t="n"/>
      <c r="L258" s="15" t="n"/>
      <c r="M258" s="15" t="n"/>
      <c r="O258" s="15" t="n"/>
      <c r="P258" s="16" t="n"/>
      <c r="Q258" s="17" t="n"/>
      <c r="R258" s="15" t="n"/>
      <c r="S258" s="17" t="n"/>
      <c r="T258" s="18">
        <f>IF(OR(Q258="",S258=""),"",Q258-S258)</f>
        <v/>
      </c>
      <c r="U258" s="17" t="n"/>
      <c r="V258" s="17" t="n"/>
      <c r="W258" s="18">
        <f>IF(T258="","",N(U258)-N(V258)-T258)</f>
        <v/>
      </c>
      <c r="Y258" s="16" t="n"/>
    </row>
    <row r="259">
      <c r="C259" s="15" t="n"/>
      <c r="F259" s="15" t="n"/>
      <c r="G259" s="15" t="n"/>
      <c r="H259" s="15" t="n"/>
      <c r="J259" s="15" t="n"/>
      <c r="K259" s="15" t="n"/>
      <c r="L259" s="15" t="n"/>
      <c r="M259" s="15" t="n"/>
      <c r="O259" s="15" t="n"/>
      <c r="P259" s="16" t="n"/>
      <c r="Q259" s="17" t="n"/>
      <c r="R259" s="15" t="n"/>
      <c r="S259" s="17" t="n"/>
      <c r="T259" s="18">
        <f>IF(OR(Q259="",S259=""),"",Q259-S259)</f>
        <v/>
      </c>
      <c r="U259" s="17" t="n"/>
      <c r="V259" s="17" t="n"/>
      <c r="W259" s="18">
        <f>IF(T259="","",N(U259)-N(V259)-T259)</f>
        <v/>
      </c>
      <c r="Y259" s="16" t="n"/>
    </row>
    <row r="260">
      <c r="C260" s="15" t="n"/>
      <c r="F260" s="15" t="n"/>
      <c r="G260" s="15" t="n"/>
      <c r="H260" s="15" t="n"/>
      <c r="J260" s="15" t="n"/>
      <c r="K260" s="15" t="n"/>
      <c r="L260" s="15" t="n"/>
      <c r="M260" s="15" t="n"/>
      <c r="O260" s="15" t="n"/>
      <c r="P260" s="16" t="n"/>
      <c r="Q260" s="17" t="n"/>
      <c r="R260" s="15" t="n"/>
      <c r="S260" s="17" t="n"/>
      <c r="T260" s="18">
        <f>IF(OR(Q260="",S260=""),"",Q260-S260)</f>
        <v/>
      </c>
      <c r="U260" s="17" t="n"/>
      <c r="V260" s="17" t="n"/>
      <c r="W260" s="18">
        <f>IF(T260="","",N(U260)-N(V260)-T260)</f>
        <v/>
      </c>
      <c r="Y260" s="16" t="n"/>
    </row>
    <row r="261">
      <c r="C261" s="15" t="n"/>
      <c r="F261" s="15" t="n"/>
      <c r="G261" s="15" t="n"/>
      <c r="H261" s="15" t="n"/>
      <c r="J261" s="15" t="n"/>
      <c r="K261" s="15" t="n"/>
      <c r="L261" s="15" t="n"/>
      <c r="M261" s="15" t="n"/>
      <c r="O261" s="15" t="n"/>
      <c r="P261" s="16" t="n"/>
      <c r="Q261" s="17" t="n"/>
      <c r="R261" s="15" t="n"/>
      <c r="S261" s="17" t="n"/>
      <c r="T261" s="18">
        <f>IF(OR(Q261="",S261=""),"",Q261-S261)</f>
        <v/>
      </c>
      <c r="U261" s="17" t="n"/>
      <c r="V261" s="17" t="n"/>
      <c r="W261" s="18">
        <f>IF(T261="","",N(U261)-N(V261)-T261)</f>
        <v/>
      </c>
      <c r="Y261" s="16" t="n"/>
    </row>
    <row r="262">
      <c r="C262" s="15" t="n"/>
      <c r="F262" s="15" t="n"/>
      <c r="G262" s="15" t="n"/>
      <c r="H262" s="15" t="n"/>
      <c r="J262" s="15" t="n"/>
      <c r="K262" s="15" t="n"/>
      <c r="L262" s="15" t="n"/>
      <c r="M262" s="15" t="n"/>
      <c r="O262" s="15" t="n"/>
      <c r="P262" s="16" t="n"/>
      <c r="Q262" s="17" t="n"/>
      <c r="R262" s="15" t="n"/>
      <c r="S262" s="17" t="n"/>
      <c r="T262" s="18">
        <f>IF(OR(Q262="",S262=""),"",Q262-S262)</f>
        <v/>
      </c>
      <c r="U262" s="17" t="n"/>
      <c r="V262" s="17" t="n"/>
      <c r="W262" s="18">
        <f>IF(T262="","",N(U262)-N(V262)-T262)</f>
        <v/>
      </c>
      <c r="Y262" s="16" t="n"/>
    </row>
    <row r="263">
      <c r="C263" s="15" t="n"/>
      <c r="F263" s="15" t="n"/>
      <c r="G263" s="15" t="n"/>
      <c r="H263" s="15" t="n"/>
      <c r="J263" s="15" t="n"/>
      <c r="K263" s="15" t="n"/>
      <c r="L263" s="15" t="n"/>
      <c r="M263" s="15" t="n"/>
      <c r="O263" s="15" t="n"/>
      <c r="P263" s="16" t="n"/>
      <c r="Q263" s="17" t="n"/>
      <c r="R263" s="15" t="n"/>
      <c r="S263" s="17" t="n"/>
      <c r="T263" s="18">
        <f>IF(OR(Q263="",S263=""),"",Q263-S263)</f>
        <v/>
      </c>
      <c r="U263" s="17" t="n"/>
      <c r="V263" s="17" t="n"/>
      <c r="W263" s="18">
        <f>IF(T263="","",N(U263)-N(V263)-T263)</f>
        <v/>
      </c>
      <c r="Y263" s="16" t="n"/>
    </row>
    <row r="264">
      <c r="C264" s="15" t="n"/>
      <c r="F264" s="15" t="n"/>
      <c r="G264" s="15" t="n"/>
      <c r="H264" s="15" t="n"/>
      <c r="J264" s="15" t="n"/>
      <c r="K264" s="15" t="n"/>
      <c r="L264" s="15" t="n"/>
      <c r="M264" s="15" t="n"/>
      <c r="O264" s="15" t="n"/>
      <c r="P264" s="16" t="n"/>
      <c r="Q264" s="17" t="n"/>
      <c r="R264" s="15" t="n"/>
      <c r="S264" s="17" t="n"/>
      <c r="T264" s="18">
        <f>IF(OR(Q264="",S264=""),"",Q264-S264)</f>
        <v/>
      </c>
      <c r="U264" s="17" t="n"/>
      <c r="V264" s="17" t="n"/>
      <c r="W264" s="18">
        <f>IF(T264="","",N(U264)-N(V264)-T264)</f>
        <v/>
      </c>
      <c r="Y264" s="16" t="n"/>
    </row>
    <row r="265">
      <c r="C265" s="15" t="n"/>
      <c r="F265" s="15" t="n"/>
      <c r="G265" s="15" t="n"/>
      <c r="H265" s="15" t="n"/>
      <c r="J265" s="15" t="n"/>
      <c r="K265" s="15" t="n"/>
      <c r="L265" s="15" t="n"/>
      <c r="M265" s="15" t="n"/>
      <c r="O265" s="15" t="n"/>
      <c r="P265" s="16" t="n"/>
      <c r="Q265" s="17" t="n"/>
      <c r="R265" s="15" t="n"/>
      <c r="S265" s="17" t="n"/>
      <c r="T265" s="18">
        <f>IF(OR(Q265="",S265=""),"",Q265-S265)</f>
        <v/>
      </c>
      <c r="U265" s="17" t="n"/>
      <c r="V265" s="17" t="n"/>
      <c r="W265" s="18">
        <f>IF(T265="","",N(U265)-N(V265)-T265)</f>
        <v/>
      </c>
      <c r="Y265" s="16" t="n"/>
    </row>
    <row r="266">
      <c r="C266" s="15" t="n"/>
      <c r="F266" s="15" t="n"/>
      <c r="G266" s="15" t="n"/>
      <c r="H266" s="15" t="n"/>
      <c r="J266" s="15" t="n"/>
      <c r="K266" s="15" t="n"/>
      <c r="L266" s="15" t="n"/>
      <c r="M266" s="15" t="n"/>
      <c r="O266" s="15" t="n"/>
      <c r="P266" s="16" t="n"/>
      <c r="Q266" s="17" t="n"/>
      <c r="R266" s="15" t="n"/>
      <c r="S266" s="17" t="n"/>
      <c r="T266" s="18">
        <f>IF(OR(Q266="",S266=""),"",Q266-S266)</f>
        <v/>
      </c>
      <c r="U266" s="17" t="n"/>
      <c r="V266" s="17" t="n"/>
      <c r="W266" s="18">
        <f>IF(T266="","",N(U266)-N(V266)-T266)</f>
        <v/>
      </c>
      <c r="Y266" s="16" t="n"/>
    </row>
    <row r="267">
      <c r="C267" s="15" t="n"/>
      <c r="F267" s="15" t="n"/>
      <c r="G267" s="15" t="n"/>
      <c r="H267" s="15" t="n"/>
      <c r="J267" s="15" t="n"/>
      <c r="K267" s="15" t="n"/>
      <c r="L267" s="15" t="n"/>
      <c r="M267" s="15" t="n"/>
      <c r="O267" s="15" t="n"/>
      <c r="P267" s="16" t="n"/>
      <c r="Q267" s="17" t="n"/>
      <c r="R267" s="15" t="n"/>
      <c r="S267" s="17" t="n"/>
      <c r="T267" s="18">
        <f>IF(OR(Q267="",S267=""),"",Q267-S267)</f>
        <v/>
      </c>
      <c r="U267" s="17" t="n"/>
      <c r="V267" s="17" t="n"/>
      <c r="W267" s="18">
        <f>IF(T267="","",N(U267)-N(V267)-T267)</f>
        <v/>
      </c>
      <c r="Y267" s="16" t="n"/>
    </row>
    <row r="268">
      <c r="C268" s="15" t="n"/>
      <c r="F268" s="15" t="n"/>
      <c r="G268" s="15" t="n"/>
      <c r="H268" s="15" t="n"/>
      <c r="J268" s="15" t="n"/>
      <c r="K268" s="15" t="n"/>
      <c r="L268" s="15" t="n"/>
      <c r="M268" s="15" t="n"/>
      <c r="O268" s="15" t="n"/>
      <c r="P268" s="16" t="n"/>
      <c r="Q268" s="17" t="n"/>
      <c r="R268" s="15" t="n"/>
      <c r="S268" s="17" t="n"/>
      <c r="T268" s="18">
        <f>IF(OR(Q268="",S268=""),"",Q268-S268)</f>
        <v/>
      </c>
      <c r="U268" s="17" t="n"/>
      <c r="V268" s="17" t="n"/>
      <c r="W268" s="18">
        <f>IF(T268="","",N(U268)-N(V268)-T268)</f>
        <v/>
      </c>
      <c r="Y268" s="16" t="n"/>
    </row>
    <row r="269">
      <c r="C269" s="15" t="n"/>
      <c r="F269" s="15" t="n"/>
      <c r="G269" s="15" t="n"/>
      <c r="H269" s="15" t="n"/>
      <c r="J269" s="15" t="n"/>
      <c r="K269" s="15" t="n"/>
      <c r="L269" s="15" t="n"/>
      <c r="M269" s="15" t="n"/>
      <c r="O269" s="15" t="n"/>
      <c r="P269" s="16" t="n"/>
      <c r="Q269" s="17" t="n"/>
      <c r="R269" s="15" t="n"/>
      <c r="S269" s="17" t="n"/>
      <c r="T269" s="18">
        <f>IF(OR(Q269="",S269=""),"",Q269-S269)</f>
        <v/>
      </c>
      <c r="U269" s="17" t="n"/>
      <c r="V269" s="17" t="n"/>
      <c r="W269" s="18">
        <f>IF(T269="","",N(U269)-N(V269)-T269)</f>
        <v/>
      </c>
      <c r="Y269" s="16" t="n"/>
    </row>
    <row r="270">
      <c r="C270" s="15" t="n"/>
      <c r="F270" s="15" t="n"/>
      <c r="G270" s="15" t="n"/>
      <c r="H270" s="15" t="n"/>
      <c r="J270" s="15" t="n"/>
      <c r="K270" s="15" t="n"/>
      <c r="L270" s="15" t="n"/>
      <c r="M270" s="15" t="n"/>
      <c r="O270" s="15" t="n"/>
      <c r="P270" s="16" t="n"/>
      <c r="Q270" s="17" t="n"/>
      <c r="R270" s="15" t="n"/>
      <c r="S270" s="17" t="n"/>
      <c r="T270" s="18">
        <f>IF(OR(Q270="",S270=""),"",Q270-S270)</f>
        <v/>
      </c>
      <c r="U270" s="17" t="n"/>
      <c r="V270" s="17" t="n"/>
      <c r="W270" s="18">
        <f>IF(T270="","",N(U270)-N(V270)-T270)</f>
        <v/>
      </c>
      <c r="Y270" s="16" t="n"/>
    </row>
    <row r="271">
      <c r="C271" s="15" t="n"/>
      <c r="F271" s="15" t="n"/>
      <c r="G271" s="15" t="n"/>
      <c r="H271" s="15" t="n"/>
      <c r="J271" s="15" t="n"/>
      <c r="K271" s="15" t="n"/>
      <c r="L271" s="15" t="n"/>
      <c r="M271" s="15" t="n"/>
      <c r="O271" s="15" t="n"/>
      <c r="P271" s="16" t="n"/>
      <c r="Q271" s="17" t="n"/>
      <c r="R271" s="15" t="n"/>
      <c r="S271" s="17" t="n"/>
      <c r="T271" s="18">
        <f>IF(OR(Q271="",S271=""),"",Q271-S271)</f>
        <v/>
      </c>
      <c r="U271" s="17" t="n"/>
      <c r="V271" s="17" t="n"/>
      <c r="W271" s="18">
        <f>IF(T271="","",N(U271)-N(V271)-T271)</f>
        <v/>
      </c>
      <c r="Y271" s="16" t="n"/>
    </row>
    <row r="272">
      <c r="C272" s="15" t="n"/>
      <c r="F272" s="15" t="n"/>
      <c r="G272" s="15" t="n"/>
      <c r="H272" s="15" t="n"/>
      <c r="J272" s="15" t="n"/>
      <c r="K272" s="15" t="n"/>
      <c r="L272" s="15" t="n"/>
      <c r="M272" s="15" t="n"/>
      <c r="O272" s="15" t="n"/>
      <c r="P272" s="16" t="n"/>
      <c r="Q272" s="17" t="n"/>
      <c r="R272" s="15" t="n"/>
      <c r="S272" s="17" t="n"/>
      <c r="T272" s="18">
        <f>IF(OR(Q272="",S272=""),"",Q272-S272)</f>
        <v/>
      </c>
      <c r="U272" s="17" t="n"/>
      <c r="V272" s="17" t="n"/>
      <c r="W272" s="18">
        <f>IF(T272="","",N(U272)-N(V272)-T272)</f>
        <v/>
      </c>
      <c r="Y272" s="16" t="n"/>
    </row>
    <row r="273">
      <c r="C273" s="15" t="n"/>
      <c r="F273" s="15" t="n"/>
      <c r="G273" s="15" t="n"/>
      <c r="H273" s="15" t="n"/>
      <c r="J273" s="15" t="n"/>
      <c r="K273" s="15" t="n"/>
      <c r="L273" s="15" t="n"/>
      <c r="M273" s="15" t="n"/>
      <c r="O273" s="15" t="n"/>
      <c r="P273" s="16" t="n"/>
      <c r="Q273" s="17" t="n"/>
      <c r="R273" s="15" t="n"/>
      <c r="S273" s="17" t="n"/>
      <c r="T273" s="18">
        <f>IF(OR(Q273="",S273=""),"",Q273-S273)</f>
        <v/>
      </c>
      <c r="U273" s="17" t="n"/>
      <c r="V273" s="17" t="n"/>
      <c r="W273" s="18">
        <f>IF(T273="","",N(U273)-N(V273)-T273)</f>
        <v/>
      </c>
      <c r="Y273" s="16" t="n"/>
    </row>
    <row r="274">
      <c r="C274" s="15" t="n"/>
      <c r="F274" s="15" t="n"/>
      <c r="G274" s="15" t="n"/>
      <c r="H274" s="15" t="n"/>
      <c r="J274" s="15" t="n"/>
      <c r="K274" s="15" t="n"/>
      <c r="L274" s="15" t="n"/>
      <c r="M274" s="15" t="n"/>
      <c r="O274" s="15" t="n"/>
      <c r="P274" s="16" t="n"/>
      <c r="Q274" s="17" t="n"/>
      <c r="R274" s="15" t="n"/>
      <c r="S274" s="17" t="n"/>
      <c r="T274" s="18">
        <f>IF(OR(Q274="",S274=""),"",Q274-S274)</f>
        <v/>
      </c>
      <c r="U274" s="17" t="n"/>
      <c r="V274" s="17" t="n"/>
      <c r="W274" s="18">
        <f>IF(T274="","",N(U274)-N(V274)-T274)</f>
        <v/>
      </c>
      <c r="Y274" s="16" t="n"/>
    </row>
    <row r="275">
      <c r="C275" s="15" t="n"/>
      <c r="F275" s="15" t="n"/>
      <c r="G275" s="15" t="n"/>
      <c r="H275" s="15" t="n"/>
      <c r="J275" s="15" t="n"/>
      <c r="K275" s="15" t="n"/>
      <c r="L275" s="15" t="n"/>
      <c r="M275" s="15" t="n"/>
      <c r="O275" s="15" t="n"/>
      <c r="P275" s="16" t="n"/>
      <c r="Q275" s="17" t="n"/>
      <c r="R275" s="15" t="n"/>
      <c r="S275" s="17" t="n"/>
      <c r="T275" s="18">
        <f>IF(OR(Q275="",S275=""),"",Q275-S275)</f>
        <v/>
      </c>
      <c r="U275" s="17" t="n"/>
      <c r="V275" s="17" t="n"/>
      <c r="W275" s="18">
        <f>IF(T275="","",N(U275)-N(V275)-T275)</f>
        <v/>
      </c>
      <c r="Y275" s="16" t="n"/>
    </row>
    <row r="276">
      <c r="C276" s="15" t="n"/>
      <c r="F276" s="15" t="n"/>
      <c r="G276" s="15" t="n"/>
      <c r="H276" s="15" t="n"/>
      <c r="J276" s="15" t="n"/>
      <c r="K276" s="15" t="n"/>
      <c r="L276" s="15" t="n"/>
      <c r="M276" s="15" t="n"/>
      <c r="O276" s="15" t="n"/>
      <c r="P276" s="16" t="n"/>
      <c r="Q276" s="17" t="n"/>
      <c r="R276" s="15" t="n"/>
      <c r="S276" s="17" t="n"/>
      <c r="T276" s="18">
        <f>IF(OR(Q276="",S276=""),"",Q276-S276)</f>
        <v/>
      </c>
      <c r="U276" s="17" t="n"/>
      <c r="V276" s="17" t="n"/>
      <c r="W276" s="18">
        <f>IF(T276="","",N(U276)-N(V276)-T276)</f>
        <v/>
      </c>
      <c r="Y276" s="16" t="n"/>
    </row>
    <row r="277">
      <c r="C277" s="15" t="n"/>
      <c r="F277" s="15" t="n"/>
      <c r="G277" s="15" t="n"/>
      <c r="H277" s="15" t="n"/>
      <c r="J277" s="15" t="n"/>
      <c r="K277" s="15" t="n"/>
      <c r="L277" s="15" t="n"/>
      <c r="M277" s="15" t="n"/>
      <c r="O277" s="15" t="n"/>
      <c r="P277" s="16" t="n"/>
      <c r="Q277" s="17" t="n"/>
      <c r="R277" s="15" t="n"/>
      <c r="S277" s="17" t="n"/>
      <c r="T277" s="18">
        <f>IF(OR(Q277="",S277=""),"",Q277-S277)</f>
        <v/>
      </c>
      <c r="U277" s="17" t="n"/>
      <c r="V277" s="17" t="n"/>
      <c r="W277" s="18">
        <f>IF(T277="","",N(U277)-N(V277)-T277)</f>
        <v/>
      </c>
      <c r="Y277" s="16" t="n"/>
    </row>
    <row r="278">
      <c r="C278" s="15" t="n"/>
      <c r="F278" s="15" t="n"/>
      <c r="G278" s="15" t="n"/>
      <c r="H278" s="15" t="n"/>
      <c r="J278" s="15" t="n"/>
      <c r="K278" s="15" t="n"/>
      <c r="L278" s="15" t="n"/>
      <c r="M278" s="15" t="n"/>
      <c r="O278" s="15" t="n"/>
      <c r="P278" s="16" t="n"/>
      <c r="Q278" s="17" t="n"/>
      <c r="R278" s="15" t="n"/>
      <c r="S278" s="17" t="n"/>
      <c r="T278" s="18">
        <f>IF(OR(Q278="",S278=""),"",Q278-S278)</f>
        <v/>
      </c>
      <c r="U278" s="17" t="n"/>
      <c r="V278" s="17" t="n"/>
      <c r="W278" s="18">
        <f>IF(T278="","",N(U278)-N(V278)-T278)</f>
        <v/>
      </c>
      <c r="Y278" s="16" t="n"/>
    </row>
    <row r="279">
      <c r="C279" s="15" t="n"/>
      <c r="F279" s="15" t="n"/>
      <c r="G279" s="15" t="n"/>
      <c r="H279" s="15" t="n"/>
      <c r="J279" s="15" t="n"/>
      <c r="K279" s="15" t="n"/>
      <c r="L279" s="15" t="n"/>
      <c r="M279" s="15" t="n"/>
      <c r="O279" s="15" t="n"/>
      <c r="P279" s="16" t="n"/>
      <c r="Q279" s="17" t="n"/>
      <c r="R279" s="15" t="n"/>
      <c r="S279" s="17" t="n"/>
      <c r="T279" s="18">
        <f>IF(OR(Q279="",S279=""),"",Q279-S279)</f>
        <v/>
      </c>
      <c r="U279" s="17" t="n"/>
      <c r="V279" s="17" t="n"/>
      <c r="W279" s="18">
        <f>IF(T279="","",N(U279)-N(V279)-T279)</f>
        <v/>
      </c>
      <c r="Y279" s="16" t="n"/>
    </row>
    <row r="280">
      <c r="C280" s="15" t="n"/>
      <c r="F280" s="15" t="n"/>
      <c r="G280" s="15" t="n"/>
      <c r="H280" s="15" t="n"/>
      <c r="J280" s="15" t="n"/>
      <c r="K280" s="15" t="n"/>
      <c r="L280" s="15" t="n"/>
      <c r="M280" s="15" t="n"/>
      <c r="O280" s="15" t="n"/>
      <c r="P280" s="16" t="n"/>
      <c r="Q280" s="17" t="n"/>
      <c r="R280" s="15" t="n"/>
      <c r="S280" s="17" t="n"/>
      <c r="T280" s="18">
        <f>IF(OR(Q280="",S280=""),"",Q280-S280)</f>
        <v/>
      </c>
      <c r="U280" s="17" t="n"/>
      <c r="V280" s="17" t="n"/>
      <c r="W280" s="18">
        <f>IF(T280="","",N(U280)-N(V280)-T280)</f>
        <v/>
      </c>
      <c r="Y280" s="16" t="n"/>
    </row>
    <row r="281">
      <c r="C281" s="15" t="n"/>
      <c r="F281" s="15" t="n"/>
      <c r="G281" s="15" t="n"/>
      <c r="H281" s="15" t="n"/>
      <c r="J281" s="15" t="n"/>
      <c r="K281" s="15" t="n"/>
      <c r="L281" s="15" t="n"/>
      <c r="M281" s="15" t="n"/>
      <c r="O281" s="15" t="n"/>
      <c r="P281" s="16" t="n"/>
      <c r="Q281" s="17" t="n"/>
      <c r="R281" s="15" t="n"/>
      <c r="S281" s="17" t="n"/>
      <c r="T281" s="18">
        <f>IF(OR(Q281="",S281=""),"",Q281-S281)</f>
        <v/>
      </c>
      <c r="U281" s="17" t="n"/>
      <c r="V281" s="17" t="n"/>
      <c r="W281" s="18">
        <f>IF(T281="","",N(U281)-N(V281)-T281)</f>
        <v/>
      </c>
      <c r="Y281" s="16" t="n"/>
    </row>
    <row r="282">
      <c r="C282" s="15" t="n"/>
      <c r="F282" s="15" t="n"/>
      <c r="G282" s="15" t="n"/>
      <c r="H282" s="15" t="n"/>
      <c r="J282" s="15" t="n"/>
      <c r="K282" s="15" t="n"/>
      <c r="L282" s="15" t="n"/>
      <c r="M282" s="15" t="n"/>
      <c r="O282" s="15" t="n"/>
      <c r="P282" s="16" t="n"/>
      <c r="Q282" s="17" t="n"/>
      <c r="R282" s="15" t="n"/>
      <c r="S282" s="17" t="n"/>
      <c r="T282" s="18">
        <f>IF(OR(Q282="",S282=""),"",Q282-S282)</f>
        <v/>
      </c>
      <c r="U282" s="17" t="n"/>
      <c r="V282" s="17" t="n"/>
      <c r="W282" s="18">
        <f>IF(T282="","",N(U282)-N(V282)-T282)</f>
        <v/>
      </c>
      <c r="Y282" s="16" t="n"/>
    </row>
    <row r="283">
      <c r="C283" s="15" t="n"/>
      <c r="F283" s="15" t="n"/>
      <c r="G283" s="15" t="n"/>
      <c r="H283" s="15" t="n"/>
      <c r="J283" s="15" t="n"/>
      <c r="K283" s="15" t="n"/>
      <c r="L283" s="15" t="n"/>
      <c r="M283" s="15" t="n"/>
      <c r="O283" s="15" t="n"/>
      <c r="P283" s="16" t="n"/>
      <c r="Q283" s="17" t="n"/>
      <c r="R283" s="15" t="n"/>
      <c r="S283" s="17" t="n"/>
      <c r="T283" s="18">
        <f>IF(OR(Q283="",S283=""),"",Q283-S283)</f>
        <v/>
      </c>
      <c r="U283" s="17" t="n"/>
      <c r="V283" s="17" t="n"/>
      <c r="W283" s="18">
        <f>IF(T283="","",N(U283)-N(V283)-T283)</f>
        <v/>
      </c>
      <c r="Y283" s="16" t="n"/>
    </row>
    <row r="284">
      <c r="C284" s="15" t="n"/>
      <c r="F284" s="15" t="n"/>
      <c r="G284" s="15" t="n"/>
      <c r="H284" s="15" t="n"/>
      <c r="J284" s="15" t="n"/>
      <c r="K284" s="15" t="n"/>
      <c r="L284" s="15" t="n"/>
      <c r="M284" s="15" t="n"/>
      <c r="O284" s="15" t="n"/>
      <c r="P284" s="16" t="n"/>
      <c r="Q284" s="17" t="n"/>
      <c r="R284" s="15" t="n"/>
      <c r="S284" s="17" t="n"/>
      <c r="T284" s="18">
        <f>IF(OR(Q284="",S284=""),"",Q284-S284)</f>
        <v/>
      </c>
      <c r="U284" s="17" t="n"/>
      <c r="V284" s="17" t="n"/>
      <c r="W284" s="18">
        <f>IF(T284="","",N(U284)-N(V284)-T284)</f>
        <v/>
      </c>
      <c r="Y284" s="16" t="n"/>
    </row>
    <row r="285">
      <c r="C285" s="15" t="n"/>
      <c r="F285" s="15" t="n"/>
      <c r="G285" s="15" t="n"/>
      <c r="H285" s="15" t="n"/>
      <c r="J285" s="15" t="n"/>
      <c r="K285" s="15" t="n"/>
      <c r="L285" s="15" t="n"/>
      <c r="M285" s="15" t="n"/>
      <c r="O285" s="15" t="n"/>
      <c r="P285" s="16" t="n"/>
      <c r="Q285" s="17" t="n"/>
      <c r="R285" s="15" t="n"/>
      <c r="S285" s="17" t="n"/>
      <c r="T285" s="18">
        <f>IF(OR(Q285="",S285=""),"",Q285-S285)</f>
        <v/>
      </c>
      <c r="U285" s="17" t="n"/>
      <c r="V285" s="17" t="n"/>
      <c r="W285" s="18">
        <f>IF(T285="","",N(U285)-N(V285)-T285)</f>
        <v/>
      </c>
      <c r="Y285" s="16" t="n"/>
    </row>
    <row r="286">
      <c r="C286" s="15" t="n"/>
      <c r="F286" s="15" t="n"/>
      <c r="G286" s="15" t="n"/>
      <c r="H286" s="15" t="n"/>
      <c r="J286" s="15" t="n"/>
      <c r="K286" s="15" t="n"/>
      <c r="L286" s="15" t="n"/>
      <c r="M286" s="15" t="n"/>
      <c r="O286" s="15" t="n"/>
      <c r="P286" s="16" t="n"/>
      <c r="Q286" s="17" t="n"/>
      <c r="R286" s="15" t="n"/>
      <c r="S286" s="17" t="n"/>
      <c r="T286" s="18">
        <f>IF(OR(Q286="",S286=""),"",Q286-S286)</f>
        <v/>
      </c>
      <c r="U286" s="17" t="n"/>
      <c r="V286" s="17" t="n"/>
      <c r="W286" s="18">
        <f>IF(T286="","",N(U286)-N(V286)-T286)</f>
        <v/>
      </c>
      <c r="Y286" s="16" t="n"/>
    </row>
    <row r="287">
      <c r="C287" s="15" t="n"/>
      <c r="F287" s="15" t="n"/>
      <c r="G287" s="15" t="n"/>
      <c r="H287" s="15" t="n"/>
      <c r="J287" s="15" t="n"/>
      <c r="K287" s="15" t="n"/>
      <c r="L287" s="15" t="n"/>
      <c r="M287" s="15" t="n"/>
      <c r="O287" s="15" t="n"/>
      <c r="P287" s="16" t="n"/>
      <c r="Q287" s="17" t="n"/>
      <c r="R287" s="15" t="n"/>
      <c r="S287" s="17" t="n"/>
      <c r="T287" s="18">
        <f>IF(OR(Q287="",S287=""),"",Q287-S287)</f>
        <v/>
      </c>
      <c r="U287" s="17" t="n"/>
      <c r="V287" s="17" t="n"/>
      <c r="W287" s="18">
        <f>IF(T287="","",N(U287)-N(V287)-T287)</f>
        <v/>
      </c>
      <c r="Y287" s="16" t="n"/>
    </row>
    <row r="288">
      <c r="C288" s="15" t="n"/>
      <c r="F288" s="15" t="n"/>
      <c r="G288" s="15" t="n"/>
      <c r="H288" s="15" t="n"/>
      <c r="J288" s="15" t="n"/>
      <c r="K288" s="15" t="n"/>
      <c r="L288" s="15" t="n"/>
      <c r="M288" s="15" t="n"/>
      <c r="O288" s="15" t="n"/>
      <c r="P288" s="16" t="n"/>
      <c r="Q288" s="17" t="n"/>
      <c r="R288" s="15" t="n"/>
      <c r="S288" s="17" t="n"/>
      <c r="T288" s="18">
        <f>IF(OR(Q288="",S288=""),"",Q288-S288)</f>
        <v/>
      </c>
      <c r="U288" s="17" t="n"/>
      <c r="V288" s="17" t="n"/>
      <c r="W288" s="18">
        <f>IF(T288="","",N(U288)-N(V288)-T288)</f>
        <v/>
      </c>
      <c r="Y288" s="16" t="n"/>
    </row>
    <row r="289">
      <c r="C289" s="15" t="n"/>
      <c r="F289" s="15" t="n"/>
      <c r="G289" s="15" t="n"/>
      <c r="H289" s="15" t="n"/>
      <c r="J289" s="15" t="n"/>
      <c r="K289" s="15" t="n"/>
      <c r="L289" s="15" t="n"/>
      <c r="M289" s="15" t="n"/>
      <c r="O289" s="15" t="n"/>
      <c r="P289" s="16" t="n"/>
      <c r="Q289" s="17" t="n"/>
      <c r="R289" s="15" t="n"/>
      <c r="S289" s="17" t="n"/>
      <c r="T289" s="18">
        <f>IF(OR(Q289="",S289=""),"",Q289-S289)</f>
        <v/>
      </c>
      <c r="U289" s="17" t="n"/>
      <c r="V289" s="17" t="n"/>
      <c r="W289" s="18">
        <f>IF(T289="","",N(U289)-N(V289)-T289)</f>
        <v/>
      </c>
      <c r="Y289" s="16" t="n"/>
    </row>
    <row r="290">
      <c r="C290" s="15" t="n"/>
      <c r="F290" s="15" t="n"/>
      <c r="G290" s="15" t="n"/>
      <c r="H290" s="15" t="n"/>
      <c r="J290" s="15" t="n"/>
      <c r="K290" s="15" t="n"/>
      <c r="L290" s="15" t="n"/>
      <c r="M290" s="15" t="n"/>
      <c r="O290" s="15" t="n"/>
      <c r="P290" s="16" t="n"/>
      <c r="Q290" s="17" t="n"/>
      <c r="R290" s="15" t="n"/>
      <c r="S290" s="17" t="n"/>
      <c r="T290" s="18">
        <f>IF(OR(Q290="",S290=""),"",Q290-S290)</f>
        <v/>
      </c>
      <c r="U290" s="17" t="n"/>
      <c r="V290" s="17" t="n"/>
      <c r="W290" s="18">
        <f>IF(T290="","",N(U290)-N(V290)-T290)</f>
        <v/>
      </c>
      <c r="Y290" s="16" t="n"/>
    </row>
    <row r="291">
      <c r="C291" s="15" t="n"/>
      <c r="F291" s="15" t="n"/>
      <c r="G291" s="15" t="n"/>
      <c r="H291" s="15" t="n"/>
      <c r="J291" s="15" t="n"/>
      <c r="K291" s="15" t="n"/>
      <c r="L291" s="15" t="n"/>
      <c r="M291" s="15" t="n"/>
      <c r="O291" s="15" t="n"/>
      <c r="P291" s="16" t="n"/>
      <c r="Q291" s="17" t="n"/>
      <c r="R291" s="15" t="n"/>
      <c r="S291" s="17" t="n"/>
      <c r="T291" s="18">
        <f>IF(OR(Q291="",S291=""),"",Q291-S291)</f>
        <v/>
      </c>
      <c r="U291" s="17" t="n"/>
      <c r="V291" s="17" t="n"/>
      <c r="W291" s="18">
        <f>IF(T291="","",N(U291)-N(V291)-T291)</f>
        <v/>
      </c>
      <c r="Y291" s="16" t="n"/>
    </row>
    <row r="292">
      <c r="C292" s="15" t="n"/>
      <c r="F292" s="15" t="n"/>
      <c r="G292" s="15" t="n"/>
      <c r="H292" s="15" t="n"/>
      <c r="J292" s="15" t="n"/>
      <c r="K292" s="15" t="n"/>
      <c r="L292" s="15" t="n"/>
      <c r="M292" s="15" t="n"/>
      <c r="O292" s="15" t="n"/>
      <c r="P292" s="16" t="n"/>
      <c r="Q292" s="17" t="n"/>
      <c r="R292" s="15" t="n"/>
      <c r="S292" s="17" t="n"/>
      <c r="T292" s="18">
        <f>IF(OR(Q292="",S292=""),"",Q292-S292)</f>
        <v/>
      </c>
      <c r="U292" s="17" t="n"/>
      <c r="V292" s="17" t="n"/>
      <c r="W292" s="18">
        <f>IF(T292="","",N(U292)-N(V292)-T292)</f>
        <v/>
      </c>
      <c r="Y292" s="16" t="n"/>
    </row>
    <row r="293">
      <c r="C293" s="15" t="n"/>
      <c r="F293" s="15" t="n"/>
      <c r="G293" s="15" t="n"/>
      <c r="H293" s="15" t="n"/>
      <c r="J293" s="15" t="n"/>
      <c r="K293" s="15" t="n"/>
      <c r="L293" s="15" t="n"/>
      <c r="M293" s="15" t="n"/>
      <c r="O293" s="15" t="n"/>
      <c r="P293" s="16" t="n"/>
      <c r="Q293" s="17" t="n"/>
      <c r="R293" s="15" t="n"/>
      <c r="S293" s="17" t="n"/>
      <c r="T293" s="18">
        <f>IF(OR(Q293="",S293=""),"",Q293-S293)</f>
        <v/>
      </c>
      <c r="U293" s="17" t="n"/>
      <c r="V293" s="17" t="n"/>
      <c r="W293" s="18">
        <f>IF(T293="","",N(U293)-N(V293)-T293)</f>
        <v/>
      </c>
      <c r="Y293" s="16" t="n"/>
    </row>
    <row r="294">
      <c r="C294" s="15" t="n"/>
      <c r="F294" s="15" t="n"/>
      <c r="G294" s="15" t="n"/>
      <c r="H294" s="15" t="n"/>
      <c r="J294" s="15" t="n"/>
      <c r="K294" s="15" t="n"/>
      <c r="L294" s="15" t="n"/>
      <c r="M294" s="15" t="n"/>
      <c r="O294" s="15" t="n"/>
      <c r="P294" s="16" t="n"/>
      <c r="Q294" s="17" t="n"/>
      <c r="R294" s="15" t="n"/>
      <c r="S294" s="17" t="n"/>
      <c r="T294" s="18">
        <f>IF(OR(Q294="",S294=""),"",Q294-S294)</f>
        <v/>
      </c>
      <c r="U294" s="17" t="n"/>
      <c r="V294" s="17" t="n"/>
      <c r="W294" s="18">
        <f>IF(T294="","",N(U294)-N(V294)-T294)</f>
        <v/>
      </c>
      <c r="Y294" s="16" t="n"/>
    </row>
    <row r="295">
      <c r="C295" s="15" t="n"/>
      <c r="F295" s="15" t="n"/>
      <c r="G295" s="15" t="n"/>
      <c r="H295" s="15" t="n"/>
      <c r="J295" s="15" t="n"/>
      <c r="K295" s="15" t="n"/>
      <c r="L295" s="15" t="n"/>
      <c r="M295" s="15" t="n"/>
      <c r="O295" s="15" t="n"/>
      <c r="P295" s="16" t="n"/>
      <c r="Q295" s="17" t="n"/>
      <c r="R295" s="15" t="n"/>
      <c r="S295" s="17" t="n"/>
      <c r="T295" s="18">
        <f>IF(OR(Q295="",S295=""),"",Q295-S295)</f>
        <v/>
      </c>
      <c r="U295" s="17" t="n"/>
      <c r="V295" s="17" t="n"/>
      <c r="W295" s="18">
        <f>IF(T295="","",N(U295)-N(V295)-T295)</f>
        <v/>
      </c>
      <c r="Y295" s="16" t="n"/>
    </row>
    <row r="296">
      <c r="C296" s="15" t="n"/>
      <c r="F296" s="15" t="n"/>
      <c r="G296" s="15" t="n"/>
      <c r="H296" s="15" t="n"/>
      <c r="J296" s="15" t="n"/>
      <c r="K296" s="15" t="n"/>
      <c r="L296" s="15" t="n"/>
      <c r="M296" s="15" t="n"/>
      <c r="O296" s="15" t="n"/>
      <c r="P296" s="16" t="n"/>
      <c r="Q296" s="17" t="n"/>
      <c r="R296" s="15" t="n"/>
      <c r="S296" s="17" t="n"/>
      <c r="T296" s="18">
        <f>IF(OR(Q296="",S296=""),"",Q296-S296)</f>
        <v/>
      </c>
      <c r="U296" s="17" t="n"/>
      <c r="V296" s="17" t="n"/>
      <c r="W296" s="18">
        <f>IF(T296="","",N(U296)-N(V296)-T296)</f>
        <v/>
      </c>
      <c r="Y296" s="16" t="n"/>
    </row>
    <row r="297">
      <c r="C297" s="15" t="n"/>
      <c r="F297" s="15" t="n"/>
      <c r="G297" s="15" t="n"/>
      <c r="H297" s="15" t="n"/>
      <c r="J297" s="15" t="n"/>
      <c r="K297" s="15" t="n"/>
      <c r="L297" s="15" t="n"/>
      <c r="M297" s="15" t="n"/>
      <c r="O297" s="15" t="n"/>
      <c r="P297" s="16" t="n"/>
      <c r="Q297" s="17" t="n"/>
      <c r="R297" s="15" t="n"/>
      <c r="S297" s="17" t="n"/>
      <c r="T297" s="18">
        <f>IF(OR(Q297="",S297=""),"",Q297-S297)</f>
        <v/>
      </c>
      <c r="U297" s="17" t="n"/>
      <c r="V297" s="17" t="n"/>
      <c r="W297" s="18">
        <f>IF(T297="","",N(U297)-N(V297)-T297)</f>
        <v/>
      </c>
      <c r="Y297" s="16" t="n"/>
    </row>
    <row r="298">
      <c r="C298" s="15" t="n"/>
      <c r="F298" s="15" t="n"/>
      <c r="G298" s="15" t="n"/>
      <c r="H298" s="15" t="n"/>
      <c r="J298" s="15" t="n"/>
      <c r="K298" s="15" t="n"/>
      <c r="L298" s="15" t="n"/>
      <c r="M298" s="15" t="n"/>
      <c r="O298" s="15" t="n"/>
      <c r="P298" s="16" t="n"/>
      <c r="Q298" s="17" t="n"/>
      <c r="R298" s="15" t="n"/>
      <c r="S298" s="17" t="n"/>
      <c r="T298" s="18">
        <f>IF(OR(Q298="",S298=""),"",Q298-S298)</f>
        <v/>
      </c>
      <c r="U298" s="17" t="n"/>
      <c r="V298" s="17" t="n"/>
      <c r="W298" s="18">
        <f>IF(T298="","",N(U298)-N(V298)-T298)</f>
        <v/>
      </c>
      <c r="Y298" s="16" t="n"/>
    </row>
    <row r="299">
      <c r="C299" s="15" t="n"/>
      <c r="F299" s="15" t="n"/>
      <c r="G299" s="15" t="n"/>
      <c r="H299" s="15" t="n"/>
      <c r="J299" s="15" t="n"/>
      <c r="K299" s="15" t="n"/>
      <c r="L299" s="15" t="n"/>
      <c r="M299" s="15" t="n"/>
      <c r="O299" s="15" t="n"/>
      <c r="P299" s="16" t="n"/>
      <c r="Q299" s="17" t="n"/>
      <c r="R299" s="15" t="n"/>
      <c r="S299" s="17" t="n"/>
      <c r="T299" s="18">
        <f>IF(OR(Q299="",S299=""),"",Q299-S299)</f>
        <v/>
      </c>
      <c r="U299" s="17" t="n"/>
      <c r="V299" s="17" t="n"/>
      <c r="W299" s="18">
        <f>IF(T299="","",N(U299)-N(V299)-T299)</f>
        <v/>
      </c>
      <c r="Y299" s="16" t="n"/>
    </row>
    <row r="300">
      <c r="C300" s="15" t="n"/>
      <c r="F300" s="15" t="n"/>
      <c r="G300" s="15" t="n"/>
      <c r="H300" s="15" t="n"/>
      <c r="J300" s="15" t="n"/>
      <c r="K300" s="15" t="n"/>
      <c r="L300" s="15" t="n"/>
      <c r="M300" s="15" t="n"/>
      <c r="O300" s="15" t="n"/>
      <c r="P300" s="16" t="n"/>
      <c r="Q300" s="17" t="n"/>
      <c r="R300" s="15" t="n"/>
      <c r="S300" s="17" t="n"/>
      <c r="T300" s="18">
        <f>IF(OR(Q300="",S300=""),"",Q300-S300)</f>
        <v/>
      </c>
      <c r="U300" s="17" t="n"/>
      <c r="V300" s="17" t="n"/>
      <c r="W300" s="18">
        <f>IF(T300="","",N(U300)-N(V300)-T300)</f>
        <v/>
      </c>
      <c r="Y300" s="16" t="n"/>
    </row>
    <row r="301">
      <c r="C301" s="15" t="n"/>
      <c r="F301" s="15" t="n"/>
      <c r="G301" s="15" t="n"/>
      <c r="H301" s="15" t="n"/>
      <c r="J301" s="15" t="n"/>
      <c r="K301" s="15" t="n"/>
      <c r="L301" s="15" t="n"/>
      <c r="M301" s="15" t="n"/>
      <c r="O301" s="15" t="n"/>
      <c r="P301" s="16" t="n"/>
      <c r="Q301" s="17" t="n"/>
      <c r="R301" s="15" t="n"/>
      <c r="S301" s="17" t="n"/>
      <c r="T301" s="18">
        <f>IF(OR(Q301="",S301=""),"",Q301-S301)</f>
        <v/>
      </c>
      <c r="U301" s="17" t="n"/>
      <c r="V301" s="17" t="n"/>
      <c r="W301" s="18">
        <f>IF(T301="","",N(U301)-N(V301)-T301)</f>
        <v/>
      </c>
      <c r="Y301" s="16" t="n"/>
    </row>
    <row r="302">
      <c r="C302" s="15" t="n"/>
      <c r="F302" s="15" t="n"/>
      <c r="G302" s="15" t="n"/>
      <c r="H302" s="15" t="n"/>
      <c r="J302" s="15" t="n"/>
      <c r="K302" s="15" t="n"/>
      <c r="L302" s="15" t="n"/>
      <c r="M302" s="15" t="n"/>
      <c r="O302" s="15" t="n"/>
      <c r="P302" s="16" t="n"/>
      <c r="Q302" s="17" t="n"/>
      <c r="R302" s="15" t="n"/>
      <c r="S302" s="17" t="n"/>
      <c r="T302" s="18">
        <f>IF(OR(Q302="",S302=""),"",Q302-S302)</f>
        <v/>
      </c>
      <c r="U302" s="17" t="n"/>
      <c r="V302" s="17" t="n"/>
      <c r="W302" s="18">
        <f>IF(T302="","",N(U302)-N(V302)-T302)</f>
        <v/>
      </c>
      <c r="Y302" s="16" t="n"/>
    </row>
    <row r="303">
      <c r="C303" s="15" t="n"/>
      <c r="F303" s="15" t="n"/>
      <c r="G303" s="15" t="n"/>
      <c r="H303" s="15" t="n"/>
      <c r="J303" s="15" t="n"/>
      <c r="K303" s="15" t="n"/>
      <c r="L303" s="15" t="n"/>
      <c r="M303" s="15" t="n"/>
      <c r="O303" s="15" t="n"/>
      <c r="P303" s="16" t="n"/>
      <c r="Q303" s="17" t="n"/>
      <c r="R303" s="15" t="n"/>
      <c r="S303" s="17" t="n"/>
      <c r="T303" s="18">
        <f>IF(OR(Q303="",S303=""),"",Q303-S303)</f>
        <v/>
      </c>
      <c r="U303" s="17" t="n"/>
      <c r="V303" s="17" t="n"/>
      <c r="W303" s="18">
        <f>IF(T303="","",N(U303)-N(V303)-T303)</f>
        <v/>
      </c>
      <c r="Y303" s="16" t="n"/>
    </row>
    <row r="304">
      <c r="C304" s="15" t="n"/>
      <c r="F304" s="15" t="n"/>
      <c r="G304" s="15" t="n"/>
      <c r="H304" s="15" t="n"/>
      <c r="J304" s="15" t="n"/>
      <c r="K304" s="15" t="n"/>
      <c r="L304" s="15" t="n"/>
      <c r="M304" s="15" t="n"/>
      <c r="O304" s="15" t="n"/>
      <c r="P304" s="16" t="n"/>
      <c r="Q304" s="17" t="n"/>
      <c r="R304" s="15" t="n"/>
      <c r="S304" s="17" t="n"/>
      <c r="T304" s="18">
        <f>IF(OR(Q304="",S304=""),"",Q304-S304)</f>
        <v/>
      </c>
      <c r="U304" s="17" t="n"/>
      <c r="V304" s="17" t="n"/>
      <c r="W304" s="18">
        <f>IF(T304="","",N(U304)-N(V304)-T304)</f>
        <v/>
      </c>
      <c r="Y304" s="16" t="n"/>
    </row>
    <row r="305">
      <c r="C305" s="15" t="n"/>
      <c r="F305" s="15" t="n"/>
      <c r="G305" s="15" t="n"/>
      <c r="H305" s="15" t="n"/>
      <c r="J305" s="15" t="n"/>
      <c r="K305" s="15" t="n"/>
      <c r="L305" s="15" t="n"/>
      <c r="M305" s="15" t="n"/>
      <c r="O305" s="15" t="n"/>
      <c r="P305" s="16" t="n"/>
      <c r="Q305" s="17" t="n"/>
      <c r="R305" s="15" t="n"/>
      <c r="S305" s="17" t="n"/>
      <c r="T305" s="18">
        <f>IF(OR(Q305="",S305=""),"",Q305-S305)</f>
        <v/>
      </c>
      <c r="U305" s="17" t="n"/>
      <c r="V305" s="17" t="n"/>
      <c r="W305" s="18">
        <f>IF(T305="","",N(U305)-N(V305)-T305)</f>
        <v/>
      </c>
      <c r="Y305" s="16" t="n"/>
    </row>
    <row r="306">
      <c r="C306" s="15" t="n"/>
      <c r="F306" s="15" t="n"/>
      <c r="G306" s="15" t="n"/>
      <c r="H306" s="15" t="n"/>
      <c r="J306" s="15" t="n"/>
      <c r="K306" s="15" t="n"/>
      <c r="L306" s="15" t="n"/>
      <c r="M306" s="15" t="n"/>
      <c r="O306" s="15" t="n"/>
      <c r="P306" s="16" t="n"/>
      <c r="Q306" s="17" t="n"/>
      <c r="R306" s="15" t="n"/>
      <c r="S306" s="17" t="n"/>
      <c r="T306" s="18">
        <f>IF(OR(Q306="",S306=""),"",Q306-S306)</f>
        <v/>
      </c>
      <c r="U306" s="17" t="n"/>
      <c r="V306" s="17" t="n"/>
      <c r="W306" s="18">
        <f>IF(T306="","",N(U306)-N(V306)-T306)</f>
        <v/>
      </c>
      <c r="Y306" s="16" t="n"/>
    </row>
    <row r="307">
      <c r="C307" s="15" t="n"/>
      <c r="F307" s="15" t="n"/>
      <c r="G307" s="15" t="n"/>
      <c r="H307" s="15" t="n"/>
      <c r="J307" s="15" t="n"/>
      <c r="K307" s="15" t="n"/>
      <c r="L307" s="15" t="n"/>
      <c r="M307" s="15" t="n"/>
      <c r="O307" s="15" t="n"/>
      <c r="P307" s="16" t="n"/>
      <c r="Q307" s="17" t="n"/>
      <c r="R307" s="15" t="n"/>
      <c r="S307" s="17" t="n"/>
      <c r="T307" s="18">
        <f>IF(OR(Q307="",S307=""),"",Q307-S307)</f>
        <v/>
      </c>
      <c r="U307" s="17" t="n"/>
      <c r="V307" s="17" t="n"/>
      <c r="W307" s="18">
        <f>IF(T307="","",N(U307)-N(V307)-T307)</f>
        <v/>
      </c>
      <c r="Y307" s="16" t="n"/>
    </row>
    <row r="308">
      <c r="C308" s="15" t="n"/>
      <c r="F308" s="15" t="n"/>
      <c r="G308" s="15" t="n"/>
      <c r="H308" s="15" t="n"/>
      <c r="J308" s="15" t="n"/>
      <c r="K308" s="15" t="n"/>
      <c r="L308" s="15" t="n"/>
      <c r="M308" s="15" t="n"/>
      <c r="O308" s="15" t="n"/>
      <c r="P308" s="16" t="n"/>
      <c r="Q308" s="17" t="n"/>
      <c r="R308" s="15" t="n"/>
      <c r="S308" s="17" t="n"/>
      <c r="T308" s="18">
        <f>IF(OR(Q308="",S308=""),"",Q308-S308)</f>
        <v/>
      </c>
      <c r="U308" s="17" t="n"/>
      <c r="V308" s="17" t="n"/>
      <c r="W308" s="18">
        <f>IF(T308="","",N(U308)-N(V308)-T308)</f>
        <v/>
      </c>
      <c r="Y308" s="16" t="n"/>
    </row>
    <row r="309">
      <c r="C309" s="15" t="n"/>
      <c r="F309" s="15" t="n"/>
      <c r="G309" s="15" t="n"/>
      <c r="H309" s="15" t="n"/>
      <c r="J309" s="15" t="n"/>
      <c r="K309" s="15" t="n"/>
      <c r="L309" s="15" t="n"/>
      <c r="M309" s="15" t="n"/>
      <c r="O309" s="15" t="n"/>
      <c r="P309" s="16" t="n"/>
      <c r="Q309" s="17" t="n"/>
      <c r="R309" s="15" t="n"/>
      <c r="S309" s="17" t="n"/>
      <c r="T309" s="18">
        <f>IF(OR(Q309="",S309=""),"",Q309-S309)</f>
        <v/>
      </c>
      <c r="U309" s="17" t="n"/>
      <c r="V309" s="17" t="n"/>
      <c r="W309" s="18">
        <f>IF(T309="","",N(U309)-N(V309)-T309)</f>
        <v/>
      </c>
      <c r="Y309" s="16" t="n"/>
    </row>
    <row r="310">
      <c r="C310" s="15" t="n"/>
      <c r="F310" s="15" t="n"/>
      <c r="G310" s="15" t="n"/>
      <c r="H310" s="15" t="n"/>
      <c r="J310" s="15" t="n"/>
      <c r="K310" s="15" t="n"/>
      <c r="L310" s="15" t="n"/>
      <c r="M310" s="15" t="n"/>
      <c r="O310" s="15" t="n"/>
      <c r="P310" s="16" t="n"/>
      <c r="Q310" s="17" t="n"/>
      <c r="R310" s="15" t="n"/>
      <c r="S310" s="17" t="n"/>
      <c r="T310" s="18">
        <f>IF(OR(Q310="",S310=""),"",Q310-S310)</f>
        <v/>
      </c>
      <c r="U310" s="17" t="n"/>
      <c r="V310" s="17" t="n"/>
      <c r="W310" s="18">
        <f>IF(T310="","",N(U310)-N(V310)-T310)</f>
        <v/>
      </c>
      <c r="Y310" s="16" t="n"/>
    </row>
    <row r="311">
      <c r="C311" s="15" t="n"/>
      <c r="F311" s="15" t="n"/>
      <c r="G311" s="15" t="n"/>
      <c r="H311" s="15" t="n"/>
      <c r="J311" s="15" t="n"/>
      <c r="K311" s="15" t="n"/>
      <c r="L311" s="15" t="n"/>
      <c r="M311" s="15" t="n"/>
      <c r="O311" s="15" t="n"/>
      <c r="P311" s="16" t="n"/>
      <c r="Q311" s="17" t="n"/>
      <c r="R311" s="15" t="n"/>
      <c r="S311" s="17" t="n"/>
      <c r="T311" s="18">
        <f>IF(OR(Q311="",S311=""),"",Q311-S311)</f>
        <v/>
      </c>
      <c r="U311" s="17" t="n"/>
      <c r="V311" s="17" t="n"/>
      <c r="W311" s="18">
        <f>IF(T311="","",N(U311)-N(V311)-T311)</f>
        <v/>
      </c>
      <c r="Y311" s="16" t="n"/>
    </row>
    <row r="312">
      <c r="C312" s="15" t="n"/>
      <c r="F312" s="15" t="n"/>
      <c r="G312" s="15" t="n"/>
      <c r="H312" s="15" t="n"/>
      <c r="J312" s="15" t="n"/>
      <c r="K312" s="15" t="n"/>
      <c r="L312" s="15" t="n"/>
      <c r="M312" s="15" t="n"/>
      <c r="O312" s="15" t="n"/>
      <c r="P312" s="16" t="n"/>
      <c r="Q312" s="17" t="n"/>
      <c r="R312" s="15" t="n"/>
      <c r="S312" s="17" t="n"/>
      <c r="T312" s="18">
        <f>IF(OR(Q312="",S312=""),"",Q312-S312)</f>
        <v/>
      </c>
      <c r="U312" s="17" t="n"/>
      <c r="V312" s="17" t="n"/>
      <c r="W312" s="18">
        <f>IF(T312="","",N(U312)-N(V312)-T312)</f>
        <v/>
      </c>
      <c r="Y312" s="16" t="n"/>
    </row>
    <row r="313">
      <c r="C313" s="15" t="n"/>
      <c r="F313" s="15" t="n"/>
      <c r="G313" s="15" t="n"/>
      <c r="H313" s="15" t="n"/>
      <c r="J313" s="15" t="n"/>
      <c r="K313" s="15" t="n"/>
      <c r="L313" s="15" t="n"/>
      <c r="M313" s="15" t="n"/>
      <c r="O313" s="15" t="n"/>
      <c r="P313" s="16" t="n"/>
      <c r="Q313" s="17" t="n"/>
      <c r="R313" s="15" t="n"/>
      <c r="S313" s="17" t="n"/>
      <c r="T313" s="18">
        <f>IF(OR(Q313="",S313=""),"",Q313-S313)</f>
        <v/>
      </c>
      <c r="U313" s="17" t="n"/>
      <c r="V313" s="17" t="n"/>
      <c r="W313" s="18">
        <f>IF(T313="","",N(U313)-N(V313)-T313)</f>
        <v/>
      </c>
      <c r="Y313" s="16" t="n"/>
    </row>
    <row r="314">
      <c r="C314" s="15" t="n"/>
      <c r="F314" s="15" t="n"/>
      <c r="G314" s="15" t="n"/>
      <c r="H314" s="15" t="n"/>
      <c r="J314" s="15" t="n"/>
      <c r="K314" s="15" t="n"/>
      <c r="L314" s="15" t="n"/>
      <c r="M314" s="15" t="n"/>
      <c r="O314" s="15" t="n"/>
      <c r="P314" s="16" t="n"/>
      <c r="Q314" s="17" t="n"/>
      <c r="R314" s="15" t="n"/>
      <c r="S314" s="17" t="n"/>
      <c r="T314" s="18">
        <f>IF(OR(Q314="",S314=""),"",Q314-S314)</f>
        <v/>
      </c>
      <c r="U314" s="17" t="n"/>
      <c r="V314" s="17" t="n"/>
      <c r="W314" s="18">
        <f>IF(T314="","",N(U314)-N(V314)-T314)</f>
        <v/>
      </c>
      <c r="Y314" s="16" t="n"/>
    </row>
    <row r="315">
      <c r="C315" s="15" t="n"/>
      <c r="F315" s="15" t="n"/>
      <c r="G315" s="15" t="n"/>
      <c r="H315" s="15" t="n"/>
      <c r="J315" s="15" t="n"/>
      <c r="K315" s="15" t="n"/>
      <c r="L315" s="15" t="n"/>
      <c r="M315" s="15" t="n"/>
      <c r="O315" s="15" t="n"/>
      <c r="P315" s="16" t="n"/>
      <c r="Q315" s="17" t="n"/>
      <c r="R315" s="15" t="n"/>
      <c r="S315" s="17" t="n"/>
      <c r="T315" s="18">
        <f>IF(OR(Q315="",S315=""),"",Q315-S315)</f>
        <v/>
      </c>
      <c r="U315" s="17" t="n"/>
      <c r="V315" s="17" t="n"/>
      <c r="W315" s="18">
        <f>IF(T315="","",N(U315)-N(V315)-T315)</f>
        <v/>
      </c>
      <c r="Y315" s="16" t="n"/>
    </row>
    <row r="316">
      <c r="C316" s="15" t="n"/>
      <c r="F316" s="15" t="n"/>
      <c r="G316" s="15" t="n"/>
      <c r="H316" s="15" t="n"/>
      <c r="J316" s="15" t="n"/>
      <c r="K316" s="15" t="n"/>
      <c r="L316" s="15" t="n"/>
      <c r="M316" s="15" t="n"/>
      <c r="O316" s="15" t="n"/>
      <c r="P316" s="16" t="n"/>
      <c r="Q316" s="17" t="n"/>
      <c r="R316" s="15" t="n"/>
      <c r="S316" s="17" t="n"/>
      <c r="T316" s="18">
        <f>IF(OR(Q316="",S316=""),"",Q316-S316)</f>
        <v/>
      </c>
      <c r="U316" s="17" t="n"/>
      <c r="V316" s="17" t="n"/>
      <c r="W316" s="18">
        <f>IF(T316="","",N(U316)-N(V316)-T316)</f>
        <v/>
      </c>
      <c r="Y316" s="16" t="n"/>
    </row>
    <row r="317">
      <c r="C317" s="15" t="n"/>
      <c r="F317" s="15" t="n"/>
      <c r="G317" s="15" t="n"/>
      <c r="H317" s="15" t="n"/>
      <c r="J317" s="15" t="n"/>
      <c r="K317" s="15" t="n"/>
      <c r="L317" s="15" t="n"/>
      <c r="M317" s="15" t="n"/>
      <c r="O317" s="15" t="n"/>
      <c r="P317" s="16" t="n"/>
      <c r="Q317" s="17" t="n"/>
      <c r="R317" s="15" t="n"/>
      <c r="S317" s="17" t="n"/>
      <c r="T317" s="18">
        <f>IF(OR(Q317="",S317=""),"",Q317-S317)</f>
        <v/>
      </c>
      <c r="U317" s="17" t="n"/>
      <c r="V317" s="17" t="n"/>
      <c r="W317" s="18">
        <f>IF(T317="","",N(U317)-N(V317)-T317)</f>
        <v/>
      </c>
      <c r="Y317" s="16" t="n"/>
    </row>
    <row r="318">
      <c r="C318" s="15" t="n"/>
      <c r="F318" s="15" t="n"/>
      <c r="G318" s="15" t="n"/>
      <c r="H318" s="15" t="n"/>
      <c r="J318" s="15" t="n"/>
      <c r="K318" s="15" t="n"/>
      <c r="L318" s="15" t="n"/>
      <c r="M318" s="15" t="n"/>
      <c r="O318" s="15" t="n"/>
      <c r="P318" s="16" t="n"/>
      <c r="Q318" s="17" t="n"/>
      <c r="R318" s="15" t="n"/>
      <c r="S318" s="17" t="n"/>
      <c r="T318" s="18">
        <f>IF(OR(Q318="",S318=""),"",Q318-S318)</f>
        <v/>
      </c>
      <c r="U318" s="17" t="n"/>
      <c r="V318" s="17" t="n"/>
      <c r="W318" s="18">
        <f>IF(T318="","",N(U318)-N(V318)-T318)</f>
        <v/>
      </c>
      <c r="Y318" s="16" t="n"/>
    </row>
    <row r="319">
      <c r="C319" s="15" t="n"/>
      <c r="F319" s="15" t="n"/>
      <c r="G319" s="15" t="n"/>
      <c r="H319" s="15" t="n"/>
      <c r="J319" s="15" t="n"/>
      <c r="K319" s="15" t="n"/>
      <c r="L319" s="15" t="n"/>
      <c r="M319" s="15" t="n"/>
      <c r="O319" s="15" t="n"/>
      <c r="P319" s="16" t="n"/>
      <c r="Q319" s="17" t="n"/>
      <c r="R319" s="15" t="n"/>
      <c r="S319" s="17" t="n"/>
      <c r="T319" s="18">
        <f>IF(OR(Q319="",S319=""),"",Q319-S319)</f>
        <v/>
      </c>
      <c r="U319" s="17" t="n"/>
      <c r="V319" s="17" t="n"/>
      <c r="W319" s="18">
        <f>IF(T319="","",N(U319)-N(V319)-T319)</f>
        <v/>
      </c>
      <c r="Y319" s="16" t="n"/>
    </row>
    <row r="320">
      <c r="C320" s="15" t="n"/>
      <c r="F320" s="15" t="n"/>
      <c r="G320" s="15" t="n"/>
      <c r="H320" s="15" t="n"/>
      <c r="J320" s="15" t="n"/>
      <c r="K320" s="15" t="n"/>
      <c r="L320" s="15" t="n"/>
      <c r="M320" s="15" t="n"/>
      <c r="O320" s="15" t="n"/>
      <c r="P320" s="16" t="n"/>
      <c r="Q320" s="17" t="n"/>
      <c r="R320" s="15" t="n"/>
      <c r="S320" s="17" t="n"/>
      <c r="T320" s="18">
        <f>IF(OR(Q320="",S320=""),"",Q320-S320)</f>
        <v/>
      </c>
      <c r="U320" s="17" t="n"/>
      <c r="V320" s="17" t="n"/>
      <c r="W320" s="18">
        <f>IF(T320="","",N(U320)-N(V320)-T320)</f>
        <v/>
      </c>
      <c r="Y320" s="16" t="n"/>
    </row>
    <row r="321">
      <c r="C321" s="15" t="n"/>
      <c r="F321" s="15" t="n"/>
      <c r="G321" s="15" t="n"/>
      <c r="H321" s="15" t="n"/>
      <c r="J321" s="15" t="n"/>
      <c r="K321" s="15" t="n"/>
      <c r="L321" s="15" t="n"/>
      <c r="M321" s="15" t="n"/>
      <c r="O321" s="15" t="n"/>
      <c r="P321" s="16" t="n"/>
      <c r="Q321" s="17" t="n"/>
      <c r="R321" s="15" t="n"/>
      <c r="S321" s="17" t="n"/>
      <c r="T321" s="18">
        <f>IF(OR(Q321="",S321=""),"",Q321-S321)</f>
        <v/>
      </c>
      <c r="U321" s="17" t="n"/>
      <c r="V321" s="17" t="n"/>
      <c r="W321" s="18">
        <f>IF(T321="","",N(U321)-N(V321)-T321)</f>
        <v/>
      </c>
      <c r="Y321" s="16" t="n"/>
    </row>
    <row r="322">
      <c r="C322" s="15" t="n"/>
      <c r="F322" s="15" t="n"/>
      <c r="G322" s="15" t="n"/>
      <c r="H322" s="15" t="n"/>
      <c r="J322" s="15" t="n"/>
      <c r="K322" s="15" t="n"/>
      <c r="L322" s="15" t="n"/>
      <c r="M322" s="15" t="n"/>
      <c r="O322" s="15" t="n"/>
      <c r="P322" s="16" t="n"/>
      <c r="Q322" s="17" t="n"/>
      <c r="R322" s="15" t="n"/>
      <c r="S322" s="17" t="n"/>
      <c r="T322" s="18">
        <f>IF(OR(Q322="",S322=""),"",Q322-S322)</f>
        <v/>
      </c>
      <c r="U322" s="17" t="n"/>
      <c r="V322" s="17" t="n"/>
      <c r="W322" s="18">
        <f>IF(T322="","",N(U322)-N(V322)-T322)</f>
        <v/>
      </c>
      <c r="Y322" s="16" t="n"/>
    </row>
    <row r="323">
      <c r="C323" s="15" t="n"/>
      <c r="F323" s="15" t="n"/>
      <c r="G323" s="15" t="n"/>
      <c r="H323" s="15" t="n"/>
      <c r="J323" s="15" t="n"/>
      <c r="K323" s="15" t="n"/>
      <c r="L323" s="15" t="n"/>
      <c r="M323" s="15" t="n"/>
      <c r="O323" s="15" t="n"/>
      <c r="P323" s="16" t="n"/>
      <c r="Q323" s="17" t="n"/>
      <c r="R323" s="15" t="n"/>
      <c r="S323" s="17" t="n"/>
      <c r="T323" s="18">
        <f>IF(OR(Q323="",S323=""),"",Q323-S323)</f>
        <v/>
      </c>
      <c r="U323" s="17" t="n"/>
      <c r="V323" s="17" t="n"/>
      <c r="W323" s="18">
        <f>IF(T323="","",N(U323)-N(V323)-T323)</f>
        <v/>
      </c>
      <c r="Y323" s="16" t="n"/>
    </row>
    <row r="324">
      <c r="C324" s="15" t="n"/>
      <c r="F324" s="15" t="n"/>
      <c r="G324" s="15" t="n"/>
      <c r="H324" s="15" t="n"/>
      <c r="J324" s="15" t="n"/>
      <c r="K324" s="15" t="n"/>
      <c r="L324" s="15" t="n"/>
      <c r="M324" s="15" t="n"/>
      <c r="O324" s="15" t="n"/>
      <c r="P324" s="16" t="n"/>
      <c r="Q324" s="17" t="n"/>
      <c r="R324" s="15" t="n"/>
      <c r="S324" s="17" t="n"/>
      <c r="T324" s="18">
        <f>IF(OR(Q324="",S324=""),"",Q324-S324)</f>
        <v/>
      </c>
      <c r="U324" s="17" t="n"/>
      <c r="V324" s="17" t="n"/>
      <c r="W324" s="18">
        <f>IF(T324="","",N(U324)-N(V324)-T324)</f>
        <v/>
      </c>
      <c r="Y324" s="16" t="n"/>
    </row>
    <row r="325">
      <c r="C325" s="15" t="n"/>
      <c r="F325" s="15" t="n"/>
      <c r="G325" s="15" t="n"/>
      <c r="H325" s="15" t="n"/>
      <c r="J325" s="15" t="n"/>
      <c r="K325" s="15" t="n"/>
      <c r="L325" s="15" t="n"/>
      <c r="M325" s="15" t="n"/>
      <c r="O325" s="15" t="n"/>
      <c r="P325" s="16" t="n"/>
      <c r="Q325" s="17" t="n"/>
      <c r="R325" s="15" t="n"/>
      <c r="S325" s="17" t="n"/>
      <c r="T325" s="18">
        <f>IF(OR(Q325="",S325=""),"",Q325-S325)</f>
        <v/>
      </c>
      <c r="U325" s="17" t="n"/>
      <c r="V325" s="17" t="n"/>
      <c r="W325" s="18">
        <f>IF(T325="","",N(U325)-N(V325)-T325)</f>
        <v/>
      </c>
      <c r="Y325" s="16" t="n"/>
    </row>
    <row r="326">
      <c r="C326" s="15" t="n"/>
      <c r="F326" s="15" t="n"/>
      <c r="G326" s="15" t="n"/>
      <c r="H326" s="15" t="n"/>
      <c r="J326" s="15" t="n"/>
      <c r="K326" s="15" t="n"/>
      <c r="L326" s="15" t="n"/>
      <c r="M326" s="15" t="n"/>
      <c r="O326" s="15" t="n"/>
      <c r="P326" s="16" t="n"/>
      <c r="Q326" s="17" t="n"/>
      <c r="R326" s="15" t="n"/>
      <c r="S326" s="17" t="n"/>
      <c r="T326" s="18">
        <f>IF(OR(Q326="",S326=""),"",Q326-S326)</f>
        <v/>
      </c>
      <c r="U326" s="17" t="n"/>
      <c r="V326" s="17" t="n"/>
      <c r="W326" s="18">
        <f>IF(T326="","",N(U326)-N(V326)-T326)</f>
        <v/>
      </c>
      <c r="Y326" s="16" t="n"/>
    </row>
    <row r="327">
      <c r="C327" s="15" t="n"/>
      <c r="F327" s="15" t="n"/>
      <c r="G327" s="15" t="n"/>
      <c r="H327" s="15" t="n"/>
      <c r="J327" s="15" t="n"/>
      <c r="K327" s="15" t="n"/>
      <c r="L327" s="15" t="n"/>
      <c r="M327" s="15" t="n"/>
      <c r="O327" s="15" t="n"/>
      <c r="P327" s="16" t="n"/>
      <c r="Q327" s="17" t="n"/>
      <c r="R327" s="15" t="n"/>
      <c r="S327" s="17" t="n"/>
      <c r="T327" s="18">
        <f>IF(OR(Q327="",S327=""),"",Q327-S327)</f>
        <v/>
      </c>
      <c r="U327" s="17" t="n"/>
      <c r="V327" s="17" t="n"/>
      <c r="W327" s="18">
        <f>IF(T327="","",N(U327)-N(V327)-T327)</f>
        <v/>
      </c>
      <c r="Y327" s="16" t="n"/>
    </row>
    <row r="328">
      <c r="C328" s="15" t="n"/>
      <c r="F328" s="15" t="n"/>
      <c r="G328" s="15" t="n"/>
      <c r="H328" s="15" t="n"/>
      <c r="J328" s="15" t="n"/>
      <c r="K328" s="15" t="n"/>
      <c r="L328" s="15" t="n"/>
      <c r="M328" s="15" t="n"/>
      <c r="O328" s="15" t="n"/>
      <c r="P328" s="16" t="n"/>
      <c r="Q328" s="17" t="n"/>
      <c r="R328" s="15" t="n"/>
      <c r="S328" s="17" t="n"/>
      <c r="T328" s="18">
        <f>IF(OR(Q328="",S328=""),"",Q328-S328)</f>
        <v/>
      </c>
      <c r="U328" s="17" t="n"/>
      <c r="V328" s="17" t="n"/>
      <c r="W328" s="18">
        <f>IF(T328="","",N(U328)-N(V328)-T328)</f>
        <v/>
      </c>
      <c r="Y328" s="16" t="n"/>
    </row>
    <row r="329">
      <c r="C329" s="15" t="n"/>
      <c r="F329" s="15" t="n"/>
      <c r="G329" s="15" t="n"/>
      <c r="H329" s="15" t="n"/>
      <c r="J329" s="15" t="n"/>
      <c r="K329" s="15" t="n"/>
      <c r="L329" s="15" t="n"/>
      <c r="M329" s="15" t="n"/>
      <c r="O329" s="15" t="n"/>
      <c r="P329" s="16" t="n"/>
      <c r="Q329" s="17" t="n"/>
      <c r="R329" s="15" t="n"/>
      <c r="S329" s="17" t="n"/>
      <c r="T329" s="18">
        <f>IF(OR(Q329="",S329=""),"",Q329-S329)</f>
        <v/>
      </c>
      <c r="U329" s="17" t="n"/>
      <c r="V329" s="17" t="n"/>
      <c r="W329" s="18">
        <f>IF(T329="","",N(U329)-N(V329)-T329)</f>
        <v/>
      </c>
      <c r="Y329" s="16" t="n"/>
    </row>
    <row r="330">
      <c r="C330" s="15" t="n"/>
      <c r="F330" s="15" t="n"/>
      <c r="G330" s="15" t="n"/>
      <c r="H330" s="15" t="n"/>
      <c r="J330" s="15" t="n"/>
      <c r="K330" s="15" t="n"/>
      <c r="L330" s="15" t="n"/>
      <c r="M330" s="15" t="n"/>
      <c r="O330" s="15" t="n"/>
      <c r="P330" s="16" t="n"/>
      <c r="Q330" s="17" t="n"/>
      <c r="R330" s="15" t="n"/>
      <c r="S330" s="17" t="n"/>
      <c r="T330" s="18">
        <f>IF(OR(Q330="",S330=""),"",Q330-S330)</f>
        <v/>
      </c>
      <c r="U330" s="17" t="n"/>
      <c r="V330" s="17" t="n"/>
      <c r="W330" s="18">
        <f>IF(T330="","",N(U330)-N(V330)-T330)</f>
        <v/>
      </c>
      <c r="Y330" s="16" t="n"/>
    </row>
    <row r="331">
      <c r="C331" s="15" t="n"/>
      <c r="F331" s="15" t="n"/>
      <c r="G331" s="15" t="n"/>
      <c r="H331" s="15" t="n"/>
      <c r="J331" s="15" t="n"/>
      <c r="K331" s="15" t="n"/>
      <c r="L331" s="15" t="n"/>
      <c r="M331" s="15" t="n"/>
      <c r="O331" s="15" t="n"/>
      <c r="P331" s="16" t="n"/>
      <c r="Q331" s="17" t="n"/>
      <c r="R331" s="15" t="n"/>
      <c r="S331" s="17" t="n"/>
      <c r="T331" s="18">
        <f>IF(OR(Q331="",S331=""),"",Q331-S331)</f>
        <v/>
      </c>
      <c r="U331" s="17" t="n"/>
      <c r="V331" s="17" t="n"/>
      <c r="W331" s="18">
        <f>IF(T331="","",N(U331)-N(V331)-T331)</f>
        <v/>
      </c>
      <c r="Y331" s="16" t="n"/>
    </row>
    <row r="332">
      <c r="C332" s="15" t="n"/>
      <c r="F332" s="15" t="n"/>
      <c r="G332" s="15" t="n"/>
      <c r="H332" s="15" t="n"/>
      <c r="J332" s="15" t="n"/>
      <c r="K332" s="15" t="n"/>
      <c r="L332" s="15" t="n"/>
      <c r="M332" s="15" t="n"/>
      <c r="O332" s="15" t="n"/>
      <c r="P332" s="16" t="n"/>
      <c r="Q332" s="17" t="n"/>
      <c r="R332" s="15" t="n"/>
      <c r="S332" s="17" t="n"/>
      <c r="T332" s="18">
        <f>IF(OR(Q332="",S332=""),"",Q332-S332)</f>
        <v/>
      </c>
      <c r="U332" s="17" t="n"/>
      <c r="V332" s="17" t="n"/>
      <c r="W332" s="18">
        <f>IF(T332="","",N(U332)-N(V332)-T332)</f>
        <v/>
      </c>
      <c r="Y332" s="16" t="n"/>
    </row>
    <row r="333">
      <c r="C333" s="15" t="n"/>
      <c r="F333" s="15" t="n"/>
      <c r="G333" s="15" t="n"/>
      <c r="H333" s="15" t="n"/>
      <c r="J333" s="15" t="n"/>
      <c r="K333" s="15" t="n"/>
      <c r="L333" s="15" t="n"/>
      <c r="M333" s="15" t="n"/>
      <c r="O333" s="15" t="n"/>
      <c r="P333" s="16" t="n"/>
      <c r="Q333" s="17" t="n"/>
      <c r="R333" s="15" t="n"/>
      <c r="S333" s="17" t="n"/>
      <c r="T333" s="18">
        <f>IF(OR(Q333="",S333=""),"",Q333-S333)</f>
        <v/>
      </c>
      <c r="U333" s="17" t="n"/>
      <c r="V333" s="17" t="n"/>
      <c r="W333" s="18">
        <f>IF(T333="","",N(U333)-N(V333)-T333)</f>
        <v/>
      </c>
      <c r="Y333" s="16" t="n"/>
    </row>
    <row r="334">
      <c r="C334" s="15" t="n"/>
      <c r="F334" s="15" t="n"/>
      <c r="G334" s="15" t="n"/>
      <c r="H334" s="15" t="n"/>
      <c r="J334" s="15" t="n"/>
      <c r="K334" s="15" t="n"/>
      <c r="L334" s="15" t="n"/>
      <c r="M334" s="15" t="n"/>
      <c r="O334" s="15" t="n"/>
      <c r="P334" s="16" t="n"/>
      <c r="Q334" s="17" t="n"/>
      <c r="R334" s="15" t="n"/>
      <c r="S334" s="17" t="n"/>
      <c r="T334" s="18">
        <f>IF(OR(Q334="",S334=""),"",Q334-S334)</f>
        <v/>
      </c>
      <c r="U334" s="17" t="n"/>
      <c r="V334" s="17" t="n"/>
      <c r="W334" s="18">
        <f>IF(T334="","",N(U334)-N(V334)-T334)</f>
        <v/>
      </c>
      <c r="Y334" s="16" t="n"/>
    </row>
    <row r="335">
      <c r="C335" s="15" t="n"/>
      <c r="F335" s="15" t="n"/>
      <c r="G335" s="15" t="n"/>
      <c r="H335" s="15" t="n"/>
      <c r="J335" s="15" t="n"/>
      <c r="K335" s="15" t="n"/>
      <c r="L335" s="15" t="n"/>
      <c r="M335" s="15" t="n"/>
      <c r="O335" s="15" t="n"/>
      <c r="P335" s="16" t="n"/>
      <c r="Q335" s="17" t="n"/>
      <c r="R335" s="15" t="n"/>
      <c r="S335" s="17" t="n"/>
      <c r="T335" s="18">
        <f>IF(OR(Q335="",S335=""),"",Q335-S335)</f>
        <v/>
      </c>
      <c r="U335" s="17" t="n"/>
      <c r="V335" s="17" t="n"/>
      <c r="W335" s="18">
        <f>IF(T335="","",N(U335)-N(V335)-T335)</f>
        <v/>
      </c>
      <c r="Y335" s="16" t="n"/>
    </row>
    <row r="336">
      <c r="C336" s="15" t="n"/>
      <c r="F336" s="15" t="n"/>
      <c r="G336" s="15" t="n"/>
      <c r="H336" s="15" t="n"/>
      <c r="J336" s="15" t="n"/>
      <c r="K336" s="15" t="n"/>
      <c r="L336" s="15" t="n"/>
      <c r="M336" s="15" t="n"/>
      <c r="O336" s="15" t="n"/>
      <c r="P336" s="16" t="n"/>
      <c r="Q336" s="17" t="n"/>
      <c r="R336" s="15" t="n"/>
      <c r="S336" s="17" t="n"/>
      <c r="T336" s="18">
        <f>IF(OR(Q336="",S336=""),"",Q336-S336)</f>
        <v/>
      </c>
      <c r="U336" s="17" t="n"/>
      <c r="V336" s="17" t="n"/>
      <c r="W336" s="18">
        <f>IF(T336="","",N(U336)-N(V336)-T336)</f>
        <v/>
      </c>
      <c r="Y336" s="16" t="n"/>
    </row>
    <row r="337">
      <c r="C337" s="15" t="n"/>
      <c r="F337" s="15" t="n"/>
      <c r="G337" s="15" t="n"/>
      <c r="H337" s="15" t="n"/>
      <c r="J337" s="15" t="n"/>
      <c r="K337" s="15" t="n"/>
      <c r="L337" s="15" t="n"/>
      <c r="M337" s="15" t="n"/>
      <c r="O337" s="15" t="n"/>
      <c r="P337" s="16" t="n"/>
      <c r="Q337" s="17" t="n"/>
      <c r="R337" s="15" t="n"/>
      <c r="S337" s="17" t="n"/>
      <c r="T337" s="18">
        <f>IF(OR(Q337="",S337=""),"",Q337-S337)</f>
        <v/>
      </c>
      <c r="U337" s="17" t="n"/>
      <c r="V337" s="17" t="n"/>
      <c r="W337" s="18">
        <f>IF(T337="","",N(U337)-N(V337)-T337)</f>
        <v/>
      </c>
      <c r="Y337" s="16" t="n"/>
    </row>
    <row r="338">
      <c r="C338" s="15" t="n"/>
      <c r="F338" s="15" t="n"/>
      <c r="G338" s="15" t="n"/>
      <c r="H338" s="15" t="n"/>
      <c r="J338" s="15" t="n"/>
      <c r="K338" s="15" t="n"/>
      <c r="L338" s="15" t="n"/>
      <c r="M338" s="15" t="n"/>
      <c r="O338" s="15" t="n"/>
      <c r="P338" s="16" t="n"/>
      <c r="Q338" s="17" t="n"/>
      <c r="R338" s="15" t="n"/>
      <c r="S338" s="17" t="n"/>
      <c r="T338" s="18">
        <f>IF(OR(Q338="",S338=""),"",Q338-S338)</f>
        <v/>
      </c>
      <c r="U338" s="17" t="n"/>
      <c r="V338" s="17" t="n"/>
      <c r="W338" s="18">
        <f>IF(T338="","",N(U338)-N(V338)-T338)</f>
        <v/>
      </c>
      <c r="Y338" s="16" t="n"/>
    </row>
    <row r="339">
      <c r="C339" s="15" t="n"/>
      <c r="F339" s="15" t="n"/>
      <c r="G339" s="15" t="n"/>
      <c r="H339" s="15" t="n"/>
      <c r="J339" s="15" t="n"/>
      <c r="K339" s="15" t="n"/>
      <c r="L339" s="15" t="n"/>
      <c r="M339" s="15" t="n"/>
      <c r="O339" s="15" t="n"/>
      <c r="P339" s="16" t="n"/>
      <c r="Q339" s="17" t="n"/>
      <c r="R339" s="15" t="n"/>
      <c r="S339" s="17" t="n"/>
      <c r="T339" s="18">
        <f>IF(OR(Q339="",S339=""),"",Q339-S339)</f>
        <v/>
      </c>
      <c r="U339" s="17" t="n"/>
      <c r="V339" s="17" t="n"/>
      <c r="W339" s="18">
        <f>IF(T339="","",N(U339)-N(V339)-T339)</f>
        <v/>
      </c>
      <c r="Y339" s="16" t="n"/>
    </row>
    <row r="340">
      <c r="C340" s="15" t="n"/>
      <c r="F340" s="15" t="n"/>
      <c r="G340" s="15" t="n"/>
      <c r="H340" s="15" t="n"/>
      <c r="J340" s="15" t="n"/>
      <c r="K340" s="15" t="n"/>
      <c r="L340" s="15" t="n"/>
      <c r="M340" s="15" t="n"/>
      <c r="O340" s="15" t="n"/>
      <c r="P340" s="16" t="n"/>
      <c r="Q340" s="17" t="n"/>
      <c r="R340" s="15" t="n"/>
      <c r="S340" s="17" t="n"/>
      <c r="T340" s="18">
        <f>IF(OR(Q340="",S340=""),"",Q340-S340)</f>
        <v/>
      </c>
      <c r="U340" s="17" t="n"/>
      <c r="V340" s="17" t="n"/>
      <c r="W340" s="18">
        <f>IF(T340="","",N(U340)-N(V340)-T340)</f>
        <v/>
      </c>
      <c r="Y340" s="16" t="n"/>
    </row>
    <row r="341">
      <c r="C341" s="15" t="n"/>
      <c r="F341" s="15" t="n"/>
      <c r="G341" s="15" t="n"/>
      <c r="H341" s="15" t="n"/>
      <c r="J341" s="15" t="n"/>
      <c r="K341" s="15" t="n"/>
      <c r="L341" s="15" t="n"/>
      <c r="M341" s="15" t="n"/>
      <c r="O341" s="15" t="n"/>
      <c r="P341" s="16" t="n"/>
      <c r="Q341" s="17" t="n"/>
      <c r="R341" s="15" t="n"/>
      <c r="S341" s="17" t="n"/>
      <c r="T341" s="18">
        <f>IF(OR(Q341="",S341=""),"",Q341-S341)</f>
        <v/>
      </c>
      <c r="U341" s="17" t="n"/>
      <c r="V341" s="17" t="n"/>
      <c r="W341" s="18">
        <f>IF(T341="","",N(U341)-N(V341)-T341)</f>
        <v/>
      </c>
      <c r="Y341" s="16" t="n"/>
    </row>
    <row r="342">
      <c r="C342" s="15" t="n"/>
      <c r="F342" s="15" t="n"/>
      <c r="G342" s="15" t="n"/>
      <c r="H342" s="15" t="n"/>
      <c r="J342" s="15" t="n"/>
      <c r="K342" s="15" t="n"/>
      <c r="L342" s="15" t="n"/>
      <c r="M342" s="15" t="n"/>
      <c r="O342" s="15" t="n"/>
      <c r="P342" s="16" t="n"/>
      <c r="Q342" s="17" t="n"/>
      <c r="R342" s="15" t="n"/>
      <c r="S342" s="17" t="n"/>
      <c r="T342" s="18">
        <f>IF(OR(Q342="",S342=""),"",Q342-S342)</f>
        <v/>
      </c>
      <c r="U342" s="17" t="n"/>
      <c r="V342" s="17" t="n"/>
      <c r="W342" s="18">
        <f>IF(T342="","",N(U342)-N(V342)-T342)</f>
        <v/>
      </c>
      <c r="Y342" s="16" t="n"/>
    </row>
    <row r="343">
      <c r="C343" s="15" t="n"/>
      <c r="F343" s="15" t="n"/>
      <c r="G343" s="15" t="n"/>
      <c r="H343" s="15" t="n"/>
      <c r="J343" s="15" t="n"/>
      <c r="K343" s="15" t="n"/>
      <c r="L343" s="15" t="n"/>
      <c r="M343" s="15" t="n"/>
      <c r="O343" s="15" t="n"/>
      <c r="P343" s="16" t="n"/>
      <c r="Q343" s="17" t="n"/>
      <c r="R343" s="15" t="n"/>
      <c r="S343" s="17" t="n"/>
      <c r="T343" s="18">
        <f>IF(OR(Q343="",S343=""),"",Q343-S343)</f>
        <v/>
      </c>
      <c r="U343" s="17" t="n"/>
      <c r="V343" s="17" t="n"/>
      <c r="W343" s="18">
        <f>IF(T343="","",N(U343)-N(V343)-T343)</f>
        <v/>
      </c>
      <c r="Y343" s="16" t="n"/>
    </row>
    <row r="344">
      <c r="C344" s="15" t="n"/>
      <c r="F344" s="15" t="n"/>
      <c r="G344" s="15" t="n"/>
      <c r="H344" s="15" t="n"/>
      <c r="J344" s="15" t="n"/>
      <c r="K344" s="15" t="n"/>
      <c r="L344" s="15" t="n"/>
      <c r="M344" s="15" t="n"/>
      <c r="O344" s="15" t="n"/>
      <c r="P344" s="16" t="n"/>
      <c r="Q344" s="17" t="n"/>
      <c r="R344" s="15" t="n"/>
      <c r="S344" s="17" t="n"/>
      <c r="T344" s="18">
        <f>IF(OR(Q344="",S344=""),"",Q344-S344)</f>
        <v/>
      </c>
      <c r="U344" s="17" t="n"/>
      <c r="V344" s="17" t="n"/>
      <c r="W344" s="18">
        <f>IF(T344="","",N(U344)-N(V344)-T344)</f>
        <v/>
      </c>
      <c r="Y344" s="16" t="n"/>
    </row>
    <row r="345">
      <c r="C345" s="15" t="n"/>
      <c r="F345" s="15" t="n"/>
      <c r="G345" s="15" t="n"/>
      <c r="H345" s="15" t="n"/>
      <c r="J345" s="15" t="n"/>
      <c r="K345" s="15" t="n"/>
      <c r="L345" s="15" t="n"/>
      <c r="M345" s="15" t="n"/>
      <c r="O345" s="15" t="n"/>
      <c r="P345" s="16" t="n"/>
      <c r="Q345" s="17" t="n"/>
      <c r="R345" s="15" t="n"/>
      <c r="S345" s="17" t="n"/>
      <c r="T345" s="18">
        <f>IF(OR(Q345="",S345=""),"",Q345-S345)</f>
        <v/>
      </c>
      <c r="U345" s="17" t="n"/>
      <c r="V345" s="17" t="n"/>
      <c r="W345" s="18">
        <f>IF(T345="","",N(U345)-N(V345)-T345)</f>
        <v/>
      </c>
      <c r="Y345" s="16" t="n"/>
    </row>
    <row r="346">
      <c r="C346" s="15" t="n"/>
      <c r="F346" s="15" t="n"/>
      <c r="G346" s="15" t="n"/>
      <c r="H346" s="15" t="n"/>
      <c r="J346" s="15" t="n"/>
      <c r="K346" s="15" t="n"/>
      <c r="L346" s="15" t="n"/>
      <c r="M346" s="15" t="n"/>
      <c r="O346" s="15" t="n"/>
      <c r="P346" s="16" t="n"/>
      <c r="Q346" s="17" t="n"/>
      <c r="R346" s="15" t="n"/>
      <c r="S346" s="17" t="n"/>
      <c r="T346" s="18">
        <f>IF(OR(Q346="",S346=""),"",Q346-S346)</f>
        <v/>
      </c>
      <c r="U346" s="17" t="n"/>
      <c r="V346" s="17" t="n"/>
      <c r="W346" s="18">
        <f>IF(T346="","",N(U346)-N(V346)-T346)</f>
        <v/>
      </c>
      <c r="Y346" s="16" t="n"/>
    </row>
    <row r="347">
      <c r="C347" s="15" t="n"/>
      <c r="F347" s="15" t="n"/>
      <c r="G347" s="15" t="n"/>
      <c r="H347" s="15" t="n"/>
      <c r="J347" s="15" t="n"/>
      <c r="K347" s="15" t="n"/>
      <c r="L347" s="15" t="n"/>
      <c r="M347" s="15" t="n"/>
      <c r="O347" s="15" t="n"/>
      <c r="P347" s="16" t="n"/>
      <c r="Q347" s="17" t="n"/>
      <c r="R347" s="15" t="n"/>
      <c r="S347" s="17" t="n"/>
      <c r="T347" s="18">
        <f>IF(OR(Q347="",S347=""),"",Q347-S347)</f>
        <v/>
      </c>
      <c r="U347" s="17" t="n"/>
      <c r="V347" s="17" t="n"/>
      <c r="W347" s="18">
        <f>IF(T347="","",N(U347)-N(V347)-T347)</f>
        <v/>
      </c>
      <c r="Y347" s="16" t="n"/>
    </row>
    <row r="348">
      <c r="C348" s="15" t="n"/>
      <c r="F348" s="15" t="n"/>
      <c r="G348" s="15" t="n"/>
      <c r="H348" s="15" t="n"/>
      <c r="J348" s="15" t="n"/>
      <c r="K348" s="15" t="n"/>
      <c r="L348" s="15" t="n"/>
      <c r="M348" s="15" t="n"/>
      <c r="O348" s="15" t="n"/>
      <c r="P348" s="16" t="n"/>
      <c r="Q348" s="17" t="n"/>
      <c r="R348" s="15" t="n"/>
      <c r="S348" s="17" t="n"/>
      <c r="T348" s="18">
        <f>IF(OR(Q348="",S348=""),"",Q348-S348)</f>
        <v/>
      </c>
      <c r="U348" s="17" t="n"/>
      <c r="V348" s="17" t="n"/>
      <c r="W348" s="18">
        <f>IF(T348="","",N(U348)-N(V348)-T348)</f>
        <v/>
      </c>
      <c r="Y348" s="16" t="n"/>
    </row>
    <row r="349">
      <c r="C349" s="15" t="n"/>
      <c r="F349" s="15" t="n"/>
      <c r="G349" s="15" t="n"/>
      <c r="H349" s="15" t="n"/>
      <c r="J349" s="15" t="n"/>
      <c r="K349" s="15" t="n"/>
      <c r="L349" s="15" t="n"/>
      <c r="M349" s="15" t="n"/>
      <c r="O349" s="15" t="n"/>
      <c r="P349" s="16" t="n"/>
      <c r="Q349" s="17" t="n"/>
      <c r="R349" s="15" t="n"/>
      <c r="S349" s="17" t="n"/>
      <c r="T349" s="18">
        <f>IF(OR(Q349="",S349=""),"",Q349-S349)</f>
        <v/>
      </c>
      <c r="U349" s="17" t="n"/>
      <c r="V349" s="17" t="n"/>
      <c r="W349" s="18">
        <f>IF(T349="","",N(U349)-N(V349)-T349)</f>
        <v/>
      </c>
      <c r="Y349" s="16" t="n"/>
    </row>
    <row r="350">
      <c r="C350" s="15" t="n"/>
      <c r="F350" s="15" t="n"/>
      <c r="G350" s="15" t="n"/>
      <c r="H350" s="15" t="n"/>
      <c r="J350" s="15" t="n"/>
      <c r="K350" s="15" t="n"/>
      <c r="L350" s="15" t="n"/>
      <c r="M350" s="15" t="n"/>
      <c r="O350" s="15" t="n"/>
      <c r="P350" s="16" t="n"/>
      <c r="Q350" s="17" t="n"/>
      <c r="R350" s="15" t="n"/>
      <c r="S350" s="17" t="n"/>
      <c r="T350" s="18">
        <f>IF(OR(Q350="",S350=""),"",Q350-S350)</f>
        <v/>
      </c>
      <c r="U350" s="17" t="n"/>
      <c r="V350" s="17" t="n"/>
      <c r="W350" s="18">
        <f>IF(T350="","",N(U350)-N(V350)-T350)</f>
        <v/>
      </c>
      <c r="Y350" s="16" t="n"/>
    </row>
    <row r="351">
      <c r="C351" s="15" t="n"/>
      <c r="F351" s="15" t="n"/>
      <c r="G351" s="15" t="n"/>
      <c r="H351" s="15" t="n"/>
      <c r="J351" s="15" t="n"/>
      <c r="K351" s="15" t="n"/>
      <c r="L351" s="15" t="n"/>
      <c r="M351" s="15" t="n"/>
      <c r="O351" s="15" t="n"/>
      <c r="P351" s="16" t="n"/>
      <c r="Q351" s="17" t="n"/>
      <c r="R351" s="15" t="n"/>
      <c r="S351" s="17" t="n"/>
      <c r="T351" s="18">
        <f>IF(OR(Q351="",S351=""),"",Q351-S351)</f>
        <v/>
      </c>
      <c r="U351" s="17" t="n"/>
      <c r="V351" s="17" t="n"/>
      <c r="W351" s="18">
        <f>IF(T351="","",N(U351)-N(V351)-T351)</f>
        <v/>
      </c>
      <c r="Y351" s="16" t="n"/>
    </row>
    <row r="352">
      <c r="C352" s="15" t="n"/>
      <c r="F352" s="15" t="n"/>
      <c r="G352" s="15" t="n"/>
      <c r="H352" s="15" t="n"/>
      <c r="J352" s="15" t="n"/>
      <c r="K352" s="15" t="n"/>
      <c r="L352" s="15" t="n"/>
      <c r="M352" s="15" t="n"/>
      <c r="O352" s="15" t="n"/>
      <c r="P352" s="16" t="n"/>
      <c r="Q352" s="17" t="n"/>
      <c r="R352" s="15" t="n"/>
      <c r="S352" s="17" t="n"/>
      <c r="T352" s="18">
        <f>IF(OR(Q352="",S352=""),"",Q352-S352)</f>
        <v/>
      </c>
      <c r="U352" s="17" t="n"/>
      <c r="V352" s="17" t="n"/>
      <c r="W352" s="18">
        <f>IF(T352="","",N(U352)-N(V352)-T352)</f>
        <v/>
      </c>
      <c r="Y352" s="16" t="n"/>
    </row>
    <row r="353">
      <c r="C353" s="15" t="n"/>
      <c r="F353" s="15" t="n"/>
      <c r="G353" s="15" t="n"/>
      <c r="H353" s="15" t="n"/>
      <c r="J353" s="15" t="n"/>
      <c r="K353" s="15" t="n"/>
      <c r="L353" s="15" t="n"/>
      <c r="M353" s="15" t="n"/>
      <c r="O353" s="15" t="n"/>
      <c r="P353" s="16" t="n"/>
      <c r="Q353" s="17" t="n"/>
      <c r="R353" s="15" t="n"/>
      <c r="S353" s="17" t="n"/>
      <c r="T353" s="18">
        <f>IF(OR(Q353="",S353=""),"",Q353-S353)</f>
        <v/>
      </c>
      <c r="U353" s="17" t="n"/>
      <c r="V353" s="17" t="n"/>
      <c r="W353" s="18">
        <f>IF(T353="","",N(U353)-N(V353)-T353)</f>
        <v/>
      </c>
      <c r="Y353" s="16" t="n"/>
    </row>
    <row r="354">
      <c r="C354" s="15" t="n"/>
      <c r="F354" s="15" t="n"/>
      <c r="G354" s="15" t="n"/>
      <c r="H354" s="15" t="n"/>
      <c r="J354" s="15" t="n"/>
      <c r="K354" s="15" t="n"/>
      <c r="L354" s="15" t="n"/>
      <c r="M354" s="15" t="n"/>
      <c r="O354" s="15" t="n"/>
      <c r="P354" s="16" t="n"/>
      <c r="Q354" s="17" t="n"/>
      <c r="R354" s="15" t="n"/>
      <c r="S354" s="17" t="n"/>
      <c r="T354" s="18">
        <f>IF(OR(Q354="",S354=""),"",Q354-S354)</f>
        <v/>
      </c>
      <c r="U354" s="17" t="n"/>
      <c r="V354" s="17" t="n"/>
      <c r="W354" s="18">
        <f>IF(T354="","",N(U354)-N(V354)-T354)</f>
        <v/>
      </c>
      <c r="Y354" s="16" t="n"/>
    </row>
    <row r="355">
      <c r="C355" s="15" t="n"/>
      <c r="F355" s="15" t="n"/>
      <c r="G355" s="15" t="n"/>
      <c r="H355" s="15" t="n"/>
      <c r="J355" s="15" t="n"/>
      <c r="K355" s="15" t="n"/>
      <c r="L355" s="15" t="n"/>
      <c r="M355" s="15" t="n"/>
      <c r="O355" s="15" t="n"/>
      <c r="P355" s="16" t="n"/>
      <c r="Q355" s="17" t="n"/>
      <c r="R355" s="15" t="n"/>
      <c r="S355" s="17" t="n"/>
      <c r="T355" s="18">
        <f>IF(OR(Q355="",S355=""),"",Q355-S355)</f>
        <v/>
      </c>
      <c r="U355" s="17" t="n"/>
      <c r="V355" s="17" t="n"/>
      <c r="W355" s="18">
        <f>IF(T355="","",N(U355)-N(V355)-T355)</f>
        <v/>
      </c>
      <c r="Y355" s="16" t="n"/>
    </row>
    <row r="356">
      <c r="C356" s="15" t="n"/>
      <c r="F356" s="15" t="n"/>
      <c r="G356" s="15" t="n"/>
      <c r="H356" s="15" t="n"/>
      <c r="J356" s="15" t="n"/>
      <c r="K356" s="15" t="n"/>
      <c r="L356" s="15" t="n"/>
      <c r="M356" s="15" t="n"/>
      <c r="O356" s="15" t="n"/>
      <c r="P356" s="16" t="n"/>
      <c r="Q356" s="17" t="n"/>
      <c r="R356" s="15" t="n"/>
      <c r="S356" s="17" t="n"/>
      <c r="T356" s="18">
        <f>IF(OR(Q356="",S356=""),"",Q356-S356)</f>
        <v/>
      </c>
      <c r="U356" s="17" t="n"/>
      <c r="V356" s="17" t="n"/>
      <c r="W356" s="18">
        <f>IF(T356="","",N(U356)-N(V356)-T356)</f>
        <v/>
      </c>
      <c r="Y356" s="16" t="n"/>
    </row>
    <row r="357">
      <c r="C357" s="15" t="n"/>
      <c r="F357" s="15" t="n"/>
      <c r="G357" s="15" t="n"/>
      <c r="H357" s="15" t="n"/>
      <c r="J357" s="15" t="n"/>
      <c r="K357" s="15" t="n"/>
      <c r="L357" s="15" t="n"/>
      <c r="M357" s="15" t="n"/>
      <c r="O357" s="15" t="n"/>
      <c r="P357" s="16" t="n"/>
      <c r="Q357" s="17" t="n"/>
      <c r="R357" s="15" t="n"/>
      <c r="S357" s="17" t="n"/>
      <c r="T357" s="18">
        <f>IF(OR(Q357="",S357=""),"",Q357-S357)</f>
        <v/>
      </c>
      <c r="U357" s="17" t="n"/>
      <c r="V357" s="17" t="n"/>
      <c r="W357" s="18">
        <f>IF(T357="","",N(U357)-N(V357)-T357)</f>
        <v/>
      </c>
      <c r="Y357" s="16" t="n"/>
    </row>
    <row r="358">
      <c r="C358" s="15" t="n"/>
      <c r="F358" s="15" t="n"/>
      <c r="G358" s="15" t="n"/>
      <c r="H358" s="15" t="n"/>
      <c r="J358" s="15" t="n"/>
      <c r="K358" s="15" t="n"/>
      <c r="L358" s="15" t="n"/>
      <c r="M358" s="15" t="n"/>
      <c r="O358" s="15" t="n"/>
      <c r="P358" s="16" t="n"/>
      <c r="Q358" s="17" t="n"/>
      <c r="R358" s="15" t="n"/>
      <c r="S358" s="17" t="n"/>
      <c r="T358" s="18">
        <f>IF(OR(Q358="",S358=""),"",Q358-S358)</f>
        <v/>
      </c>
      <c r="U358" s="17" t="n"/>
      <c r="V358" s="17" t="n"/>
      <c r="W358" s="18">
        <f>IF(T358="","",N(U358)-N(V358)-T358)</f>
        <v/>
      </c>
      <c r="Y358" s="16" t="n"/>
    </row>
    <row r="359">
      <c r="C359" s="15" t="n"/>
      <c r="F359" s="15" t="n"/>
      <c r="G359" s="15" t="n"/>
      <c r="H359" s="15" t="n"/>
      <c r="J359" s="15" t="n"/>
      <c r="K359" s="15" t="n"/>
      <c r="L359" s="15" t="n"/>
      <c r="M359" s="15" t="n"/>
      <c r="O359" s="15" t="n"/>
      <c r="P359" s="16" t="n"/>
      <c r="Q359" s="17" t="n"/>
      <c r="R359" s="15" t="n"/>
      <c r="S359" s="17" t="n"/>
      <c r="T359" s="18">
        <f>IF(OR(Q359="",S359=""),"",Q359-S359)</f>
        <v/>
      </c>
      <c r="U359" s="17" t="n"/>
      <c r="V359" s="17" t="n"/>
      <c r="W359" s="18">
        <f>IF(T359="","",N(U359)-N(V359)-T359)</f>
        <v/>
      </c>
      <c r="Y359" s="16" t="n"/>
    </row>
    <row r="360">
      <c r="C360" s="15" t="n"/>
      <c r="F360" s="15" t="n"/>
      <c r="G360" s="15" t="n"/>
      <c r="H360" s="15" t="n"/>
      <c r="J360" s="15" t="n"/>
      <c r="K360" s="15" t="n"/>
      <c r="L360" s="15" t="n"/>
      <c r="M360" s="15" t="n"/>
      <c r="O360" s="15" t="n"/>
      <c r="P360" s="16" t="n"/>
      <c r="Q360" s="17" t="n"/>
      <c r="R360" s="15" t="n"/>
      <c r="S360" s="17" t="n"/>
      <c r="T360" s="18">
        <f>IF(OR(Q360="",S360=""),"",Q360-S360)</f>
        <v/>
      </c>
      <c r="U360" s="17" t="n"/>
      <c r="V360" s="17" t="n"/>
      <c r="W360" s="18">
        <f>IF(T360="","",N(U360)-N(V360)-T360)</f>
        <v/>
      </c>
      <c r="Y360" s="16" t="n"/>
    </row>
    <row r="361">
      <c r="C361" s="15" t="n"/>
      <c r="F361" s="15" t="n"/>
      <c r="G361" s="15" t="n"/>
      <c r="H361" s="15" t="n"/>
      <c r="J361" s="15" t="n"/>
      <c r="K361" s="15" t="n"/>
      <c r="L361" s="15" t="n"/>
      <c r="M361" s="15" t="n"/>
      <c r="O361" s="15" t="n"/>
      <c r="P361" s="16" t="n"/>
      <c r="Q361" s="17" t="n"/>
      <c r="R361" s="15" t="n"/>
      <c r="S361" s="17" t="n"/>
      <c r="T361" s="18">
        <f>IF(OR(Q361="",S361=""),"",Q361-S361)</f>
        <v/>
      </c>
      <c r="U361" s="17" t="n"/>
      <c r="V361" s="17" t="n"/>
      <c r="W361" s="18">
        <f>IF(T361="","",N(U361)-N(V361)-T361)</f>
        <v/>
      </c>
      <c r="Y361" s="16" t="n"/>
    </row>
    <row r="362">
      <c r="C362" s="15" t="n"/>
      <c r="F362" s="15" t="n"/>
      <c r="G362" s="15" t="n"/>
      <c r="H362" s="15" t="n"/>
      <c r="J362" s="15" t="n"/>
      <c r="K362" s="15" t="n"/>
      <c r="L362" s="15" t="n"/>
      <c r="M362" s="15" t="n"/>
      <c r="O362" s="15" t="n"/>
      <c r="P362" s="16" t="n"/>
      <c r="Q362" s="17" t="n"/>
      <c r="R362" s="15" t="n"/>
      <c r="S362" s="17" t="n"/>
      <c r="T362" s="18">
        <f>IF(OR(Q362="",S362=""),"",Q362-S362)</f>
        <v/>
      </c>
      <c r="U362" s="17" t="n"/>
      <c r="V362" s="17" t="n"/>
      <c r="W362" s="18">
        <f>IF(T362="","",N(U362)-N(V362)-T362)</f>
        <v/>
      </c>
      <c r="Y362" s="16" t="n"/>
    </row>
    <row r="363">
      <c r="C363" s="15" t="n"/>
      <c r="F363" s="15" t="n"/>
      <c r="G363" s="15" t="n"/>
      <c r="H363" s="15" t="n"/>
      <c r="J363" s="15" t="n"/>
      <c r="K363" s="15" t="n"/>
      <c r="L363" s="15" t="n"/>
      <c r="M363" s="15" t="n"/>
      <c r="O363" s="15" t="n"/>
      <c r="P363" s="16" t="n"/>
      <c r="Q363" s="17" t="n"/>
      <c r="R363" s="15" t="n"/>
      <c r="S363" s="17" t="n"/>
      <c r="T363" s="18">
        <f>IF(OR(Q363="",S363=""),"",Q363-S363)</f>
        <v/>
      </c>
      <c r="U363" s="17" t="n"/>
      <c r="V363" s="17" t="n"/>
      <c r="W363" s="18">
        <f>IF(T363="","",N(U363)-N(V363)-T363)</f>
        <v/>
      </c>
      <c r="Y363" s="16" t="n"/>
    </row>
    <row r="364">
      <c r="C364" s="15" t="n"/>
      <c r="F364" s="15" t="n"/>
      <c r="G364" s="15" t="n"/>
      <c r="H364" s="15" t="n"/>
      <c r="J364" s="15" t="n"/>
      <c r="K364" s="15" t="n"/>
      <c r="L364" s="15" t="n"/>
      <c r="M364" s="15" t="n"/>
      <c r="O364" s="15" t="n"/>
      <c r="P364" s="16" t="n"/>
      <c r="Q364" s="17" t="n"/>
      <c r="R364" s="15" t="n"/>
      <c r="S364" s="17" t="n"/>
      <c r="T364" s="18">
        <f>IF(OR(Q364="",S364=""),"",Q364-S364)</f>
        <v/>
      </c>
      <c r="U364" s="17" t="n"/>
      <c r="V364" s="17" t="n"/>
      <c r="W364" s="18">
        <f>IF(T364="","",N(U364)-N(V364)-T364)</f>
        <v/>
      </c>
      <c r="Y364" s="16" t="n"/>
    </row>
    <row r="365">
      <c r="C365" s="15" t="n"/>
      <c r="F365" s="15" t="n"/>
      <c r="G365" s="15" t="n"/>
      <c r="H365" s="15" t="n"/>
      <c r="J365" s="15" t="n"/>
      <c r="K365" s="15" t="n"/>
      <c r="L365" s="15" t="n"/>
      <c r="M365" s="15" t="n"/>
      <c r="O365" s="15" t="n"/>
      <c r="P365" s="16" t="n"/>
      <c r="Q365" s="17" t="n"/>
      <c r="R365" s="15" t="n"/>
      <c r="S365" s="17" t="n"/>
      <c r="T365" s="18">
        <f>IF(OR(Q365="",S365=""),"",Q365-S365)</f>
        <v/>
      </c>
      <c r="U365" s="17" t="n"/>
      <c r="V365" s="17" t="n"/>
      <c r="W365" s="18">
        <f>IF(T365="","",N(U365)-N(V365)-T365)</f>
        <v/>
      </c>
      <c r="Y365" s="16" t="n"/>
    </row>
    <row r="366">
      <c r="C366" s="15" t="n"/>
      <c r="F366" s="15" t="n"/>
      <c r="G366" s="15" t="n"/>
      <c r="H366" s="15" t="n"/>
      <c r="J366" s="15" t="n"/>
      <c r="K366" s="15" t="n"/>
      <c r="L366" s="15" t="n"/>
      <c r="M366" s="15" t="n"/>
      <c r="O366" s="15" t="n"/>
      <c r="P366" s="16" t="n"/>
      <c r="Q366" s="17" t="n"/>
      <c r="R366" s="15" t="n"/>
      <c r="S366" s="17" t="n"/>
      <c r="T366" s="18">
        <f>IF(OR(Q366="",S366=""),"",Q366-S366)</f>
        <v/>
      </c>
      <c r="U366" s="17" t="n"/>
      <c r="V366" s="17" t="n"/>
      <c r="W366" s="18">
        <f>IF(T366="","",N(U366)-N(V366)-T366)</f>
        <v/>
      </c>
      <c r="Y366" s="16" t="n"/>
    </row>
    <row r="367">
      <c r="C367" s="15" t="n"/>
      <c r="F367" s="15" t="n"/>
      <c r="G367" s="15" t="n"/>
      <c r="H367" s="15" t="n"/>
      <c r="J367" s="15" t="n"/>
      <c r="K367" s="15" t="n"/>
      <c r="L367" s="15" t="n"/>
      <c r="M367" s="15" t="n"/>
      <c r="O367" s="15" t="n"/>
      <c r="P367" s="16" t="n"/>
      <c r="Q367" s="17" t="n"/>
      <c r="R367" s="15" t="n"/>
      <c r="S367" s="17" t="n"/>
      <c r="T367" s="18">
        <f>IF(OR(Q367="",S367=""),"",Q367-S367)</f>
        <v/>
      </c>
      <c r="U367" s="17" t="n"/>
      <c r="V367" s="17" t="n"/>
      <c r="W367" s="18">
        <f>IF(T367="","",N(U367)-N(V367)-T367)</f>
        <v/>
      </c>
      <c r="Y367" s="16" t="n"/>
    </row>
    <row r="368">
      <c r="C368" s="15" t="n"/>
      <c r="F368" s="15" t="n"/>
      <c r="G368" s="15" t="n"/>
      <c r="H368" s="15" t="n"/>
      <c r="J368" s="15" t="n"/>
      <c r="K368" s="15" t="n"/>
      <c r="L368" s="15" t="n"/>
      <c r="M368" s="15" t="n"/>
      <c r="O368" s="15" t="n"/>
      <c r="P368" s="16" t="n"/>
      <c r="Q368" s="17" t="n"/>
      <c r="R368" s="15" t="n"/>
      <c r="S368" s="17" t="n"/>
      <c r="T368" s="18">
        <f>IF(OR(Q368="",S368=""),"",Q368-S368)</f>
        <v/>
      </c>
      <c r="U368" s="17" t="n"/>
      <c r="V368" s="17" t="n"/>
      <c r="W368" s="18">
        <f>IF(T368="","",N(U368)-N(V368)-T368)</f>
        <v/>
      </c>
      <c r="Y368" s="16" t="n"/>
    </row>
    <row r="369">
      <c r="C369" s="15" t="n"/>
      <c r="F369" s="15" t="n"/>
      <c r="G369" s="15" t="n"/>
      <c r="H369" s="15" t="n"/>
      <c r="J369" s="15" t="n"/>
      <c r="K369" s="15" t="n"/>
      <c r="L369" s="15" t="n"/>
      <c r="M369" s="15" t="n"/>
      <c r="O369" s="15" t="n"/>
      <c r="P369" s="16" t="n"/>
      <c r="Q369" s="17" t="n"/>
      <c r="R369" s="15" t="n"/>
      <c r="S369" s="17" t="n"/>
      <c r="T369" s="18">
        <f>IF(OR(Q369="",S369=""),"",Q369-S369)</f>
        <v/>
      </c>
      <c r="U369" s="17" t="n"/>
      <c r="V369" s="17" t="n"/>
      <c r="W369" s="18">
        <f>IF(T369="","",N(U369)-N(V369)-T369)</f>
        <v/>
      </c>
      <c r="Y369" s="16" t="n"/>
    </row>
    <row r="370">
      <c r="C370" s="15" t="n"/>
      <c r="F370" s="15" t="n"/>
      <c r="G370" s="15" t="n"/>
      <c r="H370" s="15" t="n"/>
      <c r="J370" s="15" t="n"/>
      <c r="K370" s="15" t="n"/>
      <c r="L370" s="15" t="n"/>
      <c r="M370" s="15" t="n"/>
      <c r="O370" s="15" t="n"/>
      <c r="P370" s="16" t="n"/>
      <c r="Q370" s="17" t="n"/>
      <c r="R370" s="15" t="n"/>
      <c r="S370" s="17" t="n"/>
      <c r="T370" s="18">
        <f>IF(OR(Q370="",S370=""),"",Q370-S370)</f>
        <v/>
      </c>
      <c r="U370" s="17" t="n"/>
      <c r="V370" s="17" t="n"/>
      <c r="W370" s="18">
        <f>IF(T370="","",N(U370)-N(V370)-T370)</f>
        <v/>
      </c>
      <c r="Y370" s="16" t="n"/>
    </row>
    <row r="371">
      <c r="C371" s="15" t="n"/>
      <c r="F371" s="15" t="n"/>
      <c r="G371" s="15" t="n"/>
      <c r="H371" s="15" t="n"/>
      <c r="J371" s="15" t="n"/>
      <c r="K371" s="15" t="n"/>
      <c r="L371" s="15" t="n"/>
      <c r="M371" s="15" t="n"/>
      <c r="O371" s="15" t="n"/>
      <c r="P371" s="16" t="n"/>
      <c r="Q371" s="17" t="n"/>
      <c r="R371" s="15" t="n"/>
      <c r="S371" s="17" t="n"/>
      <c r="T371" s="18">
        <f>IF(OR(Q371="",S371=""),"",Q371-S371)</f>
        <v/>
      </c>
      <c r="U371" s="17" t="n"/>
      <c r="V371" s="17" t="n"/>
      <c r="W371" s="18">
        <f>IF(T371="","",N(U371)-N(V371)-T371)</f>
        <v/>
      </c>
      <c r="Y371" s="16" t="n"/>
    </row>
    <row r="372">
      <c r="C372" s="15" t="n"/>
      <c r="F372" s="15" t="n"/>
      <c r="G372" s="15" t="n"/>
      <c r="H372" s="15" t="n"/>
      <c r="J372" s="15" t="n"/>
      <c r="K372" s="15" t="n"/>
      <c r="L372" s="15" t="n"/>
      <c r="M372" s="15" t="n"/>
      <c r="O372" s="15" t="n"/>
      <c r="P372" s="16" t="n"/>
      <c r="Q372" s="17" t="n"/>
      <c r="R372" s="15" t="n"/>
      <c r="S372" s="17" t="n"/>
      <c r="T372" s="18">
        <f>IF(OR(Q372="",S372=""),"",Q372-S372)</f>
        <v/>
      </c>
      <c r="U372" s="17" t="n"/>
      <c r="V372" s="17" t="n"/>
      <c r="W372" s="18">
        <f>IF(T372="","",N(U372)-N(V372)-T372)</f>
        <v/>
      </c>
      <c r="Y372" s="16" t="n"/>
    </row>
    <row r="373">
      <c r="C373" s="15" t="n"/>
      <c r="F373" s="15" t="n"/>
      <c r="G373" s="15" t="n"/>
      <c r="H373" s="15" t="n"/>
      <c r="J373" s="15" t="n"/>
      <c r="K373" s="15" t="n"/>
      <c r="L373" s="15" t="n"/>
      <c r="M373" s="15" t="n"/>
      <c r="O373" s="15" t="n"/>
      <c r="P373" s="16" t="n"/>
      <c r="Q373" s="17" t="n"/>
      <c r="R373" s="15" t="n"/>
      <c r="S373" s="17" t="n"/>
      <c r="T373" s="18">
        <f>IF(OR(Q373="",S373=""),"",Q373-S373)</f>
        <v/>
      </c>
      <c r="U373" s="17" t="n"/>
      <c r="V373" s="17" t="n"/>
      <c r="W373" s="18">
        <f>IF(T373="","",N(U373)-N(V373)-T373)</f>
        <v/>
      </c>
      <c r="Y373" s="16" t="n"/>
    </row>
    <row r="374">
      <c r="C374" s="15" t="n"/>
      <c r="F374" s="15" t="n"/>
      <c r="G374" s="15" t="n"/>
      <c r="H374" s="15" t="n"/>
      <c r="J374" s="15" t="n"/>
      <c r="K374" s="15" t="n"/>
      <c r="L374" s="15" t="n"/>
      <c r="M374" s="15" t="n"/>
      <c r="O374" s="15" t="n"/>
      <c r="P374" s="16" t="n"/>
      <c r="Q374" s="17" t="n"/>
      <c r="R374" s="15" t="n"/>
      <c r="S374" s="17" t="n"/>
      <c r="T374" s="18">
        <f>IF(OR(Q374="",S374=""),"",Q374-S374)</f>
        <v/>
      </c>
      <c r="U374" s="17" t="n"/>
      <c r="V374" s="17" t="n"/>
      <c r="W374" s="18">
        <f>IF(T374="","",N(U374)-N(V374)-T374)</f>
        <v/>
      </c>
      <c r="Y374" s="16" t="n"/>
    </row>
    <row r="375">
      <c r="C375" s="15" t="n"/>
      <c r="F375" s="15" t="n"/>
      <c r="G375" s="15" t="n"/>
      <c r="H375" s="15" t="n"/>
      <c r="J375" s="15" t="n"/>
      <c r="K375" s="15" t="n"/>
      <c r="L375" s="15" t="n"/>
      <c r="M375" s="15" t="n"/>
      <c r="O375" s="15" t="n"/>
      <c r="P375" s="16" t="n"/>
      <c r="Q375" s="17" t="n"/>
      <c r="R375" s="15" t="n"/>
      <c r="S375" s="17" t="n"/>
      <c r="T375" s="18">
        <f>IF(OR(Q375="",S375=""),"",Q375-S375)</f>
        <v/>
      </c>
      <c r="U375" s="17" t="n"/>
      <c r="V375" s="17" t="n"/>
      <c r="W375" s="18">
        <f>IF(T375="","",N(U375)-N(V375)-T375)</f>
        <v/>
      </c>
      <c r="Y375" s="16" t="n"/>
    </row>
    <row r="376">
      <c r="C376" s="15" t="n"/>
      <c r="F376" s="15" t="n"/>
      <c r="G376" s="15" t="n"/>
      <c r="H376" s="15" t="n"/>
      <c r="J376" s="15" t="n"/>
      <c r="K376" s="15" t="n"/>
      <c r="L376" s="15" t="n"/>
      <c r="M376" s="15" t="n"/>
      <c r="O376" s="15" t="n"/>
      <c r="P376" s="16" t="n"/>
      <c r="Q376" s="17" t="n"/>
      <c r="R376" s="15" t="n"/>
      <c r="S376" s="17" t="n"/>
      <c r="T376" s="18">
        <f>IF(OR(Q376="",S376=""),"",Q376-S376)</f>
        <v/>
      </c>
      <c r="U376" s="17" t="n"/>
      <c r="V376" s="17" t="n"/>
      <c r="W376" s="18">
        <f>IF(T376="","",N(U376)-N(V376)-T376)</f>
        <v/>
      </c>
      <c r="Y376" s="16" t="n"/>
    </row>
    <row r="377">
      <c r="C377" s="15" t="n"/>
      <c r="F377" s="15" t="n"/>
      <c r="G377" s="15" t="n"/>
      <c r="H377" s="15" t="n"/>
      <c r="J377" s="15" t="n"/>
      <c r="K377" s="15" t="n"/>
      <c r="L377" s="15" t="n"/>
      <c r="M377" s="15" t="n"/>
      <c r="O377" s="15" t="n"/>
      <c r="P377" s="16" t="n"/>
      <c r="Q377" s="17" t="n"/>
      <c r="R377" s="15" t="n"/>
      <c r="S377" s="17" t="n"/>
      <c r="T377" s="18">
        <f>IF(OR(Q377="",S377=""),"",Q377-S377)</f>
        <v/>
      </c>
      <c r="U377" s="17" t="n"/>
      <c r="V377" s="17" t="n"/>
      <c r="W377" s="18">
        <f>IF(T377="","",N(U377)-N(V377)-T377)</f>
        <v/>
      </c>
      <c r="Y377" s="16" t="n"/>
    </row>
    <row r="378">
      <c r="C378" s="15" t="n"/>
      <c r="F378" s="15" t="n"/>
      <c r="G378" s="15" t="n"/>
      <c r="H378" s="15" t="n"/>
      <c r="J378" s="15" t="n"/>
      <c r="K378" s="15" t="n"/>
      <c r="L378" s="15" t="n"/>
      <c r="M378" s="15" t="n"/>
      <c r="O378" s="15" t="n"/>
      <c r="P378" s="16" t="n"/>
      <c r="Q378" s="17" t="n"/>
      <c r="R378" s="15" t="n"/>
      <c r="S378" s="17" t="n"/>
      <c r="T378" s="18">
        <f>IF(OR(Q378="",S378=""),"",Q378-S378)</f>
        <v/>
      </c>
      <c r="U378" s="17" t="n"/>
      <c r="V378" s="17" t="n"/>
      <c r="W378" s="18">
        <f>IF(T378="","",N(U378)-N(V378)-T378)</f>
        <v/>
      </c>
      <c r="Y378" s="16" t="n"/>
    </row>
    <row r="379">
      <c r="C379" s="15" t="n"/>
      <c r="F379" s="15" t="n"/>
      <c r="G379" s="15" t="n"/>
      <c r="H379" s="15" t="n"/>
      <c r="J379" s="15" t="n"/>
      <c r="K379" s="15" t="n"/>
      <c r="L379" s="15" t="n"/>
      <c r="M379" s="15" t="n"/>
      <c r="O379" s="15" t="n"/>
      <c r="P379" s="16" t="n"/>
      <c r="Q379" s="17" t="n"/>
      <c r="R379" s="15" t="n"/>
      <c r="S379" s="17" t="n"/>
      <c r="T379" s="18">
        <f>IF(OR(Q379="",S379=""),"",Q379-S379)</f>
        <v/>
      </c>
      <c r="U379" s="17" t="n"/>
      <c r="V379" s="17" t="n"/>
      <c r="W379" s="18">
        <f>IF(T379="","",N(U379)-N(V379)-T379)</f>
        <v/>
      </c>
      <c r="Y379" s="16" t="n"/>
    </row>
    <row r="380">
      <c r="C380" s="15" t="n"/>
      <c r="F380" s="15" t="n"/>
      <c r="G380" s="15" t="n"/>
      <c r="H380" s="15" t="n"/>
      <c r="J380" s="15" t="n"/>
      <c r="K380" s="15" t="n"/>
      <c r="L380" s="15" t="n"/>
      <c r="M380" s="15" t="n"/>
      <c r="O380" s="15" t="n"/>
      <c r="P380" s="16" t="n"/>
      <c r="Q380" s="17" t="n"/>
      <c r="R380" s="15" t="n"/>
      <c r="S380" s="17" t="n"/>
      <c r="T380" s="18">
        <f>IF(OR(Q380="",S380=""),"",Q380-S380)</f>
        <v/>
      </c>
      <c r="U380" s="17" t="n"/>
      <c r="V380" s="17" t="n"/>
      <c r="W380" s="18">
        <f>IF(T380="","",N(U380)-N(V380)-T380)</f>
        <v/>
      </c>
      <c r="Y380" s="16" t="n"/>
    </row>
    <row r="381">
      <c r="C381" s="15" t="n"/>
      <c r="F381" s="15" t="n"/>
      <c r="G381" s="15" t="n"/>
      <c r="H381" s="15" t="n"/>
      <c r="J381" s="15" t="n"/>
      <c r="K381" s="15" t="n"/>
      <c r="L381" s="15" t="n"/>
      <c r="M381" s="15" t="n"/>
      <c r="O381" s="15" t="n"/>
      <c r="P381" s="16" t="n"/>
      <c r="Q381" s="17" t="n"/>
      <c r="R381" s="15" t="n"/>
      <c r="S381" s="17" t="n"/>
      <c r="T381" s="18">
        <f>IF(OR(Q381="",S381=""),"",Q381-S381)</f>
        <v/>
      </c>
      <c r="U381" s="17" t="n"/>
      <c r="V381" s="17" t="n"/>
      <c r="W381" s="18">
        <f>IF(T381="","",N(U381)-N(V381)-T381)</f>
        <v/>
      </c>
      <c r="Y381" s="16" t="n"/>
    </row>
    <row r="382">
      <c r="C382" s="15" t="n"/>
      <c r="F382" s="15" t="n"/>
      <c r="G382" s="15" t="n"/>
      <c r="H382" s="15" t="n"/>
      <c r="J382" s="15" t="n"/>
      <c r="K382" s="15" t="n"/>
      <c r="L382" s="15" t="n"/>
      <c r="M382" s="15" t="n"/>
      <c r="O382" s="15" t="n"/>
      <c r="P382" s="16" t="n"/>
      <c r="Q382" s="17" t="n"/>
      <c r="R382" s="15" t="n"/>
      <c r="S382" s="17" t="n"/>
      <c r="T382" s="18">
        <f>IF(OR(Q382="",S382=""),"",Q382-S382)</f>
        <v/>
      </c>
      <c r="U382" s="17" t="n"/>
      <c r="V382" s="17" t="n"/>
      <c r="W382" s="18">
        <f>IF(T382="","",N(U382)-N(V382)-T382)</f>
        <v/>
      </c>
      <c r="Y382" s="16" t="n"/>
    </row>
    <row r="383">
      <c r="C383" s="15" t="n"/>
      <c r="F383" s="15" t="n"/>
      <c r="G383" s="15" t="n"/>
      <c r="H383" s="15" t="n"/>
      <c r="J383" s="15" t="n"/>
      <c r="K383" s="15" t="n"/>
      <c r="L383" s="15" t="n"/>
      <c r="M383" s="15" t="n"/>
      <c r="O383" s="15" t="n"/>
      <c r="P383" s="16" t="n"/>
      <c r="Q383" s="17" t="n"/>
      <c r="R383" s="15" t="n"/>
      <c r="S383" s="17" t="n"/>
      <c r="T383" s="18">
        <f>IF(OR(Q383="",S383=""),"",Q383-S383)</f>
        <v/>
      </c>
      <c r="U383" s="17" t="n"/>
      <c r="V383" s="17" t="n"/>
      <c r="W383" s="18">
        <f>IF(T383="","",N(U383)-N(V383)-T383)</f>
        <v/>
      </c>
      <c r="Y383" s="16" t="n"/>
    </row>
    <row r="384">
      <c r="C384" s="15" t="n"/>
      <c r="F384" s="15" t="n"/>
      <c r="G384" s="15" t="n"/>
      <c r="H384" s="15" t="n"/>
      <c r="J384" s="15" t="n"/>
      <c r="K384" s="15" t="n"/>
      <c r="L384" s="15" t="n"/>
      <c r="M384" s="15" t="n"/>
      <c r="O384" s="15" t="n"/>
      <c r="P384" s="16" t="n"/>
      <c r="Q384" s="17" t="n"/>
      <c r="R384" s="15" t="n"/>
      <c r="S384" s="17" t="n"/>
      <c r="T384" s="18">
        <f>IF(OR(Q384="",S384=""),"",Q384-S384)</f>
        <v/>
      </c>
      <c r="U384" s="17" t="n"/>
      <c r="V384" s="17" t="n"/>
      <c r="W384" s="18">
        <f>IF(T384="","",N(U384)-N(V384)-T384)</f>
        <v/>
      </c>
      <c r="Y384" s="16" t="n"/>
    </row>
    <row r="385">
      <c r="C385" s="15" t="n"/>
      <c r="F385" s="15" t="n"/>
      <c r="G385" s="15" t="n"/>
      <c r="H385" s="15" t="n"/>
      <c r="J385" s="15" t="n"/>
      <c r="K385" s="15" t="n"/>
      <c r="L385" s="15" t="n"/>
      <c r="M385" s="15" t="n"/>
      <c r="O385" s="15" t="n"/>
      <c r="P385" s="16" t="n"/>
      <c r="Q385" s="17" t="n"/>
      <c r="R385" s="15" t="n"/>
      <c r="S385" s="17" t="n"/>
      <c r="T385" s="18">
        <f>IF(OR(Q385="",S385=""),"",Q385-S385)</f>
        <v/>
      </c>
      <c r="U385" s="17" t="n"/>
      <c r="V385" s="17" t="n"/>
      <c r="W385" s="18">
        <f>IF(T385="","",N(U385)-N(V385)-T385)</f>
        <v/>
      </c>
      <c r="Y385" s="16" t="n"/>
    </row>
    <row r="386">
      <c r="C386" s="15" t="n"/>
      <c r="F386" s="15" t="n"/>
      <c r="G386" s="15" t="n"/>
      <c r="H386" s="15" t="n"/>
      <c r="J386" s="15" t="n"/>
      <c r="K386" s="15" t="n"/>
      <c r="L386" s="15" t="n"/>
      <c r="M386" s="15" t="n"/>
      <c r="O386" s="15" t="n"/>
      <c r="P386" s="16" t="n"/>
      <c r="Q386" s="17" t="n"/>
      <c r="R386" s="15" t="n"/>
      <c r="S386" s="17" t="n"/>
      <c r="T386" s="18">
        <f>IF(OR(Q386="",S386=""),"",Q386-S386)</f>
        <v/>
      </c>
      <c r="U386" s="17" t="n"/>
      <c r="V386" s="17" t="n"/>
      <c r="W386" s="18">
        <f>IF(T386="","",N(U386)-N(V386)-T386)</f>
        <v/>
      </c>
      <c r="Y386" s="16" t="n"/>
    </row>
    <row r="387">
      <c r="C387" s="15" t="n"/>
      <c r="F387" s="15" t="n"/>
      <c r="G387" s="15" t="n"/>
      <c r="H387" s="15" t="n"/>
      <c r="J387" s="15" t="n"/>
      <c r="K387" s="15" t="n"/>
      <c r="L387" s="15" t="n"/>
      <c r="M387" s="15" t="n"/>
      <c r="O387" s="15" t="n"/>
      <c r="P387" s="16" t="n"/>
      <c r="Q387" s="17" t="n"/>
      <c r="R387" s="15" t="n"/>
      <c r="S387" s="17" t="n"/>
      <c r="T387" s="18">
        <f>IF(OR(Q387="",S387=""),"",Q387-S387)</f>
        <v/>
      </c>
      <c r="U387" s="17" t="n"/>
      <c r="V387" s="17" t="n"/>
      <c r="W387" s="18">
        <f>IF(T387="","",N(U387)-N(V387)-T387)</f>
        <v/>
      </c>
      <c r="Y387" s="16" t="n"/>
    </row>
    <row r="388">
      <c r="C388" s="15" t="n"/>
      <c r="F388" s="15" t="n"/>
      <c r="G388" s="15" t="n"/>
      <c r="H388" s="15" t="n"/>
      <c r="J388" s="15" t="n"/>
      <c r="K388" s="15" t="n"/>
      <c r="L388" s="15" t="n"/>
      <c r="M388" s="15" t="n"/>
      <c r="O388" s="15" t="n"/>
      <c r="P388" s="16" t="n"/>
      <c r="Q388" s="17" t="n"/>
      <c r="R388" s="15" t="n"/>
      <c r="S388" s="17" t="n"/>
      <c r="T388" s="18">
        <f>IF(OR(Q388="",S388=""),"",Q388-S388)</f>
        <v/>
      </c>
      <c r="U388" s="17" t="n"/>
      <c r="V388" s="17" t="n"/>
      <c r="W388" s="18">
        <f>IF(T388="","",N(U388)-N(V388)-T388)</f>
        <v/>
      </c>
      <c r="Y388" s="16" t="n"/>
    </row>
    <row r="389">
      <c r="C389" s="15" t="n"/>
      <c r="F389" s="15" t="n"/>
      <c r="G389" s="15" t="n"/>
      <c r="H389" s="15" t="n"/>
      <c r="J389" s="15" t="n"/>
      <c r="K389" s="15" t="n"/>
      <c r="L389" s="15" t="n"/>
      <c r="M389" s="15" t="n"/>
      <c r="O389" s="15" t="n"/>
      <c r="P389" s="16" t="n"/>
      <c r="Q389" s="17" t="n"/>
      <c r="R389" s="15" t="n"/>
      <c r="S389" s="17" t="n"/>
      <c r="T389" s="18">
        <f>IF(OR(Q389="",S389=""),"",Q389-S389)</f>
        <v/>
      </c>
      <c r="U389" s="17" t="n"/>
      <c r="V389" s="17" t="n"/>
      <c r="W389" s="18">
        <f>IF(T389="","",N(U389)-N(V389)-T389)</f>
        <v/>
      </c>
      <c r="Y389" s="16" t="n"/>
    </row>
    <row r="390">
      <c r="C390" s="15" t="n"/>
      <c r="F390" s="15" t="n"/>
      <c r="G390" s="15" t="n"/>
      <c r="H390" s="15" t="n"/>
      <c r="J390" s="15" t="n"/>
      <c r="K390" s="15" t="n"/>
      <c r="L390" s="15" t="n"/>
      <c r="M390" s="15" t="n"/>
      <c r="O390" s="15" t="n"/>
      <c r="P390" s="16" t="n"/>
      <c r="Q390" s="17" t="n"/>
      <c r="R390" s="15" t="n"/>
      <c r="S390" s="17" t="n"/>
      <c r="T390" s="18">
        <f>IF(OR(Q390="",S390=""),"",Q390-S390)</f>
        <v/>
      </c>
      <c r="U390" s="17" t="n"/>
      <c r="V390" s="17" t="n"/>
      <c r="W390" s="18">
        <f>IF(T390="","",N(U390)-N(V390)-T390)</f>
        <v/>
      </c>
      <c r="Y390" s="16" t="n"/>
    </row>
    <row r="391">
      <c r="C391" s="15" t="n"/>
      <c r="F391" s="15" t="n"/>
      <c r="G391" s="15" t="n"/>
      <c r="H391" s="15" t="n"/>
      <c r="J391" s="15" t="n"/>
      <c r="K391" s="15" t="n"/>
      <c r="L391" s="15" t="n"/>
      <c r="M391" s="15" t="n"/>
      <c r="O391" s="15" t="n"/>
      <c r="P391" s="16" t="n"/>
      <c r="Q391" s="17" t="n"/>
      <c r="R391" s="15" t="n"/>
      <c r="S391" s="17" t="n"/>
      <c r="T391" s="18">
        <f>IF(OR(Q391="",S391=""),"",Q391-S391)</f>
        <v/>
      </c>
      <c r="U391" s="17" t="n"/>
      <c r="V391" s="17" t="n"/>
      <c r="W391" s="18">
        <f>IF(T391="","",N(U391)-N(V391)-T391)</f>
        <v/>
      </c>
      <c r="Y391" s="16" t="n"/>
    </row>
    <row r="392">
      <c r="C392" s="15" t="n"/>
      <c r="F392" s="15" t="n"/>
      <c r="G392" s="15" t="n"/>
      <c r="H392" s="15" t="n"/>
      <c r="J392" s="15" t="n"/>
      <c r="K392" s="15" t="n"/>
      <c r="L392" s="15" t="n"/>
      <c r="M392" s="15" t="n"/>
      <c r="O392" s="15" t="n"/>
      <c r="P392" s="16" t="n"/>
      <c r="Q392" s="17" t="n"/>
      <c r="R392" s="15" t="n"/>
      <c r="S392" s="17" t="n"/>
      <c r="T392" s="18">
        <f>IF(OR(Q392="",S392=""),"",Q392-S392)</f>
        <v/>
      </c>
      <c r="U392" s="17" t="n"/>
      <c r="V392" s="17" t="n"/>
      <c r="W392" s="18">
        <f>IF(T392="","",N(U392)-N(V392)-T392)</f>
        <v/>
      </c>
      <c r="Y392" s="16" t="n"/>
    </row>
    <row r="393">
      <c r="C393" s="15" t="n"/>
      <c r="F393" s="15" t="n"/>
      <c r="G393" s="15" t="n"/>
      <c r="H393" s="15" t="n"/>
      <c r="J393" s="15" t="n"/>
      <c r="K393" s="15" t="n"/>
      <c r="L393" s="15" t="n"/>
      <c r="M393" s="15" t="n"/>
      <c r="O393" s="15" t="n"/>
      <c r="P393" s="16" t="n"/>
      <c r="Q393" s="17" t="n"/>
      <c r="R393" s="15" t="n"/>
      <c r="S393" s="17" t="n"/>
      <c r="T393" s="18">
        <f>IF(OR(Q393="",S393=""),"",Q393-S393)</f>
        <v/>
      </c>
      <c r="U393" s="17" t="n"/>
      <c r="V393" s="17" t="n"/>
      <c r="W393" s="18">
        <f>IF(T393="","",N(U393)-N(V393)-T393)</f>
        <v/>
      </c>
      <c r="Y393" s="16" t="n"/>
    </row>
    <row r="394">
      <c r="C394" s="15" t="n"/>
      <c r="F394" s="15" t="n"/>
      <c r="G394" s="15" t="n"/>
      <c r="H394" s="15" t="n"/>
      <c r="J394" s="15" t="n"/>
      <c r="K394" s="15" t="n"/>
      <c r="L394" s="15" t="n"/>
      <c r="M394" s="15" t="n"/>
      <c r="O394" s="15" t="n"/>
      <c r="P394" s="16" t="n"/>
      <c r="Q394" s="17" t="n"/>
      <c r="R394" s="15" t="n"/>
      <c r="S394" s="17" t="n"/>
      <c r="T394" s="18">
        <f>IF(OR(Q394="",S394=""),"",Q394-S394)</f>
        <v/>
      </c>
      <c r="U394" s="17" t="n"/>
      <c r="V394" s="17" t="n"/>
      <c r="W394" s="18">
        <f>IF(T394="","",N(U394)-N(V394)-T394)</f>
        <v/>
      </c>
      <c r="Y394" s="16" t="n"/>
    </row>
    <row r="395">
      <c r="C395" s="15" t="n"/>
      <c r="F395" s="15" t="n"/>
      <c r="G395" s="15" t="n"/>
      <c r="H395" s="15" t="n"/>
      <c r="J395" s="15" t="n"/>
      <c r="K395" s="15" t="n"/>
      <c r="L395" s="15" t="n"/>
      <c r="M395" s="15" t="n"/>
      <c r="O395" s="15" t="n"/>
      <c r="P395" s="16" t="n"/>
      <c r="Q395" s="17" t="n"/>
      <c r="R395" s="15" t="n"/>
      <c r="S395" s="17" t="n"/>
      <c r="T395" s="18">
        <f>IF(OR(Q395="",S395=""),"",Q395-S395)</f>
        <v/>
      </c>
      <c r="U395" s="17" t="n"/>
      <c r="V395" s="17" t="n"/>
      <c r="W395" s="18">
        <f>IF(T395="","",N(U395)-N(V395)-T395)</f>
        <v/>
      </c>
      <c r="Y395" s="16" t="n"/>
    </row>
    <row r="396">
      <c r="C396" s="15" t="n"/>
      <c r="F396" s="15" t="n"/>
      <c r="G396" s="15" t="n"/>
      <c r="H396" s="15" t="n"/>
      <c r="J396" s="15" t="n"/>
      <c r="K396" s="15" t="n"/>
      <c r="L396" s="15" t="n"/>
      <c r="M396" s="15" t="n"/>
      <c r="O396" s="15" t="n"/>
      <c r="P396" s="16" t="n"/>
      <c r="Q396" s="17" t="n"/>
      <c r="R396" s="15" t="n"/>
      <c r="S396" s="17" t="n"/>
      <c r="T396" s="18">
        <f>IF(OR(Q396="",S396=""),"",Q396-S396)</f>
        <v/>
      </c>
      <c r="U396" s="17" t="n"/>
      <c r="V396" s="17" t="n"/>
      <c r="W396" s="18">
        <f>IF(T396="","",N(U396)-N(V396)-T396)</f>
        <v/>
      </c>
      <c r="Y396" s="16" t="n"/>
    </row>
    <row r="397">
      <c r="C397" s="15" t="n"/>
      <c r="F397" s="15" t="n"/>
      <c r="G397" s="15" t="n"/>
      <c r="H397" s="15" t="n"/>
      <c r="J397" s="15" t="n"/>
      <c r="K397" s="15" t="n"/>
      <c r="L397" s="15" t="n"/>
      <c r="M397" s="15" t="n"/>
      <c r="O397" s="15" t="n"/>
      <c r="P397" s="16" t="n"/>
      <c r="Q397" s="17" t="n"/>
      <c r="R397" s="15" t="n"/>
      <c r="S397" s="17" t="n"/>
      <c r="T397" s="18">
        <f>IF(OR(Q397="",S397=""),"",Q397-S397)</f>
        <v/>
      </c>
      <c r="U397" s="17" t="n"/>
      <c r="V397" s="17" t="n"/>
      <c r="W397" s="18">
        <f>IF(T397="","",N(U397)-N(V397)-T397)</f>
        <v/>
      </c>
      <c r="Y397" s="16" t="n"/>
    </row>
    <row r="398">
      <c r="C398" s="15" t="n"/>
      <c r="F398" s="15" t="n"/>
      <c r="G398" s="15" t="n"/>
      <c r="H398" s="15" t="n"/>
      <c r="J398" s="15" t="n"/>
      <c r="K398" s="15" t="n"/>
      <c r="L398" s="15" t="n"/>
      <c r="M398" s="15" t="n"/>
      <c r="O398" s="15" t="n"/>
      <c r="P398" s="16" t="n"/>
      <c r="Q398" s="17" t="n"/>
      <c r="R398" s="15" t="n"/>
      <c r="S398" s="17" t="n"/>
      <c r="T398" s="18">
        <f>IF(OR(Q398="",S398=""),"",Q398-S398)</f>
        <v/>
      </c>
      <c r="U398" s="17" t="n"/>
      <c r="V398" s="17" t="n"/>
      <c r="W398" s="18">
        <f>IF(T398="","",N(U398)-N(V398)-T398)</f>
        <v/>
      </c>
      <c r="Y398" s="16" t="n"/>
    </row>
    <row r="399">
      <c r="C399" s="15" t="n"/>
      <c r="F399" s="15" t="n"/>
      <c r="G399" s="15" t="n"/>
      <c r="H399" s="15" t="n"/>
      <c r="J399" s="15" t="n"/>
      <c r="K399" s="15" t="n"/>
      <c r="L399" s="15" t="n"/>
      <c r="M399" s="15" t="n"/>
      <c r="O399" s="15" t="n"/>
      <c r="P399" s="16" t="n"/>
      <c r="Q399" s="17" t="n"/>
      <c r="R399" s="15" t="n"/>
      <c r="S399" s="17" t="n"/>
      <c r="T399" s="18">
        <f>IF(OR(Q399="",S399=""),"",Q399-S399)</f>
        <v/>
      </c>
      <c r="U399" s="17" t="n"/>
      <c r="V399" s="17" t="n"/>
      <c r="W399" s="18">
        <f>IF(T399="","",N(U399)-N(V399)-T399)</f>
        <v/>
      </c>
      <c r="Y399" s="16" t="n"/>
    </row>
    <row r="400">
      <c r="C400" s="15" t="n"/>
      <c r="F400" s="15" t="n"/>
      <c r="G400" s="15" t="n"/>
      <c r="H400" s="15" t="n"/>
      <c r="J400" s="15" t="n"/>
      <c r="K400" s="15" t="n"/>
      <c r="L400" s="15" t="n"/>
      <c r="M400" s="15" t="n"/>
      <c r="O400" s="15" t="n"/>
      <c r="P400" s="16" t="n"/>
      <c r="Q400" s="17" t="n"/>
      <c r="R400" s="15" t="n"/>
      <c r="S400" s="17" t="n"/>
      <c r="T400" s="18">
        <f>IF(OR(Q400="",S400=""),"",Q400-S400)</f>
        <v/>
      </c>
      <c r="U400" s="17" t="n"/>
      <c r="V400" s="17" t="n"/>
      <c r="W400" s="18">
        <f>IF(T400="","",N(U400)-N(V400)-T400)</f>
        <v/>
      </c>
      <c r="Y400" s="16" t="n"/>
    </row>
    <row r="401">
      <c r="C401" s="15" t="n"/>
      <c r="F401" s="15" t="n"/>
      <c r="G401" s="15" t="n"/>
      <c r="H401" s="15" t="n"/>
      <c r="J401" s="15" t="n"/>
      <c r="K401" s="15" t="n"/>
      <c r="L401" s="15" t="n"/>
      <c r="M401" s="15" t="n"/>
      <c r="O401" s="15" t="n"/>
      <c r="P401" s="16" t="n"/>
      <c r="Q401" s="17" t="n"/>
      <c r="R401" s="15" t="n"/>
      <c r="S401" s="17" t="n"/>
      <c r="T401" s="18">
        <f>IF(OR(Q401="",S401=""),"",Q401-S401)</f>
        <v/>
      </c>
      <c r="U401" s="17" t="n"/>
      <c r="V401" s="17" t="n"/>
      <c r="W401" s="18">
        <f>IF(T401="","",N(U401)-N(V401)-T401)</f>
        <v/>
      </c>
      <c r="Y401" s="16" t="n"/>
    </row>
    <row r="402">
      <c r="C402" s="15" t="n"/>
      <c r="F402" s="15" t="n"/>
      <c r="G402" s="15" t="n"/>
      <c r="H402" s="15" t="n"/>
      <c r="J402" s="15" t="n"/>
      <c r="K402" s="15" t="n"/>
      <c r="L402" s="15" t="n"/>
      <c r="M402" s="15" t="n"/>
      <c r="O402" s="15" t="n"/>
      <c r="P402" s="16" t="n"/>
      <c r="Q402" s="17" t="n"/>
      <c r="R402" s="15" t="n"/>
      <c r="S402" s="17" t="n"/>
      <c r="T402" s="18">
        <f>IF(OR(Q402="",S402=""),"",Q402-S402)</f>
        <v/>
      </c>
      <c r="U402" s="17" t="n"/>
      <c r="V402" s="17" t="n"/>
      <c r="W402" s="18">
        <f>IF(T402="","",N(U402)-N(V402)-T402)</f>
        <v/>
      </c>
      <c r="Y402" s="16" t="n"/>
    </row>
    <row r="403">
      <c r="C403" s="15" t="n"/>
      <c r="F403" s="15" t="n"/>
      <c r="G403" s="15" t="n"/>
      <c r="H403" s="15" t="n"/>
      <c r="J403" s="15" t="n"/>
      <c r="K403" s="15" t="n"/>
      <c r="L403" s="15" t="n"/>
      <c r="M403" s="15" t="n"/>
      <c r="O403" s="15" t="n"/>
      <c r="P403" s="16" t="n"/>
      <c r="Q403" s="17" t="n"/>
      <c r="R403" s="15" t="n"/>
      <c r="S403" s="17" t="n"/>
      <c r="T403" s="18">
        <f>IF(OR(Q403="",S403=""),"",Q403-S403)</f>
        <v/>
      </c>
      <c r="U403" s="17" t="n"/>
      <c r="V403" s="17" t="n"/>
      <c r="W403" s="18">
        <f>IF(T403="","",N(U403)-N(V403)-T403)</f>
        <v/>
      </c>
      <c r="Y403" s="16" t="n"/>
    </row>
    <row r="404">
      <c r="C404" s="15" t="n"/>
      <c r="F404" s="15" t="n"/>
      <c r="G404" s="15" t="n"/>
      <c r="H404" s="15" t="n"/>
      <c r="J404" s="15" t="n"/>
      <c r="K404" s="15" t="n"/>
      <c r="L404" s="15" t="n"/>
      <c r="M404" s="15" t="n"/>
      <c r="O404" s="15" t="n"/>
      <c r="P404" s="16" t="n"/>
      <c r="Q404" s="17" t="n"/>
      <c r="R404" s="15" t="n"/>
      <c r="S404" s="17" t="n"/>
      <c r="T404" s="18">
        <f>IF(OR(Q404="",S404=""),"",Q404-S404)</f>
        <v/>
      </c>
      <c r="U404" s="17" t="n"/>
      <c r="V404" s="17" t="n"/>
      <c r="W404" s="18">
        <f>IF(T404="","",N(U404)-N(V404)-T404)</f>
        <v/>
      </c>
      <c r="Y404" s="16" t="n"/>
    </row>
    <row r="405">
      <c r="C405" s="15" t="n"/>
      <c r="F405" s="15" t="n"/>
      <c r="G405" s="15" t="n"/>
      <c r="H405" s="15" t="n"/>
      <c r="J405" s="15" t="n"/>
      <c r="K405" s="15" t="n"/>
      <c r="L405" s="15" t="n"/>
      <c r="M405" s="15" t="n"/>
      <c r="O405" s="15" t="n"/>
      <c r="P405" s="16" t="n"/>
      <c r="Q405" s="17" t="n"/>
      <c r="R405" s="15" t="n"/>
      <c r="S405" s="17" t="n"/>
      <c r="T405" s="18">
        <f>IF(OR(Q405="",S405=""),"",Q405-S405)</f>
        <v/>
      </c>
      <c r="U405" s="17" t="n"/>
      <c r="V405" s="17" t="n"/>
      <c r="W405" s="18">
        <f>IF(T405="","",N(U405)-N(V405)-T405)</f>
        <v/>
      </c>
      <c r="Y405" s="16" t="n"/>
    </row>
    <row r="406">
      <c r="C406" s="15" t="n"/>
      <c r="F406" s="15" t="n"/>
      <c r="G406" s="15" t="n"/>
      <c r="H406" s="15" t="n"/>
      <c r="J406" s="15" t="n"/>
      <c r="K406" s="15" t="n"/>
      <c r="L406" s="15" t="n"/>
      <c r="M406" s="15" t="n"/>
      <c r="O406" s="15" t="n"/>
      <c r="P406" s="16" t="n"/>
      <c r="Q406" s="17" t="n"/>
      <c r="R406" s="15" t="n"/>
      <c r="S406" s="17" t="n"/>
      <c r="T406" s="18">
        <f>IF(OR(Q406="",S406=""),"",Q406-S406)</f>
        <v/>
      </c>
      <c r="U406" s="17" t="n"/>
      <c r="V406" s="17" t="n"/>
      <c r="W406" s="18">
        <f>IF(T406="","",N(U406)-N(V406)-T406)</f>
        <v/>
      </c>
      <c r="Y406" s="16" t="n"/>
    </row>
    <row r="407">
      <c r="C407" s="15" t="n"/>
      <c r="F407" s="15" t="n"/>
      <c r="G407" s="15" t="n"/>
      <c r="H407" s="15" t="n"/>
      <c r="J407" s="15" t="n"/>
      <c r="K407" s="15" t="n"/>
      <c r="L407" s="15" t="n"/>
      <c r="M407" s="15" t="n"/>
      <c r="O407" s="15" t="n"/>
      <c r="P407" s="16" t="n"/>
      <c r="Q407" s="17" t="n"/>
      <c r="R407" s="15" t="n"/>
      <c r="S407" s="17" t="n"/>
      <c r="T407" s="18">
        <f>IF(OR(Q407="",S407=""),"",Q407-S407)</f>
        <v/>
      </c>
      <c r="U407" s="17" t="n"/>
      <c r="V407" s="17" t="n"/>
      <c r="W407" s="18">
        <f>IF(T407="","",N(U407)-N(V407)-T407)</f>
        <v/>
      </c>
      <c r="Y407" s="16" t="n"/>
    </row>
    <row r="408">
      <c r="C408" s="15" t="n"/>
      <c r="F408" s="15" t="n"/>
      <c r="G408" s="15" t="n"/>
      <c r="H408" s="15" t="n"/>
      <c r="J408" s="15" t="n"/>
      <c r="K408" s="15" t="n"/>
      <c r="L408" s="15" t="n"/>
      <c r="M408" s="15" t="n"/>
      <c r="O408" s="15" t="n"/>
      <c r="P408" s="16" t="n"/>
      <c r="Q408" s="17" t="n"/>
      <c r="R408" s="15" t="n"/>
      <c r="S408" s="17" t="n"/>
      <c r="T408" s="18">
        <f>IF(OR(Q408="",S408=""),"",Q408-S408)</f>
        <v/>
      </c>
      <c r="U408" s="17" t="n"/>
      <c r="V408" s="17" t="n"/>
      <c r="W408" s="18">
        <f>IF(T408="","",N(U408)-N(V408)-T408)</f>
        <v/>
      </c>
      <c r="Y408" s="16" t="n"/>
    </row>
    <row r="409">
      <c r="C409" s="15" t="n"/>
      <c r="F409" s="15" t="n"/>
      <c r="G409" s="15" t="n"/>
      <c r="H409" s="15" t="n"/>
      <c r="J409" s="15" t="n"/>
      <c r="K409" s="15" t="n"/>
      <c r="L409" s="15" t="n"/>
      <c r="M409" s="15" t="n"/>
      <c r="O409" s="15" t="n"/>
      <c r="P409" s="16" t="n"/>
      <c r="Q409" s="17" t="n"/>
      <c r="R409" s="15" t="n"/>
      <c r="S409" s="17" t="n"/>
      <c r="T409" s="18">
        <f>IF(OR(Q409="",S409=""),"",Q409-S409)</f>
        <v/>
      </c>
      <c r="U409" s="17" t="n"/>
      <c r="V409" s="17" t="n"/>
      <c r="W409" s="18">
        <f>IF(T409="","",N(U409)-N(V409)-T409)</f>
        <v/>
      </c>
      <c r="Y409" s="16" t="n"/>
    </row>
    <row r="410">
      <c r="C410" s="15" t="n"/>
      <c r="F410" s="15" t="n"/>
      <c r="G410" s="15" t="n"/>
      <c r="H410" s="15" t="n"/>
      <c r="J410" s="15" t="n"/>
      <c r="K410" s="15" t="n"/>
      <c r="L410" s="15" t="n"/>
      <c r="M410" s="15" t="n"/>
      <c r="O410" s="15" t="n"/>
      <c r="P410" s="16" t="n"/>
      <c r="Q410" s="17" t="n"/>
      <c r="R410" s="15" t="n"/>
      <c r="S410" s="17" t="n"/>
      <c r="T410" s="18">
        <f>IF(OR(Q410="",S410=""),"",Q410-S410)</f>
        <v/>
      </c>
      <c r="U410" s="17" t="n"/>
      <c r="V410" s="17" t="n"/>
      <c r="W410" s="18">
        <f>IF(T410="","",N(U410)-N(V410)-T410)</f>
        <v/>
      </c>
      <c r="Y410" s="16" t="n"/>
    </row>
    <row r="411">
      <c r="C411" s="15" t="n"/>
      <c r="F411" s="15" t="n"/>
      <c r="G411" s="15" t="n"/>
      <c r="H411" s="15" t="n"/>
      <c r="J411" s="15" t="n"/>
      <c r="K411" s="15" t="n"/>
      <c r="L411" s="15" t="n"/>
      <c r="M411" s="15" t="n"/>
      <c r="O411" s="15" t="n"/>
      <c r="P411" s="16" t="n"/>
      <c r="Q411" s="17" t="n"/>
      <c r="R411" s="15" t="n"/>
      <c r="S411" s="17" t="n"/>
      <c r="T411" s="18">
        <f>IF(OR(Q411="",S411=""),"",Q411-S411)</f>
        <v/>
      </c>
      <c r="U411" s="17" t="n"/>
      <c r="V411" s="17" t="n"/>
      <c r="W411" s="18">
        <f>IF(T411="","",N(U411)-N(V411)-T411)</f>
        <v/>
      </c>
      <c r="Y411" s="16" t="n"/>
    </row>
    <row r="412">
      <c r="C412" s="15" t="n"/>
      <c r="F412" s="15" t="n"/>
      <c r="G412" s="15" t="n"/>
      <c r="H412" s="15" t="n"/>
      <c r="J412" s="15" t="n"/>
      <c r="K412" s="15" t="n"/>
      <c r="L412" s="15" t="n"/>
      <c r="M412" s="15" t="n"/>
      <c r="O412" s="15" t="n"/>
      <c r="P412" s="16" t="n"/>
      <c r="Q412" s="17" t="n"/>
      <c r="R412" s="15" t="n"/>
      <c r="S412" s="17" t="n"/>
      <c r="T412" s="18">
        <f>IF(OR(Q412="",S412=""),"",Q412-S412)</f>
        <v/>
      </c>
      <c r="U412" s="17" t="n"/>
      <c r="V412" s="17" t="n"/>
      <c r="W412" s="18">
        <f>IF(T412="","",N(U412)-N(V412)-T412)</f>
        <v/>
      </c>
      <c r="Y412" s="16" t="n"/>
    </row>
    <row r="413">
      <c r="C413" s="15" t="n"/>
      <c r="F413" s="15" t="n"/>
      <c r="G413" s="15" t="n"/>
      <c r="H413" s="15" t="n"/>
      <c r="J413" s="15" t="n"/>
      <c r="K413" s="15" t="n"/>
      <c r="L413" s="15" t="n"/>
      <c r="M413" s="15" t="n"/>
      <c r="O413" s="15" t="n"/>
      <c r="P413" s="16" t="n"/>
      <c r="Q413" s="17" t="n"/>
      <c r="R413" s="15" t="n"/>
      <c r="S413" s="17" t="n"/>
      <c r="T413" s="18">
        <f>IF(OR(Q413="",S413=""),"",Q413-S413)</f>
        <v/>
      </c>
      <c r="U413" s="17" t="n"/>
      <c r="V413" s="17" t="n"/>
      <c r="W413" s="18">
        <f>IF(T413="","",N(U413)-N(V413)-T413)</f>
        <v/>
      </c>
      <c r="Y413" s="16" t="n"/>
    </row>
    <row r="414">
      <c r="C414" s="15" t="n"/>
      <c r="F414" s="15" t="n"/>
      <c r="G414" s="15" t="n"/>
      <c r="H414" s="15" t="n"/>
      <c r="J414" s="15" t="n"/>
      <c r="K414" s="15" t="n"/>
      <c r="L414" s="15" t="n"/>
      <c r="M414" s="15" t="n"/>
      <c r="O414" s="15" t="n"/>
      <c r="P414" s="16" t="n"/>
      <c r="Q414" s="17" t="n"/>
      <c r="R414" s="15" t="n"/>
      <c r="S414" s="17" t="n"/>
      <c r="T414" s="18">
        <f>IF(OR(Q414="",S414=""),"",Q414-S414)</f>
        <v/>
      </c>
      <c r="U414" s="17" t="n"/>
      <c r="V414" s="17" t="n"/>
      <c r="W414" s="18">
        <f>IF(T414="","",N(U414)-N(V414)-T414)</f>
        <v/>
      </c>
      <c r="Y414" s="16" t="n"/>
    </row>
    <row r="415">
      <c r="C415" s="15" t="n"/>
      <c r="F415" s="15" t="n"/>
      <c r="G415" s="15" t="n"/>
      <c r="H415" s="15" t="n"/>
      <c r="J415" s="15" t="n"/>
      <c r="K415" s="15" t="n"/>
      <c r="L415" s="15" t="n"/>
      <c r="M415" s="15" t="n"/>
      <c r="O415" s="15" t="n"/>
      <c r="P415" s="16" t="n"/>
      <c r="Q415" s="17" t="n"/>
      <c r="R415" s="15" t="n"/>
      <c r="S415" s="17" t="n"/>
      <c r="T415" s="18">
        <f>IF(OR(Q415="",S415=""),"",Q415-S415)</f>
        <v/>
      </c>
      <c r="U415" s="17" t="n"/>
      <c r="V415" s="17" t="n"/>
      <c r="W415" s="18">
        <f>IF(T415="","",N(U415)-N(V415)-T415)</f>
        <v/>
      </c>
      <c r="Y415" s="16" t="n"/>
    </row>
    <row r="416">
      <c r="C416" s="15" t="n"/>
      <c r="F416" s="15" t="n"/>
      <c r="G416" s="15" t="n"/>
      <c r="H416" s="15" t="n"/>
      <c r="J416" s="15" t="n"/>
      <c r="K416" s="15" t="n"/>
      <c r="L416" s="15" t="n"/>
      <c r="M416" s="15" t="n"/>
      <c r="O416" s="15" t="n"/>
      <c r="P416" s="16" t="n"/>
      <c r="Q416" s="17" t="n"/>
      <c r="R416" s="15" t="n"/>
      <c r="S416" s="17" t="n"/>
      <c r="T416" s="18">
        <f>IF(OR(Q416="",S416=""),"",Q416-S416)</f>
        <v/>
      </c>
      <c r="U416" s="17" t="n"/>
      <c r="V416" s="17" t="n"/>
      <c r="W416" s="18">
        <f>IF(T416="","",N(U416)-N(V416)-T416)</f>
        <v/>
      </c>
      <c r="Y416" s="16" t="n"/>
    </row>
    <row r="417">
      <c r="C417" s="15" t="n"/>
      <c r="F417" s="15" t="n"/>
      <c r="G417" s="15" t="n"/>
      <c r="H417" s="15" t="n"/>
      <c r="J417" s="15" t="n"/>
      <c r="K417" s="15" t="n"/>
      <c r="L417" s="15" t="n"/>
      <c r="M417" s="15" t="n"/>
      <c r="O417" s="15" t="n"/>
      <c r="P417" s="16" t="n"/>
      <c r="Q417" s="17" t="n"/>
      <c r="R417" s="15" t="n"/>
      <c r="S417" s="17" t="n"/>
      <c r="T417" s="18">
        <f>IF(OR(Q417="",S417=""),"",Q417-S417)</f>
        <v/>
      </c>
      <c r="U417" s="17" t="n"/>
      <c r="V417" s="17" t="n"/>
      <c r="W417" s="18">
        <f>IF(T417="","",N(U417)-N(V417)-T417)</f>
        <v/>
      </c>
      <c r="Y417" s="16" t="n"/>
    </row>
    <row r="418">
      <c r="C418" s="15" t="n"/>
      <c r="F418" s="15" t="n"/>
      <c r="G418" s="15" t="n"/>
      <c r="H418" s="15" t="n"/>
      <c r="J418" s="15" t="n"/>
      <c r="K418" s="15" t="n"/>
      <c r="L418" s="15" t="n"/>
      <c r="M418" s="15" t="n"/>
      <c r="O418" s="15" t="n"/>
      <c r="P418" s="16" t="n"/>
      <c r="Q418" s="17" t="n"/>
      <c r="R418" s="15" t="n"/>
      <c r="S418" s="17" t="n"/>
      <c r="T418" s="18">
        <f>IF(OR(Q418="",S418=""),"",Q418-S418)</f>
        <v/>
      </c>
      <c r="U418" s="17" t="n"/>
      <c r="V418" s="17" t="n"/>
      <c r="W418" s="18">
        <f>IF(T418="","",N(U418)-N(V418)-T418)</f>
        <v/>
      </c>
      <c r="Y418" s="16" t="n"/>
    </row>
    <row r="419">
      <c r="C419" s="15" t="n"/>
      <c r="F419" s="15" t="n"/>
      <c r="G419" s="15" t="n"/>
      <c r="H419" s="15" t="n"/>
      <c r="J419" s="15" t="n"/>
      <c r="K419" s="15" t="n"/>
      <c r="L419" s="15" t="n"/>
      <c r="M419" s="15" t="n"/>
      <c r="O419" s="15" t="n"/>
      <c r="P419" s="16" t="n"/>
      <c r="Q419" s="17" t="n"/>
      <c r="R419" s="15" t="n"/>
      <c r="S419" s="17" t="n"/>
      <c r="T419" s="18">
        <f>IF(OR(Q419="",S419=""),"",Q419-S419)</f>
        <v/>
      </c>
      <c r="U419" s="17" t="n"/>
      <c r="V419" s="17" t="n"/>
      <c r="W419" s="18">
        <f>IF(T419="","",N(U419)-N(V419)-T419)</f>
        <v/>
      </c>
      <c r="Y419" s="16" t="n"/>
    </row>
    <row r="420">
      <c r="C420" s="15" t="n"/>
      <c r="F420" s="15" t="n"/>
      <c r="G420" s="15" t="n"/>
      <c r="H420" s="15" t="n"/>
      <c r="J420" s="15" t="n"/>
      <c r="K420" s="15" t="n"/>
      <c r="L420" s="15" t="n"/>
      <c r="M420" s="15" t="n"/>
      <c r="O420" s="15" t="n"/>
      <c r="P420" s="16" t="n"/>
      <c r="Q420" s="17" t="n"/>
      <c r="R420" s="15" t="n"/>
      <c r="S420" s="17" t="n"/>
      <c r="T420" s="18">
        <f>IF(OR(Q420="",S420=""),"",Q420-S420)</f>
        <v/>
      </c>
      <c r="U420" s="17" t="n"/>
      <c r="V420" s="17" t="n"/>
      <c r="W420" s="18">
        <f>IF(T420="","",N(U420)-N(V420)-T420)</f>
        <v/>
      </c>
      <c r="Y420" s="16" t="n"/>
    </row>
    <row r="421">
      <c r="C421" s="15" t="n"/>
      <c r="F421" s="15" t="n"/>
      <c r="G421" s="15" t="n"/>
      <c r="H421" s="15" t="n"/>
      <c r="J421" s="15" t="n"/>
      <c r="K421" s="15" t="n"/>
      <c r="L421" s="15" t="n"/>
      <c r="M421" s="15" t="n"/>
      <c r="O421" s="15" t="n"/>
      <c r="P421" s="16" t="n"/>
      <c r="Q421" s="17" t="n"/>
      <c r="R421" s="15" t="n"/>
      <c r="S421" s="17" t="n"/>
      <c r="T421" s="18">
        <f>IF(OR(Q421="",S421=""),"",Q421-S421)</f>
        <v/>
      </c>
      <c r="U421" s="17" t="n"/>
      <c r="V421" s="17" t="n"/>
      <c r="W421" s="18">
        <f>IF(T421="","",N(U421)-N(V421)-T421)</f>
        <v/>
      </c>
      <c r="Y421" s="16" t="n"/>
    </row>
    <row r="422">
      <c r="C422" s="15" t="n"/>
      <c r="F422" s="15" t="n"/>
      <c r="G422" s="15" t="n"/>
      <c r="H422" s="15" t="n"/>
      <c r="J422" s="15" t="n"/>
      <c r="K422" s="15" t="n"/>
      <c r="L422" s="15" t="n"/>
      <c r="M422" s="15" t="n"/>
      <c r="O422" s="15" t="n"/>
      <c r="P422" s="16" t="n"/>
      <c r="Q422" s="17" t="n"/>
      <c r="R422" s="15" t="n"/>
      <c r="S422" s="17" t="n"/>
      <c r="T422" s="18">
        <f>IF(OR(Q422="",S422=""),"",Q422-S422)</f>
        <v/>
      </c>
      <c r="U422" s="17" t="n"/>
      <c r="V422" s="17" t="n"/>
      <c r="W422" s="18">
        <f>IF(T422="","",N(U422)-N(V422)-T422)</f>
        <v/>
      </c>
      <c r="Y422" s="16" t="n"/>
    </row>
    <row r="423">
      <c r="C423" s="15" t="n"/>
      <c r="F423" s="15" t="n"/>
      <c r="G423" s="15" t="n"/>
      <c r="H423" s="15" t="n"/>
      <c r="J423" s="15" t="n"/>
      <c r="K423" s="15" t="n"/>
      <c r="L423" s="15" t="n"/>
      <c r="M423" s="15" t="n"/>
      <c r="O423" s="15" t="n"/>
      <c r="P423" s="16" t="n"/>
      <c r="Q423" s="17" t="n"/>
      <c r="R423" s="15" t="n"/>
      <c r="S423" s="17" t="n"/>
      <c r="T423" s="18">
        <f>IF(OR(Q423="",S423=""),"",Q423-S423)</f>
        <v/>
      </c>
      <c r="U423" s="17" t="n"/>
      <c r="V423" s="17" t="n"/>
      <c r="W423" s="18">
        <f>IF(T423="","",N(U423)-N(V423)-T423)</f>
        <v/>
      </c>
      <c r="Y423" s="16" t="n"/>
    </row>
    <row r="424">
      <c r="C424" s="15" t="n"/>
      <c r="F424" s="15" t="n"/>
      <c r="G424" s="15" t="n"/>
      <c r="H424" s="15" t="n"/>
      <c r="J424" s="15" t="n"/>
      <c r="K424" s="15" t="n"/>
      <c r="L424" s="15" t="n"/>
      <c r="M424" s="15" t="n"/>
      <c r="O424" s="15" t="n"/>
      <c r="P424" s="16" t="n"/>
      <c r="Q424" s="17" t="n"/>
      <c r="R424" s="15" t="n"/>
      <c r="S424" s="17" t="n"/>
      <c r="T424" s="18">
        <f>IF(OR(Q424="",S424=""),"",Q424-S424)</f>
        <v/>
      </c>
      <c r="U424" s="17" t="n"/>
      <c r="V424" s="17" t="n"/>
      <c r="W424" s="18">
        <f>IF(T424="","",N(U424)-N(V424)-T424)</f>
        <v/>
      </c>
      <c r="Y424" s="16" t="n"/>
    </row>
    <row r="425">
      <c r="C425" s="15" t="n"/>
      <c r="F425" s="15" t="n"/>
      <c r="G425" s="15" t="n"/>
      <c r="H425" s="15" t="n"/>
      <c r="J425" s="15" t="n"/>
      <c r="K425" s="15" t="n"/>
      <c r="L425" s="15" t="n"/>
      <c r="M425" s="15" t="n"/>
      <c r="O425" s="15" t="n"/>
      <c r="P425" s="16" t="n"/>
      <c r="Q425" s="17" t="n"/>
      <c r="R425" s="15" t="n"/>
      <c r="S425" s="17" t="n"/>
      <c r="T425" s="18">
        <f>IF(OR(Q425="",S425=""),"",Q425-S425)</f>
        <v/>
      </c>
      <c r="U425" s="17" t="n"/>
      <c r="V425" s="17" t="n"/>
      <c r="W425" s="18">
        <f>IF(T425="","",N(U425)-N(V425)-T425)</f>
        <v/>
      </c>
      <c r="Y425" s="16" t="n"/>
    </row>
    <row r="426">
      <c r="C426" s="15" t="n"/>
      <c r="F426" s="15" t="n"/>
      <c r="G426" s="15" t="n"/>
      <c r="H426" s="15" t="n"/>
      <c r="J426" s="15" t="n"/>
      <c r="K426" s="15" t="n"/>
      <c r="L426" s="15" t="n"/>
      <c r="M426" s="15" t="n"/>
      <c r="O426" s="15" t="n"/>
      <c r="P426" s="16" t="n"/>
      <c r="Q426" s="17" t="n"/>
      <c r="R426" s="15" t="n"/>
      <c r="S426" s="17" t="n"/>
      <c r="T426" s="18">
        <f>IF(OR(Q426="",S426=""),"",Q426-S426)</f>
        <v/>
      </c>
      <c r="U426" s="17" t="n"/>
      <c r="V426" s="17" t="n"/>
      <c r="W426" s="18">
        <f>IF(T426="","",N(U426)-N(V426)-T426)</f>
        <v/>
      </c>
      <c r="Y426" s="16" t="n"/>
    </row>
    <row r="427">
      <c r="C427" s="15" t="n"/>
      <c r="F427" s="15" t="n"/>
      <c r="G427" s="15" t="n"/>
      <c r="H427" s="15" t="n"/>
      <c r="J427" s="15" t="n"/>
      <c r="K427" s="15" t="n"/>
      <c r="L427" s="15" t="n"/>
      <c r="M427" s="15" t="n"/>
      <c r="O427" s="15" t="n"/>
      <c r="P427" s="16" t="n"/>
      <c r="Q427" s="17" t="n"/>
      <c r="R427" s="15" t="n"/>
      <c r="S427" s="17" t="n"/>
      <c r="T427" s="18">
        <f>IF(OR(Q427="",S427=""),"",Q427-S427)</f>
        <v/>
      </c>
      <c r="U427" s="17" t="n"/>
      <c r="V427" s="17" t="n"/>
      <c r="W427" s="18">
        <f>IF(T427="","",N(U427)-N(V427)-T427)</f>
        <v/>
      </c>
      <c r="Y427" s="16" t="n"/>
    </row>
    <row r="428">
      <c r="C428" s="15" t="n"/>
      <c r="F428" s="15" t="n"/>
      <c r="G428" s="15" t="n"/>
      <c r="H428" s="15" t="n"/>
      <c r="J428" s="15" t="n"/>
      <c r="K428" s="15" t="n"/>
      <c r="L428" s="15" t="n"/>
      <c r="M428" s="15" t="n"/>
      <c r="O428" s="15" t="n"/>
      <c r="P428" s="16" t="n"/>
      <c r="Q428" s="17" t="n"/>
      <c r="R428" s="15" t="n"/>
      <c r="S428" s="17" t="n"/>
      <c r="T428" s="18">
        <f>IF(OR(Q428="",S428=""),"",Q428-S428)</f>
        <v/>
      </c>
      <c r="U428" s="17" t="n"/>
      <c r="V428" s="17" t="n"/>
      <c r="W428" s="18">
        <f>IF(T428="","",N(U428)-N(V428)-T428)</f>
        <v/>
      </c>
      <c r="Y428" s="16" t="n"/>
    </row>
    <row r="429">
      <c r="C429" s="15" t="n"/>
      <c r="F429" s="15" t="n"/>
      <c r="G429" s="15" t="n"/>
      <c r="H429" s="15" t="n"/>
      <c r="J429" s="15" t="n"/>
      <c r="K429" s="15" t="n"/>
      <c r="L429" s="15" t="n"/>
      <c r="M429" s="15" t="n"/>
      <c r="O429" s="15" t="n"/>
      <c r="P429" s="16" t="n"/>
      <c r="Q429" s="17" t="n"/>
      <c r="R429" s="15" t="n"/>
      <c r="S429" s="17" t="n"/>
      <c r="T429" s="18">
        <f>IF(OR(Q429="",S429=""),"",Q429-S429)</f>
        <v/>
      </c>
      <c r="U429" s="17" t="n"/>
      <c r="V429" s="17" t="n"/>
      <c r="W429" s="18">
        <f>IF(T429="","",N(U429)-N(V429)-T429)</f>
        <v/>
      </c>
      <c r="Y429" s="16" t="n"/>
    </row>
    <row r="430">
      <c r="C430" s="15" t="n"/>
      <c r="F430" s="15" t="n"/>
      <c r="G430" s="15" t="n"/>
      <c r="H430" s="15" t="n"/>
      <c r="J430" s="15" t="n"/>
      <c r="K430" s="15" t="n"/>
      <c r="L430" s="15" t="n"/>
      <c r="M430" s="15" t="n"/>
      <c r="O430" s="15" t="n"/>
      <c r="P430" s="16" t="n"/>
      <c r="Q430" s="17" t="n"/>
      <c r="R430" s="15" t="n"/>
      <c r="S430" s="17" t="n"/>
      <c r="T430" s="18">
        <f>IF(OR(Q430="",S430=""),"",Q430-S430)</f>
        <v/>
      </c>
      <c r="U430" s="17" t="n"/>
      <c r="V430" s="17" t="n"/>
      <c r="W430" s="18">
        <f>IF(T430="","",N(U430)-N(V430)-T430)</f>
        <v/>
      </c>
      <c r="Y430" s="16" t="n"/>
    </row>
    <row r="431">
      <c r="C431" s="15" t="n"/>
      <c r="F431" s="15" t="n"/>
      <c r="G431" s="15" t="n"/>
      <c r="H431" s="15" t="n"/>
      <c r="J431" s="15" t="n"/>
      <c r="K431" s="15" t="n"/>
      <c r="L431" s="15" t="n"/>
      <c r="M431" s="15" t="n"/>
      <c r="O431" s="15" t="n"/>
      <c r="P431" s="16" t="n"/>
      <c r="Q431" s="17" t="n"/>
      <c r="R431" s="15" t="n"/>
      <c r="S431" s="17" t="n"/>
      <c r="T431" s="18">
        <f>IF(OR(Q431="",S431=""),"",Q431-S431)</f>
        <v/>
      </c>
      <c r="U431" s="17" t="n"/>
      <c r="V431" s="17" t="n"/>
      <c r="W431" s="18">
        <f>IF(T431="","",N(U431)-N(V431)-T431)</f>
        <v/>
      </c>
      <c r="Y431" s="16" t="n"/>
    </row>
    <row r="432">
      <c r="C432" s="15" t="n"/>
      <c r="F432" s="15" t="n"/>
      <c r="G432" s="15" t="n"/>
      <c r="H432" s="15" t="n"/>
      <c r="J432" s="15" t="n"/>
      <c r="K432" s="15" t="n"/>
      <c r="L432" s="15" t="n"/>
      <c r="M432" s="15" t="n"/>
      <c r="O432" s="15" t="n"/>
      <c r="P432" s="16" t="n"/>
      <c r="Q432" s="17" t="n"/>
      <c r="R432" s="15" t="n"/>
      <c r="S432" s="17" t="n"/>
      <c r="T432" s="18">
        <f>IF(OR(Q432="",S432=""),"",Q432-S432)</f>
        <v/>
      </c>
      <c r="U432" s="17" t="n"/>
      <c r="V432" s="17" t="n"/>
      <c r="W432" s="18">
        <f>IF(T432="","",N(U432)-N(V432)-T432)</f>
        <v/>
      </c>
      <c r="Y432" s="16" t="n"/>
    </row>
    <row r="433">
      <c r="C433" s="15" t="n"/>
      <c r="F433" s="15" t="n"/>
      <c r="G433" s="15" t="n"/>
      <c r="H433" s="15" t="n"/>
      <c r="J433" s="15" t="n"/>
      <c r="K433" s="15" t="n"/>
      <c r="L433" s="15" t="n"/>
      <c r="M433" s="15" t="n"/>
      <c r="O433" s="15" t="n"/>
      <c r="P433" s="16" t="n"/>
      <c r="Q433" s="17" t="n"/>
      <c r="R433" s="15" t="n"/>
      <c r="S433" s="17" t="n"/>
      <c r="T433" s="18">
        <f>IF(OR(Q433="",S433=""),"",Q433-S433)</f>
        <v/>
      </c>
      <c r="U433" s="17" t="n"/>
      <c r="V433" s="17" t="n"/>
      <c r="W433" s="18">
        <f>IF(T433="","",N(U433)-N(V433)-T433)</f>
        <v/>
      </c>
      <c r="Y433" s="16" t="n"/>
    </row>
    <row r="434">
      <c r="C434" s="15" t="n"/>
      <c r="F434" s="15" t="n"/>
      <c r="G434" s="15" t="n"/>
      <c r="H434" s="15" t="n"/>
      <c r="J434" s="15" t="n"/>
      <c r="K434" s="15" t="n"/>
      <c r="L434" s="15" t="n"/>
      <c r="M434" s="15" t="n"/>
      <c r="O434" s="15" t="n"/>
      <c r="P434" s="16" t="n"/>
      <c r="Q434" s="17" t="n"/>
      <c r="R434" s="15" t="n"/>
      <c r="S434" s="17" t="n"/>
      <c r="T434" s="18">
        <f>IF(OR(Q434="",S434=""),"",Q434-S434)</f>
        <v/>
      </c>
      <c r="U434" s="17" t="n"/>
      <c r="V434" s="17" t="n"/>
      <c r="W434" s="18">
        <f>IF(T434="","",N(U434)-N(V434)-T434)</f>
        <v/>
      </c>
      <c r="Y434" s="16" t="n"/>
    </row>
    <row r="435">
      <c r="C435" s="15" t="n"/>
      <c r="F435" s="15" t="n"/>
      <c r="G435" s="15" t="n"/>
      <c r="H435" s="15" t="n"/>
      <c r="J435" s="15" t="n"/>
      <c r="K435" s="15" t="n"/>
      <c r="L435" s="15" t="n"/>
      <c r="M435" s="15" t="n"/>
      <c r="O435" s="15" t="n"/>
      <c r="P435" s="16" t="n"/>
      <c r="Q435" s="17" t="n"/>
      <c r="R435" s="15" t="n"/>
      <c r="S435" s="17" t="n"/>
      <c r="T435" s="18">
        <f>IF(OR(Q435="",S435=""),"",Q435-S435)</f>
        <v/>
      </c>
      <c r="U435" s="17" t="n"/>
      <c r="V435" s="17" t="n"/>
      <c r="W435" s="18">
        <f>IF(T435="","",N(U435)-N(V435)-T435)</f>
        <v/>
      </c>
      <c r="Y435" s="16" t="n"/>
    </row>
    <row r="436">
      <c r="C436" s="15" t="n"/>
      <c r="F436" s="15" t="n"/>
      <c r="G436" s="15" t="n"/>
      <c r="H436" s="15" t="n"/>
      <c r="J436" s="15" t="n"/>
      <c r="K436" s="15" t="n"/>
      <c r="L436" s="15" t="n"/>
      <c r="M436" s="15" t="n"/>
      <c r="O436" s="15" t="n"/>
      <c r="P436" s="16" t="n"/>
      <c r="Q436" s="17" t="n"/>
      <c r="R436" s="15" t="n"/>
      <c r="S436" s="17" t="n"/>
      <c r="T436" s="18">
        <f>IF(OR(Q436="",S436=""),"",Q436-S436)</f>
        <v/>
      </c>
      <c r="U436" s="17" t="n"/>
      <c r="V436" s="17" t="n"/>
      <c r="W436" s="18">
        <f>IF(T436="","",N(U436)-N(V436)-T436)</f>
        <v/>
      </c>
      <c r="Y436" s="16" t="n"/>
    </row>
    <row r="437">
      <c r="C437" s="15" t="n"/>
      <c r="F437" s="15" t="n"/>
      <c r="G437" s="15" t="n"/>
      <c r="H437" s="15" t="n"/>
      <c r="J437" s="15" t="n"/>
      <c r="K437" s="15" t="n"/>
      <c r="L437" s="15" t="n"/>
      <c r="M437" s="15" t="n"/>
      <c r="O437" s="15" t="n"/>
      <c r="P437" s="16" t="n"/>
      <c r="Q437" s="17" t="n"/>
      <c r="R437" s="15" t="n"/>
      <c r="S437" s="17" t="n"/>
      <c r="T437" s="18">
        <f>IF(OR(Q437="",S437=""),"",Q437-S437)</f>
        <v/>
      </c>
      <c r="U437" s="17" t="n"/>
      <c r="V437" s="17" t="n"/>
      <c r="W437" s="18">
        <f>IF(T437="","",N(U437)-N(V437)-T437)</f>
        <v/>
      </c>
      <c r="Y437" s="16" t="n"/>
    </row>
    <row r="438">
      <c r="C438" s="15" t="n"/>
      <c r="F438" s="15" t="n"/>
      <c r="G438" s="15" t="n"/>
      <c r="H438" s="15" t="n"/>
      <c r="J438" s="15" t="n"/>
      <c r="K438" s="15" t="n"/>
      <c r="L438" s="15" t="n"/>
      <c r="M438" s="15" t="n"/>
      <c r="O438" s="15" t="n"/>
      <c r="P438" s="16" t="n"/>
      <c r="Q438" s="17" t="n"/>
      <c r="R438" s="15" t="n"/>
      <c r="S438" s="17" t="n"/>
      <c r="T438" s="18">
        <f>IF(OR(Q438="",S438=""),"",Q438-S438)</f>
        <v/>
      </c>
      <c r="U438" s="17" t="n"/>
      <c r="V438" s="17" t="n"/>
      <c r="W438" s="18">
        <f>IF(T438="","",N(U438)-N(V438)-T438)</f>
        <v/>
      </c>
      <c r="Y438" s="16" t="n"/>
    </row>
    <row r="439">
      <c r="C439" s="15" t="n"/>
      <c r="F439" s="15" t="n"/>
      <c r="G439" s="15" t="n"/>
      <c r="H439" s="15" t="n"/>
      <c r="J439" s="15" t="n"/>
      <c r="K439" s="15" t="n"/>
      <c r="L439" s="15" t="n"/>
      <c r="M439" s="15" t="n"/>
      <c r="O439" s="15" t="n"/>
      <c r="P439" s="16" t="n"/>
      <c r="Q439" s="17" t="n"/>
      <c r="R439" s="15" t="n"/>
      <c r="S439" s="17" t="n"/>
      <c r="T439" s="18">
        <f>IF(OR(Q439="",S439=""),"",Q439-S439)</f>
        <v/>
      </c>
      <c r="U439" s="17" t="n"/>
      <c r="V439" s="17" t="n"/>
      <c r="W439" s="18">
        <f>IF(T439="","",N(U439)-N(V439)-T439)</f>
        <v/>
      </c>
      <c r="Y439" s="16" t="n"/>
    </row>
    <row r="440">
      <c r="C440" s="15" t="n"/>
      <c r="F440" s="15" t="n"/>
      <c r="G440" s="15" t="n"/>
      <c r="H440" s="15" t="n"/>
      <c r="J440" s="15" t="n"/>
      <c r="K440" s="15" t="n"/>
      <c r="L440" s="15" t="n"/>
      <c r="M440" s="15" t="n"/>
      <c r="O440" s="15" t="n"/>
      <c r="P440" s="16" t="n"/>
      <c r="Q440" s="17" t="n"/>
      <c r="R440" s="15" t="n"/>
      <c r="S440" s="17" t="n"/>
      <c r="T440" s="18">
        <f>IF(OR(Q440="",S440=""),"",Q440-S440)</f>
        <v/>
      </c>
      <c r="U440" s="17" t="n"/>
      <c r="V440" s="17" t="n"/>
      <c r="W440" s="18">
        <f>IF(T440="","",N(U440)-N(V440)-T440)</f>
        <v/>
      </c>
      <c r="Y440" s="16" t="n"/>
    </row>
    <row r="441">
      <c r="C441" s="15" t="n"/>
      <c r="F441" s="15" t="n"/>
      <c r="G441" s="15" t="n"/>
      <c r="H441" s="15" t="n"/>
      <c r="J441" s="15" t="n"/>
      <c r="K441" s="15" t="n"/>
      <c r="L441" s="15" t="n"/>
      <c r="M441" s="15" t="n"/>
      <c r="O441" s="15" t="n"/>
      <c r="P441" s="16" t="n"/>
      <c r="Q441" s="17" t="n"/>
      <c r="R441" s="15" t="n"/>
      <c r="S441" s="17" t="n"/>
      <c r="T441" s="18">
        <f>IF(OR(Q441="",S441=""),"",Q441-S441)</f>
        <v/>
      </c>
      <c r="U441" s="17" t="n"/>
      <c r="V441" s="17" t="n"/>
      <c r="W441" s="18">
        <f>IF(T441="","",N(U441)-N(V441)-T441)</f>
        <v/>
      </c>
      <c r="Y441" s="16" t="n"/>
    </row>
    <row r="442">
      <c r="C442" s="15" t="n"/>
      <c r="F442" s="15" t="n"/>
      <c r="G442" s="15" t="n"/>
      <c r="H442" s="15" t="n"/>
      <c r="J442" s="15" t="n"/>
      <c r="K442" s="15" t="n"/>
      <c r="L442" s="15" t="n"/>
      <c r="M442" s="15" t="n"/>
      <c r="O442" s="15" t="n"/>
      <c r="P442" s="16" t="n"/>
      <c r="Q442" s="17" t="n"/>
      <c r="R442" s="15" t="n"/>
      <c r="S442" s="17" t="n"/>
      <c r="T442" s="18">
        <f>IF(OR(Q442="",S442=""),"",Q442-S442)</f>
        <v/>
      </c>
      <c r="U442" s="17" t="n"/>
      <c r="V442" s="17" t="n"/>
      <c r="W442" s="18">
        <f>IF(T442="","",N(U442)-N(V442)-T442)</f>
        <v/>
      </c>
      <c r="Y442" s="16" t="n"/>
    </row>
    <row r="443">
      <c r="C443" s="15" t="n"/>
      <c r="F443" s="15" t="n"/>
      <c r="G443" s="15" t="n"/>
      <c r="H443" s="15" t="n"/>
      <c r="J443" s="15" t="n"/>
      <c r="K443" s="15" t="n"/>
      <c r="L443" s="15" t="n"/>
      <c r="M443" s="15" t="n"/>
      <c r="O443" s="15" t="n"/>
      <c r="P443" s="16" t="n"/>
      <c r="Q443" s="17" t="n"/>
      <c r="R443" s="15" t="n"/>
      <c r="S443" s="17" t="n"/>
      <c r="T443" s="18">
        <f>IF(OR(Q443="",S443=""),"",Q443-S443)</f>
        <v/>
      </c>
      <c r="U443" s="17" t="n"/>
      <c r="V443" s="17" t="n"/>
      <c r="W443" s="18">
        <f>IF(T443="","",N(U443)-N(V443)-T443)</f>
        <v/>
      </c>
      <c r="Y443" s="16" t="n"/>
    </row>
    <row r="444">
      <c r="C444" s="15" t="n"/>
      <c r="F444" s="15" t="n"/>
      <c r="G444" s="15" t="n"/>
      <c r="H444" s="15" t="n"/>
      <c r="J444" s="15" t="n"/>
      <c r="K444" s="15" t="n"/>
      <c r="L444" s="15" t="n"/>
      <c r="M444" s="15" t="n"/>
      <c r="O444" s="15" t="n"/>
      <c r="P444" s="16" t="n"/>
      <c r="Q444" s="17" t="n"/>
      <c r="R444" s="15" t="n"/>
      <c r="S444" s="17" t="n"/>
      <c r="T444" s="18">
        <f>IF(OR(Q444="",S444=""),"",Q444-S444)</f>
        <v/>
      </c>
      <c r="U444" s="17" t="n"/>
      <c r="V444" s="17" t="n"/>
      <c r="W444" s="18">
        <f>IF(T444="","",N(U444)-N(V444)-T444)</f>
        <v/>
      </c>
      <c r="Y444" s="16" t="n"/>
    </row>
    <row r="445">
      <c r="C445" s="15" t="n"/>
      <c r="F445" s="15" t="n"/>
      <c r="G445" s="15" t="n"/>
      <c r="H445" s="15" t="n"/>
      <c r="J445" s="15" t="n"/>
      <c r="K445" s="15" t="n"/>
      <c r="L445" s="15" t="n"/>
      <c r="M445" s="15" t="n"/>
      <c r="O445" s="15" t="n"/>
      <c r="P445" s="16" t="n"/>
      <c r="Q445" s="17" t="n"/>
      <c r="R445" s="15" t="n"/>
      <c r="S445" s="17" t="n"/>
      <c r="T445" s="18">
        <f>IF(OR(Q445="",S445=""),"",Q445-S445)</f>
        <v/>
      </c>
      <c r="U445" s="17" t="n"/>
      <c r="V445" s="17" t="n"/>
      <c r="W445" s="18">
        <f>IF(T445="","",N(U445)-N(V445)-T445)</f>
        <v/>
      </c>
      <c r="Y445" s="16" t="n"/>
    </row>
    <row r="446">
      <c r="C446" s="15" t="n"/>
      <c r="F446" s="15" t="n"/>
      <c r="G446" s="15" t="n"/>
      <c r="H446" s="15" t="n"/>
      <c r="J446" s="15" t="n"/>
      <c r="K446" s="15" t="n"/>
      <c r="L446" s="15" t="n"/>
      <c r="M446" s="15" t="n"/>
      <c r="O446" s="15" t="n"/>
      <c r="P446" s="16" t="n"/>
      <c r="Q446" s="17" t="n"/>
      <c r="R446" s="15" t="n"/>
      <c r="S446" s="17" t="n"/>
      <c r="T446" s="18">
        <f>IF(OR(Q446="",S446=""),"",Q446-S446)</f>
        <v/>
      </c>
      <c r="U446" s="17" t="n"/>
      <c r="V446" s="17" t="n"/>
      <c r="W446" s="18">
        <f>IF(T446="","",N(U446)-N(V446)-T446)</f>
        <v/>
      </c>
      <c r="Y446" s="16" t="n"/>
    </row>
    <row r="447">
      <c r="C447" s="15" t="n"/>
      <c r="F447" s="15" t="n"/>
      <c r="G447" s="15" t="n"/>
      <c r="H447" s="15" t="n"/>
      <c r="J447" s="15" t="n"/>
      <c r="K447" s="15" t="n"/>
      <c r="L447" s="15" t="n"/>
      <c r="M447" s="15" t="n"/>
      <c r="O447" s="15" t="n"/>
      <c r="P447" s="16" t="n"/>
      <c r="Q447" s="17" t="n"/>
      <c r="R447" s="15" t="n"/>
      <c r="S447" s="17" t="n"/>
      <c r="T447" s="18">
        <f>IF(OR(Q447="",S447=""),"",Q447-S447)</f>
        <v/>
      </c>
      <c r="U447" s="17" t="n"/>
      <c r="V447" s="17" t="n"/>
      <c r="W447" s="18">
        <f>IF(T447="","",N(U447)-N(V447)-T447)</f>
        <v/>
      </c>
      <c r="Y447" s="16" t="n"/>
    </row>
    <row r="448">
      <c r="C448" s="15" t="n"/>
      <c r="F448" s="15" t="n"/>
      <c r="G448" s="15" t="n"/>
      <c r="H448" s="15" t="n"/>
      <c r="J448" s="15" t="n"/>
      <c r="K448" s="15" t="n"/>
      <c r="L448" s="15" t="n"/>
      <c r="M448" s="15" t="n"/>
      <c r="O448" s="15" t="n"/>
      <c r="P448" s="16" t="n"/>
      <c r="Q448" s="17" t="n"/>
      <c r="R448" s="15" t="n"/>
      <c r="S448" s="17" t="n"/>
      <c r="T448" s="18">
        <f>IF(OR(Q448="",S448=""),"",Q448-S448)</f>
        <v/>
      </c>
      <c r="U448" s="17" t="n"/>
      <c r="V448" s="17" t="n"/>
      <c r="W448" s="18">
        <f>IF(T448="","",N(U448)-N(V448)-T448)</f>
        <v/>
      </c>
      <c r="Y448" s="16" t="n"/>
    </row>
    <row r="449">
      <c r="C449" s="15" t="n"/>
      <c r="F449" s="15" t="n"/>
      <c r="G449" s="15" t="n"/>
      <c r="H449" s="15" t="n"/>
      <c r="J449" s="15" t="n"/>
      <c r="K449" s="15" t="n"/>
      <c r="L449" s="15" t="n"/>
      <c r="M449" s="15" t="n"/>
      <c r="O449" s="15" t="n"/>
      <c r="P449" s="16" t="n"/>
      <c r="Q449" s="17" t="n"/>
      <c r="R449" s="15" t="n"/>
      <c r="S449" s="17" t="n"/>
      <c r="T449" s="18">
        <f>IF(OR(Q449="",S449=""),"",Q449-S449)</f>
        <v/>
      </c>
      <c r="U449" s="17" t="n"/>
      <c r="V449" s="17" t="n"/>
      <c r="W449" s="18">
        <f>IF(T449="","",N(U449)-N(V449)-T449)</f>
        <v/>
      </c>
      <c r="Y449" s="16" t="n"/>
    </row>
    <row r="450">
      <c r="C450" s="15" t="n"/>
      <c r="F450" s="15" t="n"/>
      <c r="G450" s="15" t="n"/>
      <c r="H450" s="15" t="n"/>
      <c r="J450" s="15" t="n"/>
      <c r="K450" s="15" t="n"/>
      <c r="L450" s="15" t="n"/>
      <c r="M450" s="15" t="n"/>
      <c r="O450" s="15" t="n"/>
      <c r="P450" s="16" t="n"/>
      <c r="Q450" s="17" t="n"/>
      <c r="R450" s="15" t="n"/>
      <c r="S450" s="17" t="n"/>
      <c r="T450" s="18">
        <f>IF(OR(Q450="",S450=""),"",Q450-S450)</f>
        <v/>
      </c>
      <c r="U450" s="17" t="n"/>
      <c r="V450" s="17" t="n"/>
      <c r="W450" s="18">
        <f>IF(T450="","",N(U450)-N(V450)-T450)</f>
        <v/>
      </c>
      <c r="Y450" s="16" t="n"/>
    </row>
    <row r="451">
      <c r="C451" s="15" t="n"/>
      <c r="F451" s="15" t="n"/>
      <c r="G451" s="15" t="n"/>
      <c r="H451" s="15" t="n"/>
      <c r="J451" s="15" t="n"/>
      <c r="K451" s="15" t="n"/>
      <c r="L451" s="15" t="n"/>
      <c r="M451" s="15" t="n"/>
      <c r="O451" s="15" t="n"/>
      <c r="P451" s="16" t="n"/>
      <c r="Q451" s="17" t="n"/>
      <c r="R451" s="15" t="n"/>
      <c r="S451" s="17" t="n"/>
      <c r="T451" s="18">
        <f>IF(OR(Q451="",S451=""),"",Q451-S451)</f>
        <v/>
      </c>
      <c r="U451" s="17" t="n"/>
      <c r="V451" s="17" t="n"/>
      <c r="W451" s="18">
        <f>IF(T451="","",N(U451)-N(V451)-T451)</f>
        <v/>
      </c>
      <c r="Y451" s="16" t="n"/>
    </row>
    <row r="452">
      <c r="C452" s="15" t="n"/>
      <c r="F452" s="15" t="n"/>
      <c r="G452" s="15" t="n"/>
      <c r="H452" s="15" t="n"/>
      <c r="J452" s="15" t="n"/>
      <c r="K452" s="15" t="n"/>
      <c r="L452" s="15" t="n"/>
      <c r="M452" s="15" t="n"/>
      <c r="O452" s="15" t="n"/>
      <c r="P452" s="16" t="n"/>
      <c r="Q452" s="17" t="n"/>
      <c r="R452" s="15" t="n"/>
      <c r="S452" s="17" t="n"/>
      <c r="T452" s="18">
        <f>IF(OR(Q452="",S452=""),"",Q452-S452)</f>
        <v/>
      </c>
      <c r="U452" s="17" t="n"/>
      <c r="V452" s="17" t="n"/>
      <c r="W452" s="18">
        <f>IF(T452="","",N(U452)-N(V452)-T452)</f>
        <v/>
      </c>
      <c r="Y452" s="16" t="n"/>
    </row>
    <row r="453">
      <c r="C453" s="15" t="n"/>
      <c r="F453" s="15" t="n"/>
      <c r="G453" s="15" t="n"/>
      <c r="H453" s="15" t="n"/>
      <c r="J453" s="15" t="n"/>
      <c r="K453" s="15" t="n"/>
      <c r="L453" s="15" t="n"/>
      <c r="M453" s="15" t="n"/>
      <c r="O453" s="15" t="n"/>
      <c r="P453" s="16" t="n"/>
      <c r="Q453" s="17" t="n"/>
      <c r="R453" s="15" t="n"/>
      <c r="S453" s="17" t="n"/>
      <c r="T453" s="18">
        <f>IF(OR(Q453="",S453=""),"",Q453-S453)</f>
        <v/>
      </c>
      <c r="U453" s="17" t="n"/>
      <c r="V453" s="17" t="n"/>
      <c r="W453" s="18">
        <f>IF(T453="","",N(U453)-N(V453)-T453)</f>
        <v/>
      </c>
      <c r="Y453" s="16" t="n"/>
    </row>
    <row r="454">
      <c r="C454" s="15" t="n"/>
      <c r="F454" s="15" t="n"/>
      <c r="G454" s="15" t="n"/>
      <c r="H454" s="15" t="n"/>
      <c r="J454" s="15" t="n"/>
      <c r="K454" s="15" t="n"/>
      <c r="L454" s="15" t="n"/>
      <c r="M454" s="15" t="n"/>
      <c r="O454" s="15" t="n"/>
      <c r="P454" s="16" t="n"/>
      <c r="Q454" s="17" t="n"/>
      <c r="R454" s="15" t="n"/>
      <c r="S454" s="17" t="n"/>
      <c r="T454" s="18">
        <f>IF(OR(Q454="",S454=""),"",Q454-S454)</f>
        <v/>
      </c>
      <c r="U454" s="17" t="n"/>
      <c r="V454" s="17" t="n"/>
      <c r="W454" s="18">
        <f>IF(T454="","",N(U454)-N(V454)-T454)</f>
        <v/>
      </c>
      <c r="Y454" s="16" t="n"/>
    </row>
    <row r="455">
      <c r="C455" s="15" t="n"/>
      <c r="F455" s="15" t="n"/>
      <c r="G455" s="15" t="n"/>
      <c r="H455" s="15" t="n"/>
      <c r="J455" s="15" t="n"/>
      <c r="K455" s="15" t="n"/>
      <c r="L455" s="15" t="n"/>
      <c r="M455" s="15" t="n"/>
      <c r="O455" s="15" t="n"/>
      <c r="P455" s="16" t="n"/>
      <c r="Q455" s="17" t="n"/>
      <c r="R455" s="15" t="n"/>
      <c r="S455" s="17" t="n"/>
      <c r="T455" s="18">
        <f>IF(OR(Q455="",S455=""),"",Q455-S455)</f>
        <v/>
      </c>
      <c r="U455" s="17" t="n"/>
      <c r="V455" s="17" t="n"/>
      <c r="W455" s="18">
        <f>IF(T455="","",N(U455)-N(V455)-T455)</f>
        <v/>
      </c>
      <c r="Y455" s="16" t="n"/>
    </row>
    <row r="456">
      <c r="C456" s="15" t="n"/>
      <c r="F456" s="15" t="n"/>
      <c r="G456" s="15" t="n"/>
      <c r="H456" s="15" t="n"/>
      <c r="J456" s="15" t="n"/>
      <c r="K456" s="15" t="n"/>
      <c r="L456" s="15" t="n"/>
      <c r="M456" s="15" t="n"/>
      <c r="O456" s="15" t="n"/>
      <c r="P456" s="16" t="n"/>
      <c r="Q456" s="17" t="n"/>
      <c r="R456" s="15" t="n"/>
      <c r="S456" s="17" t="n"/>
      <c r="T456" s="18">
        <f>IF(OR(Q456="",S456=""),"",Q456-S456)</f>
        <v/>
      </c>
      <c r="U456" s="17" t="n"/>
      <c r="V456" s="17" t="n"/>
      <c r="W456" s="18">
        <f>IF(T456="","",N(U456)-N(V456)-T456)</f>
        <v/>
      </c>
      <c r="Y456" s="16" t="n"/>
    </row>
    <row r="457">
      <c r="C457" s="15" t="n"/>
      <c r="F457" s="15" t="n"/>
      <c r="G457" s="15" t="n"/>
      <c r="H457" s="15" t="n"/>
      <c r="J457" s="15" t="n"/>
      <c r="K457" s="15" t="n"/>
      <c r="L457" s="15" t="n"/>
      <c r="M457" s="15" t="n"/>
      <c r="O457" s="15" t="n"/>
      <c r="P457" s="16" t="n"/>
      <c r="Q457" s="17" t="n"/>
      <c r="R457" s="15" t="n"/>
      <c r="S457" s="17" t="n"/>
      <c r="T457" s="18">
        <f>IF(OR(Q457="",S457=""),"",Q457-S457)</f>
        <v/>
      </c>
      <c r="U457" s="17" t="n"/>
      <c r="V457" s="17" t="n"/>
      <c r="W457" s="18">
        <f>IF(T457="","",N(U457)-N(V457)-T457)</f>
        <v/>
      </c>
      <c r="Y457" s="16" t="n"/>
    </row>
    <row r="458">
      <c r="C458" s="15" t="n"/>
      <c r="F458" s="15" t="n"/>
      <c r="G458" s="15" t="n"/>
      <c r="H458" s="15" t="n"/>
      <c r="J458" s="15" t="n"/>
      <c r="K458" s="15" t="n"/>
      <c r="L458" s="15" t="n"/>
      <c r="M458" s="15" t="n"/>
      <c r="O458" s="15" t="n"/>
      <c r="P458" s="16" t="n"/>
      <c r="Q458" s="17" t="n"/>
      <c r="R458" s="15" t="n"/>
      <c r="S458" s="17" t="n"/>
      <c r="T458" s="18">
        <f>IF(OR(Q458="",S458=""),"",Q458-S458)</f>
        <v/>
      </c>
      <c r="U458" s="17" t="n"/>
      <c r="V458" s="17" t="n"/>
      <c r="W458" s="18">
        <f>IF(T458="","",N(U458)-N(V458)-T458)</f>
        <v/>
      </c>
      <c r="Y458" s="16" t="n"/>
    </row>
    <row r="459">
      <c r="C459" s="15" t="n"/>
      <c r="F459" s="15" t="n"/>
      <c r="G459" s="15" t="n"/>
      <c r="H459" s="15" t="n"/>
      <c r="J459" s="15" t="n"/>
      <c r="K459" s="15" t="n"/>
      <c r="L459" s="15" t="n"/>
      <c r="M459" s="15" t="n"/>
      <c r="O459" s="15" t="n"/>
      <c r="P459" s="16" t="n"/>
      <c r="Q459" s="17" t="n"/>
      <c r="R459" s="15" t="n"/>
      <c r="S459" s="17" t="n"/>
      <c r="T459" s="18">
        <f>IF(OR(Q459="",S459=""),"",Q459-S459)</f>
        <v/>
      </c>
      <c r="U459" s="17" t="n"/>
      <c r="V459" s="17" t="n"/>
      <c r="W459" s="18">
        <f>IF(T459="","",N(U459)-N(V459)-T459)</f>
        <v/>
      </c>
      <c r="Y459" s="16" t="n"/>
    </row>
    <row r="460">
      <c r="C460" s="15" t="n"/>
      <c r="F460" s="15" t="n"/>
      <c r="G460" s="15" t="n"/>
      <c r="H460" s="15" t="n"/>
      <c r="J460" s="15" t="n"/>
      <c r="K460" s="15" t="n"/>
      <c r="L460" s="15" t="n"/>
      <c r="M460" s="15" t="n"/>
      <c r="O460" s="15" t="n"/>
      <c r="P460" s="16" t="n"/>
      <c r="Q460" s="17" t="n"/>
      <c r="R460" s="15" t="n"/>
      <c r="S460" s="17" t="n"/>
      <c r="T460" s="18">
        <f>IF(OR(Q460="",S460=""),"",Q460-S460)</f>
        <v/>
      </c>
      <c r="U460" s="17" t="n"/>
      <c r="V460" s="17" t="n"/>
      <c r="W460" s="18">
        <f>IF(T460="","",N(U460)-N(V460)-T460)</f>
        <v/>
      </c>
      <c r="Y460" s="16" t="n"/>
    </row>
    <row r="461">
      <c r="C461" s="15" t="n"/>
      <c r="F461" s="15" t="n"/>
      <c r="G461" s="15" t="n"/>
      <c r="H461" s="15" t="n"/>
      <c r="J461" s="15" t="n"/>
      <c r="K461" s="15" t="n"/>
      <c r="L461" s="15" t="n"/>
      <c r="M461" s="15" t="n"/>
      <c r="O461" s="15" t="n"/>
      <c r="P461" s="16" t="n"/>
      <c r="Q461" s="17" t="n"/>
      <c r="R461" s="15" t="n"/>
      <c r="S461" s="17" t="n"/>
      <c r="T461" s="18">
        <f>IF(OR(Q461="",S461=""),"",Q461-S461)</f>
        <v/>
      </c>
      <c r="U461" s="17" t="n"/>
      <c r="V461" s="17" t="n"/>
      <c r="W461" s="18">
        <f>IF(T461="","",N(U461)-N(V461)-T461)</f>
        <v/>
      </c>
      <c r="Y461" s="16" t="n"/>
    </row>
    <row r="462">
      <c r="C462" s="15" t="n"/>
      <c r="F462" s="15" t="n"/>
      <c r="G462" s="15" t="n"/>
      <c r="H462" s="15" t="n"/>
      <c r="J462" s="15" t="n"/>
      <c r="K462" s="15" t="n"/>
      <c r="L462" s="15" t="n"/>
      <c r="M462" s="15" t="n"/>
      <c r="O462" s="15" t="n"/>
      <c r="P462" s="16" t="n"/>
      <c r="Q462" s="17" t="n"/>
      <c r="R462" s="15" t="n"/>
      <c r="S462" s="17" t="n"/>
      <c r="T462" s="18">
        <f>IF(OR(Q462="",S462=""),"",Q462-S462)</f>
        <v/>
      </c>
      <c r="U462" s="17" t="n"/>
      <c r="V462" s="17" t="n"/>
      <c r="W462" s="18">
        <f>IF(T462="","",N(U462)-N(V462)-T462)</f>
        <v/>
      </c>
      <c r="Y462" s="16" t="n"/>
    </row>
    <row r="463">
      <c r="C463" s="15" t="n"/>
      <c r="F463" s="15" t="n"/>
      <c r="G463" s="15" t="n"/>
      <c r="H463" s="15" t="n"/>
      <c r="J463" s="15" t="n"/>
      <c r="K463" s="15" t="n"/>
      <c r="L463" s="15" t="n"/>
      <c r="M463" s="15" t="n"/>
      <c r="O463" s="15" t="n"/>
      <c r="P463" s="16" t="n"/>
      <c r="Q463" s="17" t="n"/>
      <c r="R463" s="15" t="n"/>
      <c r="S463" s="17" t="n"/>
      <c r="T463" s="18">
        <f>IF(OR(Q463="",S463=""),"",Q463-S463)</f>
        <v/>
      </c>
      <c r="U463" s="17" t="n"/>
      <c r="V463" s="17" t="n"/>
      <c r="W463" s="18">
        <f>IF(T463="","",N(U463)-N(V463)-T463)</f>
        <v/>
      </c>
      <c r="Y463" s="16" t="n"/>
    </row>
    <row r="464">
      <c r="C464" s="15" t="n"/>
      <c r="F464" s="15" t="n"/>
      <c r="G464" s="15" t="n"/>
      <c r="H464" s="15" t="n"/>
      <c r="J464" s="15" t="n"/>
      <c r="K464" s="15" t="n"/>
      <c r="L464" s="15" t="n"/>
      <c r="M464" s="15" t="n"/>
      <c r="O464" s="15" t="n"/>
      <c r="P464" s="16" t="n"/>
      <c r="Q464" s="17" t="n"/>
      <c r="R464" s="15" t="n"/>
      <c r="S464" s="17" t="n"/>
      <c r="T464" s="18">
        <f>IF(OR(Q464="",S464=""),"",Q464-S464)</f>
        <v/>
      </c>
      <c r="U464" s="17" t="n"/>
      <c r="V464" s="17" t="n"/>
      <c r="W464" s="18">
        <f>IF(T464="","",N(U464)-N(V464)-T464)</f>
        <v/>
      </c>
      <c r="Y464" s="16" t="n"/>
    </row>
    <row r="465">
      <c r="C465" s="15" t="n"/>
      <c r="F465" s="15" t="n"/>
      <c r="G465" s="15" t="n"/>
      <c r="H465" s="15" t="n"/>
      <c r="J465" s="15" t="n"/>
      <c r="K465" s="15" t="n"/>
      <c r="L465" s="15" t="n"/>
      <c r="M465" s="15" t="n"/>
      <c r="O465" s="15" t="n"/>
      <c r="P465" s="16" t="n"/>
      <c r="Q465" s="17" t="n"/>
      <c r="R465" s="15" t="n"/>
      <c r="S465" s="17" t="n"/>
      <c r="T465" s="18">
        <f>IF(OR(Q465="",S465=""),"",Q465-S465)</f>
        <v/>
      </c>
      <c r="U465" s="17" t="n"/>
      <c r="V465" s="17" t="n"/>
      <c r="W465" s="18">
        <f>IF(T465="","",N(U465)-N(V465)-T465)</f>
        <v/>
      </c>
      <c r="Y465" s="16" t="n"/>
    </row>
    <row r="466">
      <c r="C466" s="15" t="n"/>
      <c r="F466" s="15" t="n"/>
      <c r="G466" s="15" t="n"/>
      <c r="H466" s="15" t="n"/>
      <c r="J466" s="15" t="n"/>
      <c r="K466" s="15" t="n"/>
      <c r="L466" s="15" t="n"/>
      <c r="M466" s="15" t="n"/>
      <c r="O466" s="15" t="n"/>
      <c r="P466" s="16" t="n"/>
      <c r="Q466" s="17" t="n"/>
      <c r="R466" s="15" t="n"/>
      <c r="S466" s="17" t="n"/>
      <c r="T466" s="18">
        <f>IF(OR(Q466="",S466=""),"",Q466-S466)</f>
        <v/>
      </c>
      <c r="U466" s="17" t="n"/>
      <c r="V466" s="17" t="n"/>
      <c r="W466" s="18">
        <f>IF(T466="","",N(U466)-N(V466)-T466)</f>
        <v/>
      </c>
      <c r="Y466" s="16" t="n"/>
    </row>
    <row r="467">
      <c r="C467" s="15" t="n"/>
      <c r="F467" s="15" t="n"/>
      <c r="G467" s="15" t="n"/>
      <c r="H467" s="15" t="n"/>
      <c r="J467" s="15" t="n"/>
      <c r="K467" s="15" t="n"/>
      <c r="L467" s="15" t="n"/>
      <c r="M467" s="15" t="n"/>
      <c r="O467" s="15" t="n"/>
      <c r="P467" s="16" t="n"/>
      <c r="Q467" s="17" t="n"/>
      <c r="R467" s="15" t="n"/>
      <c r="S467" s="17" t="n"/>
      <c r="T467" s="18">
        <f>IF(OR(Q467="",S467=""),"",Q467-S467)</f>
        <v/>
      </c>
      <c r="U467" s="17" t="n"/>
      <c r="V467" s="17" t="n"/>
      <c r="W467" s="18">
        <f>IF(T467="","",N(U467)-N(V467)-T467)</f>
        <v/>
      </c>
      <c r="Y467" s="16" t="n"/>
    </row>
    <row r="468">
      <c r="C468" s="15" t="n"/>
      <c r="F468" s="15" t="n"/>
      <c r="G468" s="15" t="n"/>
      <c r="H468" s="15" t="n"/>
      <c r="J468" s="15" t="n"/>
      <c r="K468" s="15" t="n"/>
      <c r="L468" s="15" t="n"/>
      <c r="M468" s="15" t="n"/>
      <c r="O468" s="15" t="n"/>
      <c r="P468" s="16" t="n"/>
      <c r="Q468" s="17" t="n"/>
      <c r="R468" s="15" t="n"/>
      <c r="S468" s="17" t="n"/>
      <c r="T468" s="18">
        <f>IF(OR(Q468="",S468=""),"",Q468-S468)</f>
        <v/>
      </c>
      <c r="U468" s="17" t="n"/>
      <c r="V468" s="17" t="n"/>
      <c r="W468" s="18">
        <f>IF(T468="","",N(U468)-N(V468)-T468)</f>
        <v/>
      </c>
      <c r="Y468" s="16" t="n"/>
    </row>
    <row r="469">
      <c r="C469" s="15" t="n"/>
      <c r="F469" s="15" t="n"/>
      <c r="G469" s="15" t="n"/>
      <c r="H469" s="15" t="n"/>
      <c r="J469" s="15" t="n"/>
      <c r="K469" s="15" t="n"/>
      <c r="L469" s="15" t="n"/>
      <c r="M469" s="15" t="n"/>
      <c r="O469" s="15" t="n"/>
      <c r="P469" s="16" t="n"/>
      <c r="Q469" s="17" t="n"/>
      <c r="R469" s="15" t="n"/>
      <c r="S469" s="17" t="n"/>
      <c r="T469" s="18">
        <f>IF(OR(Q469="",S469=""),"",Q469-S469)</f>
        <v/>
      </c>
      <c r="U469" s="17" t="n"/>
      <c r="V469" s="17" t="n"/>
      <c r="W469" s="18">
        <f>IF(T469="","",N(U469)-N(V469)-T469)</f>
        <v/>
      </c>
      <c r="Y469" s="16" t="n"/>
    </row>
    <row r="470">
      <c r="C470" s="15" t="n"/>
      <c r="F470" s="15" t="n"/>
      <c r="G470" s="15" t="n"/>
      <c r="H470" s="15" t="n"/>
      <c r="J470" s="15" t="n"/>
      <c r="K470" s="15" t="n"/>
      <c r="L470" s="15" t="n"/>
      <c r="M470" s="15" t="n"/>
      <c r="O470" s="15" t="n"/>
      <c r="P470" s="16" t="n"/>
      <c r="Q470" s="17" t="n"/>
      <c r="R470" s="15" t="n"/>
      <c r="S470" s="17" t="n"/>
      <c r="T470" s="18">
        <f>IF(OR(Q470="",S470=""),"",Q470-S470)</f>
        <v/>
      </c>
      <c r="U470" s="17" t="n"/>
      <c r="V470" s="17" t="n"/>
      <c r="W470" s="18">
        <f>IF(T470="","",N(U470)-N(V470)-T470)</f>
        <v/>
      </c>
      <c r="Y470" s="16" t="n"/>
    </row>
    <row r="471">
      <c r="C471" s="15" t="n"/>
      <c r="F471" s="15" t="n"/>
      <c r="G471" s="15" t="n"/>
      <c r="H471" s="15" t="n"/>
      <c r="J471" s="15" t="n"/>
      <c r="K471" s="15" t="n"/>
      <c r="L471" s="15" t="n"/>
      <c r="M471" s="15" t="n"/>
      <c r="O471" s="15" t="n"/>
      <c r="P471" s="16" t="n"/>
      <c r="Q471" s="17" t="n"/>
      <c r="R471" s="15" t="n"/>
      <c r="S471" s="17" t="n"/>
      <c r="T471" s="18">
        <f>IF(OR(Q471="",S471=""),"",Q471-S471)</f>
        <v/>
      </c>
      <c r="U471" s="17" t="n"/>
      <c r="V471" s="17" t="n"/>
      <c r="W471" s="18">
        <f>IF(T471="","",N(U471)-N(V471)-T471)</f>
        <v/>
      </c>
      <c r="Y471" s="16" t="n"/>
    </row>
    <row r="472">
      <c r="C472" s="15" t="n"/>
      <c r="F472" s="15" t="n"/>
      <c r="G472" s="15" t="n"/>
      <c r="H472" s="15" t="n"/>
      <c r="J472" s="15" t="n"/>
      <c r="K472" s="15" t="n"/>
      <c r="L472" s="15" t="n"/>
      <c r="M472" s="15" t="n"/>
      <c r="O472" s="15" t="n"/>
      <c r="P472" s="16" t="n"/>
      <c r="Q472" s="17" t="n"/>
      <c r="R472" s="15" t="n"/>
      <c r="S472" s="17" t="n"/>
      <c r="T472" s="18">
        <f>IF(OR(Q472="",S472=""),"",Q472-S472)</f>
        <v/>
      </c>
      <c r="U472" s="17" t="n"/>
      <c r="V472" s="17" t="n"/>
      <c r="W472" s="18">
        <f>IF(T472="","",N(U472)-N(V472)-T472)</f>
        <v/>
      </c>
      <c r="Y472" s="16" t="n"/>
    </row>
    <row r="473">
      <c r="C473" s="15" t="n"/>
      <c r="F473" s="15" t="n"/>
      <c r="G473" s="15" t="n"/>
      <c r="H473" s="15" t="n"/>
      <c r="J473" s="15" t="n"/>
      <c r="K473" s="15" t="n"/>
      <c r="L473" s="15" t="n"/>
      <c r="M473" s="15" t="n"/>
      <c r="O473" s="15" t="n"/>
      <c r="P473" s="16" t="n"/>
      <c r="Q473" s="17" t="n"/>
      <c r="R473" s="15" t="n"/>
      <c r="S473" s="17" t="n"/>
      <c r="T473" s="18">
        <f>IF(OR(Q473="",S473=""),"",Q473-S473)</f>
        <v/>
      </c>
      <c r="U473" s="17" t="n"/>
      <c r="V473" s="17" t="n"/>
      <c r="W473" s="18">
        <f>IF(T473="","",N(U473)-N(V473)-T473)</f>
        <v/>
      </c>
      <c r="Y473" s="16" t="n"/>
    </row>
    <row r="474">
      <c r="C474" s="15" t="n"/>
      <c r="F474" s="15" t="n"/>
      <c r="G474" s="15" t="n"/>
      <c r="H474" s="15" t="n"/>
      <c r="J474" s="15" t="n"/>
      <c r="K474" s="15" t="n"/>
      <c r="L474" s="15" t="n"/>
      <c r="M474" s="15" t="n"/>
      <c r="O474" s="15" t="n"/>
      <c r="P474" s="16" t="n"/>
      <c r="Q474" s="17" t="n"/>
      <c r="R474" s="15" t="n"/>
      <c r="S474" s="17" t="n"/>
      <c r="T474" s="18">
        <f>IF(OR(Q474="",S474=""),"",Q474-S474)</f>
        <v/>
      </c>
      <c r="U474" s="17" t="n"/>
      <c r="V474" s="17" t="n"/>
      <c r="W474" s="18">
        <f>IF(T474="","",N(U474)-N(V474)-T474)</f>
        <v/>
      </c>
      <c r="Y474" s="16" t="n"/>
    </row>
    <row r="475">
      <c r="C475" s="15" t="n"/>
      <c r="F475" s="15" t="n"/>
      <c r="G475" s="15" t="n"/>
      <c r="H475" s="15" t="n"/>
      <c r="J475" s="15" t="n"/>
      <c r="K475" s="15" t="n"/>
      <c r="L475" s="15" t="n"/>
      <c r="M475" s="15" t="n"/>
      <c r="O475" s="15" t="n"/>
      <c r="P475" s="16" t="n"/>
      <c r="Q475" s="17" t="n"/>
      <c r="R475" s="15" t="n"/>
      <c r="S475" s="17" t="n"/>
      <c r="T475" s="18">
        <f>IF(OR(Q475="",S475=""),"",Q475-S475)</f>
        <v/>
      </c>
      <c r="U475" s="17" t="n"/>
      <c r="V475" s="17" t="n"/>
      <c r="W475" s="18">
        <f>IF(T475="","",N(U475)-N(V475)-T475)</f>
        <v/>
      </c>
      <c r="Y475" s="16" t="n"/>
    </row>
    <row r="476">
      <c r="C476" s="15" t="n"/>
      <c r="F476" s="15" t="n"/>
      <c r="G476" s="15" t="n"/>
      <c r="H476" s="15" t="n"/>
      <c r="J476" s="15" t="n"/>
      <c r="K476" s="15" t="n"/>
      <c r="L476" s="15" t="n"/>
      <c r="M476" s="15" t="n"/>
      <c r="O476" s="15" t="n"/>
      <c r="P476" s="16" t="n"/>
      <c r="Q476" s="17" t="n"/>
      <c r="R476" s="15" t="n"/>
      <c r="S476" s="17" t="n"/>
      <c r="T476" s="18">
        <f>IF(OR(Q476="",S476=""),"",Q476-S476)</f>
        <v/>
      </c>
      <c r="U476" s="17" t="n"/>
      <c r="V476" s="17" t="n"/>
      <c r="W476" s="18">
        <f>IF(T476="","",N(U476)-N(V476)-T476)</f>
        <v/>
      </c>
      <c r="Y476" s="16" t="n"/>
    </row>
    <row r="477">
      <c r="C477" s="15" t="n"/>
      <c r="F477" s="15" t="n"/>
      <c r="G477" s="15" t="n"/>
      <c r="H477" s="15" t="n"/>
      <c r="J477" s="15" t="n"/>
      <c r="K477" s="15" t="n"/>
      <c r="L477" s="15" t="n"/>
      <c r="M477" s="15" t="n"/>
      <c r="O477" s="15" t="n"/>
      <c r="P477" s="16" t="n"/>
      <c r="Q477" s="17" t="n"/>
      <c r="R477" s="15" t="n"/>
      <c r="S477" s="17" t="n"/>
      <c r="T477" s="18">
        <f>IF(OR(Q477="",S477=""),"",Q477-S477)</f>
        <v/>
      </c>
      <c r="U477" s="17" t="n"/>
      <c r="V477" s="17" t="n"/>
      <c r="W477" s="18">
        <f>IF(T477="","",N(U477)-N(V477)-T477)</f>
        <v/>
      </c>
      <c r="Y477" s="16" t="n"/>
    </row>
    <row r="478">
      <c r="C478" s="15" t="n"/>
      <c r="F478" s="15" t="n"/>
      <c r="G478" s="15" t="n"/>
      <c r="H478" s="15" t="n"/>
      <c r="J478" s="15" t="n"/>
      <c r="K478" s="15" t="n"/>
      <c r="L478" s="15" t="n"/>
      <c r="M478" s="15" t="n"/>
      <c r="O478" s="15" t="n"/>
      <c r="P478" s="16" t="n"/>
      <c r="Q478" s="17" t="n"/>
      <c r="R478" s="15" t="n"/>
      <c r="S478" s="17" t="n"/>
      <c r="T478" s="18">
        <f>IF(OR(Q478="",S478=""),"",Q478-S478)</f>
        <v/>
      </c>
      <c r="U478" s="17" t="n"/>
      <c r="V478" s="17" t="n"/>
      <c r="W478" s="18">
        <f>IF(T478="","",N(U478)-N(V478)-T478)</f>
        <v/>
      </c>
      <c r="Y478" s="16" t="n"/>
    </row>
    <row r="479">
      <c r="C479" s="15" t="n"/>
      <c r="F479" s="15" t="n"/>
      <c r="G479" s="15" t="n"/>
      <c r="H479" s="15" t="n"/>
      <c r="J479" s="15" t="n"/>
      <c r="K479" s="15" t="n"/>
      <c r="L479" s="15" t="n"/>
      <c r="M479" s="15" t="n"/>
      <c r="O479" s="15" t="n"/>
      <c r="P479" s="16" t="n"/>
      <c r="Q479" s="17" t="n"/>
      <c r="R479" s="15" t="n"/>
      <c r="S479" s="17" t="n"/>
      <c r="T479" s="18">
        <f>IF(OR(Q479="",S479=""),"",Q479-S479)</f>
        <v/>
      </c>
      <c r="U479" s="17" t="n"/>
      <c r="V479" s="17" t="n"/>
      <c r="W479" s="18">
        <f>IF(T479="","",N(U479)-N(V479)-T479)</f>
        <v/>
      </c>
      <c r="Y479" s="16" t="n"/>
    </row>
    <row r="480">
      <c r="C480" s="15" t="n"/>
      <c r="F480" s="15" t="n"/>
      <c r="G480" s="15" t="n"/>
      <c r="H480" s="15" t="n"/>
      <c r="J480" s="15" t="n"/>
      <c r="K480" s="15" t="n"/>
      <c r="L480" s="15" t="n"/>
      <c r="M480" s="15" t="n"/>
      <c r="O480" s="15" t="n"/>
      <c r="P480" s="16" t="n"/>
      <c r="Q480" s="17" t="n"/>
      <c r="R480" s="15" t="n"/>
      <c r="S480" s="17" t="n"/>
      <c r="T480" s="18">
        <f>IF(OR(Q480="",S480=""),"",Q480-S480)</f>
        <v/>
      </c>
      <c r="U480" s="17" t="n"/>
      <c r="V480" s="17" t="n"/>
      <c r="W480" s="18">
        <f>IF(T480="","",N(U480)-N(V480)-T480)</f>
        <v/>
      </c>
      <c r="Y480" s="16" t="n"/>
    </row>
    <row r="481">
      <c r="C481" s="15" t="n"/>
      <c r="F481" s="15" t="n"/>
      <c r="G481" s="15" t="n"/>
      <c r="H481" s="15" t="n"/>
      <c r="J481" s="15" t="n"/>
      <c r="K481" s="15" t="n"/>
      <c r="L481" s="15" t="n"/>
      <c r="M481" s="15" t="n"/>
      <c r="O481" s="15" t="n"/>
      <c r="P481" s="16" t="n"/>
      <c r="Q481" s="17" t="n"/>
      <c r="R481" s="15" t="n"/>
      <c r="S481" s="17" t="n"/>
      <c r="T481" s="18">
        <f>IF(OR(Q481="",S481=""),"",Q481-S481)</f>
        <v/>
      </c>
      <c r="U481" s="17" t="n"/>
      <c r="V481" s="17" t="n"/>
      <c r="W481" s="18">
        <f>IF(T481="","",N(U481)-N(V481)-T481)</f>
        <v/>
      </c>
      <c r="Y481" s="16" t="n"/>
    </row>
    <row r="482">
      <c r="C482" s="15" t="n"/>
      <c r="F482" s="15" t="n"/>
      <c r="G482" s="15" t="n"/>
      <c r="H482" s="15" t="n"/>
      <c r="J482" s="15" t="n"/>
      <c r="K482" s="15" t="n"/>
      <c r="L482" s="15" t="n"/>
      <c r="M482" s="15" t="n"/>
      <c r="O482" s="15" t="n"/>
      <c r="P482" s="16" t="n"/>
      <c r="Q482" s="17" t="n"/>
      <c r="R482" s="15" t="n"/>
      <c r="S482" s="17" t="n"/>
      <c r="T482" s="18">
        <f>IF(OR(Q482="",S482=""),"",Q482-S482)</f>
        <v/>
      </c>
      <c r="U482" s="17" t="n"/>
      <c r="V482" s="17" t="n"/>
      <c r="W482" s="18">
        <f>IF(T482="","",N(U482)-N(V482)-T482)</f>
        <v/>
      </c>
      <c r="Y482" s="16" t="n"/>
    </row>
    <row r="483">
      <c r="C483" s="15" t="n"/>
      <c r="F483" s="15" t="n"/>
      <c r="G483" s="15" t="n"/>
      <c r="H483" s="15" t="n"/>
      <c r="J483" s="15" t="n"/>
      <c r="K483" s="15" t="n"/>
      <c r="L483" s="15" t="n"/>
      <c r="M483" s="15" t="n"/>
      <c r="O483" s="15" t="n"/>
      <c r="P483" s="16" t="n"/>
      <c r="Q483" s="17" t="n"/>
      <c r="R483" s="15" t="n"/>
      <c r="S483" s="17" t="n"/>
      <c r="T483" s="18">
        <f>IF(OR(Q483="",S483=""),"",Q483-S483)</f>
        <v/>
      </c>
      <c r="U483" s="17" t="n"/>
      <c r="V483" s="17" t="n"/>
      <c r="W483" s="18">
        <f>IF(T483="","",N(U483)-N(V483)-T483)</f>
        <v/>
      </c>
      <c r="Y483" s="16" t="n"/>
    </row>
    <row r="484">
      <c r="C484" s="15" t="n"/>
      <c r="F484" s="15" t="n"/>
      <c r="G484" s="15" t="n"/>
      <c r="H484" s="15" t="n"/>
      <c r="J484" s="15" t="n"/>
      <c r="K484" s="15" t="n"/>
      <c r="L484" s="15" t="n"/>
      <c r="M484" s="15" t="n"/>
      <c r="O484" s="15" t="n"/>
      <c r="P484" s="16" t="n"/>
      <c r="Q484" s="17" t="n"/>
      <c r="R484" s="15" t="n"/>
      <c r="S484" s="17" t="n"/>
      <c r="T484" s="18">
        <f>IF(OR(Q484="",S484=""),"",Q484-S484)</f>
        <v/>
      </c>
      <c r="U484" s="17" t="n"/>
      <c r="V484" s="17" t="n"/>
      <c r="W484" s="18">
        <f>IF(T484="","",N(U484)-N(V484)-T484)</f>
        <v/>
      </c>
      <c r="Y484" s="16" t="n"/>
    </row>
    <row r="485">
      <c r="C485" s="15" t="n"/>
      <c r="F485" s="15" t="n"/>
      <c r="G485" s="15" t="n"/>
      <c r="H485" s="15" t="n"/>
      <c r="J485" s="15" t="n"/>
      <c r="K485" s="15" t="n"/>
      <c r="L485" s="15" t="n"/>
      <c r="M485" s="15" t="n"/>
      <c r="O485" s="15" t="n"/>
      <c r="P485" s="16" t="n"/>
      <c r="Q485" s="17" t="n"/>
      <c r="R485" s="15" t="n"/>
      <c r="S485" s="17" t="n"/>
      <c r="T485" s="18">
        <f>IF(OR(Q485="",S485=""),"",Q485-S485)</f>
        <v/>
      </c>
      <c r="U485" s="17" t="n"/>
      <c r="V485" s="17" t="n"/>
      <c r="W485" s="18">
        <f>IF(T485="","",N(U485)-N(V485)-T485)</f>
        <v/>
      </c>
      <c r="Y485" s="16" t="n"/>
    </row>
    <row r="486">
      <c r="C486" s="15" t="n"/>
      <c r="F486" s="15" t="n"/>
      <c r="G486" s="15" t="n"/>
      <c r="H486" s="15" t="n"/>
      <c r="J486" s="15" t="n"/>
      <c r="K486" s="15" t="n"/>
      <c r="L486" s="15" t="n"/>
      <c r="M486" s="15" t="n"/>
      <c r="O486" s="15" t="n"/>
      <c r="P486" s="16" t="n"/>
      <c r="Q486" s="17" t="n"/>
      <c r="R486" s="15" t="n"/>
      <c r="S486" s="17" t="n"/>
      <c r="T486" s="18">
        <f>IF(OR(Q486="",S486=""),"",Q486-S486)</f>
        <v/>
      </c>
      <c r="U486" s="17" t="n"/>
      <c r="V486" s="17" t="n"/>
      <c r="W486" s="18">
        <f>IF(T486="","",N(U486)-N(V486)-T486)</f>
        <v/>
      </c>
      <c r="Y486" s="16" t="n"/>
    </row>
    <row r="487">
      <c r="C487" s="15" t="n"/>
      <c r="F487" s="15" t="n"/>
      <c r="G487" s="15" t="n"/>
      <c r="H487" s="15" t="n"/>
      <c r="J487" s="15" t="n"/>
      <c r="K487" s="15" t="n"/>
      <c r="L487" s="15" t="n"/>
      <c r="M487" s="15" t="n"/>
      <c r="O487" s="15" t="n"/>
      <c r="P487" s="16" t="n"/>
      <c r="Q487" s="17" t="n"/>
      <c r="R487" s="15" t="n"/>
      <c r="S487" s="17" t="n"/>
      <c r="T487" s="18">
        <f>IF(OR(Q487="",S487=""),"",Q487-S487)</f>
        <v/>
      </c>
      <c r="U487" s="17" t="n"/>
      <c r="V487" s="17" t="n"/>
      <c r="W487" s="18">
        <f>IF(T487="","",N(U487)-N(V487)-T487)</f>
        <v/>
      </c>
      <c r="Y487" s="16" t="n"/>
    </row>
    <row r="488">
      <c r="C488" s="15" t="n"/>
      <c r="F488" s="15" t="n"/>
      <c r="G488" s="15" t="n"/>
      <c r="H488" s="15" t="n"/>
      <c r="J488" s="15" t="n"/>
      <c r="K488" s="15" t="n"/>
      <c r="L488" s="15" t="n"/>
      <c r="M488" s="15" t="n"/>
      <c r="O488" s="15" t="n"/>
      <c r="P488" s="16" t="n"/>
      <c r="Q488" s="17" t="n"/>
      <c r="R488" s="15" t="n"/>
      <c r="S488" s="17" t="n"/>
      <c r="T488" s="18">
        <f>IF(OR(Q488="",S488=""),"",Q488-S488)</f>
        <v/>
      </c>
      <c r="U488" s="17" t="n"/>
      <c r="V488" s="17" t="n"/>
      <c r="W488" s="18">
        <f>IF(T488="","",N(U488)-N(V488)-T488)</f>
        <v/>
      </c>
      <c r="Y488" s="16" t="n"/>
    </row>
    <row r="489">
      <c r="C489" s="15" t="n"/>
      <c r="F489" s="15" t="n"/>
      <c r="G489" s="15" t="n"/>
      <c r="H489" s="15" t="n"/>
      <c r="J489" s="15" t="n"/>
      <c r="K489" s="15" t="n"/>
      <c r="L489" s="15" t="n"/>
      <c r="M489" s="15" t="n"/>
      <c r="O489" s="15" t="n"/>
      <c r="P489" s="16" t="n"/>
      <c r="Q489" s="17" t="n"/>
      <c r="R489" s="15" t="n"/>
      <c r="S489" s="17" t="n"/>
      <c r="T489" s="18">
        <f>IF(OR(Q489="",S489=""),"",Q489-S489)</f>
        <v/>
      </c>
      <c r="U489" s="17" t="n"/>
      <c r="V489" s="17" t="n"/>
      <c r="W489" s="18">
        <f>IF(T489="","",N(U489)-N(V489)-T489)</f>
        <v/>
      </c>
      <c r="Y489" s="16" t="n"/>
    </row>
    <row r="490">
      <c r="C490" s="15" t="n"/>
      <c r="F490" s="15" t="n"/>
      <c r="G490" s="15" t="n"/>
      <c r="H490" s="15" t="n"/>
      <c r="J490" s="15" t="n"/>
      <c r="K490" s="15" t="n"/>
      <c r="L490" s="15" t="n"/>
      <c r="M490" s="15" t="n"/>
      <c r="O490" s="15" t="n"/>
      <c r="P490" s="16" t="n"/>
      <c r="Q490" s="17" t="n"/>
      <c r="R490" s="15" t="n"/>
      <c r="S490" s="17" t="n"/>
      <c r="T490" s="18">
        <f>IF(OR(Q490="",S490=""),"",Q490-S490)</f>
        <v/>
      </c>
      <c r="U490" s="17" t="n"/>
      <c r="V490" s="17" t="n"/>
      <c r="W490" s="18">
        <f>IF(T490="","",N(U490)-N(V490)-T490)</f>
        <v/>
      </c>
      <c r="Y490" s="16" t="n"/>
    </row>
    <row r="491">
      <c r="C491" s="15" t="n"/>
      <c r="F491" s="15" t="n"/>
      <c r="G491" s="15" t="n"/>
      <c r="H491" s="15" t="n"/>
      <c r="J491" s="15" t="n"/>
      <c r="K491" s="15" t="n"/>
      <c r="L491" s="15" t="n"/>
      <c r="M491" s="15" t="n"/>
      <c r="O491" s="15" t="n"/>
      <c r="P491" s="16" t="n"/>
      <c r="Q491" s="17" t="n"/>
      <c r="R491" s="15" t="n"/>
      <c r="S491" s="17" t="n"/>
      <c r="T491" s="18">
        <f>IF(OR(Q491="",S491=""),"",Q491-S491)</f>
        <v/>
      </c>
      <c r="U491" s="17" t="n"/>
      <c r="V491" s="17" t="n"/>
      <c r="W491" s="18">
        <f>IF(T491="","",N(U491)-N(V491)-T491)</f>
        <v/>
      </c>
      <c r="Y491" s="16" t="n"/>
    </row>
    <row r="492">
      <c r="C492" s="15" t="n"/>
      <c r="F492" s="15" t="n"/>
      <c r="G492" s="15" t="n"/>
      <c r="H492" s="15" t="n"/>
      <c r="J492" s="15" t="n"/>
      <c r="K492" s="15" t="n"/>
      <c r="L492" s="15" t="n"/>
      <c r="M492" s="15" t="n"/>
      <c r="O492" s="15" t="n"/>
      <c r="P492" s="16" t="n"/>
      <c r="Q492" s="17" t="n"/>
      <c r="R492" s="15" t="n"/>
      <c r="S492" s="17" t="n"/>
      <c r="T492" s="18">
        <f>IF(OR(Q492="",S492=""),"",Q492-S492)</f>
        <v/>
      </c>
      <c r="U492" s="17" t="n"/>
      <c r="V492" s="17" t="n"/>
      <c r="W492" s="18">
        <f>IF(T492="","",N(U492)-N(V492)-T492)</f>
        <v/>
      </c>
      <c r="Y492" s="16" t="n"/>
    </row>
    <row r="493">
      <c r="C493" s="15" t="n"/>
      <c r="F493" s="15" t="n"/>
      <c r="G493" s="15" t="n"/>
      <c r="H493" s="15" t="n"/>
      <c r="J493" s="15" t="n"/>
      <c r="K493" s="15" t="n"/>
      <c r="L493" s="15" t="n"/>
      <c r="M493" s="15" t="n"/>
      <c r="O493" s="15" t="n"/>
      <c r="P493" s="16" t="n"/>
      <c r="Q493" s="17" t="n"/>
      <c r="R493" s="15" t="n"/>
      <c r="S493" s="17" t="n"/>
      <c r="T493" s="18">
        <f>IF(OR(Q493="",S493=""),"",Q493-S493)</f>
        <v/>
      </c>
      <c r="U493" s="17" t="n"/>
      <c r="V493" s="17" t="n"/>
      <c r="W493" s="18">
        <f>IF(T493="","",N(U493)-N(V493)-T493)</f>
        <v/>
      </c>
      <c r="Y493" s="16" t="n"/>
    </row>
    <row r="494">
      <c r="C494" s="15" t="n"/>
      <c r="F494" s="15" t="n"/>
      <c r="G494" s="15" t="n"/>
      <c r="H494" s="15" t="n"/>
      <c r="J494" s="15" t="n"/>
      <c r="K494" s="15" t="n"/>
      <c r="L494" s="15" t="n"/>
      <c r="M494" s="15" t="n"/>
      <c r="O494" s="15" t="n"/>
      <c r="P494" s="16" t="n"/>
      <c r="Q494" s="17" t="n"/>
      <c r="R494" s="15" t="n"/>
      <c r="S494" s="17" t="n"/>
      <c r="T494" s="18">
        <f>IF(OR(Q494="",S494=""),"",Q494-S494)</f>
        <v/>
      </c>
      <c r="U494" s="17" t="n"/>
      <c r="V494" s="17" t="n"/>
      <c r="W494" s="18">
        <f>IF(T494="","",N(U494)-N(V494)-T494)</f>
        <v/>
      </c>
      <c r="Y494" s="16" t="n"/>
    </row>
    <row r="495">
      <c r="C495" s="15" t="n"/>
      <c r="F495" s="15" t="n"/>
      <c r="G495" s="15" t="n"/>
      <c r="H495" s="15" t="n"/>
      <c r="J495" s="15" t="n"/>
      <c r="K495" s="15" t="n"/>
      <c r="L495" s="15" t="n"/>
      <c r="M495" s="15" t="n"/>
      <c r="O495" s="15" t="n"/>
      <c r="P495" s="16" t="n"/>
      <c r="Q495" s="17" t="n"/>
      <c r="R495" s="15" t="n"/>
      <c r="S495" s="17" t="n"/>
      <c r="T495" s="18">
        <f>IF(OR(Q495="",S495=""),"",Q495-S495)</f>
        <v/>
      </c>
      <c r="U495" s="17" t="n"/>
      <c r="V495" s="17" t="n"/>
      <c r="W495" s="18">
        <f>IF(T495="","",N(U495)-N(V495)-T495)</f>
        <v/>
      </c>
      <c r="Y495" s="16" t="n"/>
    </row>
    <row r="496">
      <c r="C496" s="15" t="n"/>
      <c r="F496" s="15" t="n"/>
      <c r="G496" s="15" t="n"/>
      <c r="H496" s="15" t="n"/>
      <c r="J496" s="15" t="n"/>
      <c r="K496" s="15" t="n"/>
      <c r="L496" s="15" t="n"/>
      <c r="M496" s="15" t="n"/>
      <c r="O496" s="15" t="n"/>
      <c r="P496" s="16" t="n"/>
      <c r="Q496" s="17" t="n"/>
      <c r="R496" s="15" t="n"/>
      <c r="S496" s="17" t="n"/>
      <c r="T496" s="18">
        <f>IF(OR(Q496="",S496=""),"",Q496-S496)</f>
        <v/>
      </c>
      <c r="U496" s="17" t="n"/>
      <c r="V496" s="17" t="n"/>
      <c r="W496" s="18">
        <f>IF(T496="","",N(U496)-N(V496)-T496)</f>
        <v/>
      </c>
      <c r="Y496" s="16" t="n"/>
    </row>
    <row r="497">
      <c r="C497" s="15" t="n"/>
      <c r="F497" s="15" t="n"/>
      <c r="G497" s="15" t="n"/>
      <c r="H497" s="15" t="n"/>
      <c r="J497" s="15" t="n"/>
      <c r="K497" s="15" t="n"/>
      <c r="L497" s="15" t="n"/>
      <c r="M497" s="15" t="n"/>
      <c r="O497" s="15" t="n"/>
      <c r="P497" s="16" t="n"/>
      <c r="Q497" s="17" t="n"/>
      <c r="R497" s="15" t="n"/>
      <c r="S497" s="17" t="n"/>
      <c r="T497" s="18">
        <f>IF(OR(Q497="",S497=""),"",Q497-S497)</f>
        <v/>
      </c>
      <c r="U497" s="17" t="n"/>
      <c r="V497" s="17" t="n"/>
      <c r="W497" s="18">
        <f>IF(T497="","",N(U497)-N(V497)-T497)</f>
        <v/>
      </c>
      <c r="Y497" s="16" t="n"/>
    </row>
    <row r="498">
      <c r="C498" s="15" t="n"/>
      <c r="F498" s="15" t="n"/>
      <c r="G498" s="15" t="n"/>
      <c r="H498" s="15" t="n"/>
      <c r="J498" s="15" t="n"/>
      <c r="K498" s="15" t="n"/>
      <c r="L498" s="15" t="n"/>
      <c r="M498" s="15" t="n"/>
      <c r="O498" s="15" t="n"/>
      <c r="P498" s="16" t="n"/>
      <c r="Q498" s="17" t="n"/>
      <c r="R498" s="15" t="n"/>
      <c r="S498" s="17" t="n"/>
      <c r="T498" s="18">
        <f>IF(OR(Q498="",S498=""),"",Q498-S498)</f>
        <v/>
      </c>
      <c r="U498" s="17" t="n"/>
      <c r="V498" s="17" t="n"/>
      <c r="W498" s="18">
        <f>IF(T498="","",N(U498)-N(V498)-T498)</f>
        <v/>
      </c>
      <c r="Y498" s="16" t="n"/>
    </row>
    <row r="499">
      <c r="C499" s="15" t="n"/>
      <c r="F499" s="15" t="n"/>
      <c r="G499" s="15" t="n"/>
      <c r="H499" s="15" t="n"/>
      <c r="J499" s="15" t="n"/>
      <c r="K499" s="15" t="n"/>
      <c r="L499" s="15" t="n"/>
      <c r="M499" s="15" t="n"/>
      <c r="O499" s="15" t="n"/>
      <c r="P499" s="16" t="n"/>
      <c r="Q499" s="17" t="n"/>
      <c r="R499" s="15" t="n"/>
      <c r="S499" s="17" t="n"/>
      <c r="T499" s="18">
        <f>IF(OR(Q499="",S499=""),"",Q499-S499)</f>
        <v/>
      </c>
      <c r="U499" s="17" t="n"/>
      <c r="V499" s="17" t="n"/>
      <c r="W499" s="18">
        <f>IF(T499="","",N(U499)-N(V499)-T499)</f>
        <v/>
      </c>
      <c r="Y499" s="16" t="n"/>
    </row>
    <row r="500">
      <c r="C500" s="15" t="n"/>
      <c r="F500" s="15" t="n"/>
      <c r="G500" s="15" t="n"/>
      <c r="H500" s="15" t="n"/>
      <c r="J500" s="15" t="n"/>
      <c r="K500" s="15" t="n"/>
      <c r="L500" s="15" t="n"/>
      <c r="M500" s="15" t="n"/>
      <c r="O500" s="15" t="n"/>
      <c r="P500" s="16" t="n"/>
      <c r="Q500" s="17" t="n"/>
      <c r="R500" s="15" t="n"/>
      <c r="S500" s="17" t="n"/>
      <c r="T500" s="18">
        <f>IF(OR(Q500="",S500=""),"",Q500-S500)</f>
        <v/>
      </c>
      <c r="U500" s="17" t="n"/>
      <c r="V500" s="17" t="n"/>
      <c r="W500" s="18">
        <f>IF(T500="","",N(U500)-N(V500)-T500)</f>
        <v/>
      </c>
      <c r="Y500" s="16" t="n"/>
    </row>
    <row r="501">
      <c r="C501" s="15" t="n"/>
      <c r="F501" s="15" t="n"/>
      <c r="G501" s="15" t="n"/>
      <c r="H501" s="15" t="n"/>
      <c r="J501" s="15" t="n"/>
      <c r="K501" s="15" t="n"/>
      <c r="L501" s="15" t="n"/>
      <c r="M501" s="15" t="n"/>
      <c r="O501" s="15" t="n"/>
      <c r="P501" s="16" t="n"/>
      <c r="Q501" s="17" t="n"/>
      <c r="R501" s="15" t="n"/>
      <c r="S501" s="17" t="n"/>
      <c r="T501" s="18">
        <f>IF(OR(Q501="",S501=""),"",Q501-S501)</f>
        <v/>
      </c>
      <c r="U501" s="17" t="n"/>
      <c r="V501" s="17" t="n"/>
      <c r="W501" s="18">
        <f>IF(T501="","",N(U501)-N(V501)-T501)</f>
        <v/>
      </c>
      <c r="Y501" s="16" t="n"/>
    </row>
    <row r="502">
      <c r="C502" s="15" t="n"/>
      <c r="F502" s="15" t="n"/>
      <c r="G502" s="15" t="n"/>
      <c r="H502" s="15" t="n"/>
      <c r="J502" s="15" t="n"/>
      <c r="K502" s="15" t="n"/>
      <c r="L502" s="15" t="n"/>
      <c r="M502" s="15" t="n"/>
      <c r="O502" s="15" t="n"/>
      <c r="P502" s="16" t="n"/>
      <c r="Q502" s="17" t="n"/>
      <c r="R502" s="15" t="n"/>
      <c r="S502" s="17" t="n"/>
      <c r="T502" s="18">
        <f>IF(OR(Q502="",S502=""),"",Q502-S502)</f>
        <v/>
      </c>
      <c r="U502" s="17" t="n"/>
      <c r="V502" s="17" t="n"/>
      <c r="W502" s="18">
        <f>IF(T502="","",N(U502)-N(V502)-T502)</f>
        <v/>
      </c>
      <c r="Y502" s="16" t="n"/>
    </row>
    <row r="503">
      <c r="C503" s="15" t="n"/>
      <c r="F503" s="15" t="n"/>
      <c r="G503" s="15" t="n"/>
      <c r="H503" s="15" t="n"/>
      <c r="J503" s="15" t="n"/>
      <c r="K503" s="15" t="n"/>
      <c r="L503" s="15" t="n"/>
      <c r="M503" s="15" t="n"/>
      <c r="O503" s="15" t="n"/>
      <c r="P503" s="16" t="n"/>
      <c r="Q503" s="17" t="n"/>
      <c r="R503" s="15" t="n"/>
      <c r="S503" s="17" t="n"/>
      <c r="T503" s="18">
        <f>IF(OR(Q503="",S503=""),"",Q503-S503)</f>
        <v/>
      </c>
      <c r="U503" s="17" t="n"/>
      <c r="V503" s="17" t="n"/>
      <c r="W503" s="18">
        <f>IF(T503="","",N(U503)-N(V503)-T503)</f>
        <v/>
      </c>
      <c r="Y503" s="16" t="n"/>
    </row>
    <row r="504">
      <c r="C504" s="15" t="n"/>
      <c r="F504" s="15" t="n"/>
      <c r="G504" s="15" t="n"/>
      <c r="H504" s="15" t="n"/>
      <c r="J504" s="15" t="n"/>
      <c r="K504" s="15" t="n"/>
      <c r="L504" s="15" t="n"/>
      <c r="M504" s="15" t="n"/>
      <c r="O504" s="15" t="n"/>
      <c r="P504" s="16" t="n"/>
      <c r="Q504" s="17" t="n"/>
      <c r="R504" s="15" t="n"/>
      <c r="S504" s="17" t="n"/>
      <c r="T504" s="18">
        <f>IF(OR(Q504="",S504=""),"",Q504-S504)</f>
        <v/>
      </c>
      <c r="U504" s="17" t="n"/>
      <c r="V504" s="17" t="n"/>
      <c r="W504" s="18">
        <f>IF(T504="","",N(U504)-N(V504)-T504)</f>
        <v/>
      </c>
      <c r="Y504" s="16" t="n"/>
    </row>
    <row r="505">
      <c r="C505" s="15" t="n"/>
      <c r="F505" s="15" t="n"/>
      <c r="G505" s="15" t="n"/>
      <c r="H505" s="15" t="n"/>
      <c r="J505" s="15" t="n"/>
      <c r="K505" s="15" t="n"/>
      <c r="L505" s="15" t="n"/>
      <c r="M505" s="15" t="n"/>
      <c r="O505" s="15" t="n"/>
      <c r="P505" s="16" t="n"/>
      <c r="Q505" s="17" t="n"/>
      <c r="R505" s="15" t="n"/>
      <c r="S505" s="17" t="n"/>
      <c r="T505" s="18">
        <f>IF(OR(Q505="",S505=""),"",Q505-S505)</f>
        <v/>
      </c>
      <c r="U505" s="17" t="n"/>
      <c r="V505" s="17" t="n"/>
      <c r="W505" s="18">
        <f>IF(T505="","",N(U505)-N(V505)-T505)</f>
        <v/>
      </c>
      <c r="Y505" s="16" t="n"/>
    </row>
    <row r="506">
      <c r="C506" s="15" t="n"/>
      <c r="F506" s="15" t="n"/>
      <c r="G506" s="15" t="n"/>
      <c r="H506" s="15" t="n"/>
      <c r="J506" s="15" t="n"/>
      <c r="K506" s="15" t="n"/>
      <c r="L506" s="15" t="n"/>
      <c r="M506" s="15" t="n"/>
      <c r="O506" s="15" t="n"/>
      <c r="P506" s="16" t="n"/>
      <c r="Q506" s="17" t="n"/>
      <c r="R506" s="15" t="n"/>
      <c r="S506" s="17" t="n"/>
      <c r="T506" s="18">
        <f>IF(OR(Q506="",S506=""),"",Q506-S506)</f>
        <v/>
      </c>
      <c r="U506" s="17" t="n"/>
      <c r="V506" s="17" t="n"/>
      <c r="W506" s="18">
        <f>IF(T506="","",N(U506)-N(V506)-T506)</f>
        <v/>
      </c>
      <c r="Y506" s="16" t="n"/>
    </row>
    <row r="507">
      <c r="C507" s="15" t="n"/>
      <c r="F507" s="15" t="n"/>
      <c r="G507" s="15" t="n"/>
      <c r="H507" s="15" t="n"/>
      <c r="J507" s="15" t="n"/>
      <c r="K507" s="15" t="n"/>
      <c r="L507" s="15" t="n"/>
      <c r="M507" s="15" t="n"/>
      <c r="O507" s="15" t="n"/>
      <c r="P507" s="16" t="n"/>
      <c r="Q507" s="17" t="n"/>
      <c r="R507" s="15" t="n"/>
      <c r="S507" s="17" t="n"/>
      <c r="T507" s="18">
        <f>IF(OR(Q507="",S507=""),"",Q507-S507)</f>
        <v/>
      </c>
      <c r="U507" s="17" t="n"/>
      <c r="V507" s="17" t="n"/>
      <c r="W507" s="18">
        <f>IF(T507="","",N(U507)-N(V507)-T507)</f>
        <v/>
      </c>
      <c r="Y507" s="16" t="n"/>
    </row>
    <row r="508">
      <c r="C508" s="15" t="n"/>
      <c r="F508" s="15" t="n"/>
      <c r="G508" s="15" t="n"/>
      <c r="H508" s="15" t="n"/>
      <c r="J508" s="15" t="n"/>
      <c r="K508" s="15" t="n"/>
      <c r="L508" s="15" t="n"/>
      <c r="M508" s="15" t="n"/>
      <c r="O508" s="15" t="n"/>
      <c r="P508" s="16" t="n"/>
      <c r="Q508" s="17" t="n"/>
      <c r="R508" s="15" t="n"/>
      <c r="S508" s="17" t="n"/>
      <c r="T508" s="18">
        <f>IF(OR(Q508="",S508=""),"",Q508-S508)</f>
        <v/>
      </c>
      <c r="U508" s="17" t="n"/>
      <c r="V508" s="17" t="n"/>
      <c r="W508" s="18">
        <f>IF(T508="","",N(U508)-N(V508)-T508)</f>
        <v/>
      </c>
      <c r="Y508" s="16" t="n"/>
    </row>
    <row r="509">
      <c r="C509" s="15" t="n"/>
      <c r="F509" s="15" t="n"/>
      <c r="G509" s="15" t="n"/>
      <c r="H509" s="15" t="n"/>
      <c r="J509" s="15" t="n"/>
      <c r="K509" s="15" t="n"/>
      <c r="L509" s="15" t="n"/>
      <c r="M509" s="15" t="n"/>
      <c r="O509" s="15" t="n"/>
      <c r="P509" s="16" t="n"/>
      <c r="Q509" s="17" t="n"/>
      <c r="R509" s="15" t="n"/>
      <c r="S509" s="17" t="n"/>
      <c r="T509" s="18">
        <f>IF(OR(Q509="",S509=""),"",Q509-S509)</f>
        <v/>
      </c>
      <c r="U509" s="17" t="n"/>
      <c r="V509" s="17" t="n"/>
      <c r="W509" s="18">
        <f>IF(T509="","",N(U509)-N(V509)-T509)</f>
        <v/>
      </c>
      <c r="Y509" s="16" t="n"/>
    </row>
    <row r="510">
      <c r="C510" s="15" t="n"/>
      <c r="F510" s="15" t="n"/>
      <c r="G510" s="15" t="n"/>
      <c r="H510" s="15" t="n"/>
      <c r="J510" s="15" t="n"/>
      <c r="K510" s="15" t="n"/>
      <c r="L510" s="15" t="n"/>
      <c r="M510" s="15" t="n"/>
      <c r="O510" s="15" t="n"/>
      <c r="P510" s="16" t="n"/>
      <c r="Q510" s="17" t="n"/>
      <c r="R510" s="15" t="n"/>
      <c r="S510" s="17" t="n"/>
      <c r="T510" s="18">
        <f>IF(OR(Q510="",S510=""),"",Q510-S510)</f>
        <v/>
      </c>
      <c r="U510" s="17" t="n"/>
      <c r="V510" s="17" t="n"/>
      <c r="W510" s="18">
        <f>IF(T510="","",N(U510)-N(V510)-T510)</f>
        <v/>
      </c>
      <c r="Y510" s="16" t="n"/>
    </row>
    <row r="511">
      <c r="C511" s="15" t="n"/>
      <c r="F511" s="15" t="n"/>
      <c r="G511" s="15" t="n"/>
      <c r="H511" s="15" t="n"/>
      <c r="J511" s="15" t="n"/>
      <c r="K511" s="15" t="n"/>
      <c r="L511" s="15" t="n"/>
      <c r="M511" s="15" t="n"/>
      <c r="O511" s="15" t="n"/>
      <c r="P511" s="16" t="n"/>
      <c r="Q511" s="17" t="n"/>
      <c r="R511" s="15" t="n"/>
      <c r="S511" s="17" t="n"/>
      <c r="T511" s="18">
        <f>IF(OR(Q511="",S511=""),"",Q511-S511)</f>
        <v/>
      </c>
      <c r="U511" s="17" t="n"/>
      <c r="V511" s="17" t="n"/>
      <c r="W511" s="18">
        <f>IF(T511="","",N(U511)-N(V511)-T511)</f>
        <v/>
      </c>
      <c r="Y511" s="16" t="n"/>
    </row>
    <row r="512">
      <c r="C512" s="15" t="n"/>
      <c r="F512" s="15" t="n"/>
      <c r="G512" s="15" t="n"/>
      <c r="H512" s="15" t="n"/>
      <c r="J512" s="15" t="n"/>
      <c r="K512" s="15" t="n"/>
      <c r="L512" s="15" t="n"/>
      <c r="M512" s="15" t="n"/>
      <c r="O512" s="15" t="n"/>
      <c r="P512" s="16" t="n"/>
      <c r="Q512" s="17" t="n"/>
      <c r="R512" s="15" t="n"/>
      <c r="S512" s="17" t="n"/>
      <c r="T512" s="18">
        <f>IF(OR(Q512="",S512=""),"",Q512-S512)</f>
        <v/>
      </c>
      <c r="U512" s="17" t="n"/>
      <c r="V512" s="17" t="n"/>
      <c r="W512" s="18">
        <f>IF(T512="","",N(U512)-N(V512)-T512)</f>
        <v/>
      </c>
      <c r="Y512" s="16" t="n"/>
    </row>
    <row r="513">
      <c r="C513" s="15" t="n"/>
      <c r="F513" s="15" t="n"/>
      <c r="G513" s="15" t="n"/>
      <c r="H513" s="15" t="n"/>
      <c r="J513" s="15" t="n"/>
      <c r="K513" s="15" t="n"/>
      <c r="L513" s="15" t="n"/>
      <c r="M513" s="15" t="n"/>
      <c r="O513" s="15" t="n"/>
      <c r="P513" s="16" t="n"/>
      <c r="Q513" s="17" t="n"/>
      <c r="R513" s="15" t="n"/>
      <c r="S513" s="17" t="n"/>
      <c r="T513" s="18">
        <f>IF(OR(Q513="",S513=""),"",Q513-S513)</f>
        <v/>
      </c>
      <c r="U513" s="17" t="n"/>
      <c r="V513" s="17" t="n"/>
      <c r="W513" s="18">
        <f>IF(T513="","",N(U513)-N(V513)-T513)</f>
        <v/>
      </c>
      <c r="Y513" s="16" t="n"/>
    </row>
    <row r="514">
      <c r="C514" s="15" t="n"/>
      <c r="F514" s="15" t="n"/>
      <c r="G514" s="15" t="n"/>
      <c r="H514" s="15" t="n"/>
      <c r="J514" s="15" t="n"/>
      <c r="K514" s="15" t="n"/>
      <c r="L514" s="15" t="n"/>
      <c r="M514" s="15" t="n"/>
      <c r="O514" s="15" t="n"/>
      <c r="P514" s="16" t="n"/>
      <c r="Q514" s="17" t="n"/>
      <c r="R514" s="15" t="n"/>
      <c r="S514" s="17" t="n"/>
      <c r="T514" s="18">
        <f>IF(OR(Q514="",S514=""),"",Q514-S514)</f>
        <v/>
      </c>
      <c r="U514" s="17" t="n"/>
      <c r="V514" s="17" t="n"/>
      <c r="W514" s="18">
        <f>IF(T514="","",N(U514)-N(V514)-T514)</f>
        <v/>
      </c>
      <c r="Y514" s="16" t="n"/>
    </row>
    <row r="515">
      <c r="C515" s="15" t="n"/>
      <c r="F515" s="15" t="n"/>
      <c r="G515" s="15" t="n"/>
      <c r="H515" s="15" t="n"/>
      <c r="J515" s="15" t="n"/>
      <c r="K515" s="15" t="n"/>
      <c r="L515" s="15" t="n"/>
      <c r="M515" s="15" t="n"/>
      <c r="O515" s="15" t="n"/>
      <c r="P515" s="16" t="n"/>
      <c r="Q515" s="17" t="n"/>
      <c r="R515" s="15" t="n"/>
      <c r="S515" s="17" t="n"/>
      <c r="T515" s="18">
        <f>IF(OR(Q515="",S515=""),"",Q515-S515)</f>
        <v/>
      </c>
      <c r="U515" s="17" t="n"/>
      <c r="V515" s="17" t="n"/>
      <c r="W515" s="18">
        <f>IF(T515="","",N(U515)-N(V515)-T515)</f>
        <v/>
      </c>
      <c r="Y515" s="16" t="n"/>
    </row>
    <row r="516">
      <c r="C516" s="15" t="n"/>
      <c r="F516" s="15" t="n"/>
      <c r="G516" s="15" t="n"/>
      <c r="H516" s="15" t="n"/>
      <c r="J516" s="15" t="n"/>
      <c r="K516" s="15" t="n"/>
      <c r="L516" s="15" t="n"/>
      <c r="M516" s="15" t="n"/>
      <c r="O516" s="15" t="n"/>
      <c r="P516" s="16" t="n"/>
      <c r="Q516" s="17" t="n"/>
      <c r="R516" s="15" t="n"/>
      <c r="S516" s="17" t="n"/>
      <c r="T516" s="18">
        <f>IF(OR(Q516="",S516=""),"",Q516-S516)</f>
        <v/>
      </c>
      <c r="U516" s="17" t="n"/>
      <c r="V516" s="17" t="n"/>
      <c r="W516" s="18">
        <f>IF(T516="","",N(U516)-N(V516)-T516)</f>
        <v/>
      </c>
      <c r="Y516" s="16" t="n"/>
    </row>
    <row r="517">
      <c r="C517" s="15" t="n"/>
      <c r="F517" s="15" t="n"/>
      <c r="G517" s="15" t="n"/>
      <c r="H517" s="15" t="n"/>
      <c r="J517" s="15" t="n"/>
      <c r="K517" s="15" t="n"/>
      <c r="L517" s="15" t="n"/>
      <c r="M517" s="15" t="n"/>
      <c r="O517" s="15" t="n"/>
      <c r="P517" s="16" t="n"/>
      <c r="Q517" s="17" t="n"/>
      <c r="R517" s="15" t="n"/>
      <c r="S517" s="17" t="n"/>
      <c r="T517" s="18">
        <f>IF(OR(Q517="",S517=""),"",Q517-S517)</f>
        <v/>
      </c>
      <c r="U517" s="17" t="n"/>
      <c r="V517" s="17" t="n"/>
      <c r="W517" s="18">
        <f>IF(T517="","",N(U517)-N(V517)-T517)</f>
        <v/>
      </c>
      <c r="Y517" s="16" t="n"/>
    </row>
    <row r="518">
      <c r="C518" s="15" t="n"/>
      <c r="F518" s="15" t="n"/>
      <c r="G518" s="15" t="n"/>
      <c r="H518" s="15" t="n"/>
      <c r="J518" s="15" t="n"/>
      <c r="K518" s="15" t="n"/>
      <c r="L518" s="15" t="n"/>
      <c r="M518" s="15" t="n"/>
      <c r="O518" s="15" t="n"/>
      <c r="P518" s="16" t="n"/>
      <c r="Q518" s="17" t="n"/>
      <c r="R518" s="15" t="n"/>
      <c r="S518" s="17" t="n"/>
      <c r="T518" s="18">
        <f>IF(OR(Q518="",S518=""),"",Q518-S518)</f>
        <v/>
      </c>
      <c r="U518" s="17" t="n"/>
      <c r="V518" s="17" t="n"/>
      <c r="W518" s="18">
        <f>IF(T518="","",N(U518)-N(V518)-T518)</f>
        <v/>
      </c>
      <c r="Y518" s="16" t="n"/>
    </row>
    <row r="519">
      <c r="C519" s="15" t="n"/>
      <c r="F519" s="15" t="n"/>
      <c r="G519" s="15" t="n"/>
      <c r="H519" s="15" t="n"/>
      <c r="J519" s="15" t="n"/>
      <c r="K519" s="15" t="n"/>
      <c r="L519" s="15" t="n"/>
      <c r="M519" s="15" t="n"/>
      <c r="O519" s="15" t="n"/>
      <c r="P519" s="16" t="n"/>
      <c r="Q519" s="17" t="n"/>
      <c r="R519" s="15" t="n"/>
      <c r="S519" s="17" t="n"/>
      <c r="T519" s="18">
        <f>IF(OR(Q519="",S519=""),"",Q519-S519)</f>
        <v/>
      </c>
      <c r="U519" s="17" t="n"/>
      <c r="V519" s="17" t="n"/>
      <c r="W519" s="18">
        <f>IF(T519="","",N(U519)-N(V519)-T519)</f>
        <v/>
      </c>
      <c r="Y519" s="16" t="n"/>
    </row>
    <row r="520">
      <c r="C520" s="15" t="n"/>
      <c r="F520" s="15" t="n"/>
      <c r="G520" s="15" t="n"/>
      <c r="H520" s="15" t="n"/>
      <c r="J520" s="15" t="n"/>
      <c r="K520" s="15" t="n"/>
      <c r="L520" s="15" t="n"/>
      <c r="M520" s="15" t="n"/>
      <c r="O520" s="15" t="n"/>
      <c r="P520" s="16" t="n"/>
      <c r="Q520" s="17" t="n"/>
      <c r="R520" s="15" t="n"/>
      <c r="S520" s="17" t="n"/>
      <c r="T520" s="18">
        <f>IF(OR(Q520="",S520=""),"",Q520-S520)</f>
        <v/>
      </c>
      <c r="U520" s="17" t="n"/>
      <c r="V520" s="17" t="n"/>
      <c r="W520" s="18">
        <f>IF(T520="","",N(U520)-N(V520)-T520)</f>
        <v/>
      </c>
      <c r="Y520" s="16" t="n"/>
    </row>
    <row r="521">
      <c r="C521" s="15" t="n"/>
      <c r="F521" s="15" t="n"/>
      <c r="G521" s="15" t="n"/>
      <c r="H521" s="15" t="n"/>
      <c r="J521" s="15" t="n"/>
      <c r="K521" s="15" t="n"/>
      <c r="L521" s="15" t="n"/>
      <c r="M521" s="15" t="n"/>
      <c r="O521" s="15" t="n"/>
      <c r="P521" s="16" t="n"/>
      <c r="Q521" s="17" t="n"/>
      <c r="R521" s="15" t="n"/>
      <c r="S521" s="17" t="n"/>
      <c r="T521" s="18">
        <f>IF(OR(Q521="",S521=""),"",Q521-S521)</f>
        <v/>
      </c>
      <c r="U521" s="17" t="n"/>
      <c r="V521" s="17" t="n"/>
      <c r="W521" s="18">
        <f>IF(T521="","",N(U521)-N(V521)-T521)</f>
        <v/>
      </c>
      <c r="Y521" s="16" t="n"/>
    </row>
    <row r="522">
      <c r="C522" s="15" t="n"/>
      <c r="F522" s="15" t="n"/>
      <c r="G522" s="15" t="n"/>
      <c r="H522" s="15" t="n"/>
      <c r="J522" s="15" t="n"/>
      <c r="K522" s="15" t="n"/>
      <c r="L522" s="15" t="n"/>
      <c r="M522" s="15" t="n"/>
      <c r="O522" s="15" t="n"/>
      <c r="P522" s="16" t="n"/>
      <c r="Q522" s="17" t="n"/>
      <c r="R522" s="15" t="n"/>
      <c r="S522" s="17" t="n"/>
      <c r="T522" s="18">
        <f>IF(OR(Q522="",S522=""),"",Q522-S522)</f>
        <v/>
      </c>
      <c r="U522" s="17" t="n"/>
      <c r="V522" s="17" t="n"/>
      <c r="W522" s="18">
        <f>IF(T522="","",N(U522)-N(V522)-T522)</f>
        <v/>
      </c>
      <c r="Y522" s="16" t="n"/>
    </row>
    <row r="523">
      <c r="C523" s="15" t="n"/>
      <c r="F523" s="15" t="n"/>
      <c r="G523" s="15" t="n"/>
      <c r="H523" s="15" t="n"/>
      <c r="J523" s="15" t="n"/>
      <c r="K523" s="15" t="n"/>
      <c r="L523" s="15" t="n"/>
      <c r="M523" s="15" t="n"/>
      <c r="O523" s="15" t="n"/>
      <c r="P523" s="16" t="n"/>
      <c r="Q523" s="17" t="n"/>
      <c r="R523" s="15" t="n"/>
      <c r="S523" s="17" t="n"/>
      <c r="T523" s="18">
        <f>IF(OR(Q523="",S523=""),"",Q523-S523)</f>
        <v/>
      </c>
      <c r="U523" s="17" t="n"/>
      <c r="V523" s="17" t="n"/>
      <c r="W523" s="18">
        <f>IF(T523="","",N(U523)-N(V523)-T523)</f>
        <v/>
      </c>
      <c r="Y523" s="16" t="n"/>
    </row>
    <row r="524">
      <c r="C524" s="15" t="n"/>
      <c r="F524" s="15" t="n"/>
      <c r="G524" s="15" t="n"/>
      <c r="H524" s="15" t="n"/>
      <c r="J524" s="15" t="n"/>
      <c r="K524" s="15" t="n"/>
      <c r="L524" s="15" t="n"/>
      <c r="M524" s="15" t="n"/>
      <c r="O524" s="15" t="n"/>
      <c r="P524" s="16" t="n"/>
      <c r="Q524" s="17" t="n"/>
      <c r="R524" s="15" t="n"/>
      <c r="S524" s="17" t="n"/>
      <c r="T524" s="18">
        <f>IF(OR(Q524="",S524=""),"",Q524-S524)</f>
        <v/>
      </c>
      <c r="U524" s="17" t="n"/>
      <c r="V524" s="17" t="n"/>
      <c r="W524" s="18">
        <f>IF(T524="","",N(U524)-N(V524)-T524)</f>
        <v/>
      </c>
      <c r="Y524" s="16" t="n"/>
    </row>
    <row r="525">
      <c r="C525" s="15" t="n"/>
      <c r="F525" s="15" t="n"/>
      <c r="G525" s="15" t="n"/>
      <c r="H525" s="15" t="n"/>
      <c r="J525" s="15" t="n"/>
      <c r="K525" s="15" t="n"/>
      <c r="L525" s="15" t="n"/>
      <c r="M525" s="15" t="n"/>
      <c r="O525" s="15" t="n"/>
      <c r="P525" s="16" t="n"/>
      <c r="Q525" s="17" t="n"/>
      <c r="R525" s="15" t="n"/>
      <c r="S525" s="17" t="n"/>
      <c r="T525" s="18">
        <f>IF(OR(Q525="",S525=""),"",Q525-S525)</f>
        <v/>
      </c>
      <c r="U525" s="17" t="n"/>
      <c r="V525" s="17" t="n"/>
      <c r="W525" s="18">
        <f>IF(T525="","",N(U525)-N(V525)-T525)</f>
        <v/>
      </c>
      <c r="Y525" s="16" t="n"/>
    </row>
    <row r="526">
      <c r="C526" s="15" t="n"/>
      <c r="F526" s="15" t="n"/>
      <c r="G526" s="15" t="n"/>
      <c r="H526" s="15" t="n"/>
      <c r="J526" s="15" t="n"/>
      <c r="K526" s="15" t="n"/>
      <c r="L526" s="15" t="n"/>
      <c r="M526" s="15" t="n"/>
      <c r="O526" s="15" t="n"/>
      <c r="P526" s="16" t="n"/>
      <c r="Q526" s="17" t="n"/>
      <c r="R526" s="15" t="n"/>
      <c r="S526" s="17" t="n"/>
      <c r="T526" s="18">
        <f>IF(OR(Q526="",S526=""),"",Q526-S526)</f>
        <v/>
      </c>
      <c r="U526" s="17" t="n"/>
      <c r="V526" s="17" t="n"/>
      <c r="W526" s="18">
        <f>IF(T526="","",N(U526)-N(V526)-T526)</f>
        <v/>
      </c>
      <c r="Y526" s="16" t="n"/>
    </row>
    <row r="527">
      <c r="C527" s="15" t="n"/>
      <c r="F527" s="15" t="n"/>
      <c r="G527" s="15" t="n"/>
      <c r="H527" s="15" t="n"/>
      <c r="J527" s="15" t="n"/>
      <c r="K527" s="15" t="n"/>
      <c r="L527" s="15" t="n"/>
      <c r="M527" s="15" t="n"/>
      <c r="O527" s="15" t="n"/>
      <c r="P527" s="16" t="n"/>
      <c r="Q527" s="17" t="n"/>
      <c r="R527" s="15" t="n"/>
      <c r="S527" s="17" t="n"/>
      <c r="T527" s="18">
        <f>IF(OR(Q527="",S527=""),"",Q527-S527)</f>
        <v/>
      </c>
      <c r="U527" s="17" t="n"/>
      <c r="V527" s="17" t="n"/>
      <c r="W527" s="18">
        <f>IF(T527="","",N(U527)-N(V527)-T527)</f>
        <v/>
      </c>
      <c r="Y527" s="16" t="n"/>
    </row>
    <row r="528">
      <c r="C528" s="15" t="n"/>
      <c r="F528" s="15" t="n"/>
      <c r="G528" s="15" t="n"/>
      <c r="H528" s="15" t="n"/>
      <c r="J528" s="15" t="n"/>
      <c r="K528" s="15" t="n"/>
      <c r="L528" s="15" t="n"/>
      <c r="M528" s="15" t="n"/>
      <c r="O528" s="15" t="n"/>
      <c r="P528" s="16" t="n"/>
      <c r="Q528" s="17" t="n"/>
      <c r="R528" s="15" t="n"/>
      <c r="S528" s="17" t="n"/>
      <c r="T528" s="18">
        <f>IF(OR(Q528="",S528=""),"",Q528-S528)</f>
        <v/>
      </c>
      <c r="U528" s="17" t="n"/>
      <c r="V528" s="17" t="n"/>
      <c r="W528" s="18">
        <f>IF(T528="","",N(U528)-N(V528)-T528)</f>
        <v/>
      </c>
      <c r="Y528" s="16" t="n"/>
    </row>
    <row r="529">
      <c r="C529" s="15" t="n"/>
      <c r="F529" s="15" t="n"/>
      <c r="G529" s="15" t="n"/>
      <c r="H529" s="15" t="n"/>
      <c r="J529" s="15" t="n"/>
      <c r="K529" s="15" t="n"/>
      <c r="L529" s="15" t="n"/>
      <c r="M529" s="15" t="n"/>
      <c r="O529" s="15" t="n"/>
      <c r="P529" s="16" t="n"/>
      <c r="Q529" s="17" t="n"/>
      <c r="R529" s="15" t="n"/>
      <c r="S529" s="17" t="n"/>
      <c r="T529" s="18">
        <f>IF(OR(Q529="",S529=""),"",Q529-S529)</f>
        <v/>
      </c>
      <c r="U529" s="17" t="n"/>
      <c r="V529" s="17" t="n"/>
      <c r="W529" s="18">
        <f>IF(T529="","",N(U529)-N(V529)-T529)</f>
        <v/>
      </c>
      <c r="Y529" s="16" t="n"/>
    </row>
    <row r="530">
      <c r="C530" s="15" t="n"/>
      <c r="F530" s="15" t="n"/>
      <c r="G530" s="15" t="n"/>
      <c r="H530" s="15" t="n"/>
      <c r="J530" s="15" t="n"/>
      <c r="K530" s="15" t="n"/>
      <c r="L530" s="15" t="n"/>
      <c r="M530" s="15" t="n"/>
      <c r="O530" s="15" t="n"/>
      <c r="P530" s="16" t="n"/>
      <c r="Q530" s="17" t="n"/>
      <c r="R530" s="15" t="n"/>
      <c r="S530" s="17" t="n"/>
      <c r="T530" s="18">
        <f>IF(OR(Q530="",S530=""),"",Q530-S530)</f>
        <v/>
      </c>
      <c r="U530" s="17" t="n"/>
      <c r="V530" s="17" t="n"/>
      <c r="W530" s="18">
        <f>IF(T530="","",N(U530)-N(V530)-T530)</f>
        <v/>
      </c>
      <c r="Y530" s="16" t="n"/>
    </row>
    <row r="531">
      <c r="C531" s="15" t="n"/>
      <c r="F531" s="15" t="n"/>
      <c r="G531" s="15" t="n"/>
      <c r="H531" s="15" t="n"/>
      <c r="J531" s="15" t="n"/>
      <c r="K531" s="15" t="n"/>
      <c r="L531" s="15" t="n"/>
      <c r="M531" s="15" t="n"/>
      <c r="O531" s="15" t="n"/>
      <c r="P531" s="16" t="n"/>
      <c r="Q531" s="17" t="n"/>
      <c r="R531" s="15" t="n"/>
      <c r="S531" s="17" t="n"/>
      <c r="T531" s="18">
        <f>IF(OR(Q531="",S531=""),"",Q531-S531)</f>
        <v/>
      </c>
      <c r="U531" s="17" t="n"/>
      <c r="V531" s="17" t="n"/>
      <c r="W531" s="18">
        <f>IF(T531="","",N(U531)-N(V531)-T531)</f>
        <v/>
      </c>
      <c r="Y531" s="16" t="n"/>
    </row>
    <row r="532">
      <c r="C532" s="15" t="n"/>
      <c r="F532" s="15" t="n"/>
      <c r="G532" s="15" t="n"/>
      <c r="H532" s="15" t="n"/>
      <c r="J532" s="15" t="n"/>
      <c r="K532" s="15" t="n"/>
      <c r="L532" s="15" t="n"/>
      <c r="M532" s="15" t="n"/>
      <c r="O532" s="15" t="n"/>
      <c r="P532" s="16" t="n"/>
      <c r="Q532" s="17" t="n"/>
      <c r="R532" s="15" t="n"/>
      <c r="S532" s="17" t="n"/>
      <c r="T532" s="18">
        <f>IF(OR(Q532="",S532=""),"",Q532-S532)</f>
        <v/>
      </c>
      <c r="U532" s="17" t="n"/>
      <c r="V532" s="17" t="n"/>
      <c r="W532" s="18">
        <f>IF(T532="","",N(U532)-N(V532)-T532)</f>
        <v/>
      </c>
      <c r="Y532" s="16" t="n"/>
    </row>
    <row r="533">
      <c r="C533" s="15" t="n"/>
      <c r="F533" s="15" t="n"/>
      <c r="G533" s="15" t="n"/>
      <c r="H533" s="15" t="n"/>
      <c r="J533" s="15" t="n"/>
      <c r="K533" s="15" t="n"/>
      <c r="L533" s="15" t="n"/>
      <c r="M533" s="15" t="n"/>
      <c r="O533" s="15" t="n"/>
      <c r="P533" s="16" t="n"/>
      <c r="Q533" s="17" t="n"/>
      <c r="R533" s="15" t="n"/>
      <c r="S533" s="17" t="n"/>
      <c r="T533" s="18">
        <f>IF(OR(Q533="",S533=""),"",Q533-S533)</f>
        <v/>
      </c>
      <c r="U533" s="17" t="n"/>
      <c r="V533" s="17" t="n"/>
      <c r="W533" s="18">
        <f>IF(T533="","",N(U533)-N(V533)-T533)</f>
        <v/>
      </c>
      <c r="Y533" s="16" t="n"/>
    </row>
    <row r="534">
      <c r="C534" s="15" t="n"/>
      <c r="F534" s="15" t="n"/>
      <c r="G534" s="15" t="n"/>
      <c r="H534" s="15" t="n"/>
      <c r="J534" s="15" t="n"/>
      <c r="K534" s="15" t="n"/>
      <c r="L534" s="15" t="n"/>
      <c r="M534" s="15" t="n"/>
      <c r="O534" s="15" t="n"/>
      <c r="P534" s="16" t="n"/>
      <c r="Q534" s="17" t="n"/>
      <c r="R534" s="15" t="n"/>
      <c r="S534" s="17" t="n"/>
      <c r="T534" s="18">
        <f>IF(OR(Q534="",S534=""),"",Q534-S534)</f>
        <v/>
      </c>
      <c r="U534" s="17" t="n"/>
      <c r="V534" s="17" t="n"/>
      <c r="W534" s="18">
        <f>IF(T534="","",N(U534)-N(V534)-T534)</f>
        <v/>
      </c>
      <c r="Y534" s="16" t="n"/>
    </row>
    <row r="535">
      <c r="C535" s="15" t="n"/>
      <c r="F535" s="15" t="n"/>
      <c r="G535" s="15" t="n"/>
      <c r="H535" s="15" t="n"/>
      <c r="J535" s="15" t="n"/>
      <c r="K535" s="15" t="n"/>
      <c r="L535" s="15" t="n"/>
      <c r="M535" s="15" t="n"/>
      <c r="O535" s="15" t="n"/>
      <c r="P535" s="16" t="n"/>
      <c r="Q535" s="17" t="n"/>
      <c r="R535" s="15" t="n"/>
      <c r="S535" s="17" t="n"/>
      <c r="T535" s="18">
        <f>IF(OR(Q535="",S535=""),"",Q535-S535)</f>
        <v/>
      </c>
      <c r="U535" s="17" t="n"/>
      <c r="V535" s="17" t="n"/>
      <c r="W535" s="18">
        <f>IF(T535="","",N(U535)-N(V535)-T535)</f>
        <v/>
      </c>
      <c r="Y535" s="16" t="n"/>
    </row>
    <row r="536">
      <c r="C536" s="15" t="n"/>
      <c r="F536" s="15" t="n"/>
      <c r="G536" s="15" t="n"/>
      <c r="H536" s="15" t="n"/>
      <c r="J536" s="15" t="n"/>
      <c r="K536" s="15" t="n"/>
      <c r="L536" s="15" t="n"/>
      <c r="M536" s="15" t="n"/>
      <c r="O536" s="15" t="n"/>
      <c r="P536" s="16" t="n"/>
      <c r="Q536" s="17" t="n"/>
      <c r="R536" s="15" t="n"/>
      <c r="S536" s="17" t="n"/>
      <c r="T536" s="18">
        <f>IF(OR(Q536="",S536=""),"",Q536-S536)</f>
        <v/>
      </c>
      <c r="U536" s="17" t="n"/>
      <c r="V536" s="17" t="n"/>
      <c r="W536" s="18">
        <f>IF(T536="","",N(U536)-N(V536)-T536)</f>
        <v/>
      </c>
      <c r="Y536" s="16" t="n"/>
    </row>
    <row r="537">
      <c r="C537" s="15" t="n"/>
      <c r="F537" s="15" t="n"/>
      <c r="G537" s="15" t="n"/>
      <c r="H537" s="15" t="n"/>
      <c r="J537" s="15" t="n"/>
      <c r="K537" s="15" t="n"/>
      <c r="L537" s="15" t="n"/>
      <c r="M537" s="15" t="n"/>
      <c r="O537" s="15" t="n"/>
      <c r="P537" s="16" t="n"/>
      <c r="Q537" s="17" t="n"/>
      <c r="R537" s="15" t="n"/>
      <c r="S537" s="17" t="n"/>
      <c r="T537" s="18">
        <f>IF(OR(Q537="",S537=""),"",Q537-S537)</f>
        <v/>
      </c>
      <c r="U537" s="17" t="n"/>
      <c r="V537" s="17" t="n"/>
      <c r="W537" s="18">
        <f>IF(T537="","",N(U537)-N(V537)-T537)</f>
        <v/>
      </c>
      <c r="Y537" s="16" t="n"/>
    </row>
    <row r="538">
      <c r="C538" s="15" t="n"/>
      <c r="F538" s="15" t="n"/>
      <c r="G538" s="15" t="n"/>
      <c r="H538" s="15" t="n"/>
      <c r="J538" s="15" t="n"/>
      <c r="K538" s="15" t="n"/>
      <c r="L538" s="15" t="n"/>
      <c r="M538" s="15" t="n"/>
      <c r="O538" s="15" t="n"/>
      <c r="P538" s="16" t="n"/>
      <c r="Q538" s="17" t="n"/>
      <c r="R538" s="15" t="n"/>
      <c r="S538" s="17" t="n"/>
      <c r="T538" s="18">
        <f>IF(OR(Q538="",S538=""),"",Q538-S538)</f>
        <v/>
      </c>
      <c r="U538" s="17" t="n"/>
      <c r="V538" s="17" t="n"/>
      <c r="W538" s="18">
        <f>IF(T538="","",N(U538)-N(V538)-T538)</f>
        <v/>
      </c>
      <c r="Y538" s="16" t="n"/>
    </row>
    <row r="539">
      <c r="C539" s="15" t="n"/>
      <c r="F539" s="15" t="n"/>
      <c r="G539" s="15" t="n"/>
      <c r="H539" s="15" t="n"/>
      <c r="J539" s="15" t="n"/>
      <c r="K539" s="15" t="n"/>
      <c r="L539" s="15" t="n"/>
      <c r="M539" s="15" t="n"/>
      <c r="O539" s="15" t="n"/>
      <c r="P539" s="16" t="n"/>
      <c r="Q539" s="17" t="n"/>
      <c r="R539" s="15" t="n"/>
      <c r="S539" s="17" t="n"/>
      <c r="T539" s="18">
        <f>IF(OR(Q539="",S539=""),"",Q539-S539)</f>
        <v/>
      </c>
      <c r="U539" s="17" t="n"/>
      <c r="V539" s="17" t="n"/>
      <c r="W539" s="18">
        <f>IF(T539="","",N(U539)-N(V539)-T539)</f>
        <v/>
      </c>
      <c r="Y539" s="16" t="n"/>
    </row>
    <row r="540">
      <c r="C540" s="15" t="n"/>
      <c r="F540" s="15" t="n"/>
      <c r="G540" s="15" t="n"/>
      <c r="H540" s="15" t="n"/>
      <c r="J540" s="15" t="n"/>
      <c r="K540" s="15" t="n"/>
      <c r="L540" s="15" t="n"/>
      <c r="M540" s="15" t="n"/>
      <c r="O540" s="15" t="n"/>
      <c r="P540" s="16" t="n"/>
      <c r="Q540" s="17" t="n"/>
      <c r="R540" s="15" t="n"/>
      <c r="S540" s="17" t="n"/>
      <c r="T540" s="18">
        <f>IF(OR(Q540="",S540=""),"",Q540-S540)</f>
        <v/>
      </c>
      <c r="U540" s="17" t="n"/>
      <c r="V540" s="17" t="n"/>
      <c r="W540" s="18">
        <f>IF(T540="","",N(U540)-N(V540)-T540)</f>
        <v/>
      </c>
      <c r="Y540" s="16" t="n"/>
    </row>
    <row r="541">
      <c r="C541" s="15" t="n"/>
      <c r="F541" s="15" t="n"/>
      <c r="G541" s="15" t="n"/>
      <c r="H541" s="15" t="n"/>
      <c r="J541" s="15" t="n"/>
      <c r="K541" s="15" t="n"/>
      <c r="L541" s="15" t="n"/>
      <c r="M541" s="15" t="n"/>
      <c r="O541" s="15" t="n"/>
      <c r="P541" s="16" t="n"/>
      <c r="Q541" s="17" t="n"/>
      <c r="R541" s="15" t="n"/>
      <c r="S541" s="17" t="n"/>
      <c r="T541" s="18">
        <f>IF(OR(Q541="",S541=""),"",Q541-S541)</f>
        <v/>
      </c>
      <c r="U541" s="17" t="n"/>
      <c r="V541" s="17" t="n"/>
      <c r="W541" s="18">
        <f>IF(T541="","",N(U541)-N(V541)-T541)</f>
        <v/>
      </c>
      <c r="Y541" s="16" t="n"/>
    </row>
    <row r="542">
      <c r="C542" s="15" t="n"/>
      <c r="F542" s="15" t="n"/>
      <c r="G542" s="15" t="n"/>
      <c r="H542" s="15" t="n"/>
      <c r="J542" s="15" t="n"/>
      <c r="K542" s="15" t="n"/>
      <c r="L542" s="15" t="n"/>
      <c r="M542" s="15" t="n"/>
      <c r="O542" s="15" t="n"/>
      <c r="P542" s="16" t="n"/>
      <c r="Q542" s="17" t="n"/>
      <c r="R542" s="15" t="n"/>
      <c r="S542" s="17" t="n"/>
      <c r="T542" s="18">
        <f>IF(OR(Q542="",S542=""),"",Q542-S542)</f>
        <v/>
      </c>
      <c r="U542" s="17" t="n"/>
      <c r="V542" s="17" t="n"/>
      <c r="W542" s="18">
        <f>IF(T542="","",N(U542)-N(V542)-T542)</f>
        <v/>
      </c>
      <c r="Y542" s="16" t="n"/>
    </row>
    <row r="543">
      <c r="C543" s="15" t="n"/>
      <c r="F543" s="15" t="n"/>
      <c r="G543" s="15" t="n"/>
      <c r="H543" s="15" t="n"/>
      <c r="J543" s="15" t="n"/>
      <c r="K543" s="15" t="n"/>
      <c r="L543" s="15" t="n"/>
      <c r="M543" s="15" t="n"/>
      <c r="O543" s="15" t="n"/>
      <c r="P543" s="16" t="n"/>
      <c r="Q543" s="17" t="n"/>
      <c r="R543" s="15" t="n"/>
      <c r="S543" s="17" t="n"/>
      <c r="T543" s="18">
        <f>IF(OR(Q543="",S543=""),"",Q543-S543)</f>
        <v/>
      </c>
      <c r="U543" s="17" t="n"/>
      <c r="V543" s="17" t="n"/>
      <c r="W543" s="18">
        <f>IF(T543="","",N(U543)-N(V543)-T543)</f>
        <v/>
      </c>
      <c r="Y543" s="16" t="n"/>
    </row>
    <row r="544">
      <c r="C544" s="15" t="n"/>
      <c r="F544" s="15" t="n"/>
      <c r="G544" s="15" t="n"/>
      <c r="H544" s="15" t="n"/>
      <c r="J544" s="15" t="n"/>
      <c r="K544" s="15" t="n"/>
      <c r="L544" s="15" t="n"/>
      <c r="M544" s="15" t="n"/>
      <c r="O544" s="15" t="n"/>
      <c r="P544" s="16" t="n"/>
      <c r="Q544" s="17" t="n"/>
      <c r="R544" s="15" t="n"/>
      <c r="S544" s="17" t="n"/>
      <c r="T544" s="18">
        <f>IF(OR(Q544="",S544=""),"",Q544-S544)</f>
        <v/>
      </c>
      <c r="U544" s="17" t="n"/>
      <c r="V544" s="17" t="n"/>
      <c r="W544" s="18">
        <f>IF(T544="","",N(U544)-N(V544)-T544)</f>
        <v/>
      </c>
      <c r="Y544" s="16" t="n"/>
    </row>
    <row r="545">
      <c r="C545" s="15" t="n"/>
      <c r="F545" s="15" t="n"/>
      <c r="G545" s="15" t="n"/>
      <c r="H545" s="15" t="n"/>
      <c r="J545" s="15" t="n"/>
      <c r="K545" s="15" t="n"/>
      <c r="L545" s="15" t="n"/>
      <c r="M545" s="15" t="n"/>
      <c r="O545" s="15" t="n"/>
      <c r="P545" s="16" t="n"/>
      <c r="Q545" s="17" t="n"/>
      <c r="R545" s="15" t="n"/>
      <c r="S545" s="17" t="n"/>
      <c r="T545" s="18">
        <f>IF(OR(Q545="",S545=""),"",Q545-S545)</f>
        <v/>
      </c>
      <c r="U545" s="17" t="n"/>
      <c r="V545" s="17" t="n"/>
      <c r="W545" s="18">
        <f>IF(T545="","",N(U545)-N(V545)-T545)</f>
        <v/>
      </c>
      <c r="Y545" s="16" t="n"/>
    </row>
    <row r="546">
      <c r="C546" s="15" t="n"/>
      <c r="F546" s="15" t="n"/>
      <c r="G546" s="15" t="n"/>
      <c r="H546" s="15" t="n"/>
      <c r="J546" s="15" t="n"/>
      <c r="K546" s="15" t="n"/>
      <c r="L546" s="15" t="n"/>
      <c r="M546" s="15" t="n"/>
      <c r="O546" s="15" t="n"/>
      <c r="P546" s="16" t="n"/>
      <c r="Q546" s="17" t="n"/>
      <c r="R546" s="15" t="n"/>
      <c r="S546" s="17" t="n"/>
      <c r="T546" s="18">
        <f>IF(OR(Q546="",S546=""),"",Q546-S546)</f>
        <v/>
      </c>
      <c r="U546" s="17" t="n"/>
      <c r="V546" s="17" t="n"/>
      <c r="W546" s="18">
        <f>IF(T546="","",N(U546)-N(V546)-T546)</f>
        <v/>
      </c>
      <c r="Y546" s="16" t="n"/>
    </row>
    <row r="547">
      <c r="C547" s="15" t="n"/>
      <c r="F547" s="15" t="n"/>
      <c r="G547" s="15" t="n"/>
      <c r="H547" s="15" t="n"/>
      <c r="J547" s="15" t="n"/>
      <c r="K547" s="15" t="n"/>
      <c r="L547" s="15" t="n"/>
      <c r="M547" s="15" t="n"/>
      <c r="O547" s="15" t="n"/>
      <c r="P547" s="16" t="n"/>
      <c r="Q547" s="17" t="n"/>
      <c r="R547" s="15" t="n"/>
      <c r="S547" s="17" t="n"/>
      <c r="T547" s="18">
        <f>IF(OR(Q547="",S547=""),"",Q547-S547)</f>
        <v/>
      </c>
      <c r="U547" s="17" t="n"/>
      <c r="V547" s="17" t="n"/>
      <c r="W547" s="18">
        <f>IF(T547="","",N(U547)-N(V547)-T547)</f>
        <v/>
      </c>
      <c r="Y547" s="16" t="n"/>
    </row>
    <row r="548">
      <c r="C548" s="15" t="n"/>
      <c r="F548" s="15" t="n"/>
      <c r="G548" s="15" t="n"/>
      <c r="H548" s="15" t="n"/>
      <c r="J548" s="15" t="n"/>
      <c r="K548" s="15" t="n"/>
      <c r="L548" s="15" t="n"/>
      <c r="M548" s="15" t="n"/>
      <c r="O548" s="15" t="n"/>
      <c r="P548" s="16" t="n"/>
      <c r="Q548" s="17" t="n"/>
      <c r="R548" s="15" t="n"/>
      <c r="S548" s="17" t="n"/>
      <c r="T548" s="18">
        <f>IF(OR(Q548="",S548=""),"",Q548-S548)</f>
        <v/>
      </c>
      <c r="U548" s="17" t="n"/>
      <c r="V548" s="17" t="n"/>
      <c r="W548" s="18">
        <f>IF(T548="","",N(U548)-N(V548)-T548)</f>
        <v/>
      </c>
      <c r="Y548" s="16" t="n"/>
    </row>
    <row r="549">
      <c r="C549" s="15" t="n"/>
      <c r="F549" s="15" t="n"/>
      <c r="G549" s="15" t="n"/>
      <c r="H549" s="15" t="n"/>
      <c r="J549" s="15" t="n"/>
      <c r="K549" s="15" t="n"/>
      <c r="L549" s="15" t="n"/>
      <c r="M549" s="15" t="n"/>
      <c r="O549" s="15" t="n"/>
      <c r="P549" s="16" t="n"/>
      <c r="Q549" s="17" t="n"/>
      <c r="R549" s="15" t="n"/>
      <c r="S549" s="17" t="n"/>
      <c r="T549" s="18">
        <f>IF(OR(Q549="",S549=""),"",Q549-S549)</f>
        <v/>
      </c>
      <c r="U549" s="17" t="n"/>
      <c r="V549" s="17" t="n"/>
      <c r="W549" s="18">
        <f>IF(T549="","",N(U549)-N(V549)-T549)</f>
        <v/>
      </c>
      <c r="Y549" s="16" t="n"/>
    </row>
    <row r="550">
      <c r="C550" s="15" t="n"/>
      <c r="F550" s="15" t="n"/>
      <c r="G550" s="15" t="n"/>
      <c r="H550" s="15" t="n"/>
      <c r="J550" s="15" t="n"/>
      <c r="K550" s="15" t="n"/>
      <c r="L550" s="15" t="n"/>
      <c r="M550" s="15" t="n"/>
      <c r="O550" s="15" t="n"/>
      <c r="P550" s="16" t="n"/>
      <c r="Q550" s="17" t="n"/>
      <c r="R550" s="15" t="n"/>
      <c r="S550" s="17" t="n"/>
      <c r="T550" s="18">
        <f>IF(OR(Q550="",S550=""),"",Q550-S550)</f>
        <v/>
      </c>
      <c r="U550" s="17" t="n"/>
      <c r="V550" s="17" t="n"/>
      <c r="W550" s="18">
        <f>IF(T550="","",N(U550)-N(V550)-T550)</f>
        <v/>
      </c>
      <c r="Y550" s="16" t="n"/>
    </row>
    <row r="551">
      <c r="C551" s="15" t="n"/>
      <c r="F551" s="15" t="n"/>
      <c r="G551" s="15" t="n"/>
      <c r="H551" s="15" t="n"/>
      <c r="J551" s="15" t="n"/>
      <c r="K551" s="15" t="n"/>
      <c r="L551" s="15" t="n"/>
      <c r="M551" s="15" t="n"/>
      <c r="O551" s="15" t="n"/>
      <c r="P551" s="16" t="n"/>
      <c r="Q551" s="17" t="n"/>
      <c r="R551" s="15" t="n"/>
      <c r="S551" s="17" t="n"/>
      <c r="T551" s="18">
        <f>IF(OR(Q551="",S551=""),"",Q551-S551)</f>
        <v/>
      </c>
      <c r="U551" s="17" t="n"/>
      <c r="V551" s="17" t="n"/>
      <c r="W551" s="18">
        <f>IF(T551="","",N(U551)-N(V551)-T551)</f>
        <v/>
      </c>
      <c r="Y551" s="16" t="n"/>
    </row>
    <row r="552">
      <c r="C552" s="15" t="n"/>
      <c r="F552" s="15" t="n"/>
      <c r="G552" s="15" t="n"/>
      <c r="H552" s="15" t="n"/>
      <c r="J552" s="15" t="n"/>
      <c r="K552" s="15" t="n"/>
      <c r="L552" s="15" t="n"/>
      <c r="M552" s="15" t="n"/>
      <c r="O552" s="15" t="n"/>
      <c r="P552" s="16" t="n"/>
      <c r="Q552" s="17" t="n"/>
      <c r="R552" s="15" t="n"/>
      <c r="S552" s="17" t="n"/>
      <c r="T552" s="18">
        <f>IF(OR(Q552="",S552=""),"",Q552-S552)</f>
        <v/>
      </c>
      <c r="U552" s="17" t="n"/>
      <c r="V552" s="17" t="n"/>
      <c r="W552" s="18">
        <f>IF(T552="","",N(U552)-N(V552)-T552)</f>
        <v/>
      </c>
      <c r="Y552" s="16" t="n"/>
    </row>
    <row r="553">
      <c r="C553" s="15" t="n"/>
      <c r="F553" s="15" t="n"/>
      <c r="G553" s="15" t="n"/>
      <c r="H553" s="15" t="n"/>
      <c r="J553" s="15" t="n"/>
      <c r="K553" s="15" t="n"/>
      <c r="L553" s="15" t="n"/>
      <c r="M553" s="15" t="n"/>
      <c r="O553" s="15" t="n"/>
      <c r="P553" s="16" t="n"/>
      <c r="Q553" s="17" t="n"/>
      <c r="R553" s="15" t="n"/>
      <c r="S553" s="17" t="n"/>
      <c r="T553" s="18">
        <f>IF(OR(Q553="",S553=""),"",Q553-S553)</f>
        <v/>
      </c>
      <c r="U553" s="17" t="n"/>
      <c r="V553" s="17" t="n"/>
      <c r="W553" s="18">
        <f>IF(T553="","",N(U553)-N(V553)-T553)</f>
        <v/>
      </c>
      <c r="Y553" s="16" t="n"/>
    </row>
    <row r="554">
      <c r="C554" s="15" t="n"/>
      <c r="F554" s="15" t="n"/>
      <c r="G554" s="15" t="n"/>
      <c r="H554" s="15" t="n"/>
      <c r="J554" s="15" t="n"/>
      <c r="K554" s="15" t="n"/>
      <c r="L554" s="15" t="n"/>
      <c r="M554" s="15" t="n"/>
      <c r="O554" s="15" t="n"/>
      <c r="P554" s="16" t="n"/>
      <c r="Q554" s="17" t="n"/>
      <c r="R554" s="15" t="n"/>
      <c r="S554" s="17" t="n"/>
      <c r="T554" s="18">
        <f>IF(OR(Q554="",S554=""),"",Q554-S554)</f>
        <v/>
      </c>
      <c r="U554" s="17" t="n"/>
      <c r="V554" s="17" t="n"/>
      <c r="W554" s="18">
        <f>IF(T554="","",N(U554)-N(V554)-T554)</f>
        <v/>
      </c>
      <c r="Y554" s="16" t="n"/>
    </row>
    <row r="555">
      <c r="C555" s="15" t="n"/>
      <c r="F555" s="15" t="n"/>
      <c r="G555" s="15" t="n"/>
      <c r="H555" s="15" t="n"/>
      <c r="J555" s="15" t="n"/>
      <c r="K555" s="15" t="n"/>
      <c r="L555" s="15" t="n"/>
      <c r="M555" s="15" t="n"/>
      <c r="O555" s="15" t="n"/>
      <c r="P555" s="16" t="n"/>
      <c r="Q555" s="17" t="n"/>
      <c r="R555" s="15" t="n"/>
      <c r="S555" s="17" t="n"/>
      <c r="T555" s="18">
        <f>IF(OR(Q555="",S555=""),"",Q555-S555)</f>
        <v/>
      </c>
      <c r="U555" s="17" t="n"/>
      <c r="V555" s="17" t="n"/>
      <c r="W555" s="18">
        <f>IF(T555="","",N(U555)-N(V555)-T555)</f>
        <v/>
      </c>
      <c r="Y555" s="16" t="n"/>
    </row>
    <row r="556">
      <c r="C556" s="15" t="n"/>
      <c r="F556" s="15" t="n"/>
      <c r="G556" s="15" t="n"/>
      <c r="H556" s="15" t="n"/>
      <c r="J556" s="15" t="n"/>
      <c r="K556" s="15" t="n"/>
      <c r="L556" s="15" t="n"/>
      <c r="M556" s="15" t="n"/>
      <c r="O556" s="15" t="n"/>
      <c r="P556" s="16" t="n"/>
      <c r="Q556" s="17" t="n"/>
      <c r="R556" s="15" t="n"/>
      <c r="S556" s="17" t="n"/>
      <c r="T556" s="18">
        <f>IF(OR(Q556="",S556=""),"",Q556-S556)</f>
        <v/>
      </c>
      <c r="U556" s="17" t="n"/>
      <c r="V556" s="17" t="n"/>
      <c r="W556" s="18">
        <f>IF(T556="","",N(U556)-N(V556)-T556)</f>
        <v/>
      </c>
      <c r="Y556" s="16" t="n"/>
    </row>
    <row r="557">
      <c r="C557" s="15" t="n"/>
      <c r="F557" s="15" t="n"/>
      <c r="G557" s="15" t="n"/>
      <c r="H557" s="15" t="n"/>
      <c r="J557" s="15" t="n"/>
      <c r="K557" s="15" t="n"/>
      <c r="L557" s="15" t="n"/>
      <c r="M557" s="15" t="n"/>
      <c r="O557" s="15" t="n"/>
      <c r="P557" s="16" t="n"/>
      <c r="Q557" s="17" t="n"/>
      <c r="R557" s="15" t="n"/>
      <c r="S557" s="17" t="n"/>
      <c r="T557" s="18">
        <f>IF(OR(Q557="",S557=""),"",Q557-S557)</f>
        <v/>
      </c>
      <c r="U557" s="17" t="n"/>
      <c r="V557" s="17" t="n"/>
      <c r="W557" s="18">
        <f>IF(T557="","",N(U557)-N(V557)-T557)</f>
        <v/>
      </c>
      <c r="Y557" s="16" t="n"/>
    </row>
    <row r="558">
      <c r="C558" s="15" t="n"/>
      <c r="F558" s="15" t="n"/>
      <c r="G558" s="15" t="n"/>
      <c r="H558" s="15" t="n"/>
      <c r="J558" s="15" t="n"/>
      <c r="K558" s="15" t="n"/>
      <c r="L558" s="15" t="n"/>
      <c r="M558" s="15" t="n"/>
      <c r="O558" s="15" t="n"/>
      <c r="P558" s="16" t="n"/>
      <c r="Q558" s="17" t="n"/>
      <c r="R558" s="15" t="n"/>
      <c r="S558" s="17" t="n"/>
      <c r="T558" s="18">
        <f>IF(OR(Q558="",S558=""),"",Q558-S558)</f>
        <v/>
      </c>
      <c r="U558" s="17" t="n"/>
      <c r="V558" s="17" t="n"/>
      <c r="W558" s="18">
        <f>IF(T558="","",N(U558)-N(V558)-T558)</f>
        <v/>
      </c>
      <c r="Y558" s="16" t="n"/>
    </row>
    <row r="559">
      <c r="C559" s="15" t="n"/>
      <c r="F559" s="15" t="n"/>
      <c r="G559" s="15" t="n"/>
      <c r="H559" s="15" t="n"/>
      <c r="J559" s="15" t="n"/>
      <c r="K559" s="15" t="n"/>
      <c r="L559" s="15" t="n"/>
      <c r="M559" s="15" t="n"/>
      <c r="O559" s="15" t="n"/>
      <c r="P559" s="16" t="n"/>
      <c r="Q559" s="17" t="n"/>
      <c r="R559" s="15" t="n"/>
      <c r="S559" s="17" t="n"/>
      <c r="T559" s="18">
        <f>IF(OR(Q559="",S559=""),"",Q559-S559)</f>
        <v/>
      </c>
      <c r="U559" s="17" t="n"/>
      <c r="V559" s="17" t="n"/>
      <c r="W559" s="18">
        <f>IF(T559="","",N(U559)-N(V559)-T559)</f>
        <v/>
      </c>
      <c r="Y559" s="16" t="n"/>
    </row>
    <row r="560">
      <c r="C560" s="15" t="n"/>
      <c r="F560" s="15" t="n"/>
      <c r="G560" s="15" t="n"/>
      <c r="H560" s="15" t="n"/>
      <c r="J560" s="15" t="n"/>
      <c r="K560" s="15" t="n"/>
      <c r="L560" s="15" t="n"/>
      <c r="M560" s="15" t="n"/>
      <c r="O560" s="15" t="n"/>
      <c r="P560" s="16" t="n"/>
      <c r="Q560" s="17" t="n"/>
      <c r="R560" s="15" t="n"/>
      <c r="S560" s="17" t="n"/>
      <c r="T560" s="18">
        <f>IF(OR(Q560="",S560=""),"",Q560-S560)</f>
        <v/>
      </c>
      <c r="U560" s="17" t="n"/>
      <c r="V560" s="17" t="n"/>
      <c r="W560" s="18">
        <f>IF(T560="","",N(U560)-N(V560)-T560)</f>
        <v/>
      </c>
      <c r="Y560" s="16" t="n"/>
    </row>
    <row r="561">
      <c r="C561" s="15" t="n"/>
      <c r="F561" s="15" t="n"/>
      <c r="G561" s="15" t="n"/>
      <c r="H561" s="15" t="n"/>
      <c r="J561" s="15" t="n"/>
      <c r="K561" s="15" t="n"/>
      <c r="L561" s="15" t="n"/>
      <c r="M561" s="15" t="n"/>
      <c r="O561" s="15" t="n"/>
      <c r="P561" s="16" t="n"/>
      <c r="Q561" s="17" t="n"/>
      <c r="R561" s="15" t="n"/>
      <c r="S561" s="17" t="n"/>
      <c r="T561" s="18">
        <f>IF(OR(Q561="",S561=""),"",Q561-S561)</f>
        <v/>
      </c>
      <c r="U561" s="17" t="n"/>
      <c r="V561" s="17" t="n"/>
      <c r="W561" s="18">
        <f>IF(T561="","",N(U561)-N(V561)-T561)</f>
        <v/>
      </c>
      <c r="Y561" s="16" t="n"/>
    </row>
    <row r="562">
      <c r="C562" s="15" t="n"/>
      <c r="F562" s="15" t="n"/>
      <c r="G562" s="15" t="n"/>
      <c r="H562" s="15" t="n"/>
      <c r="J562" s="15" t="n"/>
      <c r="K562" s="15" t="n"/>
      <c r="L562" s="15" t="n"/>
      <c r="M562" s="15" t="n"/>
      <c r="O562" s="15" t="n"/>
      <c r="P562" s="16" t="n"/>
      <c r="Q562" s="17" t="n"/>
      <c r="R562" s="15" t="n"/>
      <c r="S562" s="17" t="n"/>
      <c r="T562" s="18">
        <f>IF(OR(Q562="",S562=""),"",Q562-S562)</f>
        <v/>
      </c>
      <c r="U562" s="17" t="n"/>
      <c r="V562" s="17" t="n"/>
      <c r="W562" s="18">
        <f>IF(T562="","",N(U562)-N(V562)-T562)</f>
        <v/>
      </c>
      <c r="Y562" s="16" t="n"/>
    </row>
    <row r="563">
      <c r="C563" s="15" t="n"/>
      <c r="F563" s="15" t="n"/>
      <c r="G563" s="15" t="n"/>
      <c r="H563" s="15" t="n"/>
      <c r="J563" s="15" t="n"/>
      <c r="K563" s="15" t="n"/>
      <c r="L563" s="15" t="n"/>
      <c r="M563" s="15" t="n"/>
      <c r="O563" s="15" t="n"/>
      <c r="P563" s="16" t="n"/>
      <c r="Q563" s="17" t="n"/>
      <c r="R563" s="15" t="n"/>
      <c r="S563" s="17" t="n"/>
      <c r="T563" s="18">
        <f>IF(OR(Q563="",S563=""),"",Q563-S563)</f>
        <v/>
      </c>
      <c r="U563" s="17" t="n"/>
      <c r="V563" s="17" t="n"/>
      <c r="W563" s="18">
        <f>IF(T563="","",N(U563)-N(V563)-T563)</f>
        <v/>
      </c>
      <c r="Y563" s="16" t="n"/>
    </row>
    <row r="564">
      <c r="C564" s="15" t="n"/>
      <c r="F564" s="15" t="n"/>
      <c r="G564" s="15" t="n"/>
      <c r="H564" s="15" t="n"/>
      <c r="J564" s="15" t="n"/>
      <c r="K564" s="15" t="n"/>
      <c r="L564" s="15" t="n"/>
      <c r="M564" s="15" t="n"/>
      <c r="O564" s="15" t="n"/>
      <c r="P564" s="16" t="n"/>
      <c r="Q564" s="17" t="n"/>
      <c r="R564" s="15" t="n"/>
      <c r="S564" s="17" t="n"/>
      <c r="T564" s="18">
        <f>IF(OR(Q564="",S564=""),"",Q564-S564)</f>
        <v/>
      </c>
      <c r="U564" s="17" t="n"/>
      <c r="V564" s="17" t="n"/>
      <c r="W564" s="18">
        <f>IF(T564="","",N(U564)-N(V564)-T564)</f>
        <v/>
      </c>
      <c r="Y564" s="16" t="n"/>
    </row>
    <row r="565">
      <c r="C565" s="15" t="n"/>
      <c r="F565" s="15" t="n"/>
      <c r="G565" s="15" t="n"/>
      <c r="H565" s="15" t="n"/>
      <c r="J565" s="15" t="n"/>
      <c r="K565" s="15" t="n"/>
      <c r="L565" s="15" t="n"/>
      <c r="M565" s="15" t="n"/>
      <c r="O565" s="15" t="n"/>
      <c r="P565" s="16" t="n"/>
      <c r="Q565" s="17" t="n"/>
      <c r="R565" s="15" t="n"/>
      <c r="S565" s="17" t="n"/>
      <c r="T565" s="18">
        <f>IF(OR(Q565="",S565=""),"",Q565-S565)</f>
        <v/>
      </c>
      <c r="U565" s="17" t="n"/>
      <c r="V565" s="17" t="n"/>
      <c r="W565" s="18">
        <f>IF(T565="","",N(U565)-N(V565)-T565)</f>
        <v/>
      </c>
      <c r="Y565" s="16" t="n"/>
    </row>
    <row r="566">
      <c r="C566" s="15" t="n"/>
      <c r="F566" s="15" t="n"/>
      <c r="G566" s="15" t="n"/>
      <c r="H566" s="15" t="n"/>
      <c r="J566" s="15" t="n"/>
      <c r="K566" s="15" t="n"/>
      <c r="L566" s="15" t="n"/>
      <c r="M566" s="15" t="n"/>
      <c r="O566" s="15" t="n"/>
      <c r="P566" s="16" t="n"/>
      <c r="Q566" s="17" t="n"/>
      <c r="R566" s="15" t="n"/>
      <c r="S566" s="17" t="n"/>
      <c r="T566" s="18">
        <f>IF(OR(Q566="",S566=""),"",Q566-S566)</f>
        <v/>
      </c>
      <c r="U566" s="17" t="n"/>
      <c r="V566" s="17" t="n"/>
      <c r="W566" s="18">
        <f>IF(T566="","",N(U566)-N(V566)-T566)</f>
        <v/>
      </c>
      <c r="Y566" s="16" t="n"/>
    </row>
    <row r="567">
      <c r="C567" s="15" t="n"/>
      <c r="F567" s="15" t="n"/>
      <c r="G567" s="15" t="n"/>
      <c r="H567" s="15" t="n"/>
      <c r="J567" s="15" t="n"/>
      <c r="K567" s="15" t="n"/>
      <c r="L567" s="15" t="n"/>
      <c r="M567" s="15" t="n"/>
      <c r="O567" s="15" t="n"/>
      <c r="P567" s="16" t="n"/>
      <c r="Q567" s="17" t="n"/>
      <c r="R567" s="15" t="n"/>
      <c r="S567" s="17" t="n"/>
      <c r="T567" s="18">
        <f>IF(OR(Q567="",S567=""),"",Q567-S567)</f>
        <v/>
      </c>
      <c r="U567" s="17" t="n"/>
      <c r="V567" s="17" t="n"/>
      <c r="W567" s="18">
        <f>IF(T567="","",N(U567)-N(V567)-T567)</f>
        <v/>
      </c>
      <c r="Y567" s="16" t="n"/>
    </row>
    <row r="568">
      <c r="C568" s="15" t="n"/>
      <c r="F568" s="15" t="n"/>
      <c r="G568" s="15" t="n"/>
      <c r="H568" s="15" t="n"/>
      <c r="J568" s="15" t="n"/>
      <c r="K568" s="15" t="n"/>
      <c r="L568" s="15" t="n"/>
      <c r="M568" s="15" t="n"/>
      <c r="O568" s="15" t="n"/>
      <c r="P568" s="16" t="n"/>
      <c r="Q568" s="17" t="n"/>
      <c r="R568" s="15" t="n"/>
      <c r="S568" s="17" t="n"/>
      <c r="T568" s="18">
        <f>IF(OR(Q568="",S568=""),"",Q568-S568)</f>
        <v/>
      </c>
      <c r="U568" s="17" t="n"/>
      <c r="V568" s="17" t="n"/>
      <c r="W568" s="18">
        <f>IF(T568="","",N(U568)-N(V568)-T568)</f>
        <v/>
      </c>
      <c r="Y568" s="16" t="n"/>
    </row>
    <row r="569">
      <c r="C569" s="15" t="n"/>
      <c r="F569" s="15" t="n"/>
      <c r="G569" s="15" t="n"/>
      <c r="H569" s="15" t="n"/>
      <c r="J569" s="15" t="n"/>
      <c r="K569" s="15" t="n"/>
      <c r="L569" s="15" t="n"/>
      <c r="M569" s="15" t="n"/>
      <c r="O569" s="15" t="n"/>
      <c r="P569" s="16" t="n"/>
      <c r="Q569" s="17" t="n"/>
      <c r="R569" s="15" t="n"/>
      <c r="S569" s="17" t="n"/>
      <c r="T569" s="18">
        <f>IF(OR(Q569="",S569=""),"",Q569-S569)</f>
        <v/>
      </c>
      <c r="U569" s="17" t="n"/>
      <c r="V569" s="17" t="n"/>
      <c r="W569" s="18">
        <f>IF(T569="","",N(U569)-N(V569)-T569)</f>
        <v/>
      </c>
      <c r="Y569" s="16" t="n"/>
    </row>
    <row r="570">
      <c r="C570" s="15" t="n"/>
      <c r="F570" s="15" t="n"/>
      <c r="G570" s="15" t="n"/>
      <c r="H570" s="15" t="n"/>
      <c r="J570" s="15" t="n"/>
      <c r="K570" s="15" t="n"/>
      <c r="L570" s="15" t="n"/>
      <c r="M570" s="15" t="n"/>
      <c r="O570" s="15" t="n"/>
      <c r="P570" s="16" t="n"/>
      <c r="Q570" s="17" t="n"/>
      <c r="R570" s="15" t="n"/>
      <c r="S570" s="17" t="n"/>
      <c r="T570" s="18">
        <f>IF(OR(Q570="",S570=""),"",Q570-S570)</f>
        <v/>
      </c>
      <c r="U570" s="17" t="n"/>
      <c r="V570" s="17" t="n"/>
      <c r="W570" s="18">
        <f>IF(T570="","",N(U570)-N(V570)-T570)</f>
        <v/>
      </c>
      <c r="Y570" s="16" t="n"/>
    </row>
    <row r="571">
      <c r="C571" s="15" t="n"/>
      <c r="F571" s="15" t="n"/>
      <c r="G571" s="15" t="n"/>
      <c r="H571" s="15" t="n"/>
      <c r="J571" s="15" t="n"/>
      <c r="K571" s="15" t="n"/>
      <c r="L571" s="15" t="n"/>
      <c r="M571" s="15" t="n"/>
      <c r="O571" s="15" t="n"/>
      <c r="P571" s="16" t="n"/>
      <c r="Q571" s="17" t="n"/>
      <c r="R571" s="15" t="n"/>
      <c r="S571" s="17" t="n"/>
      <c r="T571" s="18">
        <f>IF(OR(Q571="",S571=""),"",Q571-S571)</f>
        <v/>
      </c>
      <c r="U571" s="17" t="n"/>
      <c r="V571" s="17" t="n"/>
      <c r="W571" s="18">
        <f>IF(T571="","",N(U571)-N(V571)-T571)</f>
        <v/>
      </c>
      <c r="Y571" s="16" t="n"/>
    </row>
    <row r="572">
      <c r="C572" s="15" t="n"/>
      <c r="F572" s="15" t="n"/>
      <c r="G572" s="15" t="n"/>
      <c r="H572" s="15" t="n"/>
      <c r="J572" s="15" t="n"/>
      <c r="K572" s="15" t="n"/>
      <c r="L572" s="15" t="n"/>
      <c r="M572" s="15" t="n"/>
      <c r="O572" s="15" t="n"/>
      <c r="P572" s="16" t="n"/>
      <c r="Q572" s="17" t="n"/>
      <c r="R572" s="15" t="n"/>
      <c r="S572" s="17" t="n"/>
      <c r="T572" s="18">
        <f>IF(OR(Q572="",S572=""),"",Q572-S572)</f>
        <v/>
      </c>
      <c r="U572" s="17" t="n"/>
      <c r="V572" s="17" t="n"/>
      <c r="W572" s="18">
        <f>IF(T572="","",N(U572)-N(V572)-T572)</f>
        <v/>
      </c>
      <c r="Y572" s="16" t="n"/>
    </row>
    <row r="573">
      <c r="C573" s="15" t="n"/>
      <c r="F573" s="15" t="n"/>
      <c r="G573" s="15" t="n"/>
      <c r="H573" s="15" t="n"/>
      <c r="J573" s="15" t="n"/>
      <c r="K573" s="15" t="n"/>
      <c r="L573" s="15" t="n"/>
      <c r="M573" s="15" t="n"/>
      <c r="O573" s="15" t="n"/>
      <c r="P573" s="16" t="n"/>
      <c r="Q573" s="17" t="n"/>
      <c r="R573" s="15" t="n"/>
      <c r="S573" s="17" t="n"/>
      <c r="T573" s="18">
        <f>IF(OR(Q573="",S573=""),"",Q573-S573)</f>
        <v/>
      </c>
      <c r="U573" s="17" t="n"/>
      <c r="V573" s="17" t="n"/>
      <c r="W573" s="18">
        <f>IF(T573="","",N(U573)-N(V573)-T573)</f>
        <v/>
      </c>
      <c r="Y573" s="16" t="n"/>
    </row>
    <row r="574">
      <c r="C574" s="15" t="n"/>
      <c r="F574" s="15" t="n"/>
      <c r="G574" s="15" t="n"/>
      <c r="H574" s="15" t="n"/>
      <c r="J574" s="15" t="n"/>
      <c r="K574" s="15" t="n"/>
      <c r="L574" s="15" t="n"/>
      <c r="M574" s="15" t="n"/>
      <c r="O574" s="15" t="n"/>
      <c r="P574" s="16" t="n"/>
      <c r="Q574" s="17" t="n"/>
      <c r="R574" s="15" t="n"/>
      <c r="S574" s="17" t="n"/>
      <c r="T574" s="18">
        <f>IF(OR(Q574="",S574=""),"",Q574-S574)</f>
        <v/>
      </c>
      <c r="U574" s="17" t="n"/>
      <c r="V574" s="17" t="n"/>
      <c r="W574" s="18">
        <f>IF(T574="","",N(U574)-N(V574)-T574)</f>
        <v/>
      </c>
      <c r="Y574" s="16" t="n"/>
    </row>
    <row r="575">
      <c r="C575" s="15" t="n"/>
      <c r="F575" s="15" t="n"/>
      <c r="G575" s="15" t="n"/>
      <c r="H575" s="15" t="n"/>
      <c r="J575" s="15" t="n"/>
      <c r="K575" s="15" t="n"/>
      <c r="L575" s="15" t="n"/>
      <c r="M575" s="15" t="n"/>
      <c r="O575" s="15" t="n"/>
      <c r="P575" s="16" t="n"/>
      <c r="Q575" s="17" t="n"/>
      <c r="R575" s="15" t="n"/>
      <c r="S575" s="17" t="n"/>
      <c r="T575" s="18">
        <f>IF(OR(Q575="",S575=""),"",Q575-S575)</f>
        <v/>
      </c>
      <c r="U575" s="17" t="n"/>
      <c r="V575" s="17" t="n"/>
      <c r="W575" s="18">
        <f>IF(T575="","",N(U575)-N(V575)-T575)</f>
        <v/>
      </c>
      <c r="Y575" s="16" t="n"/>
    </row>
    <row r="576">
      <c r="C576" s="15" t="n"/>
      <c r="F576" s="15" t="n"/>
      <c r="G576" s="15" t="n"/>
      <c r="H576" s="15" t="n"/>
      <c r="J576" s="15" t="n"/>
      <c r="K576" s="15" t="n"/>
      <c r="L576" s="15" t="n"/>
      <c r="M576" s="15" t="n"/>
      <c r="O576" s="15" t="n"/>
      <c r="P576" s="16" t="n"/>
      <c r="Q576" s="17" t="n"/>
      <c r="R576" s="15" t="n"/>
      <c r="S576" s="17" t="n"/>
      <c r="T576" s="18">
        <f>IF(OR(Q576="",S576=""),"",Q576-S576)</f>
        <v/>
      </c>
      <c r="U576" s="17" t="n"/>
      <c r="V576" s="17" t="n"/>
      <c r="W576" s="18">
        <f>IF(T576="","",N(U576)-N(V576)-T576)</f>
        <v/>
      </c>
      <c r="Y576" s="16" t="n"/>
    </row>
    <row r="577">
      <c r="C577" s="15" t="n"/>
      <c r="F577" s="15" t="n"/>
      <c r="G577" s="15" t="n"/>
      <c r="H577" s="15" t="n"/>
      <c r="J577" s="15" t="n"/>
      <c r="K577" s="15" t="n"/>
      <c r="L577" s="15" t="n"/>
      <c r="M577" s="15" t="n"/>
      <c r="O577" s="15" t="n"/>
      <c r="P577" s="16" t="n"/>
      <c r="Q577" s="17" t="n"/>
      <c r="R577" s="15" t="n"/>
      <c r="S577" s="17" t="n"/>
      <c r="T577" s="18">
        <f>IF(OR(Q577="",S577=""),"",Q577-S577)</f>
        <v/>
      </c>
      <c r="U577" s="17" t="n"/>
      <c r="V577" s="17" t="n"/>
      <c r="W577" s="18">
        <f>IF(T577="","",N(U577)-N(V577)-T577)</f>
        <v/>
      </c>
      <c r="Y577" s="16" t="n"/>
    </row>
    <row r="578">
      <c r="C578" s="15" t="n"/>
      <c r="F578" s="15" t="n"/>
      <c r="G578" s="15" t="n"/>
      <c r="H578" s="15" t="n"/>
      <c r="J578" s="15" t="n"/>
      <c r="K578" s="15" t="n"/>
      <c r="L578" s="15" t="n"/>
      <c r="M578" s="15" t="n"/>
      <c r="O578" s="15" t="n"/>
      <c r="P578" s="16" t="n"/>
      <c r="Q578" s="17" t="n"/>
      <c r="R578" s="15" t="n"/>
      <c r="S578" s="17" t="n"/>
      <c r="T578" s="18">
        <f>IF(OR(Q578="",S578=""),"",Q578-S578)</f>
        <v/>
      </c>
      <c r="U578" s="17" t="n"/>
      <c r="V578" s="17" t="n"/>
      <c r="W578" s="18">
        <f>IF(T578="","",N(U578)-N(V578)-T578)</f>
        <v/>
      </c>
      <c r="Y578" s="16" t="n"/>
    </row>
    <row r="579">
      <c r="C579" s="15" t="n"/>
      <c r="F579" s="15" t="n"/>
      <c r="G579" s="15" t="n"/>
      <c r="H579" s="15" t="n"/>
      <c r="J579" s="15" t="n"/>
      <c r="K579" s="15" t="n"/>
      <c r="L579" s="15" t="n"/>
      <c r="M579" s="15" t="n"/>
      <c r="O579" s="15" t="n"/>
      <c r="P579" s="16" t="n"/>
      <c r="Q579" s="17" t="n"/>
      <c r="R579" s="15" t="n"/>
      <c r="S579" s="17" t="n"/>
      <c r="T579" s="18">
        <f>IF(OR(Q579="",S579=""),"",Q579-S579)</f>
        <v/>
      </c>
      <c r="U579" s="17" t="n"/>
      <c r="V579" s="17" t="n"/>
      <c r="W579" s="18">
        <f>IF(T579="","",N(U579)-N(V579)-T579)</f>
        <v/>
      </c>
      <c r="Y579" s="16" t="n"/>
    </row>
    <row r="580">
      <c r="C580" s="15" t="n"/>
      <c r="F580" s="15" t="n"/>
      <c r="G580" s="15" t="n"/>
      <c r="H580" s="15" t="n"/>
      <c r="J580" s="15" t="n"/>
      <c r="K580" s="15" t="n"/>
      <c r="L580" s="15" t="n"/>
      <c r="M580" s="15" t="n"/>
      <c r="O580" s="15" t="n"/>
      <c r="P580" s="16" t="n"/>
      <c r="Q580" s="17" t="n"/>
      <c r="R580" s="15" t="n"/>
      <c r="S580" s="17" t="n"/>
      <c r="T580" s="18">
        <f>IF(OR(Q580="",S580=""),"",Q580-S580)</f>
        <v/>
      </c>
      <c r="U580" s="17" t="n"/>
      <c r="V580" s="17" t="n"/>
      <c r="W580" s="18">
        <f>IF(T580="","",N(U580)-N(V580)-T580)</f>
        <v/>
      </c>
      <c r="Y580" s="16" t="n"/>
    </row>
    <row r="581">
      <c r="C581" s="15" t="n"/>
      <c r="F581" s="15" t="n"/>
      <c r="G581" s="15" t="n"/>
      <c r="H581" s="15" t="n"/>
      <c r="J581" s="15" t="n"/>
      <c r="K581" s="15" t="n"/>
      <c r="L581" s="15" t="n"/>
      <c r="M581" s="15" t="n"/>
      <c r="O581" s="15" t="n"/>
      <c r="P581" s="16" t="n"/>
      <c r="Q581" s="17" t="n"/>
      <c r="R581" s="15" t="n"/>
      <c r="S581" s="17" t="n"/>
      <c r="T581" s="18">
        <f>IF(OR(Q581="",S581=""),"",Q581-S581)</f>
        <v/>
      </c>
      <c r="U581" s="17" t="n"/>
      <c r="V581" s="17" t="n"/>
      <c r="W581" s="18">
        <f>IF(T581="","",N(U581)-N(V581)-T581)</f>
        <v/>
      </c>
      <c r="Y581" s="16" t="n"/>
    </row>
    <row r="582">
      <c r="C582" s="15" t="n"/>
      <c r="F582" s="15" t="n"/>
      <c r="G582" s="15" t="n"/>
      <c r="H582" s="15" t="n"/>
      <c r="J582" s="15" t="n"/>
      <c r="K582" s="15" t="n"/>
      <c r="L582" s="15" t="n"/>
      <c r="M582" s="15" t="n"/>
      <c r="O582" s="15" t="n"/>
      <c r="P582" s="16" t="n"/>
      <c r="Q582" s="17" t="n"/>
      <c r="R582" s="15" t="n"/>
      <c r="S582" s="17" t="n"/>
      <c r="T582" s="18">
        <f>IF(OR(Q582="",S582=""),"",Q582-S582)</f>
        <v/>
      </c>
      <c r="U582" s="17" t="n"/>
      <c r="V582" s="17" t="n"/>
      <c r="W582" s="18">
        <f>IF(T582="","",N(U582)-N(V582)-T582)</f>
        <v/>
      </c>
      <c r="Y582" s="16" t="n"/>
    </row>
    <row r="583">
      <c r="C583" s="15" t="n"/>
      <c r="F583" s="15" t="n"/>
      <c r="G583" s="15" t="n"/>
      <c r="H583" s="15" t="n"/>
      <c r="J583" s="15" t="n"/>
      <c r="K583" s="15" t="n"/>
      <c r="L583" s="15" t="n"/>
      <c r="M583" s="15" t="n"/>
      <c r="O583" s="15" t="n"/>
      <c r="P583" s="16" t="n"/>
      <c r="Q583" s="17" t="n"/>
      <c r="R583" s="15" t="n"/>
      <c r="S583" s="17" t="n"/>
      <c r="T583" s="18">
        <f>IF(OR(Q583="",S583=""),"",Q583-S583)</f>
        <v/>
      </c>
      <c r="U583" s="17" t="n"/>
      <c r="V583" s="17" t="n"/>
      <c r="W583" s="18">
        <f>IF(T583="","",N(U583)-N(V583)-T583)</f>
        <v/>
      </c>
      <c r="Y583" s="16" t="n"/>
    </row>
    <row r="584">
      <c r="C584" s="15" t="n"/>
      <c r="F584" s="15" t="n"/>
      <c r="G584" s="15" t="n"/>
      <c r="H584" s="15" t="n"/>
      <c r="J584" s="15" t="n"/>
      <c r="K584" s="15" t="n"/>
      <c r="L584" s="15" t="n"/>
      <c r="M584" s="15" t="n"/>
      <c r="O584" s="15" t="n"/>
      <c r="P584" s="16" t="n"/>
      <c r="Q584" s="17" t="n"/>
      <c r="R584" s="15" t="n"/>
      <c r="S584" s="17" t="n"/>
      <c r="T584" s="18">
        <f>IF(OR(Q584="",S584=""),"",Q584-S584)</f>
        <v/>
      </c>
      <c r="U584" s="17" t="n"/>
      <c r="V584" s="17" t="n"/>
      <c r="W584" s="18">
        <f>IF(T584="","",N(U584)-N(V584)-T584)</f>
        <v/>
      </c>
      <c r="Y584" s="16" t="n"/>
    </row>
    <row r="585">
      <c r="C585" s="15" t="n"/>
      <c r="F585" s="15" t="n"/>
      <c r="G585" s="15" t="n"/>
      <c r="H585" s="15" t="n"/>
      <c r="J585" s="15" t="n"/>
      <c r="K585" s="15" t="n"/>
      <c r="L585" s="15" t="n"/>
      <c r="M585" s="15" t="n"/>
      <c r="O585" s="15" t="n"/>
      <c r="P585" s="16" t="n"/>
      <c r="Q585" s="17" t="n"/>
      <c r="R585" s="15" t="n"/>
      <c r="S585" s="17" t="n"/>
      <c r="T585" s="18">
        <f>IF(OR(Q585="",S585=""),"",Q585-S585)</f>
        <v/>
      </c>
      <c r="U585" s="17" t="n"/>
      <c r="V585" s="17" t="n"/>
      <c r="W585" s="18">
        <f>IF(T585="","",N(U585)-N(V585)-T585)</f>
        <v/>
      </c>
      <c r="Y585" s="16" t="n"/>
    </row>
    <row r="586">
      <c r="C586" s="15" t="n"/>
      <c r="F586" s="15" t="n"/>
      <c r="G586" s="15" t="n"/>
      <c r="H586" s="15" t="n"/>
      <c r="J586" s="15" t="n"/>
      <c r="K586" s="15" t="n"/>
      <c r="L586" s="15" t="n"/>
      <c r="M586" s="15" t="n"/>
      <c r="O586" s="15" t="n"/>
      <c r="P586" s="16" t="n"/>
      <c r="Q586" s="17" t="n"/>
      <c r="R586" s="15" t="n"/>
      <c r="S586" s="17" t="n"/>
      <c r="T586" s="18">
        <f>IF(OR(Q586="",S586=""),"",Q586-S586)</f>
        <v/>
      </c>
      <c r="U586" s="17" t="n"/>
      <c r="V586" s="17" t="n"/>
      <c r="W586" s="18">
        <f>IF(T586="","",N(U586)-N(V586)-T586)</f>
        <v/>
      </c>
      <c r="Y586" s="16" t="n"/>
    </row>
    <row r="587">
      <c r="C587" s="15" t="n"/>
      <c r="F587" s="15" t="n"/>
      <c r="G587" s="15" t="n"/>
      <c r="H587" s="15" t="n"/>
      <c r="J587" s="15" t="n"/>
      <c r="K587" s="15" t="n"/>
      <c r="L587" s="15" t="n"/>
      <c r="M587" s="15" t="n"/>
      <c r="O587" s="15" t="n"/>
      <c r="P587" s="16" t="n"/>
      <c r="Q587" s="17" t="n"/>
      <c r="R587" s="15" t="n"/>
      <c r="S587" s="17" t="n"/>
      <c r="T587" s="18">
        <f>IF(OR(Q587="",S587=""),"",Q587-S587)</f>
        <v/>
      </c>
      <c r="U587" s="17" t="n"/>
      <c r="V587" s="17" t="n"/>
      <c r="W587" s="18">
        <f>IF(T587="","",N(U587)-N(V587)-T587)</f>
        <v/>
      </c>
      <c r="Y587" s="16" t="n"/>
    </row>
    <row r="588">
      <c r="C588" s="15" t="n"/>
      <c r="F588" s="15" t="n"/>
      <c r="G588" s="15" t="n"/>
      <c r="H588" s="15" t="n"/>
      <c r="J588" s="15" t="n"/>
      <c r="K588" s="15" t="n"/>
      <c r="L588" s="15" t="n"/>
      <c r="M588" s="15" t="n"/>
      <c r="O588" s="15" t="n"/>
      <c r="P588" s="16" t="n"/>
      <c r="Q588" s="17" t="n"/>
      <c r="R588" s="15" t="n"/>
      <c r="S588" s="17" t="n"/>
      <c r="T588" s="18">
        <f>IF(OR(Q588="",S588=""),"",Q588-S588)</f>
        <v/>
      </c>
      <c r="U588" s="17" t="n"/>
      <c r="V588" s="17" t="n"/>
      <c r="W588" s="18">
        <f>IF(T588="","",N(U588)-N(V588)-T588)</f>
        <v/>
      </c>
      <c r="Y588" s="16" t="n"/>
    </row>
    <row r="589">
      <c r="C589" s="15" t="n"/>
      <c r="F589" s="15" t="n"/>
      <c r="G589" s="15" t="n"/>
      <c r="H589" s="15" t="n"/>
      <c r="J589" s="15" t="n"/>
      <c r="K589" s="15" t="n"/>
      <c r="L589" s="15" t="n"/>
      <c r="M589" s="15" t="n"/>
      <c r="O589" s="15" t="n"/>
      <c r="P589" s="16" t="n"/>
      <c r="Q589" s="17" t="n"/>
      <c r="R589" s="15" t="n"/>
      <c r="S589" s="17" t="n"/>
      <c r="T589" s="18">
        <f>IF(OR(Q589="",S589=""),"",Q589-S589)</f>
        <v/>
      </c>
      <c r="U589" s="17" t="n"/>
      <c r="V589" s="17" t="n"/>
      <c r="W589" s="18">
        <f>IF(T589="","",N(U589)-N(V589)-T589)</f>
        <v/>
      </c>
      <c r="Y589" s="16" t="n"/>
    </row>
    <row r="590">
      <c r="C590" s="15" t="n"/>
      <c r="F590" s="15" t="n"/>
      <c r="G590" s="15" t="n"/>
      <c r="H590" s="15" t="n"/>
      <c r="J590" s="15" t="n"/>
      <c r="K590" s="15" t="n"/>
      <c r="L590" s="15" t="n"/>
      <c r="M590" s="15" t="n"/>
      <c r="O590" s="15" t="n"/>
      <c r="P590" s="16" t="n"/>
      <c r="Q590" s="17" t="n"/>
      <c r="R590" s="15" t="n"/>
      <c r="S590" s="17" t="n"/>
      <c r="T590" s="18">
        <f>IF(OR(Q590="",S590=""),"",Q590-S590)</f>
        <v/>
      </c>
      <c r="U590" s="17" t="n"/>
      <c r="V590" s="17" t="n"/>
      <c r="W590" s="18">
        <f>IF(T590="","",N(U590)-N(V590)-T590)</f>
        <v/>
      </c>
      <c r="Y590" s="16" t="n"/>
    </row>
    <row r="591">
      <c r="C591" s="15" t="n"/>
      <c r="F591" s="15" t="n"/>
      <c r="G591" s="15" t="n"/>
      <c r="H591" s="15" t="n"/>
      <c r="J591" s="15" t="n"/>
      <c r="K591" s="15" t="n"/>
      <c r="L591" s="15" t="n"/>
      <c r="M591" s="15" t="n"/>
      <c r="O591" s="15" t="n"/>
      <c r="P591" s="16" t="n"/>
      <c r="Q591" s="17" t="n"/>
      <c r="R591" s="15" t="n"/>
      <c r="S591" s="17" t="n"/>
      <c r="T591" s="18">
        <f>IF(OR(Q591="",S591=""),"",Q591-S591)</f>
        <v/>
      </c>
      <c r="U591" s="17" t="n"/>
      <c r="V591" s="17" t="n"/>
      <c r="W591" s="18">
        <f>IF(T591="","",N(U591)-N(V591)-T591)</f>
        <v/>
      </c>
      <c r="Y591" s="16" t="n"/>
    </row>
    <row r="592">
      <c r="C592" s="15" t="n"/>
      <c r="F592" s="15" t="n"/>
      <c r="G592" s="15" t="n"/>
      <c r="H592" s="15" t="n"/>
      <c r="J592" s="15" t="n"/>
      <c r="K592" s="15" t="n"/>
      <c r="L592" s="15" t="n"/>
      <c r="M592" s="15" t="n"/>
      <c r="O592" s="15" t="n"/>
      <c r="P592" s="16" t="n"/>
      <c r="Q592" s="17" t="n"/>
      <c r="R592" s="15" t="n"/>
      <c r="S592" s="17" t="n"/>
      <c r="T592" s="18">
        <f>IF(OR(Q592="",S592=""),"",Q592-S592)</f>
        <v/>
      </c>
      <c r="U592" s="17" t="n"/>
      <c r="V592" s="17" t="n"/>
      <c r="W592" s="18">
        <f>IF(T592="","",N(U592)-N(V592)-T592)</f>
        <v/>
      </c>
      <c r="Y592" s="16" t="n"/>
    </row>
    <row r="593">
      <c r="C593" s="15" t="n"/>
      <c r="F593" s="15" t="n"/>
      <c r="G593" s="15" t="n"/>
      <c r="H593" s="15" t="n"/>
      <c r="J593" s="15" t="n"/>
      <c r="K593" s="15" t="n"/>
      <c r="L593" s="15" t="n"/>
      <c r="M593" s="15" t="n"/>
      <c r="O593" s="15" t="n"/>
      <c r="P593" s="16" t="n"/>
      <c r="Q593" s="17" t="n"/>
      <c r="R593" s="15" t="n"/>
      <c r="S593" s="17" t="n"/>
      <c r="T593" s="18">
        <f>IF(OR(Q593="",S593=""),"",Q593-S593)</f>
        <v/>
      </c>
      <c r="U593" s="17" t="n"/>
      <c r="V593" s="17" t="n"/>
      <c r="W593" s="18">
        <f>IF(T593="","",N(U593)-N(V593)-T593)</f>
        <v/>
      </c>
      <c r="Y593" s="16" t="n"/>
    </row>
    <row r="594">
      <c r="C594" s="15" t="n"/>
      <c r="F594" s="15" t="n"/>
      <c r="G594" s="15" t="n"/>
      <c r="H594" s="15" t="n"/>
      <c r="J594" s="15" t="n"/>
      <c r="K594" s="15" t="n"/>
      <c r="L594" s="15" t="n"/>
      <c r="M594" s="15" t="n"/>
      <c r="O594" s="15" t="n"/>
      <c r="P594" s="16" t="n"/>
      <c r="Q594" s="17" t="n"/>
      <c r="R594" s="15" t="n"/>
      <c r="S594" s="17" t="n"/>
      <c r="T594" s="18">
        <f>IF(OR(Q594="",S594=""),"",Q594-S594)</f>
        <v/>
      </c>
      <c r="U594" s="17" t="n"/>
      <c r="V594" s="17" t="n"/>
      <c r="W594" s="18">
        <f>IF(T594="","",N(U594)-N(V594)-T594)</f>
        <v/>
      </c>
      <c r="Y594" s="16" t="n"/>
    </row>
    <row r="595">
      <c r="C595" s="15" t="n"/>
      <c r="F595" s="15" t="n"/>
      <c r="G595" s="15" t="n"/>
      <c r="H595" s="15" t="n"/>
      <c r="J595" s="15" t="n"/>
      <c r="K595" s="15" t="n"/>
      <c r="L595" s="15" t="n"/>
      <c r="M595" s="15" t="n"/>
      <c r="O595" s="15" t="n"/>
      <c r="P595" s="16" t="n"/>
      <c r="Q595" s="17" t="n"/>
      <c r="R595" s="15" t="n"/>
      <c r="S595" s="17" t="n"/>
      <c r="T595" s="18">
        <f>IF(OR(Q595="",S595=""),"",Q595-S595)</f>
        <v/>
      </c>
      <c r="U595" s="17" t="n"/>
      <c r="V595" s="17" t="n"/>
      <c r="W595" s="18">
        <f>IF(T595="","",N(U595)-N(V595)-T595)</f>
        <v/>
      </c>
      <c r="Y595" s="16" t="n"/>
    </row>
    <row r="596">
      <c r="C596" s="15" t="n"/>
      <c r="F596" s="15" t="n"/>
      <c r="G596" s="15" t="n"/>
      <c r="H596" s="15" t="n"/>
      <c r="J596" s="15" t="n"/>
      <c r="K596" s="15" t="n"/>
      <c r="L596" s="15" t="n"/>
      <c r="M596" s="15" t="n"/>
      <c r="O596" s="15" t="n"/>
      <c r="P596" s="16" t="n"/>
      <c r="Q596" s="17" t="n"/>
      <c r="R596" s="15" t="n"/>
      <c r="S596" s="17" t="n"/>
      <c r="T596" s="18">
        <f>IF(OR(Q596="",S596=""),"",Q596-S596)</f>
        <v/>
      </c>
      <c r="U596" s="17" t="n"/>
      <c r="V596" s="17" t="n"/>
      <c r="W596" s="18">
        <f>IF(T596="","",N(U596)-N(V596)-T596)</f>
        <v/>
      </c>
      <c r="Y596" s="16" t="n"/>
    </row>
    <row r="597">
      <c r="C597" s="15" t="n"/>
      <c r="F597" s="15" t="n"/>
      <c r="G597" s="15" t="n"/>
      <c r="H597" s="15" t="n"/>
      <c r="J597" s="15" t="n"/>
      <c r="K597" s="15" t="n"/>
      <c r="L597" s="15" t="n"/>
      <c r="M597" s="15" t="n"/>
      <c r="O597" s="15" t="n"/>
      <c r="P597" s="16" t="n"/>
      <c r="Q597" s="17" t="n"/>
      <c r="R597" s="15" t="n"/>
      <c r="S597" s="17" t="n"/>
      <c r="T597" s="18">
        <f>IF(OR(Q597="",S597=""),"",Q597-S597)</f>
        <v/>
      </c>
      <c r="U597" s="17" t="n"/>
      <c r="V597" s="17" t="n"/>
      <c r="W597" s="18">
        <f>IF(T597="","",N(U597)-N(V597)-T597)</f>
        <v/>
      </c>
      <c r="Y597" s="16" t="n"/>
    </row>
    <row r="598">
      <c r="C598" s="15" t="n"/>
      <c r="F598" s="15" t="n"/>
      <c r="G598" s="15" t="n"/>
      <c r="H598" s="15" t="n"/>
      <c r="J598" s="15" t="n"/>
      <c r="K598" s="15" t="n"/>
      <c r="L598" s="15" t="n"/>
      <c r="M598" s="15" t="n"/>
      <c r="O598" s="15" t="n"/>
      <c r="P598" s="16" t="n"/>
      <c r="Q598" s="17" t="n"/>
      <c r="R598" s="15" t="n"/>
      <c r="S598" s="17" t="n"/>
      <c r="T598" s="18">
        <f>IF(OR(Q598="",S598=""),"",Q598-S598)</f>
        <v/>
      </c>
      <c r="U598" s="17" t="n"/>
      <c r="V598" s="17" t="n"/>
      <c r="W598" s="18">
        <f>IF(T598="","",N(U598)-N(V598)-T598)</f>
        <v/>
      </c>
      <c r="Y598" s="16" t="n"/>
    </row>
    <row r="599">
      <c r="C599" s="15" t="n"/>
      <c r="F599" s="15" t="n"/>
      <c r="G599" s="15" t="n"/>
      <c r="H599" s="15" t="n"/>
      <c r="J599" s="15" t="n"/>
      <c r="K599" s="15" t="n"/>
      <c r="L599" s="15" t="n"/>
      <c r="M599" s="15" t="n"/>
      <c r="O599" s="15" t="n"/>
      <c r="P599" s="16" t="n"/>
      <c r="Q599" s="17" t="n"/>
      <c r="R599" s="15" t="n"/>
      <c r="S599" s="17" t="n"/>
      <c r="T599" s="18">
        <f>IF(OR(Q599="",S599=""),"",Q599-S599)</f>
        <v/>
      </c>
      <c r="U599" s="17" t="n"/>
      <c r="V599" s="17" t="n"/>
      <c r="W599" s="18">
        <f>IF(T599="","",N(U599)-N(V599)-T599)</f>
        <v/>
      </c>
      <c r="Y599" s="16" t="n"/>
    </row>
    <row r="600">
      <c r="C600" s="15" t="n"/>
      <c r="F600" s="15" t="n"/>
      <c r="G600" s="15" t="n"/>
      <c r="H600" s="15" t="n"/>
      <c r="J600" s="15" t="n"/>
      <c r="K600" s="15" t="n"/>
      <c r="L600" s="15" t="n"/>
      <c r="M600" s="15" t="n"/>
      <c r="O600" s="15" t="n"/>
      <c r="P600" s="16" t="n"/>
      <c r="Q600" s="17" t="n"/>
      <c r="R600" s="15" t="n"/>
      <c r="S600" s="17" t="n"/>
      <c r="T600" s="18">
        <f>IF(OR(Q600="",S600=""),"",Q600-S600)</f>
        <v/>
      </c>
      <c r="U600" s="17" t="n"/>
      <c r="V600" s="17" t="n"/>
      <c r="W600" s="18">
        <f>IF(T600="","",N(U600)-N(V600)-T600)</f>
        <v/>
      </c>
      <c r="Y600" s="16" t="n"/>
    </row>
    <row r="601">
      <c r="C601" s="15" t="n"/>
      <c r="F601" s="15" t="n"/>
      <c r="G601" s="15" t="n"/>
      <c r="H601" s="15" t="n"/>
      <c r="J601" s="15" t="n"/>
      <c r="K601" s="15" t="n"/>
      <c r="L601" s="15" t="n"/>
      <c r="M601" s="15" t="n"/>
      <c r="O601" s="15" t="n"/>
      <c r="P601" s="16" t="n"/>
      <c r="Q601" s="17" t="n"/>
      <c r="R601" s="15" t="n"/>
      <c r="S601" s="17" t="n"/>
      <c r="T601" s="18">
        <f>IF(OR(Q601="",S601=""),"",Q601-S601)</f>
        <v/>
      </c>
      <c r="U601" s="17" t="n"/>
      <c r="V601" s="17" t="n"/>
      <c r="W601" s="18">
        <f>IF(T601="","",N(U601)-N(V601)-T601)</f>
        <v/>
      </c>
      <c r="Y601" s="16" t="n"/>
    </row>
    <row r="602">
      <c r="C602" s="15" t="n"/>
      <c r="F602" s="15" t="n"/>
      <c r="G602" s="15" t="n"/>
      <c r="H602" s="15" t="n"/>
      <c r="J602" s="15" t="n"/>
      <c r="K602" s="15" t="n"/>
      <c r="L602" s="15" t="n"/>
      <c r="M602" s="15" t="n"/>
      <c r="O602" s="15" t="n"/>
      <c r="P602" s="16" t="n"/>
      <c r="Q602" s="17" t="n"/>
      <c r="R602" s="15" t="n"/>
      <c r="S602" s="17" t="n"/>
      <c r="T602" s="18">
        <f>IF(OR(Q602="",S602=""),"",Q602-S602)</f>
        <v/>
      </c>
      <c r="U602" s="17" t="n"/>
      <c r="V602" s="17" t="n"/>
      <c r="W602" s="18">
        <f>IF(T602="","",N(U602)-N(V602)-T602)</f>
        <v/>
      </c>
      <c r="Y602" s="16" t="n"/>
    </row>
    <row r="603">
      <c r="C603" s="15" t="n"/>
      <c r="F603" s="15" t="n"/>
      <c r="G603" s="15" t="n"/>
      <c r="H603" s="15" t="n"/>
      <c r="J603" s="15" t="n"/>
      <c r="K603" s="15" t="n"/>
      <c r="L603" s="15" t="n"/>
      <c r="M603" s="15" t="n"/>
      <c r="O603" s="15" t="n"/>
      <c r="P603" s="16" t="n"/>
      <c r="Q603" s="17" t="n"/>
      <c r="R603" s="15" t="n"/>
      <c r="S603" s="17" t="n"/>
      <c r="T603" s="18">
        <f>IF(OR(Q603="",S603=""),"",Q603-S603)</f>
        <v/>
      </c>
      <c r="U603" s="17" t="n"/>
      <c r="V603" s="17" t="n"/>
      <c r="W603" s="18">
        <f>IF(T603="","",N(U603)-N(V603)-T603)</f>
        <v/>
      </c>
      <c r="Y603" s="16" t="n"/>
    </row>
    <row r="604">
      <c r="C604" s="15" t="n"/>
      <c r="F604" s="15" t="n"/>
      <c r="G604" s="15" t="n"/>
      <c r="H604" s="15" t="n"/>
      <c r="J604" s="15" t="n"/>
      <c r="K604" s="15" t="n"/>
      <c r="L604" s="15" t="n"/>
      <c r="M604" s="15" t="n"/>
      <c r="O604" s="15" t="n"/>
      <c r="P604" s="16" t="n"/>
      <c r="Q604" s="17" t="n"/>
      <c r="R604" s="15" t="n"/>
      <c r="S604" s="17" t="n"/>
      <c r="T604" s="18">
        <f>IF(OR(Q604="",S604=""),"",Q604-S604)</f>
        <v/>
      </c>
      <c r="U604" s="17" t="n"/>
      <c r="V604" s="17" t="n"/>
      <c r="W604" s="18">
        <f>IF(T604="","",N(U604)-N(V604)-T604)</f>
        <v/>
      </c>
      <c r="Y604" s="16" t="n"/>
    </row>
    <row r="605">
      <c r="C605" s="15" t="n"/>
      <c r="F605" s="15" t="n"/>
      <c r="G605" s="15" t="n"/>
      <c r="H605" s="15" t="n"/>
      <c r="J605" s="15" t="n"/>
      <c r="K605" s="15" t="n"/>
      <c r="L605" s="15" t="n"/>
      <c r="M605" s="15" t="n"/>
      <c r="O605" s="15" t="n"/>
      <c r="P605" s="16" t="n"/>
      <c r="Q605" s="17" t="n"/>
      <c r="R605" s="15" t="n"/>
      <c r="S605" s="17" t="n"/>
      <c r="T605" s="18">
        <f>IF(OR(Q605="",S605=""),"",Q605-S605)</f>
        <v/>
      </c>
      <c r="U605" s="17" t="n"/>
      <c r="V605" s="17" t="n"/>
      <c r="W605" s="18">
        <f>IF(T605="","",N(U605)-N(V605)-T605)</f>
        <v/>
      </c>
      <c r="Y605" s="16" t="n"/>
    </row>
    <row r="606">
      <c r="C606" s="15" t="n"/>
      <c r="F606" s="15" t="n"/>
      <c r="G606" s="15" t="n"/>
      <c r="H606" s="15" t="n"/>
      <c r="J606" s="15" t="n"/>
      <c r="K606" s="15" t="n"/>
      <c r="L606" s="15" t="n"/>
      <c r="M606" s="15" t="n"/>
      <c r="O606" s="15" t="n"/>
      <c r="P606" s="16" t="n"/>
      <c r="Q606" s="17" t="n"/>
      <c r="R606" s="15" t="n"/>
      <c r="S606" s="17" t="n"/>
      <c r="T606" s="18">
        <f>IF(OR(Q606="",S606=""),"",Q606-S606)</f>
        <v/>
      </c>
      <c r="U606" s="17" t="n"/>
      <c r="V606" s="17" t="n"/>
      <c r="W606" s="18">
        <f>IF(T606="","",N(U606)-N(V606)-T606)</f>
        <v/>
      </c>
      <c r="Y606" s="16" t="n"/>
    </row>
    <row r="607">
      <c r="C607" s="15" t="n"/>
      <c r="F607" s="15" t="n"/>
      <c r="G607" s="15" t="n"/>
      <c r="H607" s="15" t="n"/>
      <c r="J607" s="15" t="n"/>
      <c r="K607" s="15" t="n"/>
      <c r="L607" s="15" t="n"/>
      <c r="M607" s="15" t="n"/>
      <c r="O607" s="15" t="n"/>
      <c r="P607" s="16" t="n"/>
      <c r="Q607" s="17" t="n"/>
      <c r="R607" s="15" t="n"/>
      <c r="S607" s="17" t="n"/>
      <c r="T607" s="18">
        <f>IF(OR(Q607="",S607=""),"",Q607-S607)</f>
        <v/>
      </c>
      <c r="U607" s="17" t="n"/>
      <c r="V607" s="17" t="n"/>
      <c r="W607" s="18">
        <f>IF(T607="","",N(U607)-N(V607)-T607)</f>
        <v/>
      </c>
      <c r="Y607" s="16" t="n"/>
    </row>
    <row r="608">
      <c r="C608" s="15" t="n"/>
      <c r="F608" s="15" t="n"/>
      <c r="G608" s="15" t="n"/>
      <c r="H608" s="15" t="n"/>
      <c r="J608" s="15" t="n"/>
      <c r="K608" s="15" t="n"/>
      <c r="L608" s="15" t="n"/>
      <c r="M608" s="15" t="n"/>
      <c r="O608" s="15" t="n"/>
      <c r="P608" s="16" t="n"/>
      <c r="Q608" s="17" t="n"/>
      <c r="R608" s="15" t="n"/>
      <c r="S608" s="17" t="n"/>
      <c r="T608" s="18">
        <f>IF(OR(Q608="",S608=""),"",Q608-S608)</f>
        <v/>
      </c>
      <c r="U608" s="17" t="n"/>
      <c r="V608" s="17" t="n"/>
      <c r="W608" s="18">
        <f>IF(T608="","",N(U608)-N(V608)-T608)</f>
        <v/>
      </c>
      <c r="Y608" s="16" t="n"/>
    </row>
    <row r="609">
      <c r="C609" s="15" t="n"/>
      <c r="F609" s="15" t="n"/>
      <c r="G609" s="15" t="n"/>
      <c r="H609" s="15" t="n"/>
      <c r="J609" s="15" t="n"/>
      <c r="K609" s="15" t="n"/>
      <c r="L609" s="15" t="n"/>
      <c r="M609" s="15" t="n"/>
      <c r="O609" s="15" t="n"/>
      <c r="P609" s="16" t="n"/>
      <c r="Q609" s="17" t="n"/>
      <c r="R609" s="15" t="n"/>
      <c r="S609" s="17" t="n"/>
      <c r="T609" s="18">
        <f>IF(OR(Q609="",S609=""),"",Q609-S609)</f>
        <v/>
      </c>
      <c r="U609" s="17" t="n"/>
      <c r="V609" s="17" t="n"/>
      <c r="W609" s="18">
        <f>IF(T609="","",N(U609)-N(V609)-T609)</f>
        <v/>
      </c>
      <c r="Y609" s="16" t="n"/>
    </row>
    <row r="610">
      <c r="C610" s="15" t="n"/>
      <c r="F610" s="15" t="n"/>
      <c r="G610" s="15" t="n"/>
      <c r="H610" s="15" t="n"/>
      <c r="J610" s="15" t="n"/>
      <c r="K610" s="15" t="n"/>
      <c r="L610" s="15" t="n"/>
      <c r="M610" s="15" t="n"/>
      <c r="O610" s="15" t="n"/>
      <c r="P610" s="16" t="n"/>
      <c r="Q610" s="17" t="n"/>
      <c r="R610" s="15" t="n"/>
      <c r="S610" s="17" t="n"/>
      <c r="T610" s="18">
        <f>IF(OR(Q610="",S610=""),"",Q610-S610)</f>
        <v/>
      </c>
      <c r="U610" s="17" t="n"/>
      <c r="V610" s="17" t="n"/>
      <c r="W610" s="18">
        <f>IF(T610="","",N(U610)-N(V610)-T610)</f>
        <v/>
      </c>
      <c r="Y610" s="16" t="n"/>
    </row>
    <row r="611">
      <c r="C611" s="15" t="n"/>
      <c r="F611" s="15" t="n"/>
      <c r="G611" s="15" t="n"/>
      <c r="H611" s="15" t="n"/>
      <c r="J611" s="15" t="n"/>
      <c r="K611" s="15" t="n"/>
      <c r="L611" s="15" t="n"/>
      <c r="M611" s="15" t="n"/>
      <c r="O611" s="15" t="n"/>
      <c r="P611" s="16" t="n"/>
      <c r="Q611" s="17" t="n"/>
      <c r="R611" s="15" t="n"/>
      <c r="S611" s="17" t="n"/>
      <c r="T611" s="18">
        <f>IF(OR(Q611="",S611=""),"",Q611-S611)</f>
        <v/>
      </c>
      <c r="U611" s="17" t="n"/>
      <c r="V611" s="17" t="n"/>
      <c r="W611" s="18">
        <f>IF(T611="","",N(U611)-N(V611)-T611)</f>
        <v/>
      </c>
      <c r="Y611" s="16" t="n"/>
    </row>
    <row r="612">
      <c r="C612" s="15" t="n"/>
      <c r="F612" s="15" t="n"/>
      <c r="G612" s="15" t="n"/>
      <c r="H612" s="15" t="n"/>
      <c r="J612" s="15" t="n"/>
      <c r="K612" s="15" t="n"/>
      <c r="L612" s="15" t="n"/>
      <c r="M612" s="15" t="n"/>
      <c r="O612" s="15" t="n"/>
      <c r="P612" s="16" t="n"/>
      <c r="Q612" s="17" t="n"/>
      <c r="R612" s="15" t="n"/>
      <c r="S612" s="17" t="n"/>
      <c r="T612" s="18">
        <f>IF(OR(Q612="",S612=""),"",Q612-S612)</f>
        <v/>
      </c>
      <c r="U612" s="17" t="n"/>
      <c r="V612" s="17" t="n"/>
      <c r="W612" s="18">
        <f>IF(T612="","",N(U612)-N(V612)-T612)</f>
        <v/>
      </c>
      <c r="Y612" s="16" t="n"/>
    </row>
    <row r="613">
      <c r="C613" s="15" t="n"/>
      <c r="F613" s="15" t="n"/>
      <c r="G613" s="15" t="n"/>
      <c r="H613" s="15" t="n"/>
      <c r="J613" s="15" t="n"/>
      <c r="K613" s="15" t="n"/>
      <c r="L613" s="15" t="n"/>
      <c r="M613" s="15" t="n"/>
      <c r="O613" s="15" t="n"/>
      <c r="P613" s="16" t="n"/>
      <c r="Q613" s="17" t="n"/>
      <c r="R613" s="15" t="n"/>
      <c r="S613" s="17" t="n"/>
      <c r="T613" s="18">
        <f>IF(OR(Q613="",S613=""),"",Q613-S613)</f>
        <v/>
      </c>
      <c r="U613" s="17" t="n"/>
      <c r="V613" s="17" t="n"/>
      <c r="W613" s="18">
        <f>IF(T613="","",N(U613)-N(V613)-T613)</f>
        <v/>
      </c>
      <c r="Y613" s="16" t="n"/>
    </row>
    <row r="614">
      <c r="C614" s="15" t="n"/>
      <c r="F614" s="15" t="n"/>
      <c r="G614" s="15" t="n"/>
      <c r="H614" s="15" t="n"/>
      <c r="J614" s="15" t="n"/>
      <c r="K614" s="15" t="n"/>
      <c r="L614" s="15" t="n"/>
      <c r="M614" s="15" t="n"/>
      <c r="O614" s="15" t="n"/>
      <c r="P614" s="16" t="n"/>
      <c r="Q614" s="17" t="n"/>
      <c r="R614" s="15" t="n"/>
      <c r="S614" s="17" t="n"/>
      <c r="T614" s="18">
        <f>IF(OR(Q614="",S614=""),"",Q614-S614)</f>
        <v/>
      </c>
      <c r="U614" s="17" t="n"/>
      <c r="V614" s="17" t="n"/>
      <c r="W614" s="18">
        <f>IF(T614="","",N(U614)-N(V614)-T614)</f>
        <v/>
      </c>
      <c r="Y614" s="16" t="n"/>
    </row>
    <row r="615">
      <c r="C615" s="15" t="n"/>
      <c r="F615" s="15" t="n"/>
      <c r="G615" s="15" t="n"/>
      <c r="H615" s="15" t="n"/>
      <c r="J615" s="15" t="n"/>
      <c r="K615" s="15" t="n"/>
      <c r="L615" s="15" t="n"/>
      <c r="M615" s="15" t="n"/>
      <c r="O615" s="15" t="n"/>
      <c r="P615" s="16" t="n"/>
      <c r="Q615" s="17" t="n"/>
      <c r="R615" s="15" t="n"/>
      <c r="S615" s="17" t="n"/>
      <c r="T615" s="18">
        <f>IF(OR(Q615="",S615=""),"",Q615-S615)</f>
        <v/>
      </c>
      <c r="U615" s="17" t="n"/>
      <c r="V615" s="17" t="n"/>
      <c r="W615" s="18">
        <f>IF(T615="","",N(U615)-N(V615)-T615)</f>
        <v/>
      </c>
      <c r="Y615" s="16" t="n"/>
    </row>
    <row r="616">
      <c r="C616" s="15" t="n"/>
      <c r="F616" s="15" t="n"/>
      <c r="G616" s="15" t="n"/>
      <c r="H616" s="15" t="n"/>
      <c r="J616" s="15" t="n"/>
      <c r="K616" s="15" t="n"/>
      <c r="L616" s="15" t="n"/>
      <c r="M616" s="15" t="n"/>
      <c r="O616" s="15" t="n"/>
      <c r="P616" s="16" t="n"/>
      <c r="Q616" s="17" t="n"/>
      <c r="R616" s="15" t="n"/>
      <c r="S616" s="17" t="n"/>
      <c r="T616" s="18">
        <f>IF(OR(Q616="",S616=""),"",Q616-S616)</f>
        <v/>
      </c>
      <c r="U616" s="17" t="n"/>
      <c r="V616" s="17" t="n"/>
      <c r="W616" s="18">
        <f>IF(T616="","",N(U616)-N(V616)-T616)</f>
        <v/>
      </c>
      <c r="Y616" s="16" t="n"/>
    </row>
    <row r="617">
      <c r="C617" s="15" t="n"/>
      <c r="F617" s="15" t="n"/>
      <c r="G617" s="15" t="n"/>
      <c r="H617" s="15" t="n"/>
      <c r="J617" s="15" t="n"/>
      <c r="K617" s="15" t="n"/>
      <c r="L617" s="15" t="n"/>
      <c r="M617" s="15" t="n"/>
      <c r="O617" s="15" t="n"/>
      <c r="P617" s="16" t="n"/>
      <c r="Q617" s="17" t="n"/>
      <c r="R617" s="15" t="n"/>
      <c r="S617" s="17" t="n"/>
      <c r="T617" s="18">
        <f>IF(OR(Q617="",S617=""),"",Q617-S617)</f>
        <v/>
      </c>
      <c r="U617" s="17" t="n"/>
      <c r="V617" s="17" t="n"/>
      <c r="W617" s="18">
        <f>IF(T617="","",N(U617)-N(V617)-T617)</f>
        <v/>
      </c>
      <c r="Y617" s="16" t="n"/>
    </row>
    <row r="618">
      <c r="C618" s="15" t="n"/>
      <c r="F618" s="15" t="n"/>
      <c r="G618" s="15" t="n"/>
      <c r="H618" s="15" t="n"/>
      <c r="J618" s="15" t="n"/>
      <c r="K618" s="15" t="n"/>
      <c r="L618" s="15" t="n"/>
      <c r="M618" s="15" t="n"/>
      <c r="O618" s="15" t="n"/>
      <c r="P618" s="16" t="n"/>
      <c r="Q618" s="17" t="n"/>
      <c r="R618" s="15" t="n"/>
      <c r="S618" s="17" t="n"/>
      <c r="T618" s="18">
        <f>IF(OR(Q618="",S618=""),"",Q618-S618)</f>
        <v/>
      </c>
      <c r="U618" s="17" t="n"/>
      <c r="V618" s="17" t="n"/>
      <c r="W618" s="18">
        <f>IF(T618="","",N(U618)-N(V618)-T618)</f>
        <v/>
      </c>
      <c r="Y618" s="16" t="n"/>
    </row>
    <row r="619">
      <c r="C619" s="15" t="n"/>
      <c r="F619" s="15" t="n"/>
      <c r="G619" s="15" t="n"/>
      <c r="H619" s="15" t="n"/>
      <c r="J619" s="15" t="n"/>
      <c r="K619" s="15" t="n"/>
      <c r="L619" s="15" t="n"/>
      <c r="M619" s="15" t="n"/>
      <c r="O619" s="15" t="n"/>
      <c r="P619" s="16" t="n"/>
      <c r="Q619" s="17" t="n"/>
      <c r="R619" s="15" t="n"/>
      <c r="S619" s="17" t="n"/>
      <c r="T619" s="18">
        <f>IF(OR(Q619="",S619=""),"",Q619-S619)</f>
        <v/>
      </c>
      <c r="U619" s="17" t="n"/>
      <c r="V619" s="17" t="n"/>
      <c r="W619" s="18">
        <f>IF(T619="","",N(U619)-N(V619)-T619)</f>
        <v/>
      </c>
      <c r="Y619" s="16" t="n"/>
    </row>
    <row r="620">
      <c r="C620" s="15" t="n"/>
      <c r="F620" s="15" t="n"/>
      <c r="G620" s="15" t="n"/>
      <c r="H620" s="15" t="n"/>
      <c r="J620" s="15" t="n"/>
      <c r="K620" s="15" t="n"/>
      <c r="L620" s="15" t="n"/>
      <c r="M620" s="15" t="n"/>
      <c r="O620" s="15" t="n"/>
      <c r="P620" s="16" t="n"/>
      <c r="Q620" s="17" t="n"/>
      <c r="R620" s="15" t="n"/>
      <c r="S620" s="17" t="n"/>
      <c r="T620" s="18">
        <f>IF(OR(Q620="",S620=""),"",Q620-S620)</f>
        <v/>
      </c>
      <c r="U620" s="17" t="n"/>
      <c r="V620" s="17" t="n"/>
      <c r="W620" s="18">
        <f>IF(T620="","",N(U620)-N(V620)-T620)</f>
        <v/>
      </c>
      <c r="Y620" s="16" t="n"/>
    </row>
    <row r="621">
      <c r="C621" s="15" t="n"/>
      <c r="F621" s="15" t="n"/>
      <c r="G621" s="15" t="n"/>
      <c r="H621" s="15" t="n"/>
      <c r="J621" s="15" t="n"/>
      <c r="K621" s="15" t="n"/>
      <c r="L621" s="15" t="n"/>
      <c r="M621" s="15" t="n"/>
      <c r="O621" s="15" t="n"/>
      <c r="P621" s="16" t="n"/>
      <c r="Q621" s="17" t="n"/>
      <c r="R621" s="15" t="n"/>
      <c r="S621" s="17" t="n"/>
      <c r="T621" s="18">
        <f>IF(OR(Q621="",S621=""),"",Q621-S621)</f>
        <v/>
      </c>
      <c r="U621" s="17" t="n"/>
      <c r="V621" s="17" t="n"/>
      <c r="W621" s="18">
        <f>IF(T621="","",N(U621)-N(V621)-T621)</f>
        <v/>
      </c>
      <c r="Y621" s="16" t="n"/>
    </row>
    <row r="622">
      <c r="C622" s="15" t="n"/>
      <c r="F622" s="15" t="n"/>
      <c r="G622" s="15" t="n"/>
      <c r="H622" s="15" t="n"/>
      <c r="J622" s="15" t="n"/>
      <c r="K622" s="15" t="n"/>
      <c r="L622" s="15" t="n"/>
      <c r="M622" s="15" t="n"/>
      <c r="O622" s="15" t="n"/>
      <c r="P622" s="16" t="n"/>
      <c r="Q622" s="17" t="n"/>
      <c r="R622" s="15" t="n"/>
      <c r="S622" s="17" t="n"/>
      <c r="T622" s="18">
        <f>IF(OR(Q622="",S622=""),"",Q622-S622)</f>
        <v/>
      </c>
      <c r="U622" s="17" t="n"/>
      <c r="V622" s="17" t="n"/>
      <c r="W622" s="18">
        <f>IF(T622="","",N(U622)-N(V622)-T622)</f>
        <v/>
      </c>
      <c r="Y622" s="16" t="n"/>
    </row>
    <row r="623">
      <c r="C623" s="15" t="n"/>
      <c r="F623" s="15" t="n"/>
      <c r="G623" s="15" t="n"/>
      <c r="H623" s="15" t="n"/>
      <c r="J623" s="15" t="n"/>
      <c r="K623" s="15" t="n"/>
      <c r="L623" s="15" t="n"/>
      <c r="M623" s="15" t="n"/>
      <c r="O623" s="15" t="n"/>
      <c r="P623" s="16" t="n"/>
      <c r="Q623" s="17" t="n"/>
      <c r="R623" s="15" t="n"/>
      <c r="S623" s="17" t="n"/>
      <c r="T623" s="18">
        <f>IF(OR(Q623="",S623=""),"",Q623-S623)</f>
        <v/>
      </c>
      <c r="U623" s="17" t="n"/>
      <c r="V623" s="17" t="n"/>
      <c r="W623" s="18">
        <f>IF(T623="","",N(U623)-N(V623)-T623)</f>
        <v/>
      </c>
      <c r="Y623" s="16" t="n"/>
    </row>
    <row r="624">
      <c r="C624" s="15" t="n"/>
      <c r="F624" s="15" t="n"/>
      <c r="G624" s="15" t="n"/>
      <c r="H624" s="15" t="n"/>
      <c r="J624" s="15" t="n"/>
      <c r="K624" s="15" t="n"/>
      <c r="L624" s="15" t="n"/>
      <c r="M624" s="15" t="n"/>
      <c r="O624" s="15" t="n"/>
      <c r="P624" s="16" t="n"/>
      <c r="Q624" s="17" t="n"/>
      <c r="R624" s="15" t="n"/>
      <c r="S624" s="17" t="n"/>
      <c r="T624" s="18">
        <f>IF(OR(Q624="",S624=""),"",Q624-S624)</f>
        <v/>
      </c>
      <c r="U624" s="17" t="n"/>
      <c r="V624" s="17" t="n"/>
      <c r="W624" s="18">
        <f>IF(T624="","",N(U624)-N(V624)-T624)</f>
        <v/>
      </c>
      <c r="Y624" s="16" t="n"/>
    </row>
    <row r="625">
      <c r="C625" s="15" t="n"/>
      <c r="F625" s="15" t="n"/>
      <c r="G625" s="15" t="n"/>
      <c r="H625" s="15" t="n"/>
      <c r="J625" s="15" t="n"/>
      <c r="K625" s="15" t="n"/>
      <c r="L625" s="15" t="n"/>
      <c r="M625" s="15" t="n"/>
      <c r="O625" s="15" t="n"/>
      <c r="P625" s="16" t="n"/>
      <c r="Q625" s="17" t="n"/>
      <c r="R625" s="15" t="n"/>
      <c r="S625" s="17" t="n"/>
      <c r="T625" s="18">
        <f>IF(OR(Q625="",S625=""),"",Q625-S625)</f>
        <v/>
      </c>
      <c r="U625" s="17" t="n"/>
      <c r="V625" s="17" t="n"/>
      <c r="W625" s="18">
        <f>IF(T625="","",N(U625)-N(V625)-T625)</f>
        <v/>
      </c>
      <c r="Y625" s="16" t="n"/>
    </row>
    <row r="626">
      <c r="C626" s="15" t="n"/>
      <c r="F626" s="15" t="n"/>
      <c r="G626" s="15" t="n"/>
      <c r="H626" s="15" t="n"/>
      <c r="J626" s="15" t="n"/>
      <c r="K626" s="15" t="n"/>
      <c r="L626" s="15" t="n"/>
      <c r="M626" s="15" t="n"/>
      <c r="O626" s="15" t="n"/>
      <c r="P626" s="16" t="n"/>
      <c r="Q626" s="17" t="n"/>
      <c r="R626" s="15" t="n"/>
      <c r="S626" s="17" t="n"/>
      <c r="T626" s="18">
        <f>IF(OR(Q626="",S626=""),"",Q626-S626)</f>
        <v/>
      </c>
      <c r="U626" s="17" t="n"/>
      <c r="V626" s="17" t="n"/>
      <c r="W626" s="18">
        <f>IF(T626="","",N(U626)-N(V626)-T626)</f>
        <v/>
      </c>
      <c r="Y626" s="16" t="n"/>
    </row>
    <row r="627">
      <c r="C627" s="15" t="n"/>
      <c r="F627" s="15" t="n"/>
      <c r="G627" s="15" t="n"/>
      <c r="H627" s="15" t="n"/>
      <c r="J627" s="15" t="n"/>
      <c r="K627" s="15" t="n"/>
      <c r="L627" s="15" t="n"/>
      <c r="M627" s="15" t="n"/>
      <c r="O627" s="15" t="n"/>
      <c r="P627" s="16" t="n"/>
      <c r="Q627" s="17" t="n"/>
      <c r="R627" s="15" t="n"/>
      <c r="S627" s="17" t="n"/>
      <c r="T627" s="18">
        <f>IF(OR(Q627="",S627=""),"",Q627-S627)</f>
        <v/>
      </c>
      <c r="U627" s="17" t="n"/>
      <c r="V627" s="17" t="n"/>
      <c r="W627" s="18">
        <f>IF(T627="","",N(U627)-N(V627)-T627)</f>
        <v/>
      </c>
      <c r="Y627" s="16" t="n"/>
    </row>
    <row r="628">
      <c r="C628" s="15" t="n"/>
      <c r="F628" s="15" t="n"/>
      <c r="G628" s="15" t="n"/>
      <c r="H628" s="15" t="n"/>
      <c r="J628" s="15" t="n"/>
      <c r="K628" s="15" t="n"/>
      <c r="L628" s="15" t="n"/>
      <c r="M628" s="15" t="n"/>
      <c r="O628" s="15" t="n"/>
      <c r="P628" s="16" t="n"/>
      <c r="Q628" s="17" t="n"/>
      <c r="R628" s="15" t="n"/>
      <c r="S628" s="17" t="n"/>
      <c r="T628" s="18">
        <f>IF(OR(Q628="",S628=""),"",Q628-S628)</f>
        <v/>
      </c>
      <c r="U628" s="17" t="n"/>
      <c r="V628" s="17" t="n"/>
      <c r="W628" s="18">
        <f>IF(T628="","",N(U628)-N(V628)-T628)</f>
        <v/>
      </c>
      <c r="Y628" s="16" t="n"/>
    </row>
    <row r="629">
      <c r="C629" s="15" t="n"/>
      <c r="F629" s="15" t="n"/>
      <c r="G629" s="15" t="n"/>
      <c r="H629" s="15" t="n"/>
      <c r="J629" s="15" t="n"/>
      <c r="K629" s="15" t="n"/>
      <c r="L629" s="15" t="n"/>
      <c r="M629" s="15" t="n"/>
      <c r="O629" s="15" t="n"/>
      <c r="P629" s="16" t="n"/>
      <c r="Q629" s="17" t="n"/>
      <c r="R629" s="15" t="n"/>
      <c r="S629" s="17" t="n"/>
      <c r="T629" s="18">
        <f>IF(OR(Q629="",S629=""),"",Q629-S629)</f>
        <v/>
      </c>
      <c r="U629" s="17" t="n"/>
      <c r="V629" s="17" t="n"/>
      <c r="W629" s="18">
        <f>IF(T629="","",N(U629)-N(V629)-T629)</f>
        <v/>
      </c>
      <c r="Y629" s="16" t="n"/>
    </row>
    <row r="630">
      <c r="C630" s="15" t="n"/>
      <c r="F630" s="15" t="n"/>
      <c r="G630" s="15" t="n"/>
      <c r="H630" s="15" t="n"/>
      <c r="J630" s="15" t="n"/>
      <c r="K630" s="15" t="n"/>
      <c r="L630" s="15" t="n"/>
      <c r="M630" s="15" t="n"/>
      <c r="O630" s="15" t="n"/>
      <c r="P630" s="16" t="n"/>
      <c r="Q630" s="17" t="n"/>
      <c r="R630" s="15" t="n"/>
      <c r="S630" s="17" t="n"/>
      <c r="T630" s="18">
        <f>IF(OR(Q630="",S630=""),"",Q630-S630)</f>
        <v/>
      </c>
      <c r="U630" s="17" t="n"/>
      <c r="V630" s="17" t="n"/>
      <c r="W630" s="18">
        <f>IF(T630="","",N(U630)-N(V630)-T630)</f>
        <v/>
      </c>
      <c r="Y630" s="16" t="n"/>
    </row>
    <row r="631">
      <c r="C631" s="15" t="n"/>
      <c r="F631" s="15" t="n"/>
      <c r="G631" s="15" t="n"/>
      <c r="H631" s="15" t="n"/>
      <c r="J631" s="15" t="n"/>
      <c r="K631" s="15" t="n"/>
      <c r="L631" s="15" t="n"/>
      <c r="M631" s="15" t="n"/>
      <c r="O631" s="15" t="n"/>
      <c r="P631" s="16" t="n"/>
      <c r="Q631" s="17" t="n"/>
      <c r="R631" s="15" t="n"/>
      <c r="S631" s="17" t="n"/>
      <c r="T631" s="18">
        <f>IF(OR(Q631="",S631=""),"",Q631-S631)</f>
        <v/>
      </c>
      <c r="U631" s="17" t="n"/>
      <c r="V631" s="17" t="n"/>
      <c r="W631" s="18">
        <f>IF(T631="","",N(U631)-N(V631)-T631)</f>
        <v/>
      </c>
      <c r="Y631" s="16" t="n"/>
    </row>
    <row r="632">
      <c r="C632" s="15" t="n"/>
      <c r="F632" s="15" t="n"/>
      <c r="G632" s="15" t="n"/>
      <c r="H632" s="15" t="n"/>
      <c r="J632" s="15" t="n"/>
      <c r="K632" s="15" t="n"/>
      <c r="L632" s="15" t="n"/>
      <c r="M632" s="15" t="n"/>
      <c r="O632" s="15" t="n"/>
      <c r="P632" s="16" t="n"/>
      <c r="Q632" s="17" t="n"/>
      <c r="R632" s="15" t="n"/>
      <c r="S632" s="17" t="n"/>
      <c r="T632" s="18">
        <f>IF(OR(Q632="",S632=""),"",Q632-S632)</f>
        <v/>
      </c>
      <c r="U632" s="17" t="n"/>
      <c r="V632" s="17" t="n"/>
      <c r="W632" s="18">
        <f>IF(T632="","",N(U632)-N(V632)-T632)</f>
        <v/>
      </c>
      <c r="Y632" s="16" t="n"/>
    </row>
    <row r="633">
      <c r="C633" s="15" t="n"/>
      <c r="F633" s="15" t="n"/>
      <c r="G633" s="15" t="n"/>
      <c r="H633" s="15" t="n"/>
      <c r="J633" s="15" t="n"/>
      <c r="K633" s="15" t="n"/>
      <c r="L633" s="15" t="n"/>
      <c r="M633" s="15" t="n"/>
      <c r="O633" s="15" t="n"/>
      <c r="P633" s="16" t="n"/>
      <c r="Q633" s="17" t="n"/>
      <c r="R633" s="15" t="n"/>
      <c r="S633" s="17" t="n"/>
      <c r="T633" s="18">
        <f>IF(OR(Q633="",S633=""),"",Q633-S633)</f>
        <v/>
      </c>
      <c r="U633" s="17" t="n"/>
      <c r="V633" s="17" t="n"/>
      <c r="W633" s="18">
        <f>IF(T633="","",N(U633)-N(V633)-T633)</f>
        <v/>
      </c>
      <c r="Y633" s="16" t="n"/>
    </row>
    <row r="634">
      <c r="C634" s="15" t="n"/>
      <c r="F634" s="15" t="n"/>
      <c r="G634" s="15" t="n"/>
      <c r="H634" s="15" t="n"/>
      <c r="J634" s="15" t="n"/>
      <c r="K634" s="15" t="n"/>
      <c r="L634" s="15" t="n"/>
      <c r="M634" s="15" t="n"/>
      <c r="O634" s="15" t="n"/>
      <c r="P634" s="16" t="n"/>
      <c r="Q634" s="17" t="n"/>
      <c r="R634" s="15" t="n"/>
      <c r="S634" s="17" t="n"/>
      <c r="T634" s="18">
        <f>IF(OR(Q634="",S634=""),"",Q634-S634)</f>
        <v/>
      </c>
      <c r="U634" s="17" t="n"/>
      <c r="V634" s="17" t="n"/>
      <c r="W634" s="18">
        <f>IF(T634="","",N(U634)-N(V634)-T634)</f>
        <v/>
      </c>
      <c r="Y634" s="16" t="n"/>
    </row>
    <row r="635">
      <c r="C635" s="15" t="n"/>
      <c r="F635" s="15" t="n"/>
      <c r="G635" s="15" t="n"/>
      <c r="H635" s="15" t="n"/>
      <c r="J635" s="15" t="n"/>
      <c r="K635" s="15" t="n"/>
      <c r="L635" s="15" t="n"/>
      <c r="M635" s="15" t="n"/>
      <c r="O635" s="15" t="n"/>
      <c r="P635" s="16" t="n"/>
      <c r="Q635" s="17" t="n"/>
      <c r="R635" s="15" t="n"/>
      <c r="S635" s="17" t="n"/>
      <c r="T635" s="18">
        <f>IF(OR(Q635="",S635=""),"",Q635-S635)</f>
        <v/>
      </c>
      <c r="U635" s="17" t="n"/>
      <c r="V635" s="17" t="n"/>
      <c r="W635" s="18">
        <f>IF(T635="","",N(U635)-N(V635)-T635)</f>
        <v/>
      </c>
      <c r="Y635" s="16" t="n"/>
    </row>
    <row r="636">
      <c r="C636" s="15" t="n"/>
      <c r="F636" s="15" t="n"/>
      <c r="G636" s="15" t="n"/>
      <c r="H636" s="15" t="n"/>
      <c r="J636" s="15" t="n"/>
      <c r="K636" s="15" t="n"/>
      <c r="L636" s="15" t="n"/>
      <c r="M636" s="15" t="n"/>
      <c r="O636" s="15" t="n"/>
      <c r="P636" s="16" t="n"/>
      <c r="Q636" s="17" t="n"/>
      <c r="R636" s="15" t="n"/>
      <c r="S636" s="17" t="n"/>
      <c r="T636" s="18">
        <f>IF(OR(Q636="",S636=""),"",Q636-S636)</f>
        <v/>
      </c>
      <c r="U636" s="17" t="n"/>
      <c r="V636" s="17" t="n"/>
      <c r="W636" s="18">
        <f>IF(T636="","",N(U636)-N(V636)-T636)</f>
        <v/>
      </c>
      <c r="Y636" s="16" t="n"/>
    </row>
    <row r="637">
      <c r="C637" s="15" t="n"/>
      <c r="F637" s="15" t="n"/>
      <c r="G637" s="15" t="n"/>
      <c r="H637" s="15" t="n"/>
      <c r="J637" s="15" t="n"/>
      <c r="K637" s="15" t="n"/>
      <c r="L637" s="15" t="n"/>
      <c r="M637" s="15" t="n"/>
      <c r="O637" s="15" t="n"/>
      <c r="P637" s="16" t="n"/>
      <c r="Q637" s="17" t="n"/>
      <c r="R637" s="15" t="n"/>
      <c r="S637" s="17" t="n"/>
      <c r="T637" s="18">
        <f>IF(OR(Q637="",S637=""),"",Q637-S637)</f>
        <v/>
      </c>
      <c r="U637" s="17" t="n"/>
      <c r="V637" s="17" t="n"/>
      <c r="W637" s="18">
        <f>IF(T637="","",N(U637)-N(V637)-T637)</f>
        <v/>
      </c>
      <c r="Y637" s="16" t="n"/>
    </row>
    <row r="638">
      <c r="C638" s="15" t="n"/>
      <c r="F638" s="15" t="n"/>
      <c r="G638" s="15" t="n"/>
      <c r="H638" s="15" t="n"/>
      <c r="J638" s="15" t="n"/>
      <c r="K638" s="15" t="n"/>
      <c r="L638" s="15" t="n"/>
      <c r="M638" s="15" t="n"/>
      <c r="O638" s="15" t="n"/>
      <c r="P638" s="16" t="n"/>
      <c r="Q638" s="17" t="n"/>
      <c r="R638" s="15" t="n"/>
      <c r="S638" s="17" t="n"/>
      <c r="T638" s="18">
        <f>IF(OR(Q638="",S638=""),"",Q638-S638)</f>
        <v/>
      </c>
      <c r="U638" s="17" t="n"/>
      <c r="V638" s="17" t="n"/>
      <c r="W638" s="18">
        <f>IF(T638="","",N(U638)-N(V638)-T638)</f>
        <v/>
      </c>
      <c r="Y638" s="16" t="n"/>
    </row>
    <row r="639">
      <c r="C639" s="15" t="n"/>
      <c r="F639" s="15" t="n"/>
      <c r="G639" s="15" t="n"/>
      <c r="H639" s="15" t="n"/>
      <c r="J639" s="15" t="n"/>
      <c r="K639" s="15" t="n"/>
      <c r="L639" s="15" t="n"/>
      <c r="M639" s="15" t="n"/>
      <c r="O639" s="15" t="n"/>
      <c r="P639" s="16" t="n"/>
      <c r="Q639" s="17" t="n"/>
      <c r="R639" s="15" t="n"/>
      <c r="S639" s="17" t="n"/>
      <c r="T639" s="18">
        <f>IF(OR(Q639="",S639=""),"",Q639-S639)</f>
        <v/>
      </c>
      <c r="U639" s="17" t="n"/>
      <c r="V639" s="17" t="n"/>
      <c r="W639" s="18">
        <f>IF(T639="","",N(U639)-N(V639)-T639)</f>
        <v/>
      </c>
      <c r="Y639" s="16" t="n"/>
    </row>
    <row r="640">
      <c r="C640" s="15" t="n"/>
      <c r="F640" s="15" t="n"/>
      <c r="G640" s="15" t="n"/>
      <c r="H640" s="15" t="n"/>
      <c r="J640" s="15" t="n"/>
      <c r="K640" s="15" t="n"/>
      <c r="L640" s="15" t="n"/>
      <c r="M640" s="15" t="n"/>
      <c r="O640" s="15" t="n"/>
      <c r="P640" s="16" t="n"/>
      <c r="Q640" s="17" t="n"/>
      <c r="R640" s="15" t="n"/>
      <c r="S640" s="17" t="n"/>
      <c r="T640" s="18">
        <f>IF(OR(Q640="",S640=""),"",Q640-S640)</f>
        <v/>
      </c>
      <c r="U640" s="17" t="n"/>
      <c r="V640" s="17" t="n"/>
      <c r="W640" s="18">
        <f>IF(T640="","",N(U640)-N(V640)-T640)</f>
        <v/>
      </c>
      <c r="Y640" s="16" t="n"/>
    </row>
    <row r="641">
      <c r="C641" s="15" t="n"/>
      <c r="F641" s="15" t="n"/>
      <c r="G641" s="15" t="n"/>
      <c r="H641" s="15" t="n"/>
      <c r="J641" s="15" t="n"/>
      <c r="K641" s="15" t="n"/>
      <c r="L641" s="15" t="n"/>
      <c r="M641" s="15" t="n"/>
      <c r="O641" s="15" t="n"/>
      <c r="P641" s="16" t="n"/>
      <c r="Q641" s="17" t="n"/>
      <c r="R641" s="15" t="n"/>
      <c r="S641" s="17" t="n"/>
      <c r="T641" s="18">
        <f>IF(OR(Q641="",S641=""),"",Q641-S641)</f>
        <v/>
      </c>
      <c r="U641" s="17" t="n"/>
      <c r="V641" s="17" t="n"/>
      <c r="W641" s="18">
        <f>IF(T641="","",N(U641)-N(V641)-T641)</f>
        <v/>
      </c>
      <c r="Y641" s="16" t="n"/>
    </row>
    <row r="642">
      <c r="C642" s="15" t="n"/>
      <c r="F642" s="15" t="n"/>
      <c r="G642" s="15" t="n"/>
      <c r="H642" s="15" t="n"/>
      <c r="J642" s="15" t="n"/>
      <c r="K642" s="15" t="n"/>
      <c r="L642" s="15" t="n"/>
      <c r="M642" s="15" t="n"/>
      <c r="O642" s="15" t="n"/>
      <c r="P642" s="16" t="n"/>
      <c r="Q642" s="17" t="n"/>
      <c r="R642" s="15" t="n"/>
      <c r="S642" s="17" t="n"/>
      <c r="T642" s="18">
        <f>IF(OR(Q642="",S642=""),"",Q642-S642)</f>
        <v/>
      </c>
      <c r="U642" s="17" t="n"/>
      <c r="V642" s="17" t="n"/>
      <c r="W642" s="18">
        <f>IF(T642="","",N(U642)-N(V642)-T642)</f>
        <v/>
      </c>
      <c r="Y642" s="16" t="n"/>
    </row>
    <row r="643">
      <c r="C643" s="15" t="n"/>
      <c r="F643" s="15" t="n"/>
      <c r="G643" s="15" t="n"/>
      <c r="H643" s="15" t="n"/>
      <c r="J643" s="15" t="n"/>
      <c r="K643" s="15" t="n"/>
      <c r="L643" s="15" t="n"/>
      <c r="M643" s="15" t="n"/>
      <c r="O643" s="15" t="n"/>
      <c r="P643" s="16" t="n"/>
      <c r="Q643" s="17" t="n"/>
      <c r="R643" s="15" t="n"/>
      <c r="S643" s="17" t="n"/>
      <c r="T643" s="18">
        <f>IF(OR(Q643="",S643=""),"",Q643-S643)</f>
        <v/>
      </c>
      <c r="U643" s="17" t="n"/>
      <c r="V643" s="17" t="n"/>
      <c r="W643" s="18">
        <f>IF(T643="","",N(U643)-N(V643)-T643)</f>
        <v/>
      </c>
      <c r="Y643" s="16" t="n"/>
    </row>
    <row r="644">
      <c r="C644" s="15" t="n"/>
      <c r="F644" s="15" t="n"/>
      <c r="G644" s="15" t="n"/>
      <c r="H644" s="15" t="n"/>
      <c r="J644" s="15" t="n"/>
      <c r="K644" s="15" t="n"/>
      <c r="L644" s="15" t="n"/>
      <c r="M644" s="15" t="n"/>
      <c r="O644" s="15" t="n"/>
      <c r="P644" s="16" t="n"/>
      <c r="Q644" s="17" t="n"/>
      <c r="R644" s="15" t="n"/>
      <c r="S644" s="17" t="n"/>
      <c r="T644" s="18">
        <f>IF(OR(Q644="",S644=""),"",Q644-S644)</f>
        <v/>
      </c>
      <c r="U644" s="17" t="n"/>
      <c r="V644" s="17" t="n"/>
      <c r="W644" s="18">
        <f>IF(T644="","",N(U644)-N(V644)-T644)</f>
        <v/>
      </c>
      <c r="Y644" s="16" t="n"/>
    </row>
    <row r="645">
      <c r="C645" s="15" t="n"/>
      <c r="F645" s="15" t="n"/>
      <c r="G645" s="15" t="n"/>
      <c r="H645" s="15" t="n"/>
      <c r="J645" s="15" t="n"/>
      <c r="K645" s="15" t="n"/>
      <c r="L645" s="15" t="n"/>
      <c r="M645" s="15" t="n"/>
      <c r="O645" s="15" t="n"/>
      <c r="P645" s="16" t="n"/>
      <c r="Q645" s="17" t="n"/>
      <c r="R645" s="15" t="n"/>
      <c r="S645" s="17" t="n"/>
      <c r="T645" s="18">
        <f>IF(OR(Q645="",S645=""),"",Q645-S645)</f>
        <v/>
      </c>
      <c r="U645" s="17" t="n"/>
      <c r="V645" s="17" t="n"/>
      <c r="W645" s="18">
        <f>IF(T645="","",N(U645)-N(V645)-T645)</f>
        <v/>
      </c>
      <c r="Y645" s="16" t="n"/>
    </row>
    <row r="646">
      <c r="C646" s="15" t="n"/>
      <c r="F646" s="15" t="n"/>
      <c r="G646" s="15" t="n"/>
      <c r="H646" s="15" t="n"/>
      <c r="J646" s="15" t="n"/>
      <c r="K646" s="15" t="n"/>
      <c r="L646" s="15" t="n"/>
      <c r="M646" s="15" t="n"/>
      <c r="O646" s="15" t="n"/>
      <c r="P646" s="16" t="n"/>
      <c r="Q646" s="17" t="n"/>
      <c r="R646" s="15" t="n"/>
      <c r="S646" s="17" t="n"/>
      <c r="T646" s="18">
        <f>IF(OR(Q646="",S646=""),"",Q646-S646)</f>
        <v/>
      </c>
      <c r="U646" s="17" t="n"/>
      <c r="V646" s="17" t="n"/>
      <c r="W646" s="18">
        <f>IF(T646="","",N(U646)-N(V646)-T646)</f>
        <v/>
      </c>
      <c r="Y646" s="16" t="n"/>
    </row>
    <row r="647">
      <c r="C647" s="15" t="n"/>
      <c r="F647" s="15" t="n"/>
      <c r="G647" s="15" t="n"/>
      <c r="H647" s="15" t="n"/>
      <c r="J647" s="15" t="n"/>
      <c r="K647" s="15" t="n"/>
      <c r="L647" s="15" t="n"/>
      <c r="M647" s="15" t="n"/>
      <c r="O647" s="15" t="n"/>
      <c r="P647" s="16" t="n"/>
      <c r="Q647" s="17" t="n"/>
      <c r="R647" s="15" t="n"/>
      <c r="S647" s="17" t="n"/>
      <c r="T647" s="18">
        <f>IF(OR(Q647="",S647=""),"",Q647-S647)</f>
        <v/>
      </c>
      <c r="U647" s="17" t="n"/>
      <c r="V647" s="17" t="n"/>
      <c r="W647" s="18">
        <f>IF(T647="","",N(U647)-N(V647)-T647)</f>
        <v/>
      </c>
      <c r="Y647" s="16" t="n"/>
    </row>
    <row r="648">
      <c r="C648" s="15" t="n"/>
      <c r="F648" s="15" t="n"/>
      <c r="G648" s="15" t="n"/>
      <c r="H648" s="15" t="n"/>
      <c r="J648" s="15" t="n"/>
      <c r="K648" s="15" t="n"/>
      <c r="L648" s="15" t="n"/>
      <c r="M648" s="15" t="n"/>
      <c r="O648" s="15" t="n"/>
      <c r="P648" s="16" t="n"/>
      <c r="Q648" s="17" t="n"/>
      <c r="R648" s="15" t="n"/>
      <c r="S648" s="17" t="n"/>
      <c r="T648" s="18">
        <f>IF(OR(Q648="",S648=""),"",Q648-S648)</f>
        <v/>
      </c>
      <c r="U648" s="17" t="n"/>
      <c r="V648" s="17" t="n"/>
      <c r="W648" s="18">
        <f>IF(T648="","",N(U648)-N(V648)-T648)</f>
        <v/>
      </c>
      <c r="Y648" s="16" t="n"/>
    </row>
    <row r="649">
      <c r="C649" s="15" t="n"/>
      <c r="F649" s="15" t="n"/>
      <c r="G649" s="15" t="n"/>
      <c r="H649" s="15" t="n"/>
      <c r="J649" s="15" t="n"/>
      <c r="K649" s="15" t="n"/>
      <c r="L649" s="15" t="n"/>
      <c r="M649" s="15" t="n"/>
      <c r="O649" s="15" t="n"/>
      <c r="P649" s="16" t="n"/>
      <c r="Q649" s="17" t="n"/>
      <c r="R649" s="15" t="n"/>
      <c r="S649" s="17" t="n"/>
      <c r="T649" s="18">
        <f>IF(OR(Q649="",S649=""),"",Q649-S649)</f>
        <v/>
      </c>
      <c r="U649" s="17" t="n"/>
      <c r="V649" s="17" t="n"/>
      <c r="W649" s="18">
        <f>IF(T649="","",N(U649)-N(V649)-T649)</f>
        <v/>
      </c>
      <c r="Y649" s="16" t="n"/>
    </row>
    <row r="650">
      <c r="C650" s="15" t="n"/>
      <c r="F650" s="15" t="n"/>
      <c r="G650" s="15" t="n"/>
      <c r="H650" s="15" t="n"/>
      <c r="J650" s="15" t="n"/>
      <c r="K650" s="15" t="n"/>
      <c r="L650" s="15" t="n"/>
      <c r="M650" s="15" t="n"/>
      <c r="O650" s="15" t="n"/>
      <c r="P650" s="16" t="n"/>
      <c r="Q650" s="17" t="n"/>
      <c r="R650" s="15" t="n"/>
      <c r="S650" s="17" t="n"/>
      <c r="T650" s="18">
        <f>IF(OR(Q650="",S650=""),"",Q650-S650)</f>
        <v/>
      </c>
      <c r="U650" s="17" t="n"/>
      <c r="V650" s="17" t="n"/>
      <c r="W650" s="18">
        <f>IF(T650="","",N(U650)-N(V650)-T650)</f>
        <v/>
      </c>
      <c r="Y650" s="16" t="n"/>
    </row>
    <row r="651">
      <c r="C651" s="15" t="n"/>
      <c r="F651" s="15" t="n"/>
      <c r="G651" s="15" t="n"/>
      <c r="H651" s="15" t="n"/>
      <c r="J651" s="15" t="n"/>
      <c r="K651" s="15" t="n"/>
      <c r="L651" s="15" t="n"/>
      <c r="M651" s="15" t="n"/>
      <c r="O651" s="15" t="n"/>
      <c r="P651" s="16" t="n"/>
      <c r="Q651" s="17" t="n"/>
      <c r="R651" s="15" t="n"/>
      <c r="S651" s="17" t="n"/>
      <c r="T651" s="18">
        <f>IF(OR(Q651="",S651=""),"",Q651-S651)</f>
        <v/>
      </c>
      <c r="U651" s="17" t="n"/>
      <c r="V651" s="17" t="n"/>
      <c r="W651" s="18">
        <f>IF(T651="","",N(U651)-N(V651)-T651)</f>
        <v/>
      </c>
      <c r="Y651" s="16" t="n"/>
    </row>
    <row r="652">
      <c r="C652" s="15" t="n"/>
      <c r="F652" s="15" t="n"/>
      <c r="G652" s="15" t="n"/>
      <c r="H652" s="15" t="n"/>
      <c r="J652" s="15" t="n"/>
      <c r="K652" s="15" t="n"/>
      <c r="L652" s="15" t="n"/>
      <c r="M652" s="15" t="n"/>
      <c r="O652" s="15" t="n"/>
      <c r="P652" s="16" t="n"/>
      <c r="Q652" s="17" t="n"/>
      <c r="R652" s="15" t="n"/>
      <c r="S652" s="17" t="n"/>
      <c r="T652" s="18">
        <f>IF(OR(Q652="",S652=""),"",Q652-S652)</f>
        <v/>
      </c>
      <c r="U652" s="17" t="n"/>
      <c r="V652" s="17" t="n"/>
      <c r="W652" s="18">
        <f>IF(T652="","",N(U652)-N(V652)-T652)</f>
        <v/>
      </c>
      <c r="Y652" s="16" t="n"/>
    </row>
    <row r="653">
      <c r="C653" s="15" t="n"/>
      <c r="F653" s="15" t="n"/>
      <c r="G653" s="15" t="n"/>
      <c r="H653" s="15" t="n"/>
      <c r="J653" s="15" t="n"/>
      <c r="K653" s="15" t="n"/>
      <c r="L653" s="15" t="n"/>
      <c r="M653" s="15" t="n"/>
      <c r="O653" s="15" t="n"/>
      <c r="P653" s="16" t="n"/>
      <c r="Q653" s="17" t="n"/>
      <c r="R653" s="15" t="n"/>
      <c r="S653" s="17" t="n"/>
      <c r="T653" s="18">
        <f>IF(OR(Q653="",S653=""),"",Q653-S653)</f>
        <v/>
      </c>
      <c r="U653" s="17" t="n"/>
      <c r="V653" s="17" t="n"/>
      <c r="W653" s="18">
        <f>IF(T653="","",N(U653)-N(V653)-T653)</f>
        <v/>
      </c>
      <c r="Y653" s="16" t="n"/>
    </row>
    <row r="654">
      <c r="C654" s="15" t="n"/>
      <c r="F654" s="15" t="n"/>
      <c r="G654" s="15" t="n"/>
      <c r="H654" s="15" t="n"/>
      <c r="J654" s="15" t="n"/>
      <c r="K654" s="15" t="n"/>
      <c r="L654" s="15" t="n"/>
      <c r="M654" s="15" t="n"/>
      <c r="O654" s="15" t="n"/>
      <c r="P654" s="16" t="n"/>
      <c r="Q654" s="17" t="n"/>
      <c r="R654" s="15" t="n"/>
      <c r="S654" s="17" t="n"/>
      <c r="T654" s="18">
        <f>IF(OR(Q654="",S654=""),"",Q654-S654)</f>
        <v/>
      </c>
      <c r="U654" s="17" t="n"/>
      <c r="V654" s="17" t="n"/>
      <c r="W654" s="18">
        <f>IF(T654="","",N(U654)-N(V654)-T654)</f>
        <v/>
      </c>
      <c r="Y654" s="16" t="n"/>
    </row>
    <row r="655">
      <c r="C655" s="15" t="n"/>
      <c r="F655" s="15" t="n"/>
      <c r="G655" s="15" t="n"/>
      <c r="H655" s="15" t="n"/>
      <c r="J655" s="15" t="n"/>
      <c r="K655" s="15" t="n"/>
      <c r="L655" s="15" t="n"/>
      <c r="M655" s="15" t="n"/>
      <c r="O655" s="15" t="n"/>
      <c r="P655" s="16" t="n"/>
      <c r="Q655" s="17" t="n"/>
      <c r="R655" s="15" t="n"/>
      <c r="S655" s="17" t="n"/>
      <c r="T655" s="18">
        <f>IF(OR(Q655="",S655=""),"",Q655-S655)</f>
        <v/>
      </c>
      <c r="U655" s="17" t="n"/>
      <c r="V655" s="17" t="n"/>
      <c r="W655" s="18">
        <f>IF(T655="","",N(U655)-N(V655)-T655)</f>
        <v/>
      </c>
      <c r="Y655" s="16" t="n"/>
    </row>
    <row r="656">
      <c r="C656" s="15" t="n"/>
      <c r="F656" s="15" t="n"/>
      <c r="G656" s="15" t="n"/>
      <c r="H656" s="15" t="n"/>
      <c r="J656" s="15" t="n"/>
      <c r="K656" s="15" t="n"/>
      <c r="L656" s="15" t="n"/>
      <c r="M656" s="15" t="n"/>
      <c r="O656" s="15" t="n"/>
      <c r="P656" s="16" t="n"/>
      <c r="Q656" s="17" t="n"/>
      <c r="R656" s="15" t="n"/>
      <c r="S656" s="17" t="n"/>
      <c r="T656" s="18">
        <f>IF(OR(Q656="",S656=""),"",Q656-S656)</f>
        <v/>
      </c>
      <c r="U656" s="17" t="n"/>
      <c r="V656" s="17" t="n"/>
      <c r="W656" s="18">
        <f>IF(T656="","",N(U656)-N(V656)-T656)</f>
        <v/>
      </c>
      <c r="Y656" s="16" t="n"/>
    </row>
    <row r="657">
      <c r="C657" s="15" t="n"/>
      <c r="F657" s="15" t="n"/>
      <c r="G657" s="15" t="n"/>
      <c r="H657" s="15" t="n"/>
      <c r="J657" s="15" t="n"/>
      <c r="K657" s="15" t="n"/>
      <c r="L657" s="15" t="n"/>
      <c r="M657" s="15" t="n"/>
      <c r="O657" s="15" t="n"/>
      <c r="P657" s="16" t="n"/>
      <c r="Q657" s="17" t="n"/>
      <c r="R657" s="15" t="n"/>
      <c r="S657" s="17" t="n"/>
      <c r="T657" s="18">
        <f>IF(OR(Q657="",S657=""),"",Q657-S657)</f>
        <v/>
      </c>
      <c r="U657" s="17" t="n"/>
      <c r="V657" s="17" t="n"/>
      <c r="W657" s="18">
        <f>IF(T657="","",N(U657)-N(V657)-T657)</f>
        <v/>
      </c>
      <c r="Y657" s="16" t="n"/>
    </row>
    <row r="658">
      <c r="C658" s="15" t="n"/>
      <c r="F658" s="15" t="n"/>
      <c r="G658" s="15" t="n"/>
      <c r="H658" s="15" t="n"/>
      <c r="J658" s="15" t="n"/>
      <c r="K658" s="15" t="n"/>
      <c r="L658" s="15" t="n"/>
      <c r="M658" s="15" t="n"/>
      <c r="O658" s="15" t="n"/>
      <c r="P658" s="16" t="n"/>
      <c r="Q658" s="17" t="n"/>
      <c r="R658" s="15" t="n"/>
      <c r="S658" s="17" t="n"/>
      <c r="T658" s="18">
        <f>IF(OR(Q658="",S658=""),"",Q658-S658)</f>
        <v/>
      </c>
      <c r="U658" s="17" t="n"/>
      <c r="V658" s="17" t="n"/>
      <c r="W658" s="18">
        <f>IF(T658="","",N(U658)-N(V658)-T658)</f>
        <v/>
      </c>
      <c r="Y658" s="16" t="n"/>
    </row>
    <row r="659">
      <c r="C659" s="15" t="n"/>
      <c r="F659" s="15" t="n"/>
      <c r="G659" s="15" t="n"/>
      <c r="H659" s="15" t="n"/>
      <c r="J659" s="15" t="n"/>
      <c r="K659" s="15" t="n"/>
      <c r="L659" s="15" t="n"/>
      <c r="M659" s="15" t="n"/>
      <c r="O659" s="15" t="n"/>
      <c r="P659" s="16" t="n"/>
      <c r="Q659" s="17" t="n"/>
      <c r="R659" s="15" t="n"/>
      <c r="S659" s="17" t="n"/>
      <c r="T659" s="18">
        <f>IF(OR(Q659="",S659=""),"",Q659-S659)</f>
        <v/>
      </c>
      <c r="U659" s="17" t="n"/>
      <c r="V659" s="17" t="n"/>
      <c r="W659" s="18">
        <f>IF(T659="","",N(U659)-N(V659)-T659)</f>
        <v/>
      </c>
      <c r="Y659" s="16" t="n"/>
    </row>
    <row r="660">
      <c r="C660" s="15" t="n"/>
      <c r="F660" s="15" t="n"/>
      <c r="G660" s="15" t="n"/>
      <c r="H660" s="15" t="n"/>
      <c r="J660" s="15" t="n"/>
      <c r="K660" s="15" t="n"/>
      <c r="L660" s="15" t="n"/>
      <c r="M660" s="15" t="n"/>
      <c r="O660" s="15" t="n"/>
      <c r="P660" s="16" t="n"/>
      <c r="Q660" s="17" t="n"/>
      <c r="R660" s="15" t="n"/>
      <c r="S660" s="17" t="n"/>
      <c r="T660" s="18">
        <f>IF(OR(Q660="",S660=""),"",Q660-S660)</f>
        <v/>
      </c>
      <c r="U660" s="17" t="n"/>
      <c r="V660" s="17" t="n"/>
      <c r="W660" s="18">
        <f>IF(T660="","",N(U660)-N(V660)-T660)</f>
        <v/>
      </c>
      <c r="Y660" s="16" t="n"/>
    </row>
    <row r="661">
      <c r="C661" s="15" t="n"/>
      <c r="F661" s="15" t="n"/>
      <c r="G661" s="15" t="n"/>
      <c r="H661" s="15" t="n"/>
      <c r="J661" s="15" t="n"/>
      <c r="K661" s="15" t="n"/>
      <c r="L661" s="15" t="n"/>
      <c r="M661" s="15" t="n"/>
      <c r="O661" s="15" t="n"/>
      <c r="P661" s="16" t="n"/>
      <c r="Q661" s="17" t="n"/>
      <c r="R661" s="15" t="n"/>
      <c r="S661" s="17" t="n"/>
      <c r="T661" s="18">
        <f>IF(OR(Q661="",S661=""),"",Q661-S661)</f>
        <v/>
      </c>
      <c r="U661" s="17" t="n"/>
      <c r="V661" s="17" t="n"/>
      <c r="W661" s="18">
        <f>IF(T661="","",N(U661)-N(V661)-T661)</f>
        <v/>
      </c>
      <c r="Y661" s="16" t="n"/>
    </row>
    <row r="662">
      <c r="C662" s="15" t="n"/>
      <c r="F662" s="15" t="n"/>
      <c r="G662" s="15" t="n"/>
      <c r="H662" s="15" t="n"/>
      <c r="J662" s="15" t="n"/>
      <c r="K662" s="15" t="n"/>
      <c r="L662" s="15" t="n"/>
      <c r="M662" s="15" t="n"/>
      <c r="O662" s="15" t="n"/>
      <c r="P662" s="16" t="n"/>
      <c r="Q662" s="17" t="n"/>
      <c r="R662" s="15" t="n"/>
      <c r="S662" s="17" t="n"/>
      <c r="T662" s="18">
        <f>IF(OR(Q662="",S662=""),"",Q662-S662)</f>
        <v/>
      </c>
      <c r="U662" s="17" t="n"/>
      <c r="V662" s="17" t="n"/>
      <c r="W662" s="18">
        <f>IF(T662="","",N(U662)-N(V662)-T662)</f>
        <v/>
      </c>
      <c r="Y662" s="16" t="n"/>
    </row>
    <row r="663">
      <c r="C663" s="15" t="n"/>
      <c r="F663" s="15" t="n"/>
      <c r="G663" s="15" t="n"/>
      <c r="H663" s="15" t="n"/>
      <c r="J663" s="15" t="n"/>
      <c r="K663" s="15" t="n"/>
      <c r="L663" s="15" t="n"/>
      <c r="M663" s="15" t="n"/>
      <c r="O663" s="15" t="n"/>
      <c r="P663" s="16" t="n"/>
      <c r="Q663" s="17" t="n"/>
      <c r="R663" s="15" t="n"/>
      <c r="S663" s="17" t="n"/>
      <c r="T663" s="18">
        <f>IF(OR(Q663="",S663=""),"",Q663-S663)</f>
        <v/>
      </c>
      <c r="U663" s="17" t="n"/>
      <c r="V663" s="17" t="n"/>
      <c r="W663" s="18">
        <f>IF(T663="","",N(U663)-N(V663)-T663)</f>
        <v/>
      </c>
      <c r="Y663" s="16" t="n"/>
    </row>
    <row r="664">
      <c r="C664" s="15" t="n"/>
      <c r="F664" s="15" t="n"/>
      <c r="G664" s="15" t="n"/>
      <c r="H664" s="15" t="n"/>
      <c r="J664" s="15" t="n"/>
      <c r="K664" s="15" t="n"/>
      <c r="L664" s="15" t="n"/>
      <c r="M664" s="15" t="n"/>
      <c r="O664" s="15" t="n"/>
      <c r="P664" s="16" t="n"/>
      <c r="Q664" s="17" t="n"/>
      <c r="R664" s="15" t="n"/>
      <c r="S664" s="17" t="n"/>
      <c r="T664" s="18">
        <f>IF(OR(Q664="",S664=""),"",Q664-S664)</f>
        <v/>
      </c>
      <c r="U664" s="17" t="n"/>
      <c r="V664" s="17" t="n"/>
      <c r="W664" s="18">
        <f>IF(T664="","",N(U664)-N(V664)-T664)</f>
        <v/>
      </c>
      <c r="Y664" s="16" t="n"/>
    </row>
    <row r="665">
      <c r="C665" s="15" t="n"/>
      <c r="F665" s="15" t="n"/>
      <c r="G665" s="15" t="n"/>
      <c r="H665" s="15" t="n"/>
      <c r="J665" s="15" t="n"/>
      <c r="K665" s="15" t="n"/>
      <c r="L665" s="15" t="n"/>
      <c r="M665" s="15" t="n"/>
      <c r="O665" s="15" t="n"/>
      <c r="P665" s="16" t="n"/>
      <c r="Q665" s="17" t="n"/>
      <c r="R665" s="15" t="n"/>
      <c r="S665" s="17" t="n"/>
      <c r="T665" s="18">
        <f>IF(OR(Q665="",S665=""),"",Q665-S665)</f>
        <v/>
      </c>
      <c r="U665" s="17" t="n"/>
      <c r="V665" s="17" t="n"/>
      <c r="W665" s="18">
        <f>IF(T665="","",N(U665)-N(V665)-T665)</f>
        <v/>
      </c>
      <c r="Y665" s="16" t="n"/>
    </row>
    <row r="666">
      <c r="C666" s="15" t="n"/>
      <c r="F666" s="15" t="n"/>
      <c r="G666" s="15" t="n"/>
      <c r="H666" s="15" t="n"/>
      <c r="J666" s="15" t="n"/>
      <c r="K666" s="15" t="n"/>
      <c r="L666" s="15" t="n"/>
      <c r="M666" s="15" t="n"/>
      <c r="O666" s="15" t="n"/>
      <c r="P666" s="16" t="n"/>
      <c r="Q666" s="17" t="n"/>
      <c r="R666" s="15" t="n"/>
      <c r="S666" s="17" t="n"/>
      <c r="T666" s="18">
        <f>IF(OR(Q666="",S666=""),"",Q666-S666)</f>
        <v/>
      </c>
      <c r="U666" s="17" t="n"/>
      <c r="V666" s="17" t="n"/>
      <c r="W666" s="18">
        <f>IF(T666="","",N(U666)-N(V666)-T666)</f>
        <v/>
      </c>
      <c r="Y666" s="16" t="n"/>
    </row>
    <row r="667">
      <c r="C667" s="15" t="n"/>
      <c r="F667" s="15" t="n"/>
      <c r="G667" s="15" t="n"/>
      <c r="H667" s="15" t="n"/>
      <c r="J667" s="15" t="n"/>
      <c r="K667" s="15" t="n"/>
      <c r="L667" s="15" t="n"/>
      <c r="M667" s="15" t="n"/>
      <c r="O667" s="15" t="n"/>
      <c r="P667" s="16" t="n"/>
      <c r="Q667" s="17" t="n"/>
      <c r="R667" s="15" t="n"/>
      <c r="S667" s="17" t="n"/>
      <c r="T667" s="18">
        <f>IF(OR(Q667="",S667=""),"",Q667-S667)</f>
        <v/>
      </c>
      <c r="U667" s="17" t="n"/>
      <c r="V667" s="17" t="n"/>
      <c r="W667" s="18">
        <f>IF(T667="","",N(U667)-N(V667)-T667)</f>
        <v/>
      </c>
      <c r="Y667" s="16" t="n"/>
    </row>
    <row r="668">
      <c r="C668" s="15" t="n"/>
      <c r="F668" s="15" t="n"/>
      <c r="G668" s="15" t="n"/>
      <c r="H668" s="15" t="n"/>
      <c r="J668" s="15" t="n"/>
      <c r="K668" s="15" t="n"/>
      <c r="L668" s="15" t="n"/>
      <c r="M668" s="15" t="n"/>
      <c r="O668" s="15" t="n"/>
      <c r="P668" s="16" t="n"/>
      <c r="Q668" s="17" t="n"/>
      <c r="R668" s="15" t="n"/>
      <c r="S668" s="17" t="n"/>
      <c r="T668" s="18">
        <f>IF(OR(Q668="",S668=""),"",Q668-S668)</f>
        <v/>
      </c>
      <c r="U668" s="17" t="n"/>
      <c r="V668" s="17" t="n"/>
      <c r="W668" s="18">
        <f>IF(T668="","",N(U668)-N(V668)-T668)</f>
        <v/>
      </c>
      <c r="Y668" s="16" t="n"/>
    </row>
    <row r="669">
      <c r="C669" s="15" t="n"/>
      <c r="F669" s="15" t="n"/>
      <c r="G669" s="15" t="n"/>
      <c r="H669" s="15" t="n"/>
      <c r="J669" s="15" t="n"/>
      <c r="K669" s="15" t="n"/>
      <c r="L669" s="15" t="n"/>
      <c r="M669" s="15" t="n"/>
      <c r="O669" s="15" t="n"/>
      <c r="P669" s="16" t="n"/>
      <c r="Q669" s="17" t="n"/>
      <c r="R669" s="15" t="n"/>
      <c r="S669" s="17" t="n"/>
      <c r="T669" s="18">
        <f>IF(OR(Q669="",S669=""),"",Q669-S669)</f>
        <v/>
      </c>
      <c r="U669" s="17" t="n"/>
      <c r="V669" s="17" t="n"/>
      <c r="W669" s="18">
        <f>IF(T669="","",N(U669)-N(V669)-T669)</f>
        <v/>
      </c>
      <c r="Y669" s="16" t="n"/>
    </row>
    <row r="670">
      <c r="C670" s="15" t="n"/>
      <c r="F670" s="15" t="n"/>
      <c r="G670" s="15" t="n"/>
      <c r="H670" s="15" t="n"/>
      <c r="J670" s="15" t="n"/>
      <c r="K670" s="15" t="n"/>
      <c r="L670" s="15" t="n"/>
      <c r="M670" s="15" t="n"/>
      <c r="O670" s="15" t="n"/>
      <c r="P670" s="16" t="n"/>
      <c r="Q670" s="17" t="n"/>
      <c r="R670" s="15" t="n"/>
      <c r="S670" s="17" t="n"/>
      <c r="T670" s="18">
        <f>IF(OR(Q670="",S670=""),"",Q670-S670)</f>
        <v/>
      </c>
      <c r="U670" s="17" t="n"/>
      <c r="V670" s="17" t="n"/>
      <c r="W670" s="18">
        <f>IF(T670="","",N(U670)-N(V670)-T670)</f>
        <v/>
      </c>
      <c r="Y670" s="16" t="n"/>
    </row>
    <row r="671">
      <c r="C671" s="15" t="n"/>
      <c r="F671" s="15" t="n"/>
      <c r="G671" s="15" t="n"/>
      <c r="H671" s="15" t="n"/>
      <c r="J671" s="15" t="n"/>
      <c r="K671" s="15" t="n"/>
      <c r="L671" s="15" t="n"/>
      <c r="M671" s="15" t="n"/>
      <c r="O671" s="15" t="n"/>
      <c r="P671" s="16" t="n"/>
      <c r="Q671" s="17" t="n"/>
      <c r="R671" s="15" t="n"/>
      <c r="S671" s="17" t="n"/>
      <c r="T671" s="18">
        <f>IF(OR(Q671="",S671=""),"",Q671-S671)</f>
        <v/>
      </c>
      <c r="U671" s="17" t="n"/>
      <c r="V671" s="17" t="n"/>
      <c r="W671" s="18">
        <f>IF(T671="","",N(U671)-N(V671)-T671)</f>
        <v/>
      </c>
      <c r="Y671" s="16" t="n"/>
    </row>
    <row r="672">
      <c r="C672" s="15" t="n"/>
      <c r="F672" s="15" t="n"/>
      <c r="G672" s="15" t="n"/>
      <c r="H672" s="15" t="n"/>
      <c r="J672" s="15" t="n"/>
      <c r="K672" s="15" t="n"/>
      <c r="L672" s="15" t="n"/>
      <c r="M672" s="15" t="n"/>
      <c r="O672" s="15" t="n"/>
      <c r="P672" s="16" t="n"/>
      <c r="Q672" s="17" t="n"/>
      <c r="R672" s="15" t="n"/>
      <c r="S672" s="17" t="n"/>
      <c r="T672" s="18">
        <f>IF(OR(Q672="",S672=""),"",Q672-S672)</f>
        <v/>
      </c>
      <c r="U672" s="17" t="n"/>
      <c r="V672" s="17" t="n"/>
      <c r="W672" s="18">
        <f>IF(T672="","",N(U672)-N(V672)-T672)</f>
        <v/>
      </c>
      <c r="Y672" s="16" t="n"/>
    </row>
    <row r="673">
      <c r="C673" s="15" t="n"/>
      <c r="F673" s="15" t="n"/>
      <c r="G673" s="15" t="n"/>
      <c r="H673" s="15" t="n"/>
      <c r="J673" s="15" t="n"/>
      <c r="K673" s="15" t="n"/>
      <c r="L673" s="15" t="n"/>
      <c r="M673" s="15" t="n"/>
      <c r="O673" s="15" t="n"/>
      <c r="P673" s="16" t="n"/>
      <c r="Q673" s="17" t="n"/>
      <c r="R673" s="15" t="n"/>
      <c r="S673" s="17" t="n"/>
      <c r="T673" s="18">
        <f>IF(OR(Q673="",S673=""),"",Q673-S673)</f>
        <v/>
      </c>
      <c r="U673" s="17" t="n"/>
      <c r="V673" s="17" t="n"/>
      <c r="W673" s="18">
        <f>IF(T673="","",N(U673)-N(V673)-T673)</f>
        <v/>
      </c>
      <c r="Y673" s="16" t="n"/>
    </row>
    <row r="674">
      <c r="C674" s="15" t="n"/>
      <c r="F674" s="15" t="n"/>
      <c r="G674" s="15" t="n"/>
      <c r="H674" s="15" t="n"/>
      <c r="J674" s="15" t="n"/>
      <c r="K674" s="15" t="n"/>
      <c r="L674" s="15" t="n"/>
      <c r="M674" s="15" t="n"/>
      <c r="O674" s="15" t="n"/>
      <c r="P674" s="16" t="n"/>
      <c r="Q674" s="17" t="n"/>
      <c r="R674" s="15" t="n"/>
      <c r="S674" s="17" t="n"/>
      <c r="T674" s="18">
        <f>IF(OR(Q674="",S674=""),"",Q674-S674)</f>
        <v/>
      </c>
      <c r="U674" s="17" t="n"/>
      <c r="V674" s="17" t="n"/>
      <c r="W674" s="18">
        <f>IF(T674="","",N(U674)-N(V674)-T674)</f>
        <v/>
      </c>
      <c r="Y674" s="16" t="n"/>
    </row>
    <row r="675">
      <c r="C675" s="15" t="n"/>
      <c r="F675" s="15" t="n"/>
      <c r="G675" s="15" t="n"/>
      <c r="H675" s="15" t="n"/>
      <c r="J675" s="15" t="n"/>
      <c r="K675" s="15" t="n"/>
      <c r="L675" s="15" t="n"/>
      <c r="M675" s="15" t="n"/>
      <c r="O675" s="15" t="n"/>
      <c r="P675" s="16" t="n"/>
      <c r="Q675" s="17" t="n"/>
      <c r="R675" s="15" t="n"/>
      <c r="S675" s="17" t="n"/>
      <c r="T675" s="18">
        <f>IF(OR(Q675="",S675=""),"",Q675-S675)</f>
        <v/>
      </c>
      <c r="U675" s="17" t="n"/>
      <c r="V675" s="17" t="n"/>
      <c r="W675" s="18">
        <f>IF(T675="","",N(U675)-N(V675)-T675)</f>
        <v/>
      </c>
      <c r="Y675" s="16" t="n"/>
    </row>
    <row r="676">
      <c r="C676" s="15" t="n"/>
      <c r="F676" s="15" t="n"/>
      <c r="G676" s="15" t="n"/>
      <c r="H676" s="15" t="n"/>
      <c r="J676" s="15" t="n"/>
      <c r="K676" s="15" t="n"/>
      <c r="L676" s="15" t="n"/>
      <c r="M676" s="15" t="n"/>
      <c r="O676" s="15" t="n"/>
      <c r="P676" s="16" t="n"/>
      <c r="Q676" s="17" t="n"/>
      <c r="R676" s="15" t="n"/>
      <c r="S676" s="17" t="n"/>
      <c r="T676" s="18">
        <f>IF(OR(Q676="",S676=""),"",Q676-S676)</f>
        <v/>
      </c>
      <c r="U676" s="17" t="n"/>
      <c r="V676" s="17" t="n"/>
      <c r="W676" s="18">
        <f>IF(T676="","",N(U676)-N(V676)-T676)</f>
        <v/>
      </c>
      <c r="Y676" s="16" t="n"/>
    </row>
    <row r="677">
      <c r="C677" s="15" t="n"/>
      <c r="F677" s="15" t="n"/>
      <c r="G677" s="15" t="n"/>
      <c r="H677" s="15" t="n"/>
      <c r="J677" s="15" t="n"/>
      <c r="K677" s="15" t="n"/>
      <c r="L677" s="15" t="n"/>
      <c r="M677" s="15" t="n"/>
      <c r="O677" s="15" t="n"/>
      <c r="P677" s="16" t="n"/>
      <c r="Q677" s="17" t="n"/>
      <c r="R677" s="15" t="n"/>
      <c r="S677" s="17" t="n"/>
      <c r="T677" s="18">
        <f>IF(OR(Q677="",S677=""),"",Q677-S677)</f>
        <v/>
      </c>
      <c r="U677" s="17" t="n"/>
      <c r="V677" s="17" t="n"/>
      <c r="W677" s="18">
        <f>IF(T677="","",N(U677)-N(V677)-T677)</f>
        <v/>
      </c>
      <c r="Y677" s="16" t="n"/>
    </row>
    <row r="678">
      <c r="C678" s="15" t="n"/>
      <c r="F678" s="15" t="n"/>
      <c r="G678" s="15" t="n"/>
      <c r="H678" s="15" t="n"/>
      <c r="J678" s="15" t="n"/>
      <c r="K678" s="15" t="n"/>
      <c r="L678" s="15" t="n"/>
      <c r="M678" s="15" t="n"/>
      <c r="O678" s="15" t="n"/>
      <c r="P678" s="16" t="n"/>
      <c r="Q678" s="17" t="n"/>
      <c r="R678" s="15" t="n"/>
      <c r="S678" s="17" t="n"/>
      <c r="T678" s="18">
        <f>IF(OR(Q678="",S678=""),"",Q678-S678)</f>
        <v/>
      </c>
      <c r="U678" s="17" t="n"/>
      <c r="V678" s="17" t="n"/>
      <c r="W678" s="18">
        <f>IF(T678="","",N(U678)-N(V678)-T678)</f>
        <v/>
      </c>
      <c r="Y678" s="16" t="n"/>
    </row>
    <row r="679">
      <c r="C679" s="15" t="n"/>
      <c r="F679" s="15" t="n"/>
      <c r="G679" s="15" t="n"/>
      <c r="H679" s="15" t="n"/>
      <c r="J679" s="15" t="n"/>
      <c r="K679" s="15" t="n"/>
      <c r="L679" s="15" t="n"/>
      <c r="M679" s="15" t="n"/>
      <c r="O679" s="15" t="n"/>
      <c r="P679" s="16" t="n"/>
      <c r="Q679" s="17" t="n"/>
      <c r="R679" s="15" t="n"/>
      <c r="S679" s="17" t="n"/>
      <c r="T679" s="18">
        <f>IF(OR(Q679="",S679=""),"",Q679-S679)</f>
        <v/>
      </c>
      <c r="U679" s="17" t="n"/>
      <c r="V679" s="17" t="n"/>
      <c r="W679" s="18">
        <f>IF(T679="","",N(U679)-N(V679)-T679)</f>
        <v/>
      </c>
      <c r="Y679" s="16" t="n"/>
    </row>
    <row r="680">
      <c r="C680" s="15" t="n"/>
      <c r="F680" s="15" t="n"/>
      <c r="G680" s="15" t="n"/>
      <c r="H680" s="15" t="n"/>
      <c r="J680" s="15" t="n"/>
      <c r="K680" s="15" t="n"/>
      <c r="L680" s="15" t="n"/>
      <c r="M680" s="15" t="n"/>
      <c r="O680" s="15" t="n"/>
      <c r="P680" s="16" t="n"/>
      <c r="Q680" s="17" t="n"/>
      <c r="R680" s="15" t="n"/>
      <c r="S680" s="17" t="n"/>
      <c r="T680" s="18">
        <f>IF(OR(Q680="",S680=""),"",Q680-S680)</f>
        <v/>
      </c>
      <c r="U680" s="17" t="n"/>
      <c r="V680" s="17" t="n"/>
      <c r="W680" s="18">
        <f>IF(T680="","",N(U680)-N(V680)-T680)</f>
        <v/>
      </c>
      <c r="Y680" s="16" t="n"/>
    </row>
    <row r="681">
      <c r="C681" s="15" t="n"/>
      <c r="F681" s="15" t="n"/>
      <c r="G681" s="15" t="n"/>
      <c r="H681" s="15" t="n"/>
      <c r="J681" s="15" t="n"/>
      <c r="K681" s="15" t="n"/>
      <c r="L681" s="15" t="n"/>
      <c r="M681" s="15" t="n"/>
      <c r="O681" s="15" t="n"/>
      <c r="P681" s="16" t="n"/>
      <c r="Q681" s="17" t="n"/>
      <c r="R681" s="15" t="n"/>
      <c r="S681" s="17" t="n"/>
      <c r="T681" s="18">
        <f>IF(OR(Q681="",S681=""),"",Q681-S681)</f>
        <v/>
      </c>
      <c r="U681" s="17" t="n"/>
      <c r="V681" s="17" t="n"/>
      <c r="W681" s="18">
        <f>IF(T681="","",N(U681)-N(V681)-T681)</f>
        <v/>
      </c>
      <c r="Y681" s="16" t="n"/>
    </row>
    <row r="682">
      <c r="C682" s="15" t="n"/>
      <c r="F682" s="15" t="n"/>
      <c r="G682" s="15" t="n"/>
      <c r="H682" s="15" t="n"/>
      <c r="J682" s="15" t="n"/>
      <c r="K682" s="15" t="n"/>
      <c r="L682" s="15" t="n"/>
      <c r="M682" s="15" t="n"/>
      <c r="O682" s="15" t="n"/>
      <c r="P682" s="16" t="n"/>
      <c r="Q682" s="17" t="n"/>
      <c r="R682" s="15" t="n"/>
      <c r="S682" s="17" t="n"/>
      <c r="T682" s="18">
        <f>IF(OR(Q682="",S682=""),"",Q682-S682)</f>
        <v/>
      </c>
      <c r="U682" s="17" t="n"/>
      <c r="V682" s="17" t="n"/>
      <c r="W682" s="18">
        <f>IF(T682="","",N(U682)-N(V682)-T682)</f>
        <v/>
      </c>
      <c r="Y682" s="16" t="n"/>
    </row>
    <row r="683">
      <c r="C683" s="15" t="n"/>
      <c r="F683" s="15" t="n"/>
      <c r="G683" s="15" t="n"/>
      <c r="H683" s="15" t="n"/>
      <c r="J683" s="15" t="n"/>
      <c r="K683" s="15" t="n"/>
      <c r="L683" s="15" t="n"/>
      <c r="M683" s="15" t="n"/>
      <c r="O683" s="15" t="n"/>
      <c r="P683" s="16" t="n"/>
      <c r="Q683" s="17" t="n"/>
      <c r="R683" s="15" t="n"/>
      <c r="S683" s="17" t="n"/>
      <c r="T683" s="18">
        <f>IF(OR(Q683="",S683=""),"",Q683-S683)</f>
        <v/>
      </c>
      <c r="U683" s="17" t="n"/>
      <c r="V683" s="17" t="n"/>
      <c r="W683" s="18">
        <f>IF(T683="","",N(U683)-N(V683)-T683)</f>
        <v/>
      </c>
      <c r="Y683" s="16" t="n"/>
    </row>
    <row r="684">
      <c r="C684" s="15" t="n"/>
      <c r="F684" s="15" t="n"/>
      <c r="G684" s="15" t="n"/>
      <c r="H684" s="15" t="n"/>
      <c r="J684" s="15" t="n"/>
      <c r="K684" s="15" t="n"/>
      <c r="L684" s="15" t="n"/>
      <c r="M684" s="15" t="n"/>
      <c r="O684" s="15" t="n"/>
      <c r="P684" s="16" t="n"/>
      <c r="Q684" s="17" t="n"/>
      <c r="R684" s="15" t="n"/>
      <c r="S684" s="17" t="n"/>
      <c r="T684" s="18">
        <f>IF(OR(Q684="",S684=""),"",Q684-S684)</f>
        <v/>
      </c>
      <c r="U684" s="17" t="n"/>
      <c r="V684" s="17" t="n"/>
      <c r="W684" s="18">
        <f>IF(T684="","",N(U684)-N(V684)-T684)</f>
        <v/>
      </c>
      <c r="Y684" s="16" t="n"/>
    </row>
    <row r="685">
      <c r="C685" s="15" t="n"/>
      <c r="F685" s="15" t="n"/>
      <c r="G685" s="15" t="n"/>
      <c r="H685" s="15" t="n"/>
      <c r="J685" s="15" t="n"/>
      <c r="K685" s="15" t="n"/>
      <c r="L685" s="15" t="n"/>
      <c r="M685" s="15" t="n"/>
      <c r="O685" s="15" t="n"/>
      <c r="P685" s="16" t="n"/>
      <c r="Q685" s="17" t="n"/>
      <c r="R685" s="15" t="n"/>
      <c r="S685" s="17" t="n"/>
      <c r="T685" s="18">
        <f>IF(OR(Q685="",S685=""),"",Q685-S685)</f>
        <v/>
      </c>
      <c r="U685" s="17" t="n"/>
      <c r="V685" s="17" t="n"/>
      <c r="W685" s="18">
        <f>IF(T685="","",N(U685)-N(V685)-T685)</f>
        <v/>
      </c>
      <c r="Y685" s="16" t="n"/>
    </row>
    <row r="686">
      <c r="C686" s="15" t="n"/>
      <c r="F686" s="15" t="n"/>
      <c r="G686" s="15" t="n"/>
      <c r="H686" s="15" t="n"/>
      <c r="J686" s="15" t="n"/>
      <c r="K686" s="15" t="n"/>
      <c r="L686" s="15" t="n"/>
      <c r="M686" s="15" t="n"/>
      <c r="O686" s="15" t="n"/>
      <c r="P686" s="16" t="n"/>
      <c r="Q686" s="17" t="n"/>
      <c r="R686" s="15" t="n"/>
      <c r="S686" s="17" t="n"/>
      <c r="T686" s="18">
        <f>IF(OR(Q686="",S686=""),"",Q686-S686)</f>
        <v/>
      </c>
      <c r="U686" s="17" t="n"/>
      <c r="V686" s="17" t="n"/>
      <c r="W686" s="18">
        <f>IF(T686="","",N(U686)-N(V686)-T686)</f>
        <v/>
      </c>
      <c r="Y686" s="16" t="n"/>
    </row>
    <row r="687">
      <c r="C687" s="15" t="n"/>
      <c r="F687" s="15" t="n"/>
      <c r="G687" s="15" t="n"/>
      <c r="H687" s="15" t="n"/>
      <c r="J687" s="15" t="n"/>
      <c r="K687" s="15" t="n"/>
      <c r="L687" s="15" t="n"/>
      <c r="M687" s="15" t="n"/>
      <c r="O687" s="15" t="n"/>
      <c r="P687" s="16" t="n"/>
      <c r="Q687" s="17" t="n"/>
      <c r="R687" s="15" t="n"/>
      <c r="S687" s="17" t="n"/>
      <c r="T687" s="18">
        <f>IF(OR(Q687="",S687=""),"",Q687-S687)</f>
        <v/>
      </c>
      <c r="U687" s="17" t="n"/>
      <c r="V687" s="17" t="n"/>
      <c r="W687" s="18">
        <f>IF(T687="","",N(U687)-N(V687)-T687)</f>
        <v/>
      </c>
      <c r="Y687" s="16" t="n"/>
    </row>
    <row r="688">
      <c r="C688" s="15" t="n"/>
      <c r="F688" s="15" t="n"/>
      <c r="G688" s="15" t="n"/>
      <c r="H688" s="15" t="n"/>
      <c r="J688" s="15" t="n"/>
      <c r="K688" s="15" t="n"/>
      <c r="L688" s="15" t="n"/>
      <c r="M688" s="15" t="n"/>
      <c r="O688" s="15" t="n"/>
      <c r="P688" s="16" t="n"/>
      <c r="Q688" s="17" t="n"/>
      <c r="R688" s="15" t="n"/>
      <c r="S688" s="17" t="n"/>
      <c r="T688" s="18">
        <f>IF(OR(Q688="",S688=""),"",Q688-S688)</f>
        <v/>
      </c>
      <c r="U688" s="17" t="n"/>
      <c r="V688" s="17" t="n"/>
      <c r="W688" s="18">
        <f>IF(T688="","",N(U688)-N(V688)-T688)</f>
        <v/>
      </c>
      <c r="Y688" s="16" t="n"/>
    </row>
    <row r="689">
      <c r="C689" s="15" t="n"/>
      <c r="F689" s="15" t="n"/>
      <c r="G689" s="15" t="n"/>
      <c r="H689" s="15" t="n"/>
      <c r="J689" s="15" t="n"/>
      <c r="K689" s="15" t="n"/>
      <c r="L689" s="15" t="n"/>
      <c r="M689" s="15" t="n"/>
      <c r="O689" s="15" t="n"/>
      <c r="P689" s="16" t="n"/>
      <c r="Q689" s="17" t="n"/>
      <c r="R689" s="15" t="n"/>
      <c r="S689" s="17" t="n"/>
      <c r="T689" s="18">
        <f>IF(OR(Q689="",S689=""),"",Q689-S689)</f>
        <v/>
      </c>
      <c r="U689" s="17" t="n"/>
      <c r="V689" s="17" t="n"/>
      <c r="W689" s="18">
        <f>IF(T689="","",N(U689)-N(V689)-T689)</f>
        <v/>
      </c>
      <c r="Y689" s="16" t="n"/>
    </row>
    <row r="690">
      <c r="C690" s="15" t="n"/>
      <c r="F690" s="15" t="n"/>
      <c r="G690" s="15" t="n"/>
      <c r="H690" s="15" t="n"/>
      <c r="J690" s="15" t="n"/>
      <c r="K690" s="15" t="n"/>
      <c r="L690" s="15" t="n"/>
      <c r="M690" s="15" t="n"/>
      <c r="O690" s="15" t="n"/>
      <c r="P690" s="16" t="n"/>
      <c r="Q690" s="17" t="n"/>
      <c r="R690" s="15" t="n"/>
      <c r="S690" s="17" t="n"/>
      <c r="T690" s="18">
        <f>IF(OR(Q690="",S690=""),"",Q690-S690)</f>
        <v/>
      </c>
      <c r="U690" s="17" t="n"/>
      <c r="V690" s="17" t="n"/>
      <c r="W690" s="18">
        <f>IF(T690="","",N(U690)-N(V690)-T690)</f>
        <v/>
      </c>
      <c r="Y690" s="16" t="n"/>
    </row>
    <row r="691">
      <c r="C691" s="15" t="n"/>
      <c r="F691" s="15" t="n"/>
      <c r="G691" s="15" t="n"/>
      <c r="H691" s="15" t="n"/>
      <c r="J691" s="15" t="n"/>
      <c r="K691" s="15" t="n"/>
      <c r="L691" s="15" t="n"/>
      <c r="M691" s="15" t="n"/>
      <c r="O691" s="15" t="n"/>
      <c r="P691" s="16" t="n"/>
      <c r="Q691" s="17" t="n"/>
      <c r="R691" s="15" t="n"/>
      <c r="S691" s="17" t="n"/>
      <c r="T691" s="18">
        <f>IF(OR(Q691="",S691=""),"",Q691-S691)</f>
        <v/>
      </c>
      <c r="U691" s="17" t="n"/>
      <c r="V691" s="17" t="n"/>
      <c r="W691" s="18">
        <f>IF(T691="","",N(U691)-N(V691)-T691)</f>
        <v/>
      </c>
      <c r="Y691" s="16" t="n"/>
    </row>
    <row r="692">
      <c r="C692" s="15" t="n"/>
      <c r="F692" s="15" t="n"/>
      <c r="G692" s="15" t="n"/>
      <c r="H692" s="15" t="n"/>
      <c r="J692" s="15" t="n"/>
      <c r="K692" s="15" t="n"/>
      <c r="L692" s="15" t="n"/>
      <c r="M692" s="15" t="n"/>
      <c r="O692" s="15" t="n"/>
      <c r="P692" s="16" t="n"/>
      <c r="Q692" s="17" t="n"/>
      <c r="R692" s="15" t="n"/>
      <c r="S692" s="17" t="n"/>
      <c r="T692" s="18">
        <f>IF(OR(Q692="",S692=""),"",Q692-S692)</f>
        <v/>
      </c>
      <c r="U692" s="17" t="n"/>
      <c r="V692" s="17" t="n"/>
      <c r="W692" s="18">
        <f>IF(T692="","",N(U692)-N(V692)-T692)</f>
        <v/>
      </c>
      <c r="Y692" s="16" t="n"/>
    </row>
    <row r="693">
      <c r="C693" s="15" t="n"/>
      <c r="F693" s="15" t="n"/>
      <c r="G693" s="15" t="n"/>
      <c r="H693" s="15" t="n"/>
      <c r="J693" s="15" t="n"/>
      <c r="K693" s="15" t="n"/>
      <c r="L693" s="15" t="n"/>
      <c r="M693" s="15" t="n"/>
      <c r="O693" s="15" t="n"/>
      <c r="P693" s="16" t="n"/>
      <c r="Q693" s="17" t="n"/>
      <c r="R693" s="15" t="n"/>
      <c r="S693" s="17" t="n"/>
      <c r="T693" s="18">
        <f>IF(OR(Q693="",S693=""),"",Q693-S693)</f>
        <v/>
      </c>
      <c r="U693" s="17" t="n"/>
      <c r="V693" s="17" t="n"/>
      <c r="W693" s="18">
        <f>IF(T693="","",N(U693)-N(V693)-T693)</f>
        <v/>
      </c>
      <c r="Y693" s="16" t="n"/>
    </row>
    <row r="694">
      <c r="C694" s="15" t="n"/>
      <c r="F694" s="15" t="n"/>
      <c r="G694" s="15" t="n"/>
      <c r="H694" s="15" t="n"/>
      <c r="J694" s="15" t="n"/>
      <c r="K694" s="15" t="n"/>
      <c r="L694" s="15" t="n"/>
      <c r="M694" s="15" t="n"/>
      <c r="O694" s="15" t="n"/>
      <c r="P694" s="16" t="n"/>
      <c r="Q694" s="17" t="n"/>
      <c r="R694" s="15" t="n"/>
      <c r="S694" s="17" t="n"/>
      <c r="T694" s="18">
        <f>IF(OR(Q694="",S694=""),"",Q694-S694)</f>
        <v/>
      </c>
      <c r="U694" s="17" t="n"/>
      <c r="V694" s="17" t="n"/>
      <c r="W694" s="18">
        <f>IF(T694="","",N(U694)-N(V694)-T694)</f>
        <v/>
      </c>
      <c r="Y694" s="16" t="n"/>
    </row>
    <row r="695">
      <c r="C695" s="15" t="n"/>
      <c r="F695" s="15" t="n"/>
      <c r="G695" s="15" t="n"/>
      <c r="H695" s="15" t="n"/>
      <c r="J695" s="15" t="n"/>
      <c r="K695" s="15" t="n"/>
      <c r="L695" s="15" t="n"/>
      <c r="M695" s="15" t="n"/>
      <c r="O695" s="15" t="n"/>
      <c r="P695" s="16" t="n"/>
      <c r="Q695" s="17" t="n"/>
      <c r="R695" s="15" t="n"/>
      <c r="S695" s="17" t="n"/>
      <c r="T695" s="18">
        <f>IF(OR(Q695="",S695=""),"",Q695-S695)</f>
        <v/>
      </c>
      <c r="U695" s="17" t="n"/>
      <c r="V695" s="17" t="n"/>
      <c r="W695" s="18">
        <f>IF(T695="","",N(U695)-N(V695)-T695)</f>
        <v/>
      </c>
      <c r="Y695" s="16" t="n"/>
    </row>
    <row r="696">
      <c r="C696" s="15" t="n"/>
      <c r="F696" s="15" t="n"/>
      <c r="G696" s="15" t="n"/>
      <c r="H696" s="15" t="n"/>
      <c r="J696" s="15" t="n"/>
      <c r="K696" s="15" t="n"/>
      <c r="L696" s="15" t="n"/>
      <c r="M696" s="15" t="n"/>
      <c r="O696" s="15" t="n"/>
      <c r="P696" s="16" t="n"/>
      <c r="Q696" s="17" t="n"/>
      <c r="R696" s="15" t="n"/>
      <c r="S696" s="17" t="n"/>
      <c r="T696" s="18">
        <f>IF(OR(Q696="",S696=""),"",Q696-S696)</f>
        <v/>
      </c>
      <c r="U696" s="17" t="n"/>
      <c r="V696" s="17" t="n"/>
      <c r="W696" s="18">
        <f>IF(T696="","",N(U696)-N(V696)-T696)</f>
        <v/>
      </c>
      <c r="Y696" s="16" t="n"/>
    </row>
    <row r="697">
      <c r="C697" s="15" t="n"/>
      <c r="F697" s="15" t="n"/>
      <c r="G697" s="15" t="n"/>
      <c r="H697" s="15" t="n"/>
      <c r="J697" s="15" t="n"/>
      <c r="K697" s="15" t="n"/>
      <c r="L697" s="15" t="n"/>
      <c r="M697" s="15" t="n"/>
      <c r="O697" s="15" t="n"/>
      <c r="P697" s="16" t="n"/>
      <c r="Q697" s="17" t="n"/>
      <c r="R697" s="15" t="n"/>
      <c r="S697" s="17" t="n"/>
      <c r="T697" s="18">
        <f>IF(OR(Q697="",S697=""),"",Q697-S697)</f>
        <v/>
      </c>
      <c r="U697" s="17" t="n"/>
      <c r="V697" s="17" t="n"/>
      <c r="W697" s="18">
        <f>IF(T697="","",N(U697)-N(V697)-T697)</f>
        <v/>
      </c>
      <c r="Y697" s="16" t="n"/>
    </row>
    <row r="698">
      <c r="C698" s="15" t="n"/>
      <c r="F698" s="15" t="n"/>
      <c r="G698" s="15" t="n"/>
      <c r="H698" s="15" t="n"/>
      <c r="J698" s="15" t="n"/>
      <c r="K698" s="15" t="n"/>
      <c r="L698" s="15" t="n"/>
      <c r="M698" s="15" t="n"/>
      <c r="O698" s="15" t="n"/>
      <c r="P698" s="16" t="n"/>
      <c r="Q698" s="17" t="n"/>
      <c r="R698" s="15" t="n"/>
      <c r="S698" s="17" t="n"/>
      <c r="T698" s="18">
        <f>IF(OR(Q698="",S698=""),"",Q698-S698)</f>
        <v/>
      </c>
      <c r="U698" s="17" t="n"/>
      <c r="V698" s="17" t="n"/>
      <c r="W698" s="18">
        <f>IF(T698="","",N(U698)-N(V698)-T698)</f>
        <v/>
      </c>
      <c r="Y698" s="16" t="n"/>
    </row>
    <row r="699">
      <c r="C699" s="15" t="n"/>
      <c r="F699" s="15" t="n"/>
      <c r="G699" s="15" t="n"/>
      <c r="H699" s="15" t="n"/>
      <c r="J699" s="15" t="n"/>
      <c r="K699" s="15" t="n"/>
      <c r="L699" s="15" t="n"/>
      <c r="M699" s="15" t="n"/>
      <c r="O699" s="15" t="n"/>
      <c r="P699" s="16" t="n"/>
      <c r="Q699" s="17" t="n"/>
      <c r="R699" s="15" t="n"/>
      <c r="S699" s="17" t="n"/>
      <c r="T699" s="18">
        <f>IF(OR(Q699="",S699=""),"",Q699-S699)</f>
        <v/>
      </c>
      <c r="U699" s="17" t="n"/>
      <c r="V699" s="17" t="n"/>
      <c r="W699" s="18">
        <f>IF(T699="","",N(U699)-N(V699)-T699)</f>
        <v/>
      </c>
      <c r="Y699" s="16" t="n"/>
    </row>
    <row r="700">
      <c r="C700" s="15" t="n"/>
      <c r="F700" s="15" t="n"/>
      <c r="G700" s="15" t="n"/>
      <c r="H700" s="15" t="n"/>
      <c r="J700" s="15" t="n"/>
      <c r="K700" s="15" t="n"/>
      <c r="L700" s="15" t="n"/>
      <c r="M700" s="15" t="n"/>
      <c r="O700" s="15" t="n"/>
      <c r="P700" s="16" t="n"/>
      <c r="Q700" s="17" t="n"/>
      <c r="R700" s="15" t="n"/>
      <c r="S700" s="17" t="n"/>
      <c r="T700" s="18">
        <f>IF(OR(Q700="",S700=""),"",Q700-S700)</f>
        <v/>
      </c>
      <c r="U700" s="17" t="n"/>
      <c r="V700" s="17" t="n"/>
      <c r="W700" s="18">
        <f>IF(T700="","",N(U700)-N(V700)-T700)</f>
        <v/>
      </c>
      <c r="Y700" s="16" t="n"/>
    </row>
    <row r="701">
      <c r="C701" s="15" t="n"/>
      <c r="F701" s="15" t="n"/>
      <c r="G701" s="15" t="n"/>
      <c r="H701" s="15" t="n"/>
      <c r="J701" s="15" t="n"/>
      <c r="K701" s="15" t="n"/>
      <c r="L701" s="15" t="n"/>
      <c r="M701" s="15" t="n"/>
      <c r="O701" s="15" t="n"/>
      <c r="P701" s="16" t="n"/>
      <c r="Q701" s="17" t="n"/>
      <c r="R701" s="15" t="n"/>
      <c r="S701" s="17" t="n"/>
      <c r="T701" s="18">
        <f>IF(OR(Q701="",S701=""),"",Q701-S701)</f>
        <v/>
      </c>
      <c r="U701" s="17" t="n"/>
      <c r="V701" s="17" t="n"/>
      <c r="W701" s="18">
        <f>IF(T701="","",N(U701)-N(V701)-T701)</f>
        <v/>
      </c>
      <c r="Y701" s="16" t="n"/>
    </row>
    <row r="702">
      <c r="C702" s="15" t="n"/>
      <c r="F702" s="15" t="n"/>
      <c r="G702" s="15" t="n"/>
      <c r="H702" s="15" t="n"/>
      <c r="J702" s="15" t="n"/>
      <c r="K702" s="15" t="n"/>
      <c r="L702" s="15" t="n"/>
      <c r="M702" s="15" t="n"/>
      <c r="O702" s="15" t="n"/>
      <c r="P702" s="16" t="n"/>
      <c r="Q702" s="17" t="n"/>
      <c r="R702" s="15" t="n"/>
      <c r="S702" s="17" t="n"/>
      <c r="T702" s="18">
        <f>IF(OR(Q702="",S702=""),"",Q702-S702)</f>
        <v/>
      </c>
      <c r="U702" s="17" t="n"/>
      <c r="V702" s="17" t="n"/>
      <c r="W702" s="18">
        <f>IF(T702="","",N(U702)-N(V702)-T702)</f>
        <v/>
      </c>
      <c r="Y702" s="16" t="n"/>
    </row>
    <row r="703">
      <c r="C703" s="15" t="n"/>
      <c r="F703" s="15" t="n"/>
      <c r="G703" s="15" t="n"/>
      <c r="H703" s="15" t="n"/>
      <c r="J703" s="15" t="n"/>
      <c r="K703" s="15" t="n"/>
      <c r="L703" s="15" t="n"/>
      <c r="M703" s="15" t="n"/>
      <c r="O703" s="15" t="n"/>
      <c r="P703" s="16" t="n"/>
      <c r="Q703" s="17" t="n"/>
      <c r="R703" s="15" t="n"/>
      <c r="S703" s="17" t="n"/>
      <c r="T703" s="18">
        <f>IF(OR(Q703="",S703=""),"",Q703-S703)</f>
        <v/>
      </c>
      <c r="U703" s="17" t="n"/>
      <c r="V703" s="17" t="n"/>
      <c r="W703" s="18">
        <f>IF(T703="","",N(U703)-N(V703)-T703)</f>
        <v/>
      </c>
      <c r="Y703" s="16" t="n"/>
    </row>
    <row r="704">
      <c r="C704" s="15" t="n"/>
      <c r="F704" s="15" t="n"/>
      <c r="G704" s="15" t="n"/>
      <c r="H704" s="15" t="n"/>
      <c r="J704" s="15" t="n"/>
      <c r="K704" s="15" t="n"/>
      <c r="L704" s="15" t="n"/>
      <c r="M704" s="15" t="n"/>
      <c r="O704" s="15" t="n"/>
      <c r="P704" s="16" t="n"/>
      <c r="Q704" s="17" t="n"/>
      <c r="R704" s="15" t="n"/>
      <c r="S704" s="17" t="n"/>
      <c r="T704" s="18">
        <f>IF(OR(Q704="",S704=""),"",Q704-S704)</f>
        <v/>
      </c>
      <c r="U704" s="17" t="n"/>
      <c r="V704" s="17" t="n"/>
      <c r="W704" s="18">
        <f>IF(T704="","",N(U704)-N(V704)-T704)</f>
        <v/>
      </c>
      <c r="Y704" s="16" t="n"/>
    </row>
    <row r="705">
      <c r="C705" s="15" t="n"/>
      <c r="F705" s="15" t="n"/>
      <c r="G705" s="15" t="n"/>
      <c r="H705" s="15" t="n"/>
      <c r="J705" s="15" t="n"/>
      <c r="K705" s="15" t="n"/>
      <c r="L705" s="15" t="n"/>
      <c r="M705" s="15" t="n"/>
      <c r="O705" s="15" t="n"/>
      <c r="P705" s="16" t="n"/>
      <c r="Q705" s="17" t="n"/>
      <c r="R705" s="15" t="n"/>
      <c r="S705" s="17" t="n"/>
      <c r="T705" s="18">
        <f>IF(OR(Q705="",S705=""),"",Q705-S705)</f>
        <v/>
      </c>
      <c r="U705" s="17" t="n"/>
      <c r="V705" s="17" t="n"/>
      <c r="W705" s="18">
        <f>IF(T705="","",N(U705)-N(V705)-T705)</f>
        <v/>
      </c>
      <c r="Y705" s="16" t="n"/>
    </row>
    <row r="706">
      <c r="C706" s="15" t="n"/>
      <c r="F706" s="15" t="n"/>
      <c r="G706" s="15" t="n"/>
      <c r="H706" s="15" t="n"/>
      <c r="J706" s="15" t="n"/>
      <c r="K706" s="15" t="n"/>
      <c r="L706" s="15" t="n"/>
      <c r="M706" s="15" t="n"/>
      <c r="O706" s="15" t="n"/>
      <c r="P706" s="16" t="n"/>
      <c r="Q706" s="17" t="n"/>
      <c r="R706" s="15" t="n"/>
      <c r="S706" s="17" t="n"/>
      <c r="T706" s="18">
        <f>IF(OR(Q706="",S706=""),"",Q706-S706)</f>
        <v/>
      </c>
      <c r="U706" s="17" t="n"/>
      <c r="V706" s="17" t="n"/>
      <c r="W706" s="18">
        <f>IF(T706="","",N(U706)-N(V706)-T706)</f>
        <v/>
      </c>
      <c r="Y706" s="16" t="n"/>
    </row>
    <row r="707">
      <c r="C707" s="15" t="n"/>
      <c r="F707" s="15" t="n"/>
      <c r="G707" s="15" t="n"/>
      <c r="H707" s="15" t="n"/>
      <c r="J707" s="15" t="n"/>
      <c r="K707" s="15" t="n"/>
      <c r="L707" s="15" t="n"/>
      <c r="M707" s="15" t="n"/>
      <c r="O707" s="15" t="n"/>
      <c r="P707" s="16" t="n"/>
      <c r="Q707" s="17" t="n"/>
      <c r="R707" s="15" t="n"/>
      <c r="S707" s="17" t="n"/>
      <c r="T707" s="18">
        <f>IF(OR(Q707="",S707=""),"",Q707-S707)</f>
        <v/>
      </c>
      <c r="U707" s="17" t="n"/>
      <c r="V707" s="17" t="n"/>
      <c r="W707" s="18">
        <f>IF(T707="","",N(U707)-N(V707)-T707)</f>
        <v/>
      </c>
      <c r="Y707" s="16" t="n"/>
    </row>
    <row r="708">
      <c r="C708" s="15" t="n"/>
      <c r="F708" s="15" t="n"/>
      <c r="G708" s="15" t="n"/>
      <c r="H708" s="15" t="n"/>
      <c r="J708" s="15" t="n"/>
      <c r="K708" s="15" t="n"/>
      <c r="L708" s="15" t="n"/>
      <c r="M708" s="15" t="n"/>
      <c r="O708" s="15" t="n"/>
      <c r="P708" s="16" t="n"/>
      <c r="Q708" s="17" t="n"/>
      <c r="R708" s="15" t="n"/>
      <c r="S708" s="17" t="n"/>
      <c r="T708" s="18">
        <f>IF(OR(Q708="",S708=""),"",Q708-S708)</f>
        <v/>
      </c>
      <c r="U708" s="17" t="n"/>
      <c r="V708" s="17" t="n"/>
      <c r="W708" s="18">
        <f>IF(T708="","",N(U708)-N(V708)-T708)</f>
        <v/>
      </c>
      <c r="Y708" s="16" t="n"/>
    </row>
    <row r="709">
      <c r="C709" s="15" t="n"/>
      <c r="F709" s="15" t="n"/>
      <c r="G709" s="15" t="n"/>
      <c r="H709" s="15" t="n"/>
      <c r="J709" s="15" t="n"/>
      <c r="K709" s="15" t="n"/>
      <c r="L709" s="15" t="n"/>
      <c r="M709" s="15" t="n"/>
      <c r="O709" s="15" t="n"/>
      <c r="P709" s="16" t="n"/>
      <c r="Q709" s="17" t="n"/>
      <c r="R709" s="15" t="n"/>
      <c r="S709" s="17" t="n"/>
      <c r="T709" s="18">
        <f>IF(OR(Q709="",S709=""),"",Q709-S709)</f>
        <v/>
      </c>
      <c r="U709" s="17" t="n"/>
      <c r="V709" s="17" t="n"/>
      <c r="W709" s="18">
        <f>IF(T709="","",N(U709)-N(V709)-T709)</f>
        <v/>
      </c>
      <c r="Y709" s="16" t="n"/>
    </row>
    <row r="710">
      <c r="C710" s="15" t="n"/>
      <c r="F710" s="15" t="n"/>
      <c r="G710" s="15" t="n"/>
      <c r="H710" s="15" t="n"/>
      <c r="J710" s="15" t="n"/>
      <c r="K710" s="15" t="n"/>
      <c r="L710" s="15" t="n"/>
      <c r="M710" s="15" t="n"/>
      <c r="O710" s="15" t="n"/>
      <c r="P710" s="16" t="n"/>
      <c r="Q710" s="17" t="n"/>
      <c r="R710" s="15" t="n"/>
      <c r="S710" s="17" t="n"/>
      <c r="T710" s="18">
        <f>IF(OR(Q710="",S710=""),"",Q710-S710)</f>
        <v/>
      </c>
      <c r="U710" s="17" t="n"/>
      <c r="V710" s="17" t="n"/>
      <c r="W710" s="18">
        <f>IF(T710="","",N(U710)-N(V710)-T710)</f>
        <v/>
      </c>
      <c r="Y710" s="16" t="n"/>
    </row>
    <row r="711">
      <c r="C711" s="15" t="n"/>
      <c r="F711" s="15" t="n"/>
      <c r="G711" s="15" t="n"/>
      <c r="H711" s="15" t="n"/>
      <c r="J711" s="15" t="n"/>
      <c r="K711" s="15" t="n"/>
      <c r="L711" s="15" t="n"/>
      <c r="M711" s="15" t="n"/>
      <c r="O711" s="15" t="n"/>
      <c r="P711" s="16" t="n"/>
      <c r="Q711" s="17" t="n"/>
      <c r="R711" s="15" t="n"/>
      <c r="S711" s="17" t="n"/>
      <c r="T711" s="18">
        <f>IF(OR(Q711="",S711=""),"",Q711-S711)</f>
        <v/>
      </c>
      <c r="U711" s="17" t="n"/>
      <c r="V711" s="17" t="n"/>
      <c r="W711" s="18">
        <f>IF(T711="","",N(U711)-N(V711)-T711)</f>
        <v/>
      </c>
      <c r="Y711" s="16" t="n"/>
    </row>
    <row r="712">
      <c r="C712" s="15" t="n"/>
      <c r="F712" s="15" t="n"/>
      <c r="G712" s="15" t="n"/>
      <c r="H712" s="15" t="n"/>
      <c r="J712" s="15" t="n"/>
      <c r="K712" s="15" t="n"/>
      <c r="L712" s="15" t="n"/>
      <c r="M712" s="15" t="n"/>
      <c r="O712" s="15" t="n"/>
      <c r="P712" s="16" t="n"/>
      <c r="Q712" s="17" t="n"/>
      <c r="R712" s="15" t="n"/>
      <c r="S712" s="17" t="n"/>
      <c r="T712" s="18">
        <f>IF(OR(Q712="",S712=""),"",Q712-S712)</f>
        <v/>
      </c>
      <c r="U712" s="17" t="n"/>
      <c r="V712" s="17" t="n"/>
      <c r="W712" s="18">
        <f>IF(T712="","",N(U712)-N(V712)-T712)</f>
        <v/>
      </c>
      <c r="Y712" s="16" t="n"/>
    </row>
    <row r="713">
      <c r="C713" s="15" t="n"/>
      <c r="F713" s="15" t="n"/>
      <c r="G713" s="15" t="n"/>
      <c r="H713" s="15" t="n"/>
      <c r="J713" s="15" t="n"/>
      <c r="K713" s="15" t="n"/>
      <c r="L713" s="15" t="n"/>
      <c r="M713" s="15" t="n"/>
      <c r="O713" s="15" t="n"/>
      <c r="P713" s="16" t="n"/>
      <c r="Q713" s="17" t="n"/>
      <c r="R713" s="15" t="n"/>
      <c r="S713" s="17" t="n"/>
      <c r="T713" s="18">
        <f>IF(OR(Q713="",S713=""),"",Q713-S713)</f>
        <v/>
      </c>
      <c r="U713" s="17" t="n"/>
      <c r="V713" s="17" t="n"/>
      <c r="W713" s="18">
        <f>IF(T713="","",N(U713)-N(V713)-T713)</f>
        <v/>
      </c>
      <c r="Y713" s="16" t="n"/>
    </row>
    <row r="714">
      <c r="C714" s="15" t="n"/>
      <c r="F714" s="15" t="n"/>
      <c r="G714" s="15" t="n"/>
      <c r="H714" s="15" t="n"/>
      <c r="J714" s="15" t="n"/>
      <c r="K714" s="15" t="n"/>
      <c r="L714" s="15" t="n"/>
      <c r="M714" s="15" t="n"/>
      <c r="O714" s="15" t="n"/>
      <c r="P714" s="16" t="n"/>
      <c r="Q714" s="17" t="n"/>
      <c r="R714" s="15" t="n"/>
      <c r="S714" s="17" t="n"/>
      <c r="T714" s="18">
        <f>IF(OR(Q714="",S714=""),"",Q714-S714)</f>
        <v/>
      </c>
      <c r="U714" s="17" t="n"/>
      <c r="V714" s="17" t="n"/>
      <c r="W714" s="18">
        <f>IF(T714="","",N(U714)-N(V714)-T714)</f>
        <v/>
      </c>
      <c r="Y714" s="16" t="n"/>
    </row>
    <row r="715">
      <c r="C715" s="15" t="n"/>
      <c r="F715" s="15" t="n"/>
      <c r="G715" s="15" t="n"/>
      <c r="H715" s="15" t="n"/>
      <c r="J715" s="15" t="n"/>
      <c r="K715" s="15" t="n"/>
      <c r="L715" s="15" t="n"/>
      <c r="M715" s="15" t="n"/>
      <c r="O715" s="15" t="n"/>
      <c r="P715" s="16" t="n"/>
      <c r="Q715" s="17" t="n"/>
      <c r="R715" s="15" t="n"/>
      <c r="S715" s="17" t="n"/>
      <c r="T715" s="18">
        <f>IF(OR(Q715="",S715=""),"",Q715-S715)</f>
        <v/>
      </c>
      <c r="U715" s="17" t="n"/>
      <c r="V715" s="17" t="n"/>
      <c r="W715" s="18">
        <f>IF(T715="","",N(U715)-N(V715)-T715)</f>
        <v/>
      </c>
      <c r="Y715" s="16" t="n"/>
    </row>
    <row r="716">
      <c r="C716" s="15" t="n"/>
      <c r="F716" s="15" t="n"/>
      <c r="G716" s="15" t="n"/>
      <c r="H716" s="15" t="n"/>
      <c r="J716" s="15" t="n"/>
      <c r="K716" s="15" t="n"/>
      <c r="L716" s="15" t="n"/>
      <c r="M716" s="15" t="n"/>
      <c r="O716" s="15" t="n"/>
      <c r="P716" s="16" t="n"/>
      <c r="Q716" s="17" t="n"/>
      <c r="R716" s="15" t="n"/>
      <c r="S716" s="17" t="n"/>
      <c r="T716" s="18">
        <f>IF(OR(Q716="",S716=""),"",Q716-S716)</f>
        <v/>
      </c>
      <c r="U716" s="17" t="n"/>
      <c r="V716" s="17" t="n"/>
      <c r="W716" s="18">
        <f>IF(T716="","",N(U716)-N(V716)-T716)</f>
        <v/>
      </c>
      <c r="Y716" s="16" t="n"/>
    </row>
    <row r="717">
      <c r="C717" s="15" t="n"/>
      <c r="F717" s="15" t="n"/>
      <c r="G717" s="15" t="n"/>
      <c r="H717" s="15" t="n"/>
      <c r="J717" s="15" t="n"/>
      <c r="K717" s="15" t="n"/>
      <c r="L717" s="15" t="n"/>
      <c r="M717" s="15" t="n"/>
      <c r="O717" s="15" t="n"/>
      <c r="P717" s="16" t="n"/>
      <c r="Q717" s="17" t="n"/>
      <c r="R717" s="15" t="n"/>
      <c r="S717" s="17" t="n"/>
      <c r="T717" s="18">
        <f>IF(OR(Q717="",S717=""),"",Q717-S717)</f>
        <v/>
      </c>
      <c r="U717" s="17" t="n"/>
      <c r="V717" s="17" t="n"/>
      <c r="W717" s="18">
        <f>IF(T717="","",N(U717)-N(V717)-T717)</f>
        <v/>
      </c>
      <c r="Y717" s="16" t="n"/>
    </row>
    <row r="718">
      <c r="C718" s="15" t="n"/>
      <c r="F718" s="15" t="n"/>
      <c r="G718" s="15" t="n"/>
      <c r="H718" s="15" t="n"/>
      <c r="J718" s="15" t="n"/>
      <c r="K718" s="15" t="n"/>
      <c r="L718" s="15" t="n"/>
      <c r="M718" s="15" t="n"/>
      <c r="O718" s="15" t="n"/>
      <c r="P718" s="16" t="n"/>
      <c r="Q718" s="17" t="n"/>
      <c r="R718" s="15" t="n"/>
      <c r="S718" s="17" t="n"/>
      <c r="T718" s="18">
        <f>IF(OR(Q718="",S718=""),"",Q718-S718)</f>
        <v/>
      </c>
      <c r="U718" s="17" t="n"/>
      <c r="V718" s="17" t="n"/>
      <c r="W718" s="18">
        <f>IF(T718="","",N(U718)-N(V718)-T718)</f>
        <v/>
      </c>
      <c r="Y718" s="16" t="n"/>
    </row>
    <row r="719">
      <c r="C719" s="15" t="n"/>
      <c r="F719" s="15" t="n"/>
      <c r="G719" s="15" t="n"/>
      <c r="H719" s="15" t="n"/>
      <c r="J719" s="15" t="n"/>
      <c r="K719" s="15" t="n"/>
      <c r="L719" s="15" t="n"/>
      <c r="M719" s="15" t="n"/>
      <c r="O719" s="15" t="n"/>
      <c r="P719" s="16" t="n"/>
      <c r="Q719" s="17" t="n"/>
      <c r="R719" s="15" t="n"/>
      <c r="S719" s="17" t="n"/>
      <c r="T719" s="18">
        <f>IF(OR(Q719="",S719=""),"",Q719-S719)</f>
        <v/>
      </c>
      <c r="U719" s="17" t="n"/>
      <c r="V719" s="17" t="n"/>
      <c r="W719" s="18">
        <f>IF(T719="","",N(U719)-N(V719)-T719)</f>
        <v/>
      </c>
      <c r="Y719" s="16" t="n"/>
    </row>
    <row r="720">
      <c r="C720" s="15" t="n"/>
      <c r="F720" s="15" t="n"/>
      <c r="G720" s="15" t="n"/>
      <c r="H720" s="15" t="n"/>
      <c r="J720" s="15" t="n"/>
      <c r="K720" s="15" t="n"/>
      <c r="L720" s="15" t="n"/>
      <c r="M720" s="15" t="n"/>
      <c r="O720" s="15" t="n"/>
      <c r="P720" s="16" t="n"/>
      <c r="Q720" s="17" t="n"/>
      <c r="R720" s="15" t="n"/>
      <c r="S720" s="17" t="n"/>
      <c r="T720" s="18">
        <f>IF(OR(Q720="",S720=""),"",Q720-S720)</f>
        <v/>
      </c>
      <c r="U720" s="17" t="n"/>
      <c r="V720" s="17" t="n"/>
      <c r="W720" s="18">
        <f>IF(T720="","",N(U720)-N(V720)-T720)</f>
        <v/>
      </c>
      <c r="Y720" s="16" t="n"/>
    </row>
    <row r="721">
      <c r="C721" s="15" t="n"/>
      <c r="F721" s="15" t="n"/>
      <c r="G721" s="15" t="n"/>
      <c r="H721" s="15" t="n"/>
      <c r="J721" s="15" t="n"/>
      <c r="K721" s="15" t="n"/>
      <c r="L721" s="15" t="n"/>
      <c r="M721" s="15" t="n"/>
      <c r="O721" s="15" t="n"/>
      <c r="P721" s="16" t="n"/>
      <c r="Q721" s="17" t="n"/>
      <c r="R721" s="15" t="n"/>
      <c r="S721" s="17" t="n"/>
      <c r="T721" s="18">
        <f>IF(OR(Q721="",S721=""),"",Q721-S721)</f>
        <v/>
      </c>
      <c r="U721" s="17" t="n"/>
      <c r="V721" s="17" t="n"/>
      <c r="W721" s="18">
        <f>IF(T721="","",N(U721)-N(V721)-T721)</f>
        <v/>
      </c>
      <c r="Y721" s="16" t="n"/>
    </row>
    <row r="722">
      <c r="C722" s="15" t="n"/>
      <c r="F722" s="15" t="n"/>
      <c r="G722" s="15" t="n"/>
      <c r="H722" s="15" t="n"/>
      <c r="J722" s="15" t="n"/>
      <c r="K722" s="15" t="n"/>
      <c r="L722" s="15" t="n"/>
      <c r="M722" s="15" t="n"/>
      <c r="O722" s="15" t="n"/>
      <c r="P722" s="16" t="n"/>
      <c r="Q722" s="17" t="n"/>
      <c r="R722" s="15" t="n"/>
      <c r="S722" s="17" t="n"/>
      <c r="T722" s="18">
        <f>IF(OR(Q722="",S722=""),"",Q722-S722)</f>
        <v/>
      </c>
      <c r="U722" s="17" t="n"/>
      <c r="V722" s="17" t="n"/>
      <c r="W722" s="18">
        <f>IF(T722="","",N(U722)-N(V722)-T722)</f>
        <v/>
      </c>
      <c r="Y722" s="16" t="n"/>
    </row>
    <row r="723">
      <c r="C723" s="15" t="n"/>
      <c r="F723" s="15" t="n"/>
      <c r="G723" s="15" t="n"/>
      <c r="H723" s="15" t="n"/>
      <c r="J723" s="15" t="n"/>
      <c r="K723" s="15" t="n"/>
      <c r="L723" s="15" t="n"/>
      <c r="M723" s="15" t="n"/>
      <c r="O723" s="15" t="n"/>
      <c r="P723" s="16" t="n"/>
      <c r="Q723" s="17" t="n"/>
      <c r="R723" s="15" t="n"/>
      <c r="S723" s="17" t="n"/>
      <c r="T723" s="18">
        <f>IF(OR(Q723="",S723=""),"",Q723-S723)</f>
        <v/>
      </c>
      <c r="U723" s="17" t="n"/>
      <c r="V723" s="17" t="n"/>
      <c r="W723" s="18">
        <f>IF(T723="","",N(U723)-N(V723)-T723)</f>
        <v/>
      </c>
      <c r="Y723" s="16" t="n"/>
    </row>
    <row r="724">
      <c r="C724" s="15" t="n"/>
      <c r="F724" s="15" t="n"/>
      <c r="G724" s="15" t="n"/>
      <c r="H724" s="15" t="n"/>
      <c r="J724" s="15" t="n"/>
      <c r="K724" s="15" t="n"/>
      <c r="L724" s="15" t="n"/>
      <c r="M724" s="15" t="n"/>
      <c r="O724" s="15" t="n"/>
      <c r="P724" s="16" t="n"/>
      <c r="Q724" s="17" t="n"/>
      <c r="R724" s="15" t="n"/>
      <c r="S724" s="17" t="n"/>
      <c r="T724" s="18">
        <f>IF(OR(Q724="",S724=""),"",Q724-S724)</f>
        <v/>
      </c>
      <c r="U724" s="17" t="n"/>
      <c r="V724" s="17" t="n"/>
      <c r="W724" s="18">
        <f>IF(T724="","",N(U724)-N(V724)-T724)</f>
        <v/>
      </c>
      <c r="Y724" s="16" t="n"/>
    </row>
    <row r="725">
      <c r="C725" s="15" t="n"/>
      <c r="F725" s="15" t="n"/>
      <c r="G725" s="15" t="n"/>
      <c r="H725" s="15" t="n"/>
      <c r="J725" s="15" t="n"/>
      <c r="K725" s="15" t="n"/>
      <c r="L725" s="15" t="n"/>
      <c r="M725" s="15" t="n"/>
      <c r="O725" s="15" t="n"/>
      <c r="P725" s="16" t="n"/>
      <c r="Q725" s="17" t="n"/>
      <c r="R725" s="15" t="n"/>
      <c r="S725" s="17" t="n"/>
      <c r="T725" s="18">
        <f>IF(OR(Q725="",S725=""),"",Q725-S725)</f>
        <v/>
      </c>
      <c r="U725" s="17" t="n"/>
      <c r="V725" s="17" t="n"/>
      <c r="W725" s="18">
        <f>IF(T725="","",N(U725)-N(V725)-T725)</f>
        <v/>
      </c>
      <c r="Y725" s="16" t="n"/>
    </row>
    <row r="726">
      <c r="C726" s="15" t="n"/>
      <c r="F726" s="15" t="n"/>
      <c r="G726" s="15" t="n"/>
      <c r="H726" s="15" t="n"/>
      <c r="J726" s="15" t="n"/>
      <c r="K726" s="15" t="n"/>
      <c r="L726" s="15" t="n"/>
      <c r="M726" s="15" t="n"/>
      <c r="O726" s="15" t="n"/>
      <c r="P726" s="16" t="n"/>
      <c r="Q726" s="17" t="n"/>
      <c r="R726" s="15" t="n"/>
      <c r="S726" s="17" t="n"/>
      <c r="T726" s="18">
        <f>IF(OR(Q726="",S726=""),"",Q726-S726)</f>
        <v/>
      </c>
      <c r="U726" s="17" t="n"/>
      <c r="V726" s="17" t="n"/>
      <c r="W726" s="18">
        <f>IF(T726="","",N(U726)-N(V726)-T726)</f>
        <v/>
      </c>
      <c r="Y726" s="16" t="n"/>
    </row>
    <row r="727">
      <c r="C727" s="15" t="n"/>
      <c r="F727" s="15" t="n"/>
      <c r="G727" s="15" t="n"/>
      <c r="H727" s="15" t="n"/>
      <c r="J727" s="15" t="n"/>
      <c r="K727" s="15" t="n"/>
      <c r="L727" s="15" t="n"/>
      <c r="M727" s="15" t="n"/>
      <c r="O727" s="15" t="n"/>
      <c r="P727" s="16" t="n"/>
      <c r="Q727" s="17" t="n"/>
      <c r="R727" s="15" t="n"/>
      <c r="S727" s="17" t="n"/>
      <c r="T727" s="18">
        <f>IF(OR(Q727="",S727=""),"",Q727-S727)</f>
        <v/>
      </c>
      <c r="U727" s="17" t="n"/>
      <c r="V727" s="17" t="n"/>
      <c r="W727" s="18">
        <f>IF(T727="","",N(U727)-N(V727)-T727)</f>
        <v/>
      </c>
      <c r="Y727" s="16" t="n"/>
    </row>
    <row r="728">
      <c r="C728" s="15" t="n"/>
      <c r="F728" s="15" t="n"/>
      <c r="G728" s="15" t="n"/>
      <c r="H728" s="15" t="n"/>
      <c r="J728" s="15" t="n"/>
      <c r="K728" s="15" t="n"/>
      <c r="L728" s="15" t="n"/>
      <c r="M728" s="15" t="n"/>
      <c r="O728" s="15" t="n"/>
      <c r="P728" s="16" t="n"/>
      <c r="Q728" s="17" t="n"/>
      <c r="R728" s="15" t="n"/>
      <c r="S728" s="17" t="n"/>
      <c r="T728" s="18">
        <f>IF(OR(Q728="",S728=""),"",Q728-S728)</f>
        <v/>
      </c>
      <c r="U728" s="17" t="n"/>
      <c r="V728" s="17" t="n"/>
      <c r="W728" s="18">
        <f>IF(T728="","",N(U728)-N(V728)-T728)</f>
        <v/>
      </c>
      <c r="Y728" s="16" t="n"/>
    </row>
    <row r="729">
      <c r="C729" s="15" t="n"/>
      <c r="F729" s="15" t="n"/>
      <c r="G729" s="15" t="n"/>
      <c r="H729" s="15" t="n"/>
      <c r="J729" s="15" t="n"/>
      <c r="K729" s="15" t="n"/>
      <c r="L729" s="15" t="n"/>
      <c r="M729" s="15" t="n"/>
      <c r="O729" s="15" t="n"/>
      <c r="P729" s="16" t="n"/>
      <c r="Q729" s="17" t="n"/>
      <c r="R729" s="15" t="n"/>
      <c r="S729" s="17" t="n"/>
      <c r="T729" s="18">
        <f>IF(OR(Q729="",S729=""),"",Q729-S729)</f>
        <v/>
      </c>
      <c r="U729" s="17" t="n"/>
      <c r="V729" s="17" t="n"/>
      <c r="W729" s="18">
        <f>IF(T729="","",N(U729)-N(V729)-T729)</f>
        <v/>
      </c>
      <c r="Y729" s="16" t="n"/>
    </row>
    <row r="730">
      <c r="C730" s="15" t="n"/>
      <c r="F730" s="15" t="n"/>
      <c r="G730" s="15" t="n"/>
      <c r="H730" s="15" t="n"/>
      <c r="J730" s="15" t="n"/>
      <c r="K730" s="15" t="n"/>
      <c r="L730" s="15" t="n"/>
      <c r="M730" s="15" t="n"/>
      <c r="O730" s="15" t="n"/>
      <c r="P730" s="16" t="n"/>
      <c r="Q730" s="17" t="n"/>
      <c r="R730" s="15" t="n"/>
      <c r="S730" s="17" t="n"/>
      <c r="T730" s="18">
        <f>IF(OR(Q730="",S730=""),"",Q730-S730)</f>
        <v/>
      </c>
      <c r="U730" s="17" t="n"/>
      <c r="V730" s="17" t="n"/>
      <c r="W730" s="18">
        <f>IF(T730="","",N(U730)-N(V730)-T730)</f>
        <v/>
      </c>
      <c r="Y730" s="16" t="n"/>
    </row>
    <row r="731">
      <c r="C731" s="15" t="n"/>
      <c r="F731" s="15" t="n"/>
      <c r="G731" s="15" t="n"/>
      <c r="H731" s="15" t="n"/>
      <c r="J731" s="15" t="n"/>
      <c r="K731" s="15" t="n"/>
      <c r="L731" s="15" t="n"/>
      <c r="M731" s="15" t="n"/>
      <c r="O731" s="15" t="n"/>
      <c r="P731" s="16" t="n"/>
      <c r="Q731" s="17" t="n"/>
      <c r="R731" s="15" t="n"/>
      <c r="S731" s="17" t="n"/>
      <c r="T731" s="18">
        <f>IF(OR(Q731="",S731=""),"",Q731-S731)</f>
        <v/>
      </c>
      <c r="U731" s="17" t="n"/>
      <c r="V731" s="17" t="n"/>
      <c r="W731" s="18">
        <f>IF(T731="","",N(U731)-N(V731)-T731)</f>
        <v/>
      </c>
      <c r="Y731" s="16" t="n"/>
    </row>
    <row r="732">
      <c r="C732" s="15" t="n"/>
      <c r="F732" s="15" t="n"/>
      <c r="G732" s="15" t="n"/>
      <c r="H732" s="15" t="n"/>
      <c r="J732" s="15" t="n"/>
      <c r="K732" s="15" t="n"/>
      <c r="L732" s="15" t="n"/>
      <c r="M732" s="15" t="n"/>
      <c r="O732" s="15" t="n"/>
      <c r="P732" s="16" t="n"/>
      <c r="Q732" s="17" t="n"/>
      <c r="R732" s="15" t="n"/>
      <c r="S732" s="17" t="n"/>
      <c r="T732" s="18">
        <f>IF(OR(Q732="",S732=""),"",Q732-S732)</f>
        <v/>
      </c>
      <c r="U732" s="17" t="n"/>
      <c r="V732" s="17" t="n"/>
      <c r="W732" s="18">
        <f>IF(T732="","",N(U732)-N(V732)-T732)</f>
        <v/>
      </c>
      <c r="Y732" s="16" t="n"/>
    </row>
    <row r="733">
      <c r="C733" s="15" t="n"/>
      <c r="F733" s="15" t="n"/>
      <c r="G733" s="15" t="n"/>
      <c r="H733" s="15" t="n"/>
      <c r="J733" s="15" t="n"/>
      <c r="K733" s="15" t="n"/>
      <c r="L733" s="15" t="n"/>
      <c r="M733" s="15" t="n"/>
      <c r="O733" s="15" t="n"/>
      <c r="P733" s="16" t="n"/>
      <c r="Q733" s="17" t="n"/>
      <c r="R733" s="15" t="n"/>
      <c r="S733" s="17" t="n"/>
      <c r="T733" s="18">
        <f>IF(OR(Q733="",S733=""),"",Q733-S733)</f>
        <v/>
      </c>
      <c r="U733" s="17" t="n"/>
      <c r="V733" s="17" t="n"/>
      <c r="W733" s="18">
        <f>IF(T733="","",N(U733)-N(V733)-T733)</f>
        <v/>
      </c>
      <c r="Y733" s="16" t="n"/>
    </row>
    <row r="734">
      <c r="C734" s="15" t="n"/>
      <c r="F734" s="15" t="n"/>
      <c r="G734" s="15" t="n"/>
      <c r="H734" s="15" t="n"/>
      <c r="J734" s="15" t="n"/>
      <c r="K734" s="15" t="n"/>
      <c r="L734" s="15" t="n"/>
      <c r="M734" s="15" t="n"/>
      <c r="O734" s="15" t="n"/>
      <c r="P734" s="16" t="n"/>
      <c r="Q734" s="17" t="n"/>
      <c r="R734" s="15" t="n"/>
      <c r="S734" s="17" t="n"/>
      <c r="T734" s="18">
        <f>IF(OR(Q734="",S734=""),"",Q734-S734)</f>
        <v/>
      </c>
      <c r="U734" s="17" t="n"/>
      <c r="V734" s="17" t="n"/>
      <c r="W734" s="18">
        <f>IF(T734="","",N(U734)-N(V734)-T734)</f>
        <v/>
      </c>
      <c r="Y734" s="16" t="n"/>
    </row>
    <row r="735">
      <c r="C735" s="15" t="n"/>
      <c r="F735" s="15" t="n"/>
      <c r="G735" s="15" t="n"/>
      <c r="H735" s="15" t="n"/>
      <c r="J735" s="15" t="n"/>
      <c r="K735" s="15" t="n"/>
      <c r="L735" s="15" t="n"/>
      <c r="M735" s="15" t="n"/>
      <c r="O735" s="15" t="n"/>
      <c r="P735" s="16" t="n"/>
      <c r="Q735" s="17" t="n"/>
      <c r="R735" s="15" t="n"/>
      <c r="S735" s="17" t="n"/>
      <c r="T735" s="18">
        <f>IF(OR(Q735="",S735=""),"",Q735-S735)</f>
        <v/>
      </c>
      <c r="U735" s="17" t="n"/>
      <c r="V735" s="17" t="n"/>
      <c r="W735" s="18">
        <f>IF(T735="","",N(U735)-N(V735)-T735)</f>
        <v/>
      </c>
      <c r="Y735" s="16" t="n"/>
    </row>
    <row r="736">
      <c r="C736" s="15" t="n"/>
      <c r="F736" s="15" t="n"/>
      <c r="G736" s="15" t="n"/>
      <c r="H736" s="15" t="n"/>
      <c r="J736" s="15" t="n"/>
      <c r="K736" s="15" t="n"/>
      <c r="L736" s="15" t="n"/>
      <c r="M736" s="15" t="n"/>
      <c r="O736" s="15" t="n"/>
      <c r="P736" s="16" t="n"/>
      <c r="Q736" s="17" t="n"/>
      <c r="R736" s="15" t="n"/>
      <c r="S736" s="17" t="n"/>
      <c r="T736" s="18">
        <f>IF(OR(Q736="",S736=""),"",Q736-S736)</f>
        <v/>
      </c>
      <c r="U736" s="17" t="n"/>
      <c r="V736" s="17" t="n"/>
      <c r="W736" s="18">
        <f>IF(T736="","",N(U736)-N(V736)-T736)</f>
        <v/>
      </c>
      <c r="Y736" s="16" t="n"/>
    </row>
    <row r="737">
      <c r="C737" s="15" t="n"/>
      <c r="F737" s="15" t="n"/>
      <c r="G737" s="15" t="n"/>
      <c r="H737" s="15" t="n"/>
      <c r="J737" s="15" t="n"/>
      <c r="K737" s="15" t="n"/>
      <c r="L737" s="15" t="n"/>
      <c r="M737" s="15" t="n"/>
      <c r="O737" s="15" t="n"/>
      <c r="P737" s="16" t="n"/>
      <c r="Q737" s="17" t="n"/>
      <c r="R737" s="15" t="n"/>
      <c r="S737" s="17" t="n"/>
      <c r="T737" s="18">
        <f>IF(OR(Q737="",S737=""),"",Q737-S737)</f>
        <v/>
      </c>
      <c r="U737" s="17" t="n"/>
      <c r="V737" s="17" t="n"/>
      <c r="W737" s="18">
        <f>IF(T737="","",N(U737)-N(V737)-T737)</f>
        <v/>
      </c>
      <c r="Y737" s="16" t="n"/>
    </row>
    <row r="738">
      <c r="C738" s="15" t="n"/>
      <c r="F738" s="15" t="n"/>
      <c r="G738" s="15" t="n"/>
      <c r="H738" s="15" t="n"/>
      <c r="J738" s="15" t="n"/>
      <c r="K738" s="15" t="n"/>
      <c r="L738" s="15" t="n"/>
      <c r="M738" s="15" t="n"/>
      <c r="O738" s="15" t="n"/>
      <c r="P738" s="16" t="n"/>
      <c r="Q738" s="17" t="n"/>
      <c r="R738" s="15" t="n"/>
      <c r="S738" s="17" t="n"/>
      <c r="T738" s="18">
        <f>IF(OR(Q738="",S738=""),"",Q738-S738)</f>
        <v/>
      </c>
      <c r="U738" s="17" t="n"/>
      <c r="V738" s="17" t="n"/>
      <c r="W738" s="18">
        <f>IF(T738="","",N(U738)-N(V738)-T738)</f>
        <v/>
      </c>
      <c r="Y738" s="16" t="n"/>
    </row>
    <row r="739">
      <c r="C739" s="15" t="n"/>
      <c r="F739" s="15" t="n"/>
      <c r="G739" s="15" t="n"/>
      <c r="H739" s="15" t="n"/>
      <c r="J739" s="15" t="n"/>
      <c r="K739" s="15" t="n"/>
      <c r="L739" s="15" t="n"/>
      <c r="M739" s="15" t="n"/>
      <c r="O739" s="15" t="n"/>
      <c r="P739" s="16" t="n"/>
      <c r="Q739" s="17" t="n"/>
      <c r="R739" s="15" t="n"/>
      <c r="S739" s="17" t="n"/>
      <c r="T739" s="18">
        <f>IF(OR(Q739="",S739=""),"",Q739-S739)</f>
        <v/>
      </c>
      <c r="U739" s="17" t="n"/>
      <c r="V739" s="17" t="n"/>
      <c r="W739" s="18">
        <f>IF(T739="","",N(U739)-N(V739)-T739)</f>
        <v/>
      </c>
      <c r="Y739" s="16" t="n"/>
    </row>
    <row r="740">
      <c r="C740" s="15" t="n"/>
      <c r="F740" s="15" t="n"/>
      <c r="G740" s="15" t="n"/>
      <c r="H740" s="15" t="n"/>
      <c r="J740" s="15" t="n"/>
      <c r="K740" s="15" t="n"/>
      <c r="L740" s="15" t="n"/>
      <c r="M740" s="15" t="n"/>
      <c r="O740" s="15" t="n"/>
      <c r="P740" s="16" t="n"/>
      <c r="Q740" s="17" t="n"/>
      <c r="R740" s="15" t="n"/>
      <c r="S740" s="17" t="n"/>
      <c r="T740" s="18">
        <f>IF(OR(Q740="",S740=""),"",Q740-S740)</f>
        <v/>
      </c>
      <c r="U740" s="17" t="n"/>
      <c r="V740" s="17" t="n"/>
      <c r="W740" s="18">
        <f>IF(T740="","",N(U740)-N(V740)-T740)</f>
        <v/>
      </c>
      <c r="Y740" s="16" t="n"/>
    </row>
    <row r="741">
      <c r="C741" s="15" t="n"/>
      <c r="F741" s="15" t="n"/>
      <c r="G741" s="15" t="n"/>
      <c r="H741" s="15" t="n"/>
      <c r="J741" s="15" t="n"/>
      <c r="K741" s="15" t="n"/>
      <c r="L741" s="15" t="n"/>
      <c r="M741" s="15" t="n"/>
      <c r="O741" s="15" t="n"/>
      <c r="P741" s="16" t="n"/>
      <c r="Q741" s="17" t="n"/>
      <c r="R741" s="15" t="n"/>
      <c r="S741" s="17" t="n"/>
      <c r="T741" s="18">
        <f>IF(OR(Q741="",S741=""),"",Q741-S741)</f>
        <v/>
      </c>
      <c r="U741" s="17" t="n"/>
      <c r="V741" s="17" t="n"/>
      <c r="W741" s="18">
        <f>IF(T741="","",N(U741)-N(V741)-T741)</f>
        <v/>
      </c>
      <c r="Y741" s="16" t="n"/>
    </row>
    <row r="742">
      <c r="C742" s="15" t="n"/>
      <c r="F742" s="15" t="n"/>
      <c r="G742" s="15" t="n"/>
      <c r="H742" s="15" t="n"/>
      <c r="J742" s="15" t="n"/>
      <c r="K742" s="15" t="n"/>
      <c r="L742" s="15" t="n"/>
      <c r="M742" s="15" t="n"/>
      <c r="O742" s="15" t="n"/>
      <c r="P742" s="16" t="n"/>
      <c r="Q742" s="17" t="n"/>
      <c r="R742" s="15" t="n"/>
      <c r="S742" s="17" t="n"/>
      <c r="T742" s="18">
        <f>IF(OR(Q742="",S742=""),"",Q742-S742)</f>
        <v/>
      </c>
      <c r="U742" s="17" t="n"/>
      <c r="V742" s="17" t="n"/>
      <c r="W742" s="18">
        <f>IF(T742="","",N(U742)-N(V742)-T742)</f>
        <v/>
      </c>
      <c r="Y742" s="16" t="n"/>
    </row>
    <row r="743">
      <c r="C743" s="15" t="n"/>
      <c r="F743" s="15" t="n"/>
      <c r="G743" s="15" t="n"/>
      <c r="H743" s="15" t="n"/>
      <c r="J743" s="15" t="n"/>
      <c r="K743" s="15" t="n"/>
      <c r="L743" s="15" t="n"/>
      <c r="M743" s="15" t="n"/>
      <c r="O743" s="15" t="n"/>
      <c r="P743" s="16" t="n"/>
      <c r="Q743" s="17" t="n"/>
      <c r="R743" s="15" t="n"/>
      <c r="S743" s="17" t="n"/>
      <c r="T743" s="18">
        <f>IF(OR(Q743="",S743=""),"",Q743-S743)</f>
        <v/>
      </c>
      <c r="U743" s="17" t="n"/>
      <c r="V743" s="17" t="n"/>
      <c r="W743" s="18">
        <f>IF(T743="","",N(U743)-N(V743)-T743)</f>
        <v/>
      </c>
      <c r="Y743" s="16" t="n"/>
    </row>
    <row r="744">
      <c r="C744" s="15" t="n"/>
      <c r="F744" s="15" t="n"/>
      <c r="G744" s="15" t="n"/>
      <c r="H744" s="15" t="n"/>
      <c r="J744" s="15" t="n"/>
      <c r="K744" s="15" t="n"/>
      <c r="L744" s="15" t="n"/>
      <c r="M744" s="15" t="n"/>
      <c r="O744" s="15" t="n"/>
      <c r="P744" s="16" t="n"/>
      <c r="Q744" s="17" t="n"/>
      <c r="R744" s="15" t="n"/>
      <c r="S744" s="17" t="n"/>
      <c r="T744" s="18">
        <f>IF(OR(Q744="",S744=""),"",Q744-S744)</f>
        <v/>
      </c>
      <c r="U744" s="17" t="n"/>
      <c r="V744" s="17" t="n"/>
      <c r="W744" s="18">
        <f>IF(T744="","",N(U744)-N(V744)-T744)</f>
        <v/>
      </c>
      <c r="Y744" s="16" t="n"/>
    </row>
    <row r="745">
      <c r="C745" s="15" t="n"/>
      <c r="F745" s="15" t="n"/>
      <c r="G745" s="15" t="n"/>
      <c r="H745" s="15" t="n"/>
      <c r="J745" s="15" t="n"/>
      <c r="K745" s="15" t="n"/>
      <c r="L745" s="15" t="n"/>
      <c r="M745" s="15" t="n"/>
      <c r="O745" s="15" t="n"/>
      <c r="P745" s="16" t="n"/>
      <c r="Q745" s="17" t="n"/>
      <c r="R745" s="15" t="n"/>
      <c r="S745" s="17" t="n"/>
      <c r="T745" s="18">
        <f>IF(OR(Q745="",S745=""),"",Q745-S745)</f>
        <v/>
      </c>
      <c r="U745" s="17" t="n"/>
      <c r="V745" s="17" t="n"/>
      <c r="W745" s="18">
        <f>IF(T745="","",N(U745)-N(V745)-T745)</f>
        <v/>
      </c>
      <c r="Y745" s="16" t="n"/>
    </row>
    <row r="746">
      <c r="C746" s="15" t="n"/>
      <c r="F746" s="15" t="n"/>
      <c r="G746" s="15" t="n"/>
      <c r="H746" s="15" t="n"/>
      <c r="J746" s="15" t="n"/>
      <c r="K746" s="15" t="n"/>
      <c r="L746" s="15" t="n"/>
      <c r="M746" s="15" t="n"/>
      <c r="O746" s="15" t="n"/>
      <c r="P746" s="16" t="n"/>
      <c r="Q746" s="17" t="n"/>
      <c r="R746" s="15" t="n"/>
      <c r="S746" s="17" t="n"/>
      <c r="T746" s="18">
        <f>IF(OR(Q746="",S746=""),"",Q746-S746)</f>
        <v/>
      </c>
      <c r="U746" s="17" t="n"/>
      <c r="V746" s="17" t="n"/>
      <c r="W746" s="18">
        <f>IF(T746="","",N(U746)-N(V746)-T746)</f>
        <v/>
      </c>
      <c r="Y746" s="16" t="n"/>
    </row>
    <row r="747">
      <c r="C747" s="15" t="n"/>
      <c r="F747" s="15" t="n"/>
      <c r="G747" s="15" t="n"/>
      <c r="H747" s="15" t="n"/>
      <c r="J747" s="15" t="n"/>
      <c r="K747" s="15" t="n"/>
      <c r="L747" s="15" t="n"/>
      <c r="M747" s="15" t="n"/>
      <c r="O747" s="15" t="n"/>
      <c r="P747" s="16" t="n"/>
      <c r="Q747" s="17" t="n"/>
      <c r="R747" s="15" t="n"/>
      <c r="S747" s="17" t="n"/>
      <c r="T747" s="18">
        <f>IF(OR(Q747="",S747=""),"",Q747-S747)</f>
        <v/>
      </c>
      <c r="U747" s="17" t="n"/>
      <c r="V747" s="17" t="n"/>
      <c r="W747" s="18">
        <f>IF(T747="","",N(U747)-N(V747)-T747)</f>
        <v/>
      </c>
      <c r="Y747" s="16" t="n"/>
    </row>
    <row r="748">
      <c r="C748" s="15" t="n"/>
      <c r="F748" s="15" t="n"/>
      <c r="G748" s="15" t="n"/>
      <c r="H748" s="15" t="n"/>
      <c r="J748" s="15" t="n"/>
      <c r="K748" s="15" t="n"/>
      <c r="L748" s="15" t="n"/>
      <c r="M748" s="15" t="n"/>
      <c r="O748" s="15" t="n"/>
      <c r="P748" s="16" t="n"/>
      <c r="Q748" s="17" t="n"/>
      <c r="R748" s="15" t="n"/>
      <c r="S748" s="17" t="n"/>
      <c r="T748" s="18">
        <f>IF(OR(Q748="",S748=""),"",Q748-S748)</f>
        <v/>
      </c>
      <c r="U748" s="17" t="n"/>
      <c r="V748" s="17" t="n"/>
      <c r="W748" s="18">
        <f>IF(T748="","",N(U748)-N(V748)-T748)</f>
        <v/>
      </c>
      <c r="Y748" s="16" t="n"/>
    </row>
    <row r="749">
      <c r="C749" s="15" t="n"/>
      <c r="F749" s="15" t="n"/>
      <c r="G749" s="15" t="n"/>
      <c r="H749" s="15" t="n"/>
      <c r="J749" s="15" t="n"/>
      <c r="K749" s="15" t="n"/>
      <c r="L749" s="15" t="n"/>
      <c r="M749" s="15" t="n"/>
      <c r="O749" s="15" t="n"/>
      <c r="P749" s="16" t="n"/>
      <c r="Q749" s="17" t="n"/>
      <c r="R749" s="15" t="n"/>
      <c r="S749" s="17" t="n"/>
      <c r="T749" s="18">
        <f>IF(OR(Q749="",S749=""),"",Q749-S749)</f>
        <v/>
      </c>
      <c r="U749" s="17" t="n"/>
      <c r="V749" s="17" t="n"/>
      <c r="W749" s="18">
        <f>IF(T749="","",N(U749)-N(V749)-T749)</f>
        <v/>
      </c>
      <c r="Y749" s="16" t="n"/>
    </row>
    <row r="750">
      <c r="C750" s="15" t="n"/>
      <c r="F750" s="15" t="n"/>
      <c r="G750" s="15" t="n"/>
      <c r="H750" s="15" t="n"/>
      <c r="J750" s="15" t="n"/>
      <c r="K750" s="15" t="n"/>
      <c r="L750" s="15" t="n"/>
      <c r="M750" s="15" t="n"/>
      <c r="O750" s="15" t="n"/>
      <c r="P750" s="16" t="n"/>
      <c r="Q750" s="17" t="n"/>
      <c r="R750" s="15" t="n"/>
      <c r="S750" s="17" t="n"/>
      <c r="T750" s="18">
        <f>IF(OR(Q750="",S750=""),"",Q750-S750)</f>
        <v/>
      </c>
      <c r="U750" s="17" t="n"/>
      <c r="V750" s="17" t="n"/>
      <c r="W750" s="18">
        <f>IF(T750="","",N(U750)-N(V750)-T750)</f>
        <v/>
      </c>
      <c r="Y750" s="16" t="n"/>
    </row>
    <row r="751">
      <c r="C751" s="15" t="n"/>
      <c r="F751" s="15" t="n"/>
      <c r="G751" s="15" t="n"/>
      <c r="H751" s="15" t="n"/>
      <c r="J751" s="15" t="n"/>
      <c r="K751" s="15" t="n"/>
      <c r="L751" s="15" t="n"/>
      <c r="M751" s="15" t="n"/>
      <c r="O751" s="15" t="n"/>
      <c r="P751" s="16" t="n"/>
      <c r="Q751" s="17" t="n"/>
      <c r="R751" s="15" t="n"/>
      <c r="S751" s="17" t="n"/>
      <c r="T751" s="18">
        <f>IF(OR(Q751="",S751=""),"",Q751-S751)</f>
        <v/>
      </c>
      <c r="U751" s="17" t="n"/>
      <c r="V751" s="17" t="n"/>
      <c r="W751" s="18">
        <f>IF(T751="","",N(U751)-N(V751)-T751)</f>
        <v/>
      </c>
      <c r="Y751" s="16" t="n"/>
    </row>
    <row r="752">
      <c r="C752" s="15" t="n"/>
      <c r="F752" s="15" t="n"/>
      <c r="G752" s="15" t="n"/>
      <c r="H752" s="15" t="n"/>
      <c r="J752" s="15" t="n"/>
      <c r="K752" s="15" t="n"/>
      <c r="L752" s="15" t="n"/>
      <c r="M752" s="15" t="n"/>
      <c r="O752" s="15" t="n"/>
      <c r="P752" s="16" t="n"/>
      <c r="Q752" s="17" t="n"/>
      <c r="R752" s="15" t="n"/>
      <c r="S752" s="17" t="n"/>
      <c r="T752" s="18">
        <f>IF(OR(Q752="",S752=""),"",Q752-S752)</f>
        <v/>
      </c>
      <c r="U752" s="17" t="n"/>
      <c r="V752" s="17" t="n"/>
      <c r="W752" s="18">
        <f>IF(T752="","",N(U752)-N(V752)-T752)</f>
        <v/>
      </c>
      <c r="Y752" s="16" t="n"/>
    </row>
    <row r="753">
      <c r="C753" s="15" t="n"/>
      <c r="F753" s="15" t="n"/>
      <c r="G753" s="15" t="n"/>
      <c r="H753" s="15" t="n"/>
      <c r="J753" s="15" t="n"/>
      <c r="K753" s="15" t="n"/>
      <c r="L753" s="15" t="n"/>
      <c r="M753" s="15" t="n"/>
      <c r="O753" s="15" t="n"/>
      <c r="P753" s="16" t="n"/>
      <c r="Q753" s="17" t="n"/>
      <c r="R753" s="15" t="n"/>
      <c r="S753" s="17" t="n"/>
      <c r="T753" s="18">
        <f>IF(OR(Q753="",S753=""),"",Q753-S753)</f>
        <v/>
      </c>
      <c r="U753" s="17" t="n"/>
      <c r="V753" s="17" t="n"/>
      <c r="W753" s="18">
        <f>IF(T753="","",N(U753)-N(V753)-T753)</f>
        <v/>
      </c>
      <c r="Y753" s="16" t="n"/>
    </row>
    <row r="754">
      <c r="C754" s="15" t="n"/>
      <c r="F754" s="15" t="n"/>
      <c r="G754" s="15" t="n"/>
      <c r="H754" s="15" t="n"/>
      <c r="J754" s="15" t="n"/>
      <c r="K754" s="15" t="n"/>
      <c r="L754" s="15" t="n"/>
      <c r="M754" s="15" t="n"/>
      <c r="O754" s="15" t="n"/>
      <c r="P754" s="16" t="n"/>
      <c r="Q754" s="17" t="n"/>
      <c r="R754" s="15" t="n"/>
      <c r="S754" s="17" t="n"/>
      <c r="T754" s="18">
        <f>IF(OR(Q754="",S754=""),"",Q754-S754)</f>
        <v/>
      </c>
      <c r="U754" s="17" t="n"/>
      <c r="V754" s="17" t="n"/>
      <c r="W754" s="18">
        <f>IF(T754="","",N(U754)-N(V754)-T754)</f>
        <v/>
      </c>
      <c r="Y754" s="16" t="n"/>
    </row>
    <row r="755">
      <c r="C755" s="15" t="n"/>
      <c r="F755" s="15" t="n"/>
      <c r="G755" s="15" t="n"/>
      <c r="H755" s="15" t="n"/>
      <c r="J755" s="15" t="n"/>
      <c r="K755" s="15" t="n"/>
      <c r="L755" s="15" t="n"/>
      <c r="M755" s="15" t="n"/>
      <c r="O755" s="15" t="n"/>
      <c r="P755" s="16" t="n"/>
      <c r="Q755" s="17" t="n"/>
      <c r="R755" s="15" t="n"/>
      <c r="S755" s="17" t="n"/>
      <c r="T755" s="18">
        <f>IF(OR(Q755="",S755=""),"",Q755-S755)</f>
        <v/>
      </c>
      <c r="U755" s="17" t="n"/>
      <c r="V755" s="17" t="n"/>
      <c r="W755" s="18">
        <f>IF(T755="","",N(U755)-N(V755)-T755)</f>
        <v/>
      </c>
      <c r="Y755" s="16" t="n"/>
    </row>
    <row r="756">
      <c r="C756" s="15" t="n"/>
      <c r="F756" s="15" t="n"/>
      <c r="G756" s="15" t="n"/>
      <c r="H756" s="15" t="n"/>
      <c r="J756" s="15" t="n"/>
      <c r="K756" s="15" t="n"/>
      <c r="L756" s="15" t="n"/>
      <c r="M756" s="15" t="n"/>
      <c r="O756" s="15" t="n"/>
      <c r="P756" s="16" t="n"/>
      <c r="Q756" s="17" t="n"/>
      <c r="R756" s="15" t="n"/>
      <c r="S756" s="17" t="n"/>
      <c r="T756" s="18">
        <f>IF(OR(Q756="",S756=""),"",Q756-S756)</f>
        <v/>
      </c>
      <c r="U756" s="17" t="n"/>
      <c r="V756" s="17" t="n"/>
      <c r="W756" s="18">
        <f>IF(T756="","",N(U756)-N(V756)-T756)</f>
        <v/>
      </c>
      <c r="Y756" s="16" t="n"/>
    </row>
    <row r="757">
      <c r="C757" s="15" t="n"/>
      <c r="F757" s="15" t="n"/>
      <c r="G757" s="15" t="n"/>
      <c r="H757" s="15" t="n"/>
      <c r="J757" s="15" t="n"/>
      <c r="K757" s="15" t="n"/>
      <c r="L757" s="15" t="n"/>
      <c r="M757" s="15" t="n"/>
      <c r="O757" s="15" t="n"/>
      <c r="P757" s="16" t="n"/>
      <c r="Q757" s="17" t="n"/>
      <c r="R757" s="15" t="n"/>
      <c r="S757" s="17" t="n"/>
      <c r="T757" s="18">
        <f>IF(OR(Q757="",S757=""),"",Q757-S757)</f>
        <v/>
      </c>
      <c r="U757" s="17" t="n"/>
      <c r="V757" s="17" t="n"/>
      <c r="W757" s="18">
        <f>IF(T757="","",N(U757)-N(V757)-T757)</f>
        <v/>
      </c>
      <c r="Y757" s="16" t="n"/>
    </row>
    <row r="758">
      <c r="C758" s="15" t="n"/>
      <c r="F758" s="15" t="n"/>
      <c r="G758" s="15" t="n"/>
      <c r="H758" s="15" t="n"/>
      <c r="J758" s="15" t="n"/>
      <c r="K758" s="15" t="n"/>
      <c r="L758" s="15" t="n"/>
      <c r="M758" s="15" t="n"/>
      <c r="O758" s="15" t="n"/>
      <c r="P758" s="16" t="n"/>
      <c r="Q758" s="17" t="n"/>
      <c r="R758" s="15" t="n"/>
      <c r="S758" s="17" t="n"/>
      <c r="T758" s="18">
        <f>IF(OR(Q758="",S758=""),"",Q758-S758)</f>
        <v/>
      </c>
      <c r="U758" s="17" t="n"/>
      <c r="V758" s="17" t="n"/>
      <c r="W758" s="18">
        <f>IF(T758="","",N(U758)-N(V758)-T758)</f>
        <v/>
      </c>
      <c r="Y758" s="16" t="n"/>
    </row>
    <row r="759">
      <c r="C759" s="15" t="n"/>
      <c r="F759" s="15" t="n"/>
      <c r="G759" s="15" t="n"/>
      <c r="H759" s="15" t="n"/>
      <c r="J759" s="15" t="n"/>
      <c r="K759" s="15" t="n"/>
      <c r="L759" s="15" t="n"/>
      <c r="M759" s="15" t="n"/>
      <c r="O759" s="15" t="n"/>
      <c r="P759" s="16" t="n"/>
      <c r="Q759" s="17" t="n"/>
      <c r="R759" s="15" t="n"/>
      <c r="S759" s="17" t="n"/>
      <c r="T759" s="18">
        <f>IF(OR(Q759="",S759=""),"",Q759-S759)</f>
        <v/>
      </c>
      <c r="U759" s="17" t="n"/>
      <c r="V759" s="17" t="n"/>
      <c r="W759" s="18">
        <f>IF(T759="","",N(U759)-N(V759)-T759)</f>
        <v/>
      </c>
      <c r="Y759" s="16" t="n"/>
    </row>
    <row r="760">
      <c r="C760" s="15" t="n"/>
      <c r="F760" s="15" t="n"/>
      <c r="G760" s="15" t="n"/>
      <c r="H760" s="15" t="n"/>
      <c r="J760" s="15" t="n"/>
      <c r="K760" s="15" t="n"/>
      <c r="L760" s="15" t="n"/>
      <c r="M760" s="15" t="n"/>
      <c r="O760" s="15" t="n"/>
      <c r="P760" s="16" t="n"/>
      <c r="Q760" s="17" t="n"/>
      <c r="R760" s="15" t="n"/>
      <c r="S760" s="17" t="n"/>
      <c r="T760" s="18">
        <f>IF(OR(Q760="",S760=""),"",Q760-S760)</f>
        <v/>
      </c>
      <c r="U760" s="17" t="n"/>
      <c r="V760" s="17" t="n"/>
      <c r="W760" s="18">
        <f>IF(T760="","",N(U760)-N(V760)-T760)</f>
        <v/>
      </c>
      <c r="Y760" s="16" t="n"/>
    </row>
    <row r="761">
      <c r="C761" s="15" t="n"/>
      <c r="F761" s="15" t="n"/>
      <c r="G761" s="15" t="n"/>
      <c r="H761" s="15" t="n"/>
      <c r="J761" s="15" t="n"/>
      <c r="K761" s="15" t="n"/>
      <c r="L761" s="15" t="n"/>
      <c r="M761" s="15" t="n"/>
      <c r="O761" s="15" t="n"/>
      <c r="P761" s="16" t="n"/>
      <c r="Q761" s="17" t="n"/>
      <c r="R761" s="15" t="n"/>
      <c r="S761" s="17" t="n"/>
      <c r="T761" s="18">
        <f>IF(OR(Q761="",S761=""),"",Q761-S761)</f>
        <v/>
      </c>
      <c r="U761" s="17" t="n"/>
      <c r="V761" s="17" t="n"/>
      <c r="W761" s="18">
        <f>IF(T761="","",N(U761)-N(V761)-T761)</f>
        <v/>
      </c>
      <c r="Y761" s="16" t="n"/>
    </row>
    <row r="762">
      <c r="C762" s="15" t="n"/>
      <c r="F762" s="15" t="n"/>
      <c r="G762" s="15" t="n"/>
      <c r="H762" s="15" t="n"/>
      <c r="J762" s="15" t="n"/>
      <c r="K762" s="15" t="n"/>
      <c r="L762" s="15" t="n"/>
      <c r="M762" s="15" t="n"/>
      <c r="O762" s="15" t="n"/>
      <c r="P762" s="16" t="n"/>
      <c r="Q762" s="17" t="n"/>
      <c r="R762" s="15" t="n"/>
      <c r="S762" s="17" t="n"/>
      <c r="T762" s="18">
        <f>IF(OR(Q762="",S762=""),"",Q762-S762)</f>
        <v/>
      </c>
      <c r="U762" s="17" t="n"/>
      <c r="V762" s="17" t="n"/>
      <c r="W762" s="18">
        <f>IF(T762="","",N(U762)-N(V762)-T762)</f>
        <v/>
      </c>
      <c r="Y762" s="16" t="n"/>
    </row>
    <row r="763">
      <c r="C763" s="15" t="n"/>
      <c r="F763" s="15" t="n"/>
      <c r="G763" s="15" t="n"/>
      <c r="H763" s="15" t="n"/>
      <c r="J763" s="15" t="n"/>
      <c r="K763" s="15" t="n"/>
      <c r="L763" s="15" t="n"/>
      <c r="M763" s="15" t="n"/>
      <c r="O763" s="15" t="n"/>
      <c r="P763" s="16" t="n"/>
      <c r="Q763" s="17" t="n"/>
      <c r="R763" s="15" t="n"/>
      <c r="S763" s="17" t="n"/>
      <c r="T763" s="18">
        <f>IF(OR(Q763="",S763=""),"",Q763-S763)</f>
        <v/>
      </c>
      <c r="U763" s="17" t="n"/>
      <c r="V763" s="17" t="n"/>
      <c r="W763" s="18">
        <f>IF(T763="","",N(U763)-N(V763)-T763)</f>
        <v/>
      </c>
      <c r="Y763" s="16" t="n"/>
    </row>
    <row r="764">
      <c r="C764" s="15" t="n"/>
      <c r="F764" s="15" t="n"/>
      <c r="G764" s="15" t="n"/>
      <c r="H764" s="15" t="n"/>
      <c r="J764" s="15" t="n"/>
      <c r="K764" s="15" t="n"/>
      <c r="L764" s="15" t="n"/>
      <c r="M764" s="15" t="n"/>
      <c r="O764" s="15" t="n"/>
      <c r="P764" s="16" t="n"/>
      <c r="Q764" s="17" t="n"/>
      <c r="R764" s="15" t="n"/>
      <c r="S764" s="17" t="n"/>
      <c r="T764" s="18">
        <f>IF(OR(Q764="",S764=""),"",Q764-S764)</f>
        <v/>
      </c>
      <c r="U764" s="17" t="n"/>
      <c r="V764" s="17" t="n"/>
      <c r="W764" s="18">
        <f>IF(T764="","",N(U764)-N(V764)-T764)</f>
        <v/>
      </c>
      <c r="Y764" s="16" t="n"/>
    </row>
    <row r="765">
      <c r="C765" s="15" t="n"/>
      <c r="F765" s="15" t="n"/>
      <c r="G765" s="15" t="n"/>
      <c r="H765" s="15" t="n"/>
      <c r="J765" s="15" t="n"/>
      <c r="K765" s="15" t="n"/>
      <c r="L765" s="15" t="n"/>
      <c r="M765" s="15" t="n"/>
      <c r="O765" s="15" t="n"/>
      <c r="P765" s="16" t="n"/>
      <c r="Q765" s="17" t="n"/>
      <c r="R765" s="15" t="n"/>
      <c r="S765" s="17" t="n"/>
      <c r="T765" s="18">
        <f>IF(OR(Q765="",S765=""),"",Q765-S765)</f>
        <v/>
      </c>
      <c r="U765" s="17" t="n"/>
      <c r="V765" s="17" t="n"/>
      <c r="W765" s="18">
        <f>IF(T765="","",N(U765)-N(V765)-T765)</f>
        <v/>
      </c>
      <c r="Y765" s="16" t="n"/>
    </row>
    <row r="766">
      <c r="C766" s="15" t="n"/>
      <c r="F766" s="15" t="n"/>
      <c r="G766" s="15" t="n"/>
      <c r="H766" s="15" t="n"/>
      <c r="J766" s="15" t="n"/>
      <c r="K766" s="15" t="n"/>
      <c r="L766" s="15" t="n"/>
      <c r="M766" s="15" t="n"/>
      <c r="O766" s="15" t="n"/>
      <c r="P766" s="16" t="n"/>
      <c r="Q766" s="17" t="n"/>
      <c r="R766" s="15" t="n"/>
      <c r="S766" s="17" t="n"/>
      <c r="T766" s="18">
        <f>IF(OR(Q766="",S766=""),"",Q766-S766)</f>
        <v/>
      </c>
      <c r="U766" s="17" t="n"/>
      <c r="V766" s="17" t="n"/>
      <c r="W766" s="18">
        <f>IF(T766="","",N(U766)-N(V766)-T766)</f>
        <v/>
      </c>
      <c r="Y766" s="16" t="n"/>
    </row>
    <row r="767">
      <c r="C767" s="15" t="n"/>
      <c r="F767" s="15" t="n"/>
      <c r="G767" s="15" t="n"/>
      <c r="H767" s="15" t="n"/>
      <c r="J767" s="15" t="n"/>
      <c r="K767" s="15" t="n"/>
      <c r="L767" s="15" t="n"/>
      <c r="M767" s="15" t="n"/>
      <c r="O767" s="15" t="n"/>
      <c r="P767" s="16" t="n"/>
      <c r="Q767" s="17" t="n"/>
      <c r="R767" s="15" t="n"/>
      <c r="S767" s="17" t="n"/>
      <c r="T767" s="18">
        <f>IF(OR(Q767="",S767=""),"",Q767-S767)</f>
        <v/>
      </c>
      <c r="U767" s="17" t="n"/>
      <c r="V767" s="17" t="n"/>
      <c r="W767" s="18">
        <f>IF(T767="","",N(U767)-N(V767)-T767)</f>
        <v/>
      </c>
      <c r="Y767" s="16" t="n"/>
    </row>
    <row r="768">
      <c r="C768" s="15" t="n"/>
      <c r="F768" s="15" t="n"/>
      <c r="G768" s="15" t="n"/>
      <c r="H768" s="15" t="n"/>
      <c r="J768" s="15" t="n"/>
      <c r="K768" s="15" t="n"/>
      <c r="L768" s="15" t="n"/>
      <c r="M768" s="15" t="n"/>
      <c r="O768" s="15" t="n"/>
      <c r="P768" s="16" t="n"/>
      <c r="Q768" s="17" t="n"/>
      <c r="R768" s="15" t="n"/>
      <c r="S768" s="17" t="n"/>
      <c r="T768" s="18">
        <f>IF(OR(Q768="",S768=""),"",Q768-S768)</f>
        <v/>
      </c>
      <c r="U768" s="17" t="n"/>
      <c r="V768" s="17" t="n"/>
      <c r="W768" s="18">
        <f>IF(T768="","",N(U768)-N(V768)-T768)</f>
        <v/>
      </c>
      <c r="Y768" s="16" t="n"/>
    </row>
    <row r="769">
      <c r="C769" s="15" t="n"/>
      <c r="F769" s="15" t="n"/>
      <c r="G769" s="15" t="n"/>
      <c r="H769" s="15" t="n"/>
      <c r="J769" s="15" t="n"/>
      <c r="K769" s="15" t="n"/>
      <c r="L769" s="15" t="n"/>
      <c r="M769" s="15" t="n"/>
      <c r="O769" s="15" t="n"/>
      <c r="P769" s="16" t="n"/>
      <c r="Q769" s="17" t="n"/>
      <c r="R769" s="15" t="n"/>
      <c r="S769" s="17" t="n"/>
      <c r="T769" s="18">
        <f>IF(OR(Q769="",S769=""),"",Q769-S769)</f>
        <v/>
      </c>
      <c r="U769" s="17" t="n"/>
      <c r="V769" s="17" t="n"/>
      <c r="W769" s="18">
        <f>IF(T769="","",N(U769)-N(V769)-T769)</f>
        <v/>
      </c>
      <c r="Y769" s="16" t="n"/>
    </row>
    <row r="770">
      <c r="C770" s="15" t="n"/>
      <c r="F770" s="15" t="n"/>
      <c r="G770" s="15" t="n"/>
      <c r="H770" s="15" t="n"/>
      <c r="J770" s="15" t="n"/>
      <c r="K770" s="15" t="n"/>
      <c r="L770" s="15" t="n"/>
      <c r="M770" s="15" t="n"/>
      <c r="O770" s="15" t="n"/>
      <c r="P770" s="16" t="n"/>
      <c r="Q770" s="17" t="n"/>
      <c r="R770" s="15" t="n"/>
      <c r="S770" s="17" t="n"/>
      <c r="T770" s="18">
        <f>IF(OR(Q770="",S770=""),"",Q770-S770)</f>
        <v/>
      </c>
      <c r="U770" s="17" t="n"/>
      <c r="V770" s="17" t="n"/>
      <c r="W770" s="18">
        <f>IF(T770="","",N(U770)-N(V770)-T770)</f>
        <v/>
      </c>
      <c r="Y770" s="16" t="n"/>
    </row>
    <row r="771">
      <c r="C771" s="15" t="n"/>
      <c r="F771" s="15" t="n"/>
      <c r="G771" s="15" t="n"/>
      <c r="H771" s="15" t="n"/>
      <c r="J771" s="15" t="n"/>
      <c r="K771" s="15" t="n"/>
      <c r="L771" s="15" t="n"/>
      <c r="M771" s="15" t="n"/>
      <c r="O771" s="15" t="n"/>
      <c r="P771" s="16" t="n"/>
      <c r="Q771" s="17" t="n"/>
      <c r="R771" s="15" t="n"/>
      <c r="S771" s="17" t="n"/>
      <c r="T771" s="18">
        <f>IF(OR(Q771="",S771=""),"",Q771-S771)</f>
        <v/>
      </c>
      <c r="U771" s="17" t="n"/>
      <c r="V771" s="17" t="n"/>
      <c r="W771" s="18">
        <f>IF(T771="","",N(U771)-N(V771)-T771)</f>
        <v/>
      </c>
      <c r="Y771" s="16" t="n"/>
    </row>
    <row r="772">
      <c r="C772" s="15" t="n"/>
      <c r="F772" s="15" t="n"/>
      <c r="G772" s="15" t="n"/>
      <c r="H772" s="15" t="n"/>
      <c r="J772" s="15" t="n"/>
      <c r="K772" s="15" t="n"/>
      <c r="L772" s="15" t="n"/>
      <c r="M772" s="15" t="n"/>
      <c r="O772" s="15" t="n"/>
      <c r="P772" s="16" t="n"/>
      <c r="Q772" s="17" t="n"/>
      <c r="R772" s="15" t="n"/>
      <c r="S772" s="17" t="n"/>
      <c r="T772" s="18">
        <f>IF(OR(Q772="",S772=""),"",Q772-S772)</f>
        <v/>
      </c>
      <c r="U772" s="17" t="n"/>
      <c r="V772" s="17" t="n"/>
      <c r="W772" s="18">
        <f>IF(T772="","",N(U772)-N(V772)-T772)</f>
        <v/>
      </c>
      <c r="Y772" s="16" t="n"/>
    </row>
    <row r="773">
      <c r="C773" s="15" t="n"/>
      <c r="F773" s="15" t="n"/>
      <c r="G773" s="15" t="n"/>
      <c r="H773" s="15" t="n"/>
      <c r="J773" s="15" t="n"/>
      <c r="K773" s="15" t="n"/>
      <c r="L773" s="15" t="n"/>
      <c r="M773" s="15" t="n"/>
      <c r="O773" s="15" t="n"/>
      <c r="P773" s="16" t="n"/>
      <c r="Q773" s="17" t="n"/>
      <c r="R773" s="15" t="n"/>
      <c r="S773" s="17" t="n"/>
      <c r="T773" s="18">
        <f>IF(OR(Q773="",S773=""),"",Q773-S773)</f>
        <v/>
      </c>
      <c r="U773" s="17" t="n"/>
      <c r="V773" s="17" t="n"/>
      <c r="W773" s="18">
        <f>IF(T773="","",N(U773)-N(V773)-T773)</f>
        <v/>
      </c>
      <c r="Y773" s="16" t="n"/>
    </row>
    <row r="774">
      <c r="C774" s="15" t="n"/>
      <c r="F774" s="15" t="n"/>
      <c r="G774" s="15" t="n"/>
      <c r="H774" s="15" t="n"/>
      <c r="J774" s="15" t="n"/>
      <c r="K774" s="15" t="n"/>
      <c r="L774" s="15" t="n"/>
      <c r="M774" s="15" t="n"/>
      <c r="O774" s="15" t="n"/>
      <c r="P774" s="16" t="n"/>
      <c r="Q774" s="17" t="n"/>
      <c r="R774" s="15" t="n"/>
      <c r="S774" s="17" t="n"/>
      <c r="T774" s="18">
        <f>IF(OR(Q774="",S774=""),"",Q774-S774)</f>
        <v/>
      </c>
      <c r="U774" s="17" t="n"/>
      <c r="V774" s="17" t="n"/>
      <c r="W774" s="18">
        <f>IF(T774="","",N(U774)-N(V774)-T774)</f>
        <v/>
      </c>
      <c r="Y774" s="16" t="n"/>
    </row>
    <row r="775">
      <c r="C775" s="15" t="n"/>
      <c r="F775" s="15" t="n"/>
      <c r="G775" s="15" t="n"/>
      <c r="H775" s="15" t="n"/>
      <c r="J775" s="15" t="n"/>
      <c r="K775" s="15" t="n"/>
      <c r="L775" s="15" t="n"/>
      <c r="M775" s="15" t="n"/>
      <c r="O775" s="15" t="n"/>
      <c r="P775" s="16" t="n"/>
      <c r="Q775" s="17" t="n"/>
      <c r="R775" s="15" t="n"/>
      <c r="S775" s="17" t="n"/>
      <c r="T775" s="18">
        <f>IF(OR(Q775="",S775=""),"",Q775-S775)</f>
        <v/>
      </c>
      <c r="U775" s="17" t="n"/>
      <c r="V775" s="17" t="n"/>
      <c r="W775" s="18">
        <f>IF(T775="","",N(U775)-N(V775)-T775)</f>
        <v/>
      </c>
      <c r="Y775" s="16" t="n"/>
    </row>
    <row r="776">
      <c r="C776" s="15" t="n"/>
      <c r="F776" s="15" t="n"/>
      <c r="G776" s="15" t="n"/>
      <c r="H776" s="15" t="n"/>
      <c r="J776" s="15" t="n"/>
      <c r="K776" s="15" t="n"/>
      <c r="L776" s="15" t="n"/>
      <c r="M776" s="15" t="n"/>
      <c r="O776" s="15" t="n"/>
      <c r="P776" s="16" t="n"/>
      <c r="Q776" s="17" t="n"/>
      <c r="R776" s="15" t="n"/>
      <c r="S776" s="17" t="n"/>
      <c r="T776" s="18">
        <f>IF(OR(Q776="",S776=""),"",Q776-S776)</f>
        <v/>
      </c>
      <c r="U776" s="17" t="n"/>
      <c r="V776" s="17" t="n"/>
      <c r="W776" s="18">
        <f>IF(T776="","",N(U776)-N(V776)-T776)</f>
        <v/>
      </c>
      <c r="Y776" s="16" t="n"/>
    </row>
    <row r="777">
      <c r="C777" s="15" t="n"/>
      <c r="F777" s="15" t="n"/>
      <c r="G777" s="15" t="n"/>
      <c r="H777" s="15" t="n"/>
      <c r="J777" s="15" t="n"/>
      <c r="K777" s="15" t="n"/>
      <c r="L777" s="15" t="n"/>
      <c r="M777" s="15" t="n"/>
      <c r="O777" s="15" t="n"/>
      <c r="P777" s="16" t="n"/>
      <c r="Q777" s="17" t="n"/>
      <c r="R777" s="15" t="n"/>
      <c r="S777" s="17" t="n"/>
      <c r="T777" s="18">
        <f>IF(OR(Q777="",S777=""),"",Q777-S777)</f>
        <v/>
      </c>
      <c r="U777" s="17" t="n"/>
      <c r="V777" s="17" t="n"/>
      <c r="W777" s="18">
        <f>IF(T777="","",N(U777)-N(V777)-T777)</f>
        <v/>
      </c>
      <c r="Y777" s="16" t="n"/>
    </row>
    <row r="778">
      <c r="C778" s="15" t="n"/>
      <c r="F778" s="15" t="n"/>
      <c r="G778" s="15" t="n"/>
      <c r="H778" s="15" t="n"/>
      <c r="J778" s="15" t="n"/>
      <c r="K778" s="15" t="n"/>
      <c r="L778" s="15" t="n"/>
      <c r="M778" s="15" t="n"/>
      <c r="O778" s="15" t="n"/>
      <c r="P778" s="16" t="n"/>
      <c r="Q778" s="17" t="n"/>
      <c r="R778" s="15" t="n"/>
      <c r="S778" s="17" t="n"/>
      <c r="T778" s="18">
        <f>IF(OR(Q778="",S778=""),"",Q778-S778)</f>
        <v/>
      </c>
      <c r="U778" s="17" t="n"/>
      <c r="V778" s="17" t="n"/>
      <c r="W778" s="18">
        <f>IF(T778="","",N(U778)-N(V778)-T778)</f>
        <v/>
      </c>
      <c r="Y778" s="16" t="n"/>
    </row>
    <row r="779">
      <c r="C779" s="15" t="n"/>
      <c r="F779" s="15" t="n"/>
      <c r="G779" s="15" t="n"/>
      <c r="H779" s="15" t="n"/>
      <c r="J779" s="15" t="n"/>
      <c r="K779" s="15" t="n"/>
      <c r="L779" s="15" t="n"/>
      <c r="M779" s="15" t="n"/>
      <c r="O779" s="15" t="n"/>
      <c r="P779" s="16" t="n"/>
      <c r="Q779" s="17" t="n"/>
      <c r="R779" s="15" t="n"/>
      <c r="S779" s="17" t="n"/>
      <c r="T779" s="18">
        <f>IF(OR(Q779="",S779=""),"",Q779-S779)</f>
        <v/>
      </c>
      <c r="U779" s="17" t="n"/>
      <c r="V779" s="17" t="n"/>
      <c r="W779" s="18">
        <f>IF(T779="","",N(U779)-N(V779)-T779)</f>
        <v/>
      </c>
      <c r="Y779" s="16" t="n"/>
    </row>
    <row r="780">
      <c r="C780" s="15" t="n"/>
      <c r="F780" s="15" t="n"/>
      <c r="G780" s="15" t="n"/>
      <c r="H780" s="15" t="n"/>
      <c r="J780" s="15" t="n"/>
      <c r="K780" s="15" t="n"/>
      <c r="L780" s="15" t="n"/>
      <c r="M780" s="15" t="n"/>
      <c r="O780" s="15" t="n"/>
      <c r="P780" s="16" t="n"/>
      <c r="Q780" s="17" t="n"/>
      <c r="R780" s="15" t="n"/>
      <c r="S780" s="17" t="n"/>
      <c r="T780" s="18">
        <f>IF(OR(Q780="",S780=""),"",Q780-S780)</f>
        <v/>
      </c>
      <c r="U780" s="17" t="n"/>
      <c r="V780" s="17" t="n"/>
      <c r="W780" s="18">
        <f>IF(T780="","",N(U780)-N(V780)-T780)</f>
        <v/>
      </c>
      <c r="Y780" s="16" t="n"/>
    </row>
    <row r="781">
      <c r="C781" s="15" t="n"/>
      <c r="F781" s="15" t="n"/>
      <c r="G781" s="15" t="n"/>
      <c r="H781" s="15" t="n"/>
      <c r="J781" s="15" t="n"/>
      <c r="K781" s="15" t="n"/>
      <c r="L781" s="15" t="n"/>
      <c r="M781" s="15" t="n"/>
      <c r="O781" s="15" t="n"/>
      <c r="P781" s="16" t="n"/>
      <c r="Q781" s="17" t="n"/>
      <c r="R781" s="15" t="n"/>
      <c r="S781" s="17" t="n"/>
      <c r="T781" s="18">
        <f>IF(OR(Q781="",S781=""),"",Q781-S781)</f>
        <v/>
      </c>
      <c r="U781" s="17" t="n"/>
      <c r="V781" s="17" t="n"/>
      <c r="W781" s="18">
        <f>IF(T781="","",N(U781)-N(V781)-T781)</f>
        <v/>
      </c>
      <c r="Y781" s="16" t="n"/>
    </row>
    <row r="782">
      <c r="C782" s="15" t="n"/>
      <c r="F782" s="15" t="n"/>
      <c r="G782" s="15" t="n"/>
      <c r="H782" s="15" t="n"/>
      <c r="J782" s="15" t="n"/>
      <c r="K782" s="15" t="n"/>
      <c r="L782" s="15" t="n"/>
      <c r="M782" s="15" t="n"/>
      <c r="O782" s="15" t="n"/>
      <c r="P782" s="16" t="n"/>
      <c r="Q782" s="17" t="n"/>
      <c r="R782" s="15" t="n"/>
      <c r="S782" s="17" t="n"/>
      <c r="T782" s="18">
        <f>IF(OR(Q782="",S782=""),"",Q782-S782)</f>
        <v/>
      </c>
      <c r="U782" s="17" t="n"/>
      <c r="V782" s="17" t="n"/>
      <c r="W782" s="18">
        <f>IF(T782="","",N(U782)-N(V782)-T782)</f>
        <v/>
      </c>
      <c r="Y782" s="16" t="n"/>
    </row>
    <row r="783">
      <c r="C783" s="15" t="n"/>
      <c r="F783" s="15" t="n"/>
      <c r="G783" s="15" t="n"/>
      <c r="H783" s="15" t="n"/>
      <c r="J783" s="15" t="n"/>
      <c r="K783" s="15" t="n"/>
      <c r="L783" s="15" t="n"/>
      <c r="M783" s="15" t="n"/>
      <c r="O783" s="15" t="n"/>
      <c r="P783" s="16" t="n"/>
      <c r="Q783" s="17" t="n"/>
      <c r="R783" s="15" t="n"/>
      <c r="S783" s="17" t="n"/>
      <c r="T783" s="18">
        <f>IF(OR(Q783="",S783=""),"",Q783-S783)</f>
        <v/>
      </c>
      <c r="U783" s="17" t="n"/>
      <c r="V783" s="17" t="n"/>
      <c r="W783" s="18">
        <f>IF(T783="","",N(U783)-N(V783)-T783)</f>
        <v/>
      </c>
      <c r="Y783" s="16" t="n"/>
    </row>
    <row r="784">
      <c r="C784" s="15" t="n"/>
      <c r="F784" s="15" t="n"/>
      <c r="G784" s="15" t="n"/>
      <c r="H784" s="15" t="n"/>
      <c r="J784" s="15" t="n"/>
      <c r="K784" s="15" t="n"/>
      <c r="L784" s="15" t="n"/>
      <c r="M784" s="15" t="n"/>
      <c r="O784" s="15" t="n"/>
      <c r="P784" s="16" t="n"/>
      <c r="Q784" s="17" t="n"/>
      <c r="R784" s="15" t="n"/>
      <c r="S784" s="17" t="n"/>
      <c r="T784" s="18">
        <f>IF(OR(Q784="",S784=""),"",Q784-S784)</f>
        <v/>
      </c>
      <c r="U784" s="17" t="n"/>
      <c r="V784" s="17" t="n"/>
      <c r="W784" s="18">
        <f>IF(T784="","",N(U784)-N(V784)-T784)</f>
        <v/>
      </c>
      <c r="Y784" s="16" t="n"/>
    </row>
    <row r="785">
      <c r="C785" s="15" t="n"/>
      <c r="F785" s="15" t="n"/>
      <c r="G785" s="15" t="n"/>
      <c r="H785" s="15" t="n"/>
      <c r="J785" s="15" t="n"/>
      <c r="K785" s="15" t="n"/>
      <c r="L785" s="15" t="n"/>
      <c r="M785" s="15" t="n"/>
      <c r="O785" s="15" t="n"/>
      <c r="P785" s="16" t="n"/>
      <c r="Q785" s="17" t="n"/>
      <c r="R785" s="15" t="n"/>
      <c r="S785" s="17" t="n"/>
      <c r="T785" s="18">
        <f>IF(OR(Q785="",S785=""),"",Q785-S785)</f>
        <v/>
      </c>
      <c r="U785" s="17" t="n"/>
      <c r="V785" s="17" t="n"/>
      <c r="W785" s="18">
        <f>IF(T785="","",N(U785)-N(V785)-T785)</f>
        <v/>
      </c>
      <c r="Y785" s="16" t="n"/>
    </row>
    <row r="786">
      <c r="C786" s="15" t="n"/>
      <c r="F786" s="15" t="n"/>
      <c r="G786" s="15" t="n"/>
      <c r="H786" s="15" t="n"/>
      <c r="J786" s="15" t="n"/>
      <c r="K786" s="15" t="n"/>
      <c r="L786" s="15" t="n"/>
      <c r="M786" s="15" t="n"/>
      <c r="O786" s="15" t="n"/>
      <c r="P786" s="16" t="n"/>
      <c r="Q786" s="17" t="n"/>
      <c r="R786" s="15" t="n"/>
      <c r="S786" s="17" t="n"/>
      <c r="T786" s="18">
        <f>IF(OR(Q786="",S786=""),"",Q786-S786)</f>
        <v/>
      </c>
      <c r="U786" s="17" t="n"/>
      <c r="V786" s="17" t="n"/>
      <c r="W786" s="18">
        <f>IF(T786="","",N(U786)-N(V786)-T786)</f>
        <v/>
      </c>
      <c r="Y786" s="16" t="n"/>
    </row>
    <row r="787">
      <c r="C787" s="15" t="n"/>
      <c r="F787" s="15" t="n"/>
      <c r="G787" s="15" t="n"/>
      <c r="H787" s="15" t="n"/>
      <c r="J787" s="15" t="n"/>
      <c r="K787" s="15" t="n"/>
      <c r="L787" s="15" t="n"/>
      <c r="M787" s="15" t="n"/>
      <c r="O787" s="15" t="n"/>
      <c r="P787" s="16" t="n"/>
      <c r="Q787" s="17" t="n"/>
      <c r="R787" s="15" t="n"/>
      <c r="S787" s="17" t="n"/>
      <c r="T787" s="18">
        <f>IF(OR(Q787="",S787=""),"",Q787-S787)</f>
        <v/>
      </c>
      <c r="U787" s="17" t="n"/>
      <c r="V787" s="17" t="n"/>
      <c r="W787" s="18">
        <f>IF(T787="","",N(U787)-N(V787)-T787)</f>
        <v/>
      </c>
      <c r="Y787" s="16" t="n"/>
    </row>
    <row r="788">
      <c r="C788" s="15" t="n"/>
      <c r="F788" s="15" t="n"/>
      <c r="G788" s="15" t="n"/>
      <c r="H788" s="15" t="n"/>
      <c r="J788" s="15" t="n"/>
      <c r="K788" s="15" t="n"/>
      <c r="L788" s="15" t="n"/>
      <c r="M788" s="15" t="n"/>
      <c r="O788" s="15" t="n"/>
      <c r="P788" s="16" t="n"/>
      <c r="Q788" s="17" t="n"/>
      <c r="R788" s="15" t="n"/>
      <c r="S788" s="17" t="n"/>
      <c r="T788" s="18">
        <f>IF(OR(Q788="",S788=""),"",Q788-S788)</f>
        <v/>
      </c>
      <c r="U788" s="17" t="n"/>
      <c r="V788" s="17" t="n"/>
      <c r="W788" s="18">
        <f>IF(T788="","",N(U788)-N(V788)-T788)</f>
        <v/>
      </c>
      <c r="Y788" s="16" t="n"/>
    </row>
    <row r="789">
      <c r="C789" s="15" t="n"/>
      <c r="F789" s="15" t="n"/>
      <c r="G789" s="15" t="n"/>
      <c r="H789" s="15" t="n"/>
      <c r="J789" s="15" t="n"/>
      <c r="K789" s="15" t="n"/>
      <c r="L789" s="15" t="n"/>
      <c r="M789" s="15" t="n"/>
      <c r="O789" s="15" t="n"/>
      <c r="P789" s="16" t="n"/>
      <c r="Q789" s="17" t="n"/>
      <c r="R789" s="15" t="n"/>
      <c r="S789" s="17" t="n"/>
      <c r="T789" s="18">
        <f>IF(OR(Q789="",S789=""),"",Q789-S789)</f>
        <v/>
      </c>
      <c r="U789" s="17" t="n"/>
      <c r="V789" s="17" t="n"/>
      <c r="W789" s="18">
        <f>IF(T789="","",N(U789)-N(V789)-T789)</f>
        <v/>
      </c>
      <c r="Y789" s="16" t="n"/>
    </row>
    <row r="790">
      <c r="C790" s="15" t="n"/>
      <c r="F790" s="15" t="n"/>
      <c r="G790" s="15" t="n"/>
      <c r="H790" s="15" t="n"/>
      <c r="J790" s="15" t="n"/>
      <c r="K790" s="15" t="n"/>
      <c r="L790" s="15" t="n"/>
      <c r="M790" s="15" t="n"/>
      <c r="O790" s="15" t="n"/>
      <c r="P790" s="16" t="n"/>
      <c r="Q790" s="17" t="n"/>
      <c r="R790" s="15" t="n"/>
      <c r="S790" s="17" t="n"/>
      <c r="T790" s="18">
        <f>IF(OR(Q790="",S790=""),"",Q790-S790)</f>
        <v/>
      </c>
      <c r="U790" s="17" t="n"/>
      <c r="V790" s="17" t="n"/>
      <c r="W790" s="18">
        <f>IF(T790="","",N(U790)-N(V790)-T790)</f>
        <v/>
      </c>
      <c r="Y790" s="16" t="n"/>
    </row>
    <row r="791">
      <c r="C791" s="15" t="n"/>
      <c r="F791" s="15" t="n"/>
      <c r="G791" s="15" t="n"/>
      <c r="H791" s="15" t="n"/>
      <c r="J791" s="15" t="n"/>
      <c r="K791" s="15" t="n"/>
      <c r="L791" s="15" t="n"/>
      <c r="M791" s="15" t="n"/>
      <c r="O791" s="15" t="n"/>
      <c r="P791" s="16" t="n"/>
      <c r="Q791" s="17" t="n"/>
      <c r="R791" s="15" t="n"/>
      <c r="S791" s="17" t="n"/>
      <c r="T791" s="18">
        <f>IF(OR(Q791="",S791=""),"",Q791-S791)</f>
        <v/>
      </c>
      <c r="U791" s="17" t="n"/>
      <c r="V791" s="17" t="n"/>
      <c r="W791" s="18">
        <f>IF(T791="","",N(U791)-N(V791)-T791)</f>
        <v/>
      </c>
      <c r="Y791" s="16" t="n"/>
    </row>
    <row r="792">
      <c r="C792" s="15" t="n"/>
      <c r="F792" s="15" t="n"/>
      <c r="G792" s="15" t="n"/>
      <c r="H792" s="15" t="n"/>
      <c r="J792" s="15" t="n"/>
      <c r="K792" s="15" t="n"/>
      <c r="L792" s="15" t="n"/>
      <c r="M792" s="15" t="n"/>
      <c r="O792" s="15" t="n"/>
      <c r="P792" s="16" t="n"/>
      <c r="Q792" s="17" t="n"/>
      <c r="R792" s="15" t="n"/>
      <c r="S792" s="17" t="n"/>
      <c r="T792" s="18">
        <f>IF(OR(Q792="",S792=""),"",Q792-S792)</f>
        <v/>
      </c>
      <c r="U792" s="17" t="n"/>
      <c r="V792" s="17" t="n"/>
      <c r="W792" s="18">
        <f>IF(T792="","",N(U792)-N(V792)-T792)</f>
        <v/>
      </c>
      <c r="Y792" s="16" t="n"/>
    </row>
    <row r="793">
      <c r="C793" s="15" t="n"/>
      <c r="F793" s="15" t="n"/>
      <c r="G793" s="15" t="n"/>
      <c r="H793" s="15" t="n"/>
      <c r="J793" s="15" t="n"/>
      <c r="K793" s="15" t="n"/>
      <c r="L793" s="15" t="n"/>
      <c r="M793" s="15" t="n"/>
      <c r="O793" s="15" t="n"/>
      <c r="P793" s="16" t="n"/>
      <c r="Q793" s="17" t="n"/>
      <c r="R793" s="15" t="n"/>
      <c r="S793" s="17" t="n"/>
      <c r="T793" s="18">
        <f>IF(OR(Q793="",S793=""),"",Q793-S793)</f>
        <v/>
      </c>
      <c r="U793" s="17" t="n"/>
      <c r="V793" s="17" t="n"/>
      <c r="W793" s="18">
        <f>IF(T793="","",N(U793)-N(V793)-T793)</f>
        <v/>
      </c>
      <c r="Y793" s="16" t="n"/>
    </row>
    <row r="794">
      <c r="C794" s="15" t="n"/>
      <c r="F794" s="15" t="n"/>
      <c r="G794" s="15" t="n"/>
      <c r="H794" s="15" t="n"/>
      <c r="J794" s="15" t="n"/>
      <c r="K794" s="15" t="n"/>
      <c r="L794" s="15" t="n"/>
      <c r="M794" s="15" t="n"/>
      <c r="O794" s="15" t="n"/>
      <c r="P794" s="16" t="n"/>
      <c r="Q794" s="17" t="n"/>
      <c r="R794" s="15" t="n"/>
      <c r="S794" s="17" t="n"/>
      <c r="T794" s="18">
        <f>IF(OR(Q794="",S794=""),"",Q794-S794)</f>
        <v/>
      </c>
      <c r="U794" s="17" t="n"/>
      <c r="V794" s="17" t="n"/>
      <c r="W794" s="18">
        <f>IF(T794="","",N(U794)-N(V794)-T794)</f>
        <v/>
      </c>
      <c r="Y794" s="16" t="n"/>
    </row>
    <row r="795">
      <c r="C795" s="15" t="n"/>
      <c r="F795" s="15" t="n"/>
      <c r="G795" s="15" t="n"/>
      <c r="H795" s="15" t="n"/>
      <c r="J795" s="15" t="n"/>
      <c r="K795" s="15" t="n"/>
      <c r="L795" s="15" t="n"/>
      <c r="M795" s="15" t="n"/>
      <c r="O795" s="15" t="n"/>
      <c r="P795" s="16" t="n"/>
      <c r="Q795" s="17" t="n"/>
      <c r="R795" s="15" t="n"/>
      <c r="S795" s="17" t="n"/>
      <c r="T795" s="18">
        <f>IF(OR(Q795="",S795=""),"",Q795-S795)</f>
        <v/>
      </c>
      <c r="U795" s="17" t="n"/>
      <c r="V795" s="17" t="n"/>
      <c r="W795" s="18">
        <f>IF(T795="","",N(U795)-N(V795)-T795)</f>
        <v/>
      </c>
      <c r="Y795" s="16" t="n"/>
    </row>
    <row r="796">
      <c r="C796" s="15" t="n"/>
      <c r="F796" s="15" t="n"/>
      <c r="G796" s="15" t="n"/>
      <c r="H796" s="15" t="n"/>
      <c r="J796" s="15" t="n"/>
      <c r="K796" s="15" t="n"/>
      <c r="L796" s="15" t="n"/>
      <c r="M796" s="15" t="n"/>
      <c r="O796" s="15" t="n"/>
      <c r="P796" s="16" t="n"/>
      <c r="Q796" s="17" t="n"/>
      <c r="R796" s="15" t="n"/>
      <c r="S796" s="17" t="n"/>
      <c r="T796" s="18">
        <f>IF(OR(Q796="",S796=""),"",Q796-S796)</f>
        <v/>
      </c>
      <c r="U796" s="17" t="n"/>
      <c r="V796" s="17" t="n"/>
      <c r="W796" s="18">
        <f>IF(T796="","",N(U796)-N(V796)-T796)</f>
        <v/>
      </c>
      <c r="Y796" s="16" t="n"/>
    </row>
    <row r="797">
      <c r="C797" s="15" t="n"/>
      <c r="F797" s="15" t="n"/>
      <c r="G797" s="15" t="n"/>
      <c r="H797" s="15" t="n"/>
      <c r="J797" s="15" t="n"/>
      <c r="K797" s="15" t="n"/>
      <c r="L797" s="15" t="n"/>
      <c r="M797" s="15" t="n"/>
      <c r="O797" s="15" t="n"/>
      <c r="P797" s="16" t="n"/>
      <c r="Q797" s="17" t="n"/>
      <c r="R797" s="15" t="n"/>
      <c r="S797" s="17" t="n"/>
      <c r="T797" s="18">
        <f>IF(OR(Q797="",S797=""),"",Q797-S797)</f>
        <v/>
      </c>
      <c r="U797" s="17" t="n"/>
      <c r="V797" s="17" t="n"/>
      <c r="W797" s="18">
        <f>IF(T797="","",N(U797)-N(V797)-T797)</f>
        <v/>
      </c>
      <c r="Y797" s="16" t="n"/>
    </row>
    <row r="798">
      <c r="C798" s="15" t="n"/>
      <c r="F798" s="15" t="n"/>
      <c r="G798" s="15" t="n"/>
      <c r="H798" s="15" t="n"/>
      <c r="J798" s="15" t="n"/>
      <c r="K798" s="15" t="n"/>
      <c r="L798" s="15" t="n"/>
      <c r="M798" s="15" t="n"/>
      <c r="O798" s="15" t="n"/>
      <c r="P798" s="16" t="n"/>
      <c r="Q798" s="17" t="n"/>
      <c r="R798" s="15" t="n"/>
      <c r="S798" s="17" t="n"/>
      <c r="T798" s="18">
        <f>IF(OR(Q798="",S798=""),"",Q798-S798)</f>
        <v/>
      </c>
      <c r="U798" s="17" t="n"/>
      <c r="V798" s="17" t="n"/>
      <c r="W798" s="18">
        <f>IF(T798="","",N(U798)-N(V798)-T798)</f>
        <v/>
      </c>
      <c r="Y798" s="16" t="n"/>
    </row>
    <row r="799">
      <c r="C799" s="15" t="n"/>
      <c r="F799" s="15" t="n"/>
      <c r="G799" s="15" t="n"/>
      <c r="H799" s="15" t="n"/>
      <c r="J799" s="15" t="n"/>
      <c r="K799" s="15" t="n"/>
      <c r="L799" s="15" t="n"/>
      <c r="M799" s="15" t="n"/>
      <c r="O799" s="15" t="n"/>
      <c r="P799" s="16" t="n"/>
      <c r="Q799" s="17" t="n"/>
      <c r="R799" s="15" t="n"/>
      <c r="S799" s="17" t="n"/>
      <c r="T799" s="18">
        <f>IF(OR(Q799="",S799=""),"",Q799-S799)</f>
        <v/>
      </c>
      <c r="U799" s="17" t="n"/>
      <c r="V799" s="17" t="n"/>
      <c r="W799" s="18">
        <f>IF(T799="","",N(U799)-N(V799)-T799)</f>
        <v/>
      </c>
      <c r="Y799" s="16" t="n"/>
    </row>
    <row r="800">
      <c r="C800" s="15" t="n"/>
      <c r="F800" s="15" t="n"/>
      <c r="G800" s="15" t="n"/>
      <c r="H800" s="15" t="n"/>
      <c r="J800" s="15" t="n"/>
      <c r="K800" s="15" t="n"/>
      <c r="L800" s="15" t="n"/>
      <c r="M800" s="15" t="n"/>
      <c r="O800" s="15" t="n"/>
      <c r="P800" s="16" t="n"/>
      <c r="Q800" s="17" t="n"/>
      <c r="R800" s="15" t="n"/>
      <c r="S800" s="17" t="n"/>
      <c r="T800" s="18">
        <f>IF(OR(Q800="",S800=""),"",Q800-S800)</f>
        <v/>
      </c>
      <c r="U800" s="17" t="n"/>
      <c r="V800" s="17" t="n"/>
      <c r="W800" s="18">
        <f>IF(T800="","",N(U800)-N(V800)-T800)</f>
        <v/>
      </c>
      <c r="Y800" s="16" t="n"/>
    </row>
    <row r="801">
      <c r="C801" s="15" t="n"/>
      <c r="F801" s="15" t="n"/>
      <c r="G801" s="15" t="n"/>
      <c r="H801" s="15" t="n"/>
      <c r="J801" s="15" t="n"/>
      <c r="K801" s="15" t="n"/>
      <c r="L801" s="15" t="n"/>
      <c r="M801" s="15" t="n"/>
      <c r="O801" s="15" t="n"/>
      <c r="P801" s="16" t="n"/>
      <c r="Q801" s="17" t="n"/>
      <c r="R801" s="15" t="n"/>
      <c r="S801" s="17" t="n"/>
      <c r="T801" s="18">
        <f>IF(OR(Q801="",S801=""),"",Q801-S801)</f>
        <v/>
      </c>
      <c r="U801" s="17" t="n"/>
      <c r="V801" s="17" t="n"/>
      <c r="W801" s="18">
        <f>IF(T801="","",N(U801)-N(V801)-T801)</f>
        <v/>
      </c>
      <c r="Y801" s="16" t="n"/>
    </row>
    <row r="802">
      <c r="C802" s="15" t="n"/>
      <c r="F802" s="15" t="n"/>
      <c r="G802" s="15" t="n"/>
      <c r="H802" s="15" t="n"/>
      <c r="J802" s="15" t="n"/>
      <c r="K802" s="15" t="n"/>
      <c r="L802" s="15" t="n"/>
      <c r="M802" s="15" t="n"/>
      <c r="O802" s="15" t="n"/>
      <c r="P802" s="16" t="n"/>
      <c r="Q802" s="17" t="n"/>
      <c r="R802" s="15" t="n"/>
      <c r="S802" s="17" t="n"/>
      <c r="T802" s="18">
        <f>IF(OR(Q802="",S802=""),"",Q802-S802)</f>
        <v/>
      </c>
      <c r="U802" s="17" t="n"/>
      <c r="V802" s="17" t="n"/>
      <c r="W802" s="18">
        <f>IF(T802="","",N(U802)-N(V802)-T802)</f>
        <v/>
      </c>
      <c r="Y802" s="16" t="n"/>
    </row>
    <row r="803">
      <c r="C803" s="15" t="n"/>
      <c r="F803" s="15" t="n"/>
      <c r="G803" s="15" t="n"/>
      <c r="H803" s="15" t="n"/>
      <c r="J803" s="15" t="n"/>
      <c r="K803" s="15" t="n"/>
      <c r="L803" s="15" t="n"/>
      <c r="M803" s="15" t="n"/>
      <c r="O803" s="15" t="n"/>
      <c r="P803" s="16" t="n"/>
      <c r="Q803" s="17" t="n"/>
      <c r="R803" s="15" t="n"/>
      <c r="S803" s="17" t="n"/>
      <c r="T803" s="18">
        <f>IF(OR(Q803="",S803=""),"",Q803-S803)</f>
        <v/>
      </c>
      <c r="U803" s="17" t="n"/>
      <c r="V803" s="17" t="n"/>
      <c r="W803" s="18">
        <f>IF(T803="","",N(U803)-N(V803)-T803)</f>
        <v/>
      </c>
      <c r="Y803" s="16" t="n"/>
    </row>
    <row r="804">
      <c r="C804" s="15" t="n"/>
      <c r="F804" s="15" t="n"/>
      <c r="G804" s="15" t="n"/>
      <c r="H804" s="15" t="n"/>
      <c r="J804" s="15" t="n"/>
      <c r="K804" s="15" t="n"/>
      <c r="L804" s="15" t="n"/>
      <c r="M804" s="15" t="n"/>
      <c r="O804" s="15" t="n"/>
      <c r="P804" s="16" t="n"/>
      <c r="Q804" s="17" t="n"/>
      <c r="R804" s="15" t="n"/>
      <c r="S804" s="17" t="n"/>
      <c r="T804" s="18">
        <f>IF(OR(Q804="",S804=""),"",Q804-S804)</f>
        <v/>
      </c>
      <c r="U804" s="17" t="n"/>
      <c r="V804" s="17" t="n"/>
      <c r="W804" s="18">
        <f>IF(T804="","",N(U804)-N(V804)-T804)</f>
        <v/>
      </c>
      <c r="Y804" s="16" t="n"/>
    </row>
    <row r="805">
      <c r="C805" s="15" t="n"/>
      <c r="F805" s="15" t="n"/>
      <c r="G805" s="15" t="n"/>
      <c r="H805" s="15" t="n"/>
      <c r="J805" s="15" t="n"/>
      <c r="K805" s="15" t="n"/>
      <c r="L805" s="15" t="n"/>
      <c r="M805" s="15" t="n"/>
      <c r="O805" s="15" t="n"/>
      <c r="P805" s="16" t="n"/>
      <c r="Q805" s="17" t="n"/>
      <c r="R805" s="15" t="n"/>
      <c r="S805" s="17" t="n"/>
      <c r="T805" s="18">
        <f>IF(OR(Q805="",S805=""),"",Q805-S805)</f>
        <v/>
      </c>
      <c r="U805" s="17" t="n"/>
      <c r="V805" s="17" t="n"/>
      <c r="W805" s="18">
        <f>IF(T805="","",N(U805)-N(V805)-T805)</f>
        <v/>
      </c>
      <c r="Y805" s="16" t="n"/>
    </row>
    <row r="806">
      <c r="C806" s="15" t="n"/>
      <c r="F806" s="15" t="n"/>
      <c r="G806" s="15" t="n"/>
      <c r="H806" s="15" t="n"/>
      <c r="J806" s="15" t="n"/>
      <c r="K806" s="15" t="n"/>
      <c r="L806" s="15" t="n"/>
      <c r="M806" s="15" t="n"/>
      <c r="O806" s="15" t="n"/>
      <c r="P806" s="16" t="n"/>
      <c r="Q806" s="17" t="n"/>
      <c r="R806" s="15" t="n"/>
      <c r="S806" s="17" t="n"/>
      <c r="T806" s="18">
        <f>IF(OR(Q806="",S806=""),"",Q806-S806)</f>
        <v/>
      </c>
      <c r="U806" s="17" t="n"/>
      <c r="V806" s="17" t="n"/>
      <c r="W806" s="18">
        <f>IF(T806="","",N(U806)-N(V806)-T806)</f>
        <v/>
      </c>
      <c r="Y806" s="16" t="n"/>
    </row>
    <row r="807">
      <c r="C807" s="15" t="n"/>
      <c r="F807" s="15" t="n"/>
      <c r="G807" s="15" t="n"/>
      <c r="H807" s="15" t="n"/>
      <c r="J807" s="15" t="n"/>
      <c r="K807" s="15" t="n"/>
      <c r="L807" s="15" t="n"/>
      <c r="M807" s="15" t="n"/>
      <c r="O807" s="15" t="n"/>
      <c r="P807" s="16" t="n"/>
      <c r="Q807" s="17" t="n"/>
      <c r="R807" s="15" t="n"/>
      <c r="S807" s="17" t="n"/>
      <c r="T807" s="18">
        <f>IF(OR(Q807="",S807=""),"",Q807-S807)</f>
        <v/>
      </c>
      <c r="U807" s="17" t="n"/>
      <c r="V807" s="17" t="n"/>
      <c r="W807" s="18">
        <f>IF(T807="","",N(U807)-N(V807)-T807)</f>
        <v/>
      </c>
      <c r="Y807" s="16" t="n"/>
    </row>
    <row r="808">
      <c r="C808" s="15" t="n"/>
      <c r="F808" s="15" t="n"/>
      <c r="G808" s="15" t="n"/>
      <c r="H808" s="15" t="n"/>
      <c r="J808" s="15" t="n"/>
      <c r="K808" s="15" t="n"/>
      <c r="L808" s="15" t="n"/>
      <c r="M808" s="15" t="n"/>
      <c r="O808" s="15" t="n"/>
      <c r="P808" s="16" t="n"/>
      <c r="Q808" s="17" t="n"/>
      <c r="R808" s="15" t="n"/>
      <c r="S808" s="17" t="n"/>
      <c r="T808" s="18">
        <f>IF(OR(Q808="",S808=""),"",Q808-S808)</f>
        <v/>
      </c>
      <c r="U808" s="17" t="n"/>
      <c r="V808" s="17" t="n"/>
      <c r="W808" s="18">
        <f>IF(T808="","",N(U808)-N(V808)-T808)</f>
        <v/>
      </c>
      <c r="Y808" s="16" t="n"/>
    </row>
    <row r="809">
      <c r="C809" s="15" t="n"/>
      <c r="F809" s="15" t="n"/>
      <c r="G809" s="15" t="n"/>
      <c r="H809" s="15" t="n"/>
      <c r="J809" s="15" t="n"/>
      <c r="K809" s="15" t="n"/>
      <c r="L809" s="15" t="n"/>
      <c r="M809" s="15" t="n"/>
      <c r="O809" s="15" t="n"/>
      <c r="P809" s="16" t="n"/>
      <c r="Q809" s="17" t="n"/>
      <c r="R809" s="15" t="n"/>
      <c r="S809" s="17" t="n"/>
      <c r="T809" s="18">
        <f>IF(OR(Q809="",S809=""),"",Q809-S809)</f>
        <v/>
      </c>
      <c r="U809" s="17" t="n"/>
      <c r="V809" s="17" t="n"/>
      <c r="W809" s="18">
        <f>IF(T809="","",N(U809)-N(V809)-T809)</f>
        <v/>
      </c>
      <c r="Y809" s="16" t="n"/>
    </row>
    <row r="810">
      <c r="C810" s="15" t="n"/>
      <c r="F810" s="15" t="n"/>
      <c r="G810" s="15" t="n"/>
      <c r="H810" s="15" t="n"/>
      <c r="J810" s="15" t="n"/>
      <c r="K810" s="15" t="n"/>
      <c r="L810" s="15" t="n"/>
      <c r="M810" s="15" t="n"/>
      <c r="O810" s="15" t="n"/>
      <c r="P810" s="16" t="n"/>
      <c r="Q810" s="17" t="n"/>
      <c r="R810" s="15" t="n"/>
      <c r="S810" s="17" t="n"/>
      <c r="T810" s="18">
        <f>IF(OR(Q810="",S810=""),"",Q810-S810)</f>
        <v/>
      </c>
      <c r="U810" s="17" t="n"/>
      <c r="V810" s="17" t="n"/>
      <c r="W810" s="18">
        <f>IF(T810="","",N(U810)-N(V810)-T810)</f>
        <v/>
      </c>
      <c r="Y810" s="16" t="n"/>
    </row>
    <row r="811">
      <c r="C811" s="15" t="n"/>
      <c r="F811" s="15" t="n"/>
      <c r="G811" s="15" t="n"/>
      <c r="H811" s="15" t="n"/>
      <c r="J811" s="15" t="n"/>
      <c r="K811" s="15" t="n"/>
      <c r="L811" s="15" t="n"/>
      <c r="M811" s="15" t="n"/>
      <c r="O811" s="15" t="n"/>
      <c r="P811" s="16" t="n"/>
      <c r="Q811" s="17" t="n"/>
      <c r="R811" s="15" t="n"/>
      <c r="S811" s="17" t="n"/>
      <c r="T811" s="18">
        <f>IF(OR(Q811="",S811=""),"",Q811-S811)</f>
        <v/>
      </c>
      <c r="U811" s="17" t="n"/>
      <c r="V811" s="17" t="n"/>
      <c r="W811" s="18">
        <f>IF(T811="","",N(U811)-N(V811)-T811)</f>
        <v/>
      </c>
      <c r="Y811" s="16" t="n"/>
    </row>
    <row r="812">
      <c r="C812" s="15" t="n"/>
      <c r="F812" s="15" t="n"/>
      <c r="G812" s="15" t="n"/>
      <c r="H812" s="15" t="n"/>
      <c r="J812" s="15" t="n"/>
      <c r="K812" s="15" t="n"/>
      <c r="L812" s="15" t="n"/>
      <c r="M812" s="15" t="n"/>
      <c r="O812" s="15" t="n"/>
      <c r="P812" s="16" t="n"/>
      <c r="Q812" s="17" t="n"/>
      <c r="R812" s="15" t="n"/>
      <c r="S812" s="17" t="n"/>
      <c r="T812" s="18">
        <f>IF(OR(Q812="",S812=""),"",Q812-S812)</f>
        <v/>
      </c>
      <c r="U812" s="17" t="n"/>
      <c r="V812" s="17" t="n"/>
      <c r="W812" s="18">
        <f>IF(T812="","",N(U812)-N(V812)-T812)</f>
        <v/>
      </c>
      <c r="Y812" s="16" t="n"/>
    </row>
    <row r="813">
      <c r="C813" s="15" t="n"/>
      <c r="F813" s="15" t="n"/>
      <c r="G813" s="15" t="n"/>
      <c r="H813" s="15" t="n"/>
      <c r="J813" s="15" t="n"/>
      <c r="K813" s="15" t="n"/>
      <c r="L813" s="15" t="n"/>
      <c r="M813" s="15" t="n"/>
      <c r="O813" s="15" t="n"/>
      <c r="P813" s="16" t="n"/>
      <c r="Q813" s="17" t="n"/>
      <c r="R813" s="15" t="n"/>
      <c r="S813" s="17" t="n"/>
      <c r="T813" s="18">
        <f>IF(OR(Q813="",S813=""),"",Q813-S813)</f>
        <v/>
      </c>
      <c r="U813" s="17" t="n"/>
      <c r="V813" s="17" t="n"/>
      <c r="W813" s="18">
        <f>IF(T813="","",N(U813)-N(V813)-T813)</f>
        <v/>
      </c>
      <c r="Y813" s="16" t="n"/>
    </row>
    <row r="814">
      <c r="C814" s="15" t="n"/>
      <c r="F814" s="15" t="n"/>
      <c r="G814" s="15" t="n"/>
      <c r="H814" s="15" t="n"/>
      <c r="J814" s="15" t="n"/>
      <c r="K814" s="15" t="n"/>
      <c r="L814" s="15" t="n"/>
      <c r="M814" s="15" t="n"/>
      <c r="O814" s="15" t="n"/>
      <c r="P814" s="16" t="n"/>
      <c r="Q814" s="17" t="n"/>
      <c r="R814" s="15" t="n"/>
      <c r="S814" s="17" t="n"/>
      <c r="T814" s="18">
        <f>IF(OR(Q814="",S814=""),"",Q814-S814)</f>
        <v/>
      </c>
      <c r="U814" s="17" t="n"/>
      <c r="V814" s="17" t="n"/>
      <c r="W814" s="18">
        <f>IF(T814="","",N(U814)-N(V814)-T814)</f>
        <v/>
      </c>
      <c r="Y814" s="16" t="n"/>
    </row>
    <row r="815">
      <c r="C815" s="15" t="n"/>
      <c r="F815" s="15" t="n"/>
      <c r="G815" s="15" t="n"/>
      <c r="H815" s="15" t="n"/>
      <c r="J815" s="15" t="n"/>
      <c r="K815" s="15" t="n"/>
      <c r="L815" s="15" t="n"/>
      <c r="M815" s="15" t="n"/>
      <c r="O815" s="15" t="n"/>
      <c r="P815" s="16" t="n"/>
      <c r="Q815" s="17" t="n"/>
      <c r="R815" s="15" t="n"/>
      <c r="S815" s="17" t="n"/>
      <c r="T815" s="18">
        <f>IF(OR(Q815="",S815=""),"",Q815-S815)</f>
        <v/>
      </c>
      <c r="U815" s="17" t="n"/>
      <c r="V815" s="17" t="n"/>
      <c r="W815" s="18">
        <f>IF(T815="","",N(U815)-N(V815)-T815)</f>
        <v/>
      </c>
      <c r="Y815" s="16" t="n"/>
    </row>
    <row r="816">
      <c r="C816" s="15" t="n"/>
      <c r="F816" s="15" t="n"/>
      <c r="G816" s="15" t="n"/>
      <c r="H816" s="15" t="n"/>
      <c r="J816" s="15" t="n"/>
      <c r="K816" s="15" t="n"/>
      <c r="L816" s="15" t="n"/>
      <c r="M816" s="15" t="n"/>
      <c r="O816" s="15" t="n"/>
      <c r="P816" s="16" t="n"/>
      <c r="Q816" s="17" t="n"/>
      <c r="R816" s="15" t="n"/>
      <c r="S816" s="17" t="n"/>
      <c r="T816" s="18">
        <f>IF(OR(Q816="",S816=""),"",Q816-S816)</f>
        <v/>
      </c>
      <c r="U816" s="17" t="n"/>
      <c r="V816" s="17" t="n"/>
      <c r="W816" s="18">
        <f>IF(T816="","",N(U816)-N(V816)-T816)</f>
        <v/>
      </c>
      <c r="Y816" s="16" t="n"/>
    </row>
    <row r="817">
      <c r="C817" s="15" t="n"/>
      <c r="F817" s="15" t="n"/>
      <c r="G817" s="15" t="n"/>
      <c r="H817" s="15" t="n"/>
      <c r="J817" s="15" t="n"/>
      <c r="K817" s="15" t="n"/>
      <c r="L817" s="15" t="n"/>
      <c r="M817" s="15" t="n"/>
      <c r="O817" s="15" t="n"/>
      <c r="P817" s="16" t="n"/>
      <c r="Q817" s="17" t="n"/>
      <c r="R817" s="15" t="n"/>
      <c r="S817" s="17" t="n"/>
      <c r="T817" s="18">
        <f>IF(OR(Q817="",S817=""),"",Q817-S817)</f>
        <v/>
      </c>
      <c r="U817" s="17" t="n"/>
      <c r="V817" s="17" t="n"/>
      <c r="W817" s="18">
        <f>IF(T817="","",N(U817)-N(V817)-T817)</f>
        <v/>
      </c>
      <c r="Y817" s="16" t="n"/>
    </row>
    <row r="818">
      <c r="C818" s="15" t="n"/>
      <c r="F818" s="15" t="n"/>
      <c r="G818" s="15" t="n"/>
      <c r="H818" s="15" t="n"/>
      <c r="J818" s="15" t="n"/>
      <c r="K818" s="15" t="n"/>
      <c r="L818" s="15" t="n"/>
      <c r="M818" s="15" t="n"/>
      <c r="O818" s="15" t="n"/>
      <c r="P818" s="16" t="n"/>
      <c r="Q818" s="17" t="n"/>
      <c r="R818" s="15" t="n"/>
      <c r="S818" s="17" t="n"/>
      <c r="T818" s="18">
        <f>IF(OR(Q818="",S818=""),"",Q818-S818)</f>
        <v/>
      </c>
      <c r="U818" s="17" t="n"/>
      <c r="V818" s="17" t="n"/>
      <c r="W818" s="18">
        <f>IF(T818="","",N(U818)-N(V818)-T818)</f>
        <v/>
      </c>
      <c r="Y818" s="16" t="n"/>
    </row>
    <row r="819">
      <c r="C819" s="15" t="n"/>
      <c r="F819" s="15" t="n"/>
      <c r="G819" s="15" t="n"/>
      <c r="H819" s="15" t="n"/>
      <c r="J819" s="15" t="n"/>
      <c r="K819" s="15" t="n"/>
      <c r="L819" s="15" t="n"/>
      <c r="M819" s="15" t="n"/>
      <c r="O819" s="15" t="n"/>
      <c r="P819" s="16" t="n"/>
      <c r="Q819" s="17" t="n"/>
      <c r="R819" s="15" t="n"/>
      <c r="S819" s="17" t="n"/>
      <c r="T819" s="18">
        <f>IF(OR(Q819="",S819=""),"",Q819-S819)</f>
        <v/>
      </c>
      <c r="U819" s="17" t="n"/>
      <c r="V819" s="17" t="n"/>
      <c r="W819" s="18">
        <f>IF(T819="","",N(U819)-N(V819)-T819)</f>
        <v/>
      </c>
      <c r="Y819" s="16" t="n"/>
    </row>
    <row r="820">
      <c r="C820" s="15" t="n"/>
      <c r="F820" s="15" t="n"/>
      <c r="G820" s="15" t="n"/>
      <c r="H820" s="15" t="n"/>
      <c r="J820" s="15" t="n"/>
      <c r="K820" s="15" t="n"/>
      <c r="L820" s="15" t="n"/>
      <c r="M820" s="15" t="n"/>
      <c r="O820" s="15" t="n"/>
      <c r="P820" s="16" t="n"/>
      <c r="Q820" s="17" t="n"/>
      <c r="R820" s="15" t="n"/>
      <c r="S820" s="17" t="n"/>
      <c r="T820" s="18">
        <f>IF(OR(Q820="",S820=""),"",Q820-S820)</f>
        <v/>
      </c>
      <c r="U820" s="17" t="n"/>
      <c r="V820" s="17" t="n"/>
      <c r="W820" s="18">
        <f>IF(T820="","",N(U820)-N(V820)-T820)</f>
        <v/>
      </c>
      <c r="Y820" s="16" t="n"/>
    </row>
    <row r="821">
      <c r="C821" s="15" t="n"/>
      <c r="F821" s="15" t="n"/>
      <c r="G821" s="15" t="n"/>
      <c r="H821" s="15" t="n"/>
      <c r="J821" s="15" t="n"/>
      <c r="K821" s="15" t="n"/>
      <c r="L821" s="15" t="n"/>
      <c r="M821" s="15" t="n"/>
      <c r="O821" s="15" t="n"/>
      <c r="P821" s="16" t="n"/>
      <c r="Q821" s="17" t="n"/>
      <c r="R821" s="15" t="n"/>
      <c r="S821" s="17" t="n"/>
      <c r="T821" s="18">
        <f>IF(OR(Q821="",S821=""),"",Q821-S821)</f>
        <v/>
      </c>
      <c r="U821" s="17" t="n"/>
      <c r="V821" s="17" t="n"/>
      <c r="W821" s="18">
        <f>IF(T821="","",N(U821)-N(V821)-T821)</f>
        <v/>
      </c>
      <c r="Y821" s="16" t="n"/>
    </row>
    <row r="822">
      <c r="C822" s="15" t="n"/>
      <c r="F822" s="15" t="n"/>
      <c r="G822" s="15" t="n"/>
      <c r="H822" s="15" t="n"/>
      <c r="J822" s="15" t="n"/>
      <c r="K822" s="15" t="n"/>
      <c r="L822" s="15" t="n"/>
      <c r="M822" s="15" t="n"/>
      <c r="O822" s="15" t="n"/>
      <c r="P822" s="16" t="n"/>
      <c r="Q822" s="17" t="n"/>
      <c r="R822" s="15" t="n"/>
      <c r="S822" s="17" t="n"/>
      <c r="T822" s="18">
        <f>IF(OR(Q822="",S822=""),"",Q822-S822)</f>
        <v/>
      </c>
      <c r="U822" s="17" t="n"/>
      <c r="V822" s="17" t="n"/>
      <c r="W822" s="18">
        <f>IF(T822="","",N(U822)-N(V822)-T822)</f>
        <v/>
      </c>
      <c r="Y822" s="16" t="n"/>
    </row>
    <row r="823">
      <c r="C823" s="15" t="n"/>
      <c r="F823" s="15" t="n"/>
      <c r="G823" s="15" t="n"/>
      <c r="H823" s="15" t="n"/>
      <c r="J823" s="15" t="n"/>
      <c r="K823" s="15" t="n"/>
      <c r="L823" s="15" t="n"/>
      <c r="M823" s="15" t="n"/>
      <c r="O823" s="15" t="n"/>
      <c r="P823" s="16" t="n"/>
      <c r="Q823" s="17" t="n"/>
      <c r="R823" s="15" t="n"/>
      <c r="S823" s="17" t="n"/>
      <c r="T823" s="18">
        <f>IF(OR(Q823="",S823=""),"",Q823-S823)</f>
        <v/>
      </c>
      <c r="U823" s="17" t="n"/>
      <c r="V823" s="17" t="n"/>
      <c r="W823" s="18">
        <f>IF(T823="","",N(U823)-N(V823)-T823)</f>
        <v/>
      </c>
      <c r="Y823" s="16" t="n"/>
    </row>
    <row r="824">
      <c r="C824" s="15" t="n"/>
      <c r="F824" s="15" t="n"/>
      <c r="G824" s="15" t="n"/>
      <c r="H824" s="15" t="n"/>
      <c r="J824" s="15" t="n"/>
      <c r="K824" s="15" t="n"/>
      <c r="L824" s="15" t="n"/>
      <c r="M824" s="15" t="n"/>
      <c r="O824" s="15" t="n"/>
      <c r="P824" s="16" t="n"/>
      <c r="Q824" s="17" t="n"/>
      <c r="R824" s="15" t="n"/>
      <c r="S824" s="17" t="n"/>
      <c r="T824" s="18">
        <f>IF(OR(Q824="",S824=""),"",Q824-S824)</f>
        <v/>
      </c>
      <c r="U824" s="17" t="n"/>
      <c r="V824" s="17" t="n"/>
      <c r="W824" s="18">
        <f>IF(T824="","",N(U824)-N(V824)-T824)</f>
        <v/>
      </c>
      <c r="Y824" s="16" t="n"/>
    </row>
    <row r="825">
      <c r="C825" s="15" t="n"/>
      <c r="F825" s="15" t="n"/>
      <c r="G825" s="15" t="n"/>
      <c r="H825" s="15" t="n"/>
      <c r="J825" s="15" t="n"/>
      <c r="K825" s="15" t="n"/>
      <c r="L825" s="15" t="n"/>
      <c r="M825" s="15" t="n"/>
      <c r="O825" s="15" t="n"/>
      <c r="P825" s="16" t="n"/>
      <c r="Q825" s="17" t="n"/>
      <c r="R825" s="15" t="n"/>
      <c r="S825" s="17" t="n"/>
      <c r="T825" s="18">
        <f>IF(OR(Q825="",S825=""),"",Q825-S825)</f>
        <v/>
      </c>
      <c r="U825" s="17" t="n"/>
      <c r="V825" s="17" t="n"/>
      <c r="W825" s="18">
        <f>IF(T825="","",N(U825)-N(V825)-T825)</f>
        <v/>
      </c>
      <c r="Y825" s="16" t="n"/>
    </row>
    <row r="826">
      <c r="C826" s="15" t="n"/>
      <c r="F826" s="15" t="n"/>
      <c r="G826" s="15" t="n"/>
      <c r="H826" s="15" t="n"/>
      <c r="J826" s="15" t="n"/>
      <c r="K826" s="15" t="n"/>
      <c r="L826" s="15" t="n"/>
      <c r="M826" s="15" t="n"/>
      <c r="O826" s="15" t="n"/>
      <c r="P826" s="16" t="n"/>
      <c r="Q826" s="17" t="n"/>
      <c r="R826" s="15" t="n"/>
      <c r="S826" s="17" t="n"/>
      <c r="T826" s="18">
        <f>IF(OR(Q826="",S826=""),"",Q826-S826)</f>
        <v/>
      </c>
      <c r="U826" s="17" t="n"/>
      <c r="V826" s="17" t="n"/>
      <c r="W826" s="18">
        <f>IF(T826="","",N(U826)-N(V826)-T826)</f>
        <v/>
      </c>
      <c r="Y826" s="16" t="n"/>
    </row>
    <row r="827">
      <c r="C827" s="15" t="n"/>
      <c r="F827" s="15" t="n"/>
      <c r="G827" s="15" t="n"/>
      <c r="H827" s="15" t="n"/>
      <c r="J827" s="15" t="n"/>
      <c r="K827" s="15" t="n"/>
      <c r="L827" s="15" t="n"/>
      <c r="M827" s="15" t="n"/>
      <c r="O827" s="15" t="n"/>
      <c r="P827" s="16" t="n"/>
      <c r="Q827" s="17" t="n"/>
      <c r="R827" s="15" t="n"/>
      <c r="S827" s="17" t="n"/>
      <c r="T827" s="18">
        <f>IF(OR(Q827="",S827=""),"",Q827-S827)</f>
        <v/>
      </c>
      <c r="U827" s="17" t="n"/>
      <c r="V827" s="17" t="n"/>
      <c r="W827" s="18">
        <f>IF(T827="","",N(U827)-N(V827)-T827)</f>
        <v/>
      </c>
      <c r="Y827" s="16" t="n"/>
    </row>
    <row r="828">
      <c r="C828" s="15" t="n"/>
      <c r="F828" s="15" t="n"/>
      <c r="G828" s="15" t="n"/>
      <c r="H828" s="15" t="n"/>
      <c r="J828" s="15" t="n"/>
      <c r="K828" s="15" t="n"/>
      <c r="L828" s="15" t="n"/>
      <c r="M828" s="15" t="n"/>
      <c r="O828" s="15" t="n"/>
      <c r="P828" s="16" t="n"/>
      <c r="Q828" s="17" t="n"/>
      <c r="R828" s="15" t="n"/>
      <c r="S828" s="17" t="n"/>
      <c r="T828" s="18">
        <f>IF(OR(Q828="",S828=""),"",Q828-S828)</f>
        <v/>
      </c>
      <c r="U828" s="17" t="n"/>
      <c r="V828" s="17" t="n"/>
      <c r="W828" s="18">
        <f>IF(T828="","",N(U828)-N(V828)-T828)</f>
        <v/>
      </c>
      <c r="Y828" s="16" t="n"/>
    </row>
    <row r="829">
      <c r="C829" s="15" t="n"/>
      <c r="F829" s="15" t="n"/>
      <c r="G829" s="15" t="n"/>
      <c r="H829" s="15" t="n"/>
      <c r="J829" s="15" t="n"/>
      <c r="K829" s="15" t="n"/>
      <c r="L829" s="15" t="n"/>
      <c r="M829" s="15" t="n"/>
      <c r="O829" s="15" t="n"/>
      <c r="P829" s="16" t="n"/>
      <c r="Q829" s="17" t="n"/>
      <c r="R829" s="15" t="n"/>
      <c r="S829" s="17" t="n"/>
      <c r="T829" s="18">
        <f>IF(OR(Q829="",S829=""),"",Q829-S829)</f>
        <v/>
      </c>
      <c r="U829" s="17" t="n"/>
      <c r="V829" s="17" t="n"/>
      <c r="W829" s="18">
        <f>IF(T829="","",N(U829)-N(V829)-T829)</f>
        <v/>
      </c>
      <c r="Y829" s="16" t="n"/>
    </row>
    <row r="830">
      <c r="C830" s="15" t="n"/>
      <c r="F830" s="15" t="n"/>
      <c r="G830" s="15" t="n"/>
      <c r="H830" s="15" t="n"/>
      <c r="J830" s="15" t="n"/>
      <c r="K830" s="15" t="n"/>
      <c r="L830" s="15" t="n"/>
      <c r="M830" s="15" t="n"/>
      <c r="O830" s="15" t="n"/>
      <c r="P830" s="16" t="n"/>
      <c r="Q830" s="17" t="n"/>
      <c r="R830" s="15" t="n"/>
      <c r="S830" s="17" t="n"/>
      <c r="T830" s="18">
        <f>IF(OR(Q830="",S830=""),"",Q830-S830)</f>
        <v/>
      </c>
      <c r="U830" s="17" t="n"/>
      <c r="V830" s="17" t="n"/>
      <c r="W830" s="18">
        <f>IF(T830="","",N(U830)-N(V830)-T830)</f>
        <v/>
      </c>
      <c r="Y830" s="16" t="n"/>
    </row>
    <row r="831">
      <c r="C831" s="15" t="n"/>
      <c r="F831" s="15" t="n"/>
      <c r="G831" s="15" t="n"/>
      <c r="H831" s="15" t="n"/>
      <c r="J831" s="15" t="n"/>
      <c r="K831" s="15" t="n"/>
      <c r="L831" s="15" t="n"/>
      <c r="M831" s="15" t="n"/>
      <c r="O831" s="15" t="n"/>
      <c r="P831" s="16" t="n"/>
      <c r="Q831" s="17" t="n"/>
      <c r="R831" s="15" t="n"/>
      <c r="S831" s="17" t="n"/>
      <c r="T831" s="18">
        <f>IF(OR(Q831="",S831=""),"",Q831-S831)</f>
        <v/>
      </c>
      <c r="U831" s="17" t="n"/>
      <c r="V831" s="17" t="n"/>
      <c r="W831" s="18">
        <f>IF(T831="","",N(U831)-N(V831)-T831)</f>
        <v/>
      </c>
      <c r="Y831" s="16" t="n"/>
    </row>
    <row r="832">
      <c r="C832" s="15" t="n"/>
      <c r="F832" s="15" t="n"/>
      <c r="G832" s="15" t="n"/>
      <c r="H832" s="15" t="n"/>
      <c r="J832" s="15" t="n"/>
      <c r="K832" s="15" t="n"/>
      <c r="L832" s="15" t="n"/>
      <c r="M832" s="15" t="n"/>
      <c r="O832" s="15" t="n"/>
      <c r="P832" s="16" t="n"/>
      <c r="Q832" s="17" t="n"/>
      <c r="R832" s="15" t="n"/>
      <c r="S832" s="17" t="n"/>
      <c r="T832" s="18">
        <f>IF(OR(Q832="",S832=""),"",Q832-S832)</f>
        <v/>
      </c>
      <c r="U832" s="17" t="n"/>
      <c r="V832" s="17" t="n"/>
      <c r="W832" s="18">
        <f>IF(T832="","",N(U832)-N(V832)-T832)</f>
        <v/>
      </c>
      <c r="Y832" s="16" t="n"/>
    </row>
    <row r="833">
      <c r="C833" s="15" t="n"/>
      <c r="F833" s="15" t="n"/>
      <c r="G833" s="15" t="n"/>
      <c r="H833" s="15" t="n"/>
      <c r="J833" s="15" t="n"/>
      <c r="K833" s="15" t="n"/>
      <c r="L833" s="15" t="n"/>
      <c r="M833" s="15" t="n"/>
      <c r="O833" s="15" t="n"/>
      <c r="P833" s="16" t="n"/>
      <c r="Q833" s="17" t="n"/>
      <c r="R833" s="15" t="n"/>
      <c r="S833" s="17" t="n"/>
      <c r="T833" s="18">
        <f>IF(OR(Q833="",S833=""),"",Q833-S833)</f>
        <v/>
      </c>
      <c r="U833" s="17" t="n"/>
      <c r="V833" s="17" t="n"/>
      <c r="W833" s="18">
        <f>IF(T833="","",N(U833)-N(V833)-T833)</f>
        <v/>
      </c>
      <c r="Y833" s="16" t="n"/>
    </row>
    <row r="834">
      <c r="C834" s="15" t="n"/>
      <c r="F834" s="15" t="n"/>
      <c r="G834" s="15" t="n"/>
      <c r="H834" s="15" t="n"/>
      <c r="J834" s="15" t="n"/>
      <c r="K834" s="15" t="n"/>
      <c r="L834" s="15" t="n"/>
      <c r="M834" s="15" t="n"/>
      <c r="O834" s="15" t="n"/>
      <c r="P834" s="16" t="n"/>
      <c r="Q834" s="17" t="n"/>
      <c r="R834" s="15" t="n"/>
      <c r="S834" s="17" t="n"/>
      <c r="T834" s="18">
        <f>IF(OR(Q834="",S834=""),"",Q834-S834)</f>
        <v/>
      </c>
      <c r="U834" s="17" t="n"/>
      <c r="V834" s="17" t="n"/>
      <c r="W834" s="18">
        <f>IF(T834="","",N(U834)-N(V834)-T834)</f>
        <v/>
      </c>
      <c r="Y834" s="16" t="n"/>
    </row>
    <row r="835">
      <c r="C835" s="15" t="n"/>
      <c r="F835" s="15" t="n"/>
      <c r="G835" s="15" t="n"/>
      <c r="H835" s="15" t="n"/>
      <c r="J835" s="15" t="n"/>
      <c r="K835" s="15" t="n"/>
      <c r="L835" s="15" t="n"/>
      <c r="M835" s="15" t="n"/>
      <c r="O835" s="15" t="n"/>
      <c r="P835" s="16" t="n"/>
      <c r="Q835" s="17" t="n"/>
      <c r="R835" s="15" t="n"/>
      <c r="S835" s="17" t="n"/>
      <c r="T835" s="18">
        <f>IF(OR(Q835="",S835=""),"",Q835-S835)</f>
        <v/>
      </c>
      <c r="U835" s="17" t="n"/>
      <c r="V835" s="17" t="n"/>
      <c r="W835" s="18">
        <f>IF(T835="","",N(U835)-N(V835)-T835)</f>
        <v/>
      </c>
      <c r="Y835" s="16" t="n"/>
    </row>
    <row r="836">
      <c r="C836" s="15" t="n"/>
      <c r="F836" s="15" t="n"/>
      <c r="G836" s="15" t="n"/>
      <c r="H836" s="15" t="n"/>
      <c r="J836" s="15" t="n"/>
      <c r="K836" s="15" t="n"/>
      <c r="L836" s="15" t="n"/>
      <c r="M836" s="15" t="n"/>
      <c r="O836" s="15" t="n"/>
      <c r="P836" s="16" t="n"/>
      <c r="Q836" s="17" t="n"/>
      <c r="R836" s="15" t="n"/>
      <c r="S836" s="17" t="n"/>
      <c r="T836" s="18">
        <f>IF(OR(Q836="",S836=""),"",Q836-S836)</f>
        <v/>
      </c>
      <c r="U836" s="17" t="n"/>
      <c r="V836" s="17" t="n"/>
      <c r="W836" s="18">
        <f>IF(T836="","",N(U836)-N(V836)-T836)</f>
        <v/>
      </c>
      <c r="Y836" s="16" t="n"/>
    </row>
    <row r="837">
      <c r="C837" s="15" t="n"/>
      <c r="F837" s="15" t="n"/>
      <c r="G837" s="15" t="n"/>
      <c r="H837" s="15" t="n"/>
      <c r="J837" s="15" t="n"/>
      <c r="K837" s="15" t="n"/>
      <c r="L837" s="15" t="n"/>
      <c r="M837" s="15" t="n"/>
      <c r="O837" s="15" t="n"/>
      <c r="P837" s="16" t="n"/>
      <c r="Q837" s="17" t="n"/>
      <c r="R837" s="15" t="n"/>
      <c r="S837" s="17" t="n"/>
      <c r="T837" s="18">
        <f>IF(OR(Q837="",S837=""),"",Q837-S837)</f>
        <v/>
      </c>
      <c r="U837" s="17" t="n"/>
      <c r="V837" s="17" t="n"/>
      <c r="W837" s="18">
        <f>IF(T837="","",N(U837)-N(V837)-T837)</f>
        <v/>
      </c>
      <c r="Y837" s="16" t="n"/>
    </row>
    <row r="838">
      <c r="C838" s="15" t="n"/>
      <c r="F838" s="15" t="n"/>
      <c r="G838" s="15" t="n"/>
      <c r="H838" s="15" t="n"/>
      <c r="J838" s="15" t="n"/>
      <c r="K838" s="15" t="n"/>
      <c r="L838" s="15" t="n"/>
      <c r="M838" s="15" t="n"/>
      <c r="O838" s="15" t="n"/>
      <c r="P838" s="16" t="n"/>
      <c r="Q838" s="17" t="n"/>
      <c r="R838" s="15" t="n"/>
      <c r="S838" s="17" t="n"/>
      <c r="T838" s="18">
        <f>IF(OR(Q838="",S838=""),"",Q838-S838)</f>
        <v/>
      </c>
      <c r="U838" s="17" t="n"/>
      <c r="V838" s="17" t="n"/>
      <c r="W838" s="18">
        <f>IF(T838="","",N(U838)-N(V838)-T838)</f>
        <v/>
      </c>
      <c r="Y838" s="16" t="n"/>
    </row>
    <row r="839">
      <c r="C839" s="15" t="n"/>
      <c r="F839" s="15" t="n"/>
      <c r="G839" s="15" t="n"/>
      <c r="H839" s="15" t="n"/>
      <c r="J839" s="15" t="n"/>
      <c r="K839" s="15" t="n"/>
      <c r="L839" s="15" t="n"/>
      <c r="M839" s="15" t="n"/>
      <c r="O839" s="15" t="n"/>
      <c r="P839" s="16" t="n"/>
      <c r="Q839" s="17" t="n"/>
      <c r="R839" s="15" t="n"/>
      <c r="S839" s="17" t="n"/>
      <c r="T839" s="18">
        <f>IF(OR(Q839="",S839=""),"",Q839-S839)</f>
        <v/>
      </c>
      <c r="U839" s="17" t="n"/>
      <c r="V839" s="17" t="n"/>
      <c r="W839" s="18">
        <f>IF(T839="","",N(U839)-N(V839)-T839)</f>
        <v/>
      </c>
      <c r="Y839" s="16" t="n"/>
    </row>
    <row r="840">
      <c r="C840" s="15" t="n"/>
      <c r="F840" s="15" t="n"/>
      <c r="G840" s="15" t="n"/>
      <c r="H840" s="15" t="n"/>
      <c r="J840" s="15" t="n"/>
      <c r="K840" s="15" t="n"/>
      <c r="L840" s="15" t="n"/>
      <c r="M840" s="15" t="n"/>
      <c r="O840" s="15" t="n"/>
      <c r="P840" s="16" t="n"/>
      <c r="Q840" s="17" t="n"/>
      <c r="R840" s="15" t="n"/>
      <c r="S840" s="17" t="n"/>
      <c r="T840" s="18">
        <f>IF(OR(Q840="",S840=""),"",Q840-S840)</f>
        <v/>
      </c>
      <c r="U840" s="17" t="n"/>
      <c r="V840" s="17" t="n"/>
      <c r="W840" s="18">
        <f>IF(T840="","",N(U840)-N(V840)-T840)</f>
        <v/>
      </c>
      <c r="Y840" s="16" t="n"/>
    </row>
    <row r="841">
      <c r="C841" s="15" t="n"/>
      <c r="F841" s="15" t="n"/>
      <c r="G841" s="15" t="n"/>
      <c r="H841" s="15" t="n"/>
      <c r="J841" s="15" t="n"/>
      <c r="K841" s="15" t="n"/>
      <c r="L841" s="15" t="n"/>
      <c r="M841" s="15" t="n"/>
      <c r="O841" s="15" t="n"/>
      <c r="P841" s="16" t="n"/>
      <c r="Q841" s="17" t="n"/>
      <c r="R841" s="15" t="n"/>
      <c r="S841" s="17" t="n"/>
      <c r="T841" s="18">
        <f>IF(OR(Q841="",S841=""),"",Q841-S841)</f>
        <v/>
      </c>
      <c r="U841" s="17" t="n"/>
      <c r="V841" s="17" t="n"/>
      <c r="W841" s="18">
        <f>IF(T841="","",N(U841)-N(V841)-T841)</f>
        <v/>
      </c>
      <c r="Y841" s="16" t="n"/>
    </row>
    <row r="842">
      <c r="C842" s="15" t="n"/>
      <c r="F842" s="15" t="n"/>
      <c r="G842" s="15" t="n"/>
      <c r="H842" s="15" t="n"/>
      <c r="J842" s="15" t="n"/>
      <c r="K842" s="15" t="n"/>
      <c r="L842" s="15" t="n"/>
      <c r="M842" s="15" t="n"/>
      <c r="O842" s="15" t="n"/>
      <c r="P842" s="16" t="n"/>
      <c r="Q842" s="17" t="n"/>
      <c r="R842" s="15" t="n"/>
      <c r="S842" s="17" t="n"/>
      <c r="T842" s="18">
        <f>IF(OR(Q842="",S842=""),"",Q842-S842)</f>
        <v/>
      </c>
      <c r="U842" s="17" t="n"/>
      <c r="V842" s="17" t="n"/>
      <c r="W842" s="18">
        <f>IF(T842="","",N(U842)-N(V842)-T842)</f>
        <v/>
      </c>
      <c r="Y842" s="16" t="n"/>
    </row>
    <row r="843">
      <c r="C843" s="15" t="n"/>
      <c r="F843" s="15" t="n"/>
      <c r="G843" s="15" t="n"/>
      <c r="H843" s="15" t="n"/>
      <c r="J843" s="15" t="n"/>
      <c r="K843" s="15" t="n"/>
      <c r="L843" s="15" t="n"/>
      <c r="M843" s="15" t="n"/>
      <c r="O843" s="15" t="n"/>
      <c r="P843" s="16" t="n"/>
      <c r="Q843" s="17" t="n"/>
      <c r="R843" s="15" t="n"/>
      <c r="S843" s="17" t="n"/>
      <c r="T843" s="18">
        <f>IF(OR(Q843="",S843=""),"",Q843-S843)</f>
        <v/>
      </c>
      <c r="U843" s="17" t="n"/>
      <c r="V843" s="17" t="n"/>
      <c r="W843" s="18">
        <f>IF(T843="","",N(U843)-N(V843)-T843)</f>
        <v/>
      </c>
      <c r="Y843" s="16" t="n"/>
    </row>
    <row r="844">
      <c r="C844" s="15" t="n"/>
      <c r="F844" s="15" t="n"/>
      <c r="G844" s="15" t="n"/>
      <c r="H844" s="15" t="n"/>
      <c r="J844" s="15" t="n"/>
      <c r="K844" s="15" t="n"/>
      <c r="L844" s="15" t="n"/>
      <c r="M844" s="15" t="n"/>
      <c r="O844" s="15" t="n"/>
      <c r="P844" s="16" t="n"/>
      <c r="Q844" s="17" t="n"/>
      <c r="R844" s="15" t="n"/>
      <c r="S844" s="17" t="n"/>
      <c r="T844" s="18">
        <f>IF(OR(Q844="",S844=""),"",Q844-S844)</f>
        <v/>
      </c>
      <c r="U844" s="17" t="n"/>
      <c r="V844" s="17" t="n"/>
      <c r="W844" s="18">
        <f>IF(T844="","",N(U844)-N(V844)-T844)</f>
        <v/>
      </c>
      <c r="Y844" s="16" t="n"/>
    </row>
    <row r="845">
      <c r="C845" s="15" t="n"/>
      <c r="F845" s="15" t="n"/>
      <c r="G845" s="15" t="n"/>
      <c r="H845" s="15" t="n"/>
      <c r="J845" s="15" t="n"/>
      <c r="K845" s="15" t="n"/>
      <c r="L845" s="15" t="n"/>
      <c r="M845" s="15" t="n"/>
      <c r="O845" s="15" t="n"/>
      <c r="P845" s="16" t="n"/>
      <c r="Q845" s="17" t="n"/>
      <c r="R845" s="15" t="n"/>
      <c r="S845" s="17" t="n"/>
      <c r="T845" s="18">
        <f>IF(OR(Q845="",S845=""),"",Q845-S845)</f>
        <v/>
      </c>
      <c r="U845" s="17" t="n"/>
      <c r="V845" s="17" t="n"/>
      <c r="W845" s="18">
        <f>IF(T845="","",N(U845)-N(V845)-T845)</f>
        <v/>
      </c>
      <c r="Y845" s="16" t="n"/>
    </row>
    <row r="846">
      <c r="C846" s="15" t="n"/>
      <c r="F846" s="15" t="n"/>
      <c r="G846" s="15" t="n"/>
      <c r="H846" s="15" t="n"/>
      <c r="J846" s="15" t="n"/>
      <c r="K846" s="15" t="n"/>
      <c r="L846" s="15" t="n"/>
      <c r="M846" s="15" t="n"/>
      <c r="O846" s="15" t="n"/>
      <c r="P846" s="16" t="n"/>
      <c r="Q846" s="17" t="n"/>
      <c r="R846" s="15" t="n"/>
      <c r="S846" s="17" t="n"/>
      <c r="T846" s="18">
        <f>IF(OR(Q846="",S846=""),"",Q846-S846)</f>
        <v/>
      </c>
      <c r="U846" s="17" t="n"/>
      <c r="V846" s="17" t="n"/>
      <c r="W846" s="18">
        <f>IF(T846="","",N(U846)-N(V846)-T846)</f>
        <v/>
      </c>
      <c r="Y846" s="16" t="n"/>
    </row>
    <row r="847">
      <c r="C847" s="15" t="n"/>
      <c r="F847" s="15" t="n"/>
      <c r="G847" s="15" t="n"/>
      <c r="H847" s="15" t="n"/>
      <c r="J847" s="15" t="n"/>
      <c r="K847" s="15" t="n"/>
      <c r="L847" s="15" t="n"/>
      <c r="M847" s="15" t="n"/>
      <c r="O847" s="15" t="n"/>
      <c r="P847" s="16" t="n"/>
      <c r="Q847" s="17" t="n"/>
      <c r="R847" s="15" t="n"/>
      <c r="S847" s="17" t="n"/>
      <c r="T847" s="18">
        <f>IF(OR(Q847="",S847=""),"",Q847-S847)</f>
        <v/>
      </c>
      <c r="U847" s="17" t="n"/>
      <c r="V847" s="17" t="n"/>
      <c r="W847" s="18">
        <f>IF(T847="","",N(U847)-N(V847)-T847)</f>
        <v/>
      </c>
      <c r="Y847" s="16" t="n"/>
    </row>
    <row r="848">
      <c r="C848" s="15" t="n"/>
      <c r="F848" s="15" t="n"/>
      <c r="G848" s="15" t="n"/>
      <c r="H848" s="15" t="n"/>
      <c r="J848" s="15" t="n"/>
      <c r="K848" s="15" t="n"/>
      <c r="L848" s="15" t="n"/>
      <c r="M848" s="15" t="n"/>
      <c r="O848" s="15" t="n"/>
      <c r="P848" s="16" t="n"/>
      <c r="Q848" s="17" t="n"/>
      <c r="R848" s="15" t="n"/>
      <c r="S848" s="17" t="n"/>
      <c r="T848" s="18">
        <f>IF(OR(Q848="",S848=""),"",Q848-S848)</f>
        <v/>
      </c>
      <c r="U848" s="17" t="n"/>
      <c r="V848" s="17" t="n"/>
      <c r="W848" s="18">
        <f>IF(T848="","",N(U848)-N(V848)-T848)</f>
        <v/>
      </c>
      <c r="Y848" s="16" t="n"/>
    </row>
    <row r="849">
      <c r="C849" s="15" t="n"/>
      <c r="F849" s="15" t="n"/>
      <c r="G849" s="15" t="n"/>
      <c r="H849" s="15" t="n"/>
      <c r="J849" s="15" t="n"/>
      <c r="K849" s="15" t="n"/>
      <c r="L849" s="15" t="n"/>
      <c r="M849" s="15" t="n"/>
      <c r="O849" s="15" t="n"/>
      <c r="P849" s="16" t="n"/>
      <c r="Q849" s="17" t="n"/>
      <c r="R849" s="15" t="n"/>
      <c r="S849" s="17" t="n"/>
      <c r="T849" s="18">
        <f>IF(OR(Q849="",S849=""),"",Q849-S849)</f>
        <v/>
      </c>
      <c r="U849" s="17" t="n"/>
      <c r="V849" s="17" t="n"/>
      <c r="W849" s="18">
        <f>IF(T849="","",N(U849)-N(V849)-T849)</f>
        <v/>
      </c>
      <c r="Y849" s="16" t="n"/>
    </row>
    <row r="850">
      <c r="C850" s="15" t="n"/>
      <c r="F850" s="15" t="n"/>
      <c r="G850" s="15" t="n"/>
      <c r="H850" s="15" t="n"/>
      <c r="J850" s="15" t="n"/>
      <c r="K850" s="15" t="n"/>
      <c r="L850" s="15" t="n"/>
      <c r="M850" s="15" t="n"/>
      <c r="O850" s="15" t="n"/>
      <c r="P850" s="16" t="n"/>
      <c r="Q850" s="17" t="n"/>
      <c r="R850" s="15" t="n"/>
      <c r="S850" s="17" t="n"/>
      <c r="T850" s="18">
        <f>IF(OR(Q850="",S850=""),"",Q850-S850)</f>
        <v/>
      </c>
      <c r="U850" s="17" t="n"/>
      <c r="V850" s="17" t="n"/>
      <c r="W850" s="18">
        <f>IF(T850="","",N(U850)-N(V850)-T850)</f>
        <v/>
      </c>
      <c r="Y850" s="16" t="n"/>
    </row>
    <row r="851">
      <c r="C851" s="15" t="n"/>
      <c r="F851" s="15" t="n"/>
      <c r="G851" s="15" t="n"/>
      <c r="H851" s="15" t="n"/>
      <c r="J851" s="15" t="n"/>
      <c r="K851" s="15" t="n"/>
      <c r="L851" s="15" t="n"/>
      <c r="M851" s="15" t="n"/>
      <c r="O851" s="15" t="n"/>
      <c r="P851" s="16" t="n"/>
      <c r="Q851" s="17" t="n"/>
      <c r="R851" s="15" t="n"/>
      <c r="S851" s="17" t="n"/>
      <c r="T851" s="18">
        <f>IF(OR(Q851="",S851=""),"",Q851-S851)</f>
        <v/>
      </c>
      <c r="U851" s="17" t="n"/>
      <c r="V851" s="17" t="n"/>
      <c r="W851" s="18">
        <f>IF(T851="","",N(U851)-N(V851)-T851)</f>
        <v/>
      </c>
      <c r="Y851" s="16" t="n"/>
    </row>
    <row r="852">
      <c r="C852" s="15" t="n"/>
      <c r="F852" s="15" t="n"/>
      <c r="G852" s="15" t="n"/>
      <c r="H852" s="15" t="n"/>
      <c r="J852" s="15" t="n"/>
      <c r="K852" s="15" t="n"/>
      <c r="L852" s="15" t="n"/>
      <c r="M852" s="15" t="n"/>
      <c r="O852" s="15" t="n"/>
      <c r="P852" s="16" t="n"/>
      <c r="Q852" s="17" t="n"/>
      <c r="R852" s="15" t="n"/>
      <c r="S852" s="17" t="n"/>
      <c r="T852" s="18">
        <f>IF(OR(Q852="",S852=""),"",Q852-S852)</f>
        <v/>
      </c>
      <c r="U852" s="17" t="n"/>
      <c r="V852" s="17" t="n"/>
      <c r="W852" s="18">
        <f>IF(T852="","",N(U852)-N(V852)-T852)</f>
        <v/>
      </c>
      <c r="Y852" s="16" t="n"/>
    </row>
    <row r="853">
      <c r="C853" s="15" t="n"/>
      <c r="F853" s="15" t="n"/>
      <c r="G853" s="15" t="n"/>
      <c r="H853" s="15" t="n"/>
      <c r="J853" s="15" t="n"/>
      <c r="K853" s="15" t="n"/>
      <c r="L853" s="15" t="n"/>
      <c r="M853" s="15" t="n"/>
      <c r="O853" s="15" t="n"/>
      <c r="P853" s="16" t="n"/>
      <c r="Q853" s="17" t="n"/>
      <c r="R853" s="15" t="n"/>
      <c r="S853" s="17" t="n"/>
      <c r="T853" s="18">
        <f>IF(OR(Q853="",S853=""),"",Q853-S853)</f>
        <v/>
      </c>
      <c r="U853" s="17" t="n"/>
      <c r="V853" s="17" t="n"/>
      <c r="W853" s="18">
        <f>IF(T853="","",N(U853)-N(V853)-T853)</f>
        <v/>
      </c>
      <c r="Y853" s="16" t="n"/>
    </row>
    <row r="854">
      <c r="C854" s="15" t="n"/>
      <c r="F854" s="15" t="n"/>
      <c r="G854" s="15" t="n"/>
      <c r="H854" s="15" t="n"/>
      <c r="J854" s="15" t="n"/>
      <c r="K854" s="15" t="n"/>
      <c r="L854" s="15" t="n"/>
      <c r="M854" s="15" t="n"/>
      <c r="O854" s="15" t="n"/>
      <c r="P854" s="16" t="n"/>
      <c r="Q854" s="17" t="n"/>
      <c r="R854" s="15" t="n"/>
      <c r="S854" s="17" t="n"/>
      <c r="T854" s="18">
        <f>IF(OR(Q854="",S854=""),"",Q854-S854)</f>
        <v/>
      </c>
      <c r="U854" s="17" t="n"/>
      <c r="V854" s="17" t="n"/>
      <c r="W854" s="18">
        <f>IF(T854="","",N(U854)-N(V854)-T854)</f>
        <v/>
      </c>
      <c r="Y854" s="16" t="n"/>
    </row>
    <row r="855">
      <c r="C855" s="15" t="n"/>
      <c r="F855" s="15" t="n"/>
      <c r="G855" s="15" t="n"/>
      <c r="H855" s="15" t="n"/>
      <c r="J855" s="15" t="n"/>
      <c r="K855" s="15" t="n"/>
      <c r="L855" s="15" t="n"/>
      <c r="M855" s="15" t="n"/>
      <c r="O855" s="15" t="n"/>
      <c r="P855" s="16" t="n"/>
      <c r="Q855" s="17" t="n"/>
      <c r="R855" s="15" t="n"/>
      <c r="S855" s="17" t="n"/>
      <c r="T855" s="18">
        <f>IF(OR(Q855="",S855=""),"",Q855-S855)</f>
        <v/>
      </c>
      <c r="U855" s="17" t="n"/>
      <c r="V855" s="17" t="n"/>
      <c r="W855" s="18">
        <f>IF(T855="","",N(U855)-N(V855)-T855)</f>
        <v/>
      </c>
      <c r="Y855" s="16" t="n"/>
    </row>
    <row r="856">
      <c r="C856" s="15" t="n"/>
      <c r="F856" s="15" t="n"/>
      <c r="G856" s="15" t="n"/>
      <c r="H856" s="15" t="n"/>
      <c r="J856" s="15" t="n"/>
      <c r="K856" s="15" t="n"/>
      <c r="L856" s="15" t="n"/>
      <c r="M856" s="15" t="n"/>
      <c r="O856" s="15" t="n"/>
      <c r="P856" s="16" t="n"/>
      <c r="Q856" s="17" t="n"/>
      <c r="R856" s="15" t="n"/>
      <c r="S856" s="17" t="n"/>
      <c r="T856" s="18">
        <f>IF(OR(Q856="",S856=""),"",Q856-S856)</f>
        <v/>
      </c>
      <c r="U856" s="17" t="n"/>
      <c r="V856" s="17" t="n"/>
      <c r="W856" s="18">
        <f>IF(T856="","",N(U856)-N(V856)-T856)</f>
        <v/>
      </c>
      <c r="Y856" s="16" t="n"/>
    </row>
    <row r="857">
      <c r="C857" s="15" t="n"/>
      <c r="F857" s="15" t="n"/>
      <c r="G857" s="15" t="n"/>
      <c r="H857" s="15" t="n"/>
      <c r="J857" s="15" t="n"/>
      <c r="K857" s="15" t="n"/>
      <c r="L857" s="15" t="n"/>
      <c r="M857" s="15" t="n"/>
      <c r="O857" s="15" t="n"/>
      <c r="P857" s="16" t="n"/>
      <c r="Q857" s="17" t="n"/>
      <c r="R857" s="15" t="n"/>
      <c r="S857" s="17" t="n"/>
      <c r="T857" s="18">
        <f>IF(OR(Q857="",S857=""),"",Q857-S857)</f>
        <v/>
      </c>
      <c r="U857" s="17" t="n"/>
      <c r="V857" s="17" t="n"/>
      <c r="W857" s="18">
        <f>IF(T857="","",N(U857)-N(V857)-T857)</f>
        <v/>
      </c>
      <c r="Y857" s="16" t="n"/>
    </row>
    <row r="858">
      <c r="C858" s="15" t="n"/>
      <c r="F858" s="15" t="n"/>
      <c r="G858" s="15" t="n"/>
      <c r="H858" s="15" t="n"/>
      <c r="J858" s="15" t="n"/>
      <c r="K858" s="15" t="n"/>
      <c r="L858" s="15" t="n"/>
      <c r="M858" s="15" t="n"/>
      <c r="O858" s="15" t="n"/>
      <c r="P858" s="16" t="n"/>
      <c r="Q858" s="17" t="n"/>
      <c r="R858" s="15" t="n"/>
      <c r="S858" s="17" t="n"/>
      <c r="T858" s="18">
        <f>IF(OR(Q858="",S858=""),"",Q858-S858)</f>
        <v/>
      </c>
      <c r="U858" s="17" t="n"/>
      <c r="V858" s="17" t="n"/>
      <c r="W858" s="18">
        <f>IF(T858="","",N(U858)-N(V858)-T858)</f>
        <v/>
      </c>
      <c r="Y858" s="16" t="n"/>
    </row>
    <row r="859">
      <c r="C859" s="15" t="n"/>
      <c r="F859" s="15" t="n"/>
      <c r="G859" s="15" t="n"/>
      <c r="H859" s="15" t="n"/>
      <c r="J859" s="15" t="n"/>
      <c r="K859" s="15" t="n"/>
      <c r="L859" s="15" t="n"/>
      <c r="M859" s="15" t="n"/>
      <c r="O859" s="15" t="n"/>
      <c r="P859" s="16" t="n"/>
      <c r="Q859" s="17" t="n"/>
      <c r="R859" s="15" t="n"/>
      <c r="S859" s="17" t="n"/>
      <c r="T859" s="18">
        <f>IF(OR(Q859="",S859=""),"",Q859-S859)</f>
        <v/>
      </c>
      <c r="U859" s="17" t="n"/>
      <c r="V859" s="17" t="n"/>
      <c r="W859" s="18">
        <f>IF(T859="","",N(U859)-N(V859)-T859)</f>
        <v/>
      </c>
      <c r="Y859" s="16" t="n"/>
    </row>
    <row r="860">
      <c r="C860" s="15" t="n"/>
      <c r="F860" s="15" t="n"/>
      <c r="G860" s="15" t="n"/>
      <c r="H860" s="15" t="n"/>
      <c r="J860" s="15" t="n"/>
      <c r="K860" s="15" t="n"/>
      <c r="L860" s="15" t="n"/>
      <c r="M860" s="15" t="n"/>
      <c r="O860" s="15" t="n"/>
      <c r="P860" s="16" t="n"/>
      <c r="Q860" s="17" t="n"/>
      <c r="R860" s="15" t="n"/>
      <c r="S860" s="17" t="n"/>
      <c r="T860" s="18">
        <f>IF(OR(Q860="",S860=""),"",Q860-S860)</f>
        <v/>
      </c>
      <c r="U860" s="17" t="n"/>
      <c r="V860" s="17" t="n"/>
      <c r="W860" s="18">
        <f>IF(T860="","",N(U860)-N(V860)-T860)</f>
        <v/>
      </c>
      <c r="Y860" s="16" t="n"/>
    </row>
    <row r="861">
      <c r="C861" s="15" t="n"/>
      <c r="F861" s="15" t="n"/>
      <c r="G861" s="15" t="n"/>
      <c r="H861" s="15" t="n"/>
      <c r="J861" s="15" t="n"/>
      <c r="K861" s="15" t="n"/>
      <c r="L861" s="15" t="n"/>
      <c r="M861" s="15" t="n"/>
      <c r="O861" s="15" t="n"/>
      <c r="P861" s="16" t="n"/>
      <c r="Q861" s="17" t="n"/>
      <c r="R861" s="15" t="n"/>
      <c r="S861" s="17" t="n"/>
      <c r="T861" s="18">
        <f>IF(OR(Q861="",S861=""),"",Q861-S861)</f>
        <v/>
      </c>
      <c r="U861" s="17" t="n"/>
      <c r="V861" s="17" t="n"/>
      <c r="W861" s="18">
        <f>IF(T861="","",N(U861)-N(V861)-T861)</f>
        <v/>
      </c>
      <c r="Y861" s="16" t="n"/>
    </row>
    <row r="862">
      <c r="C862" s="15" t="n"/>
      <c r="F862" s="15" t="n"/>
      <c r="G862" s="15" t="n"/>
      <c r="H862" s="15" t="n"/>
      <c r="J862" s="15" t="n"/>
      <c r="K862" s="15" t="n"/>
      <c r="L862" s="15" t="n"/>
      <c r="M862" s="15" t="n"/>
      <c r="O862" s="15" t="n"/>
      <c r="P862" s="16" t="n"/>
      <c r="Q862" s="17" t="n"/>
      <c r="R862" s="15" t="n"/>
      <c r="S862" s="17" t="n"/>
      <c r="T862" s="18">
        <f>IF(OR(Q862="",S862=""),"",Q862-S862)</f>
        <v/>
      </c>
      <c r="U862" s="17" t="n"/>
      <c r="V862" s="17" t="n"/>
      <c r="W862" s="18">
        <f>IF(T862="","",N(U862)-N(V862)-T862)</f>
        <v/>
      </c>
      <c r="Y862" s="16" t="n"/>
    </row>
    <row r="863">
      <c r="C863" s="15" t="n"/>
      <c r="F863" s="15" t="n"/>
      <c r="G863" s="15" t="n"/>
      <c r="H863" s="15" t="n"/>
      <c r="J863" s="15" t="n"/>
      <c r="K863" s="15" t="n"/>
      <c r="L863" s="15" t="n"/>
      <c r="M863" s="15" t="n"/>
      <c r="O863" s="15" t="n"/>
      <c r="P863" s="16" t="n"/>
      <c r="Q863" s="17" t="n"/>
      <c r="R863" s="15" t="n"/>
      <c r="S863" s="17" t="n"/>
      <c r="T863" s="18">
        <f>IF(OR(Q863="",S863=""),"",Q863-S863)</f>
        <v/>
      </c>
      <c r="U863" s="17" t="n"/>
      <c r="V863" s="17" t="n"/>
      <c r="W863" s="18">
        <f>IF(T863="","",N(U863)-N(V863)-T863)</f>
        <v/>
      </c>
      <c r="Y863" s="16" t="n"/>
    </row>
    <row r="864">
      <c r="C864" s="15" t="n"/>
      <c r="F864" s="15" t="n"/>
      <c r="G864" s="15" t="n"/>
      <c r="H864" s="15" t="n"/>
      <c r="J864" s="15" t="n"/>
      <c r="K864" s="15" t="n"/>
      <c r="L864" s="15" t="n"/>
      <c r="M864" s="15" t="n"/>
      <c r="O864" s="15" t="n"/>
      <c r="P864" s="16" t="n"/>
      <c r="Q864" s="17" t="n"/>
      <c r="R864" s="15" t="n"/>
      <c r="S864" s="17" t="n"/>
      <c r="T864" s="18">
        <f>IF(OR(Q864="",S864=""),"",Q864-S864)</f>
        <v/>
      </c>
      <c r="U864" s="17" t="n"/>
      <c r="V864" s="17" t="n"/>
      <c r="W864" s="18">
        <f>IF(T864="","",N(U864)-N(V864)-T864)</f>
        <v/>
      </c>
      <c r="Y864" s="16" t="n"/>
    </row>
    <row r="865">
      <c r="C865" s="15" t="n"/>
      <c r="F865" s="15" t="n"/>
      <c r="G865" s="15" t="n"/>
      <c r="H865" s="15" t="n"/>
      <c r="J865" s="15" t="n"/>
      <c r="K865" s="15" t="n"/>
      <c r="L865" s="15" t="n"/>
      <c r="M865" s="15" t="n"/>
      <c r="O865" s="15" t="n"/>
      <c r="P865" s="16" t="n"/>
      <c r="Q865" s="17" t="n"/>
      <c r="R865" s="15" t="n"/>
      <c r="S865" s="17" t="n"/>
      <c r="T865" s="18">
        <f>IF(OR(Q865="",S865=""),"",Q865-S865)</f>
        <v/>
      </c>
      <c r="U865" s="17" t="n"/>
      <c r="V865" s="17" t="n"/>
      <c r="W865" s="18">
        <f>IF(T865="","",N(U865)-N(V865)-T865)</f>
        <v/>
      </c>
      <c r="Y865" s="16" t="n"/>
    </row>
    <row r="866">
      <c r="C866" s="15" t="n"/>
      <c r="F866" s="15" t="n"/>
      <c r="G866" s="15" t="n"/>
      <c r="H866" s="15" t="n"/>
      <c r="J866" s="15" t="n"/>
      <c r="K866" s="15" t="n"/>
      <c r="L866" s="15" t="n"/>
      <c r="M866" s="15" t="n"/>
      <c r="O866" s="15" t="n"/>
      <c r="P866" s="16" t="n"/>
      <c r="Q866" s="17" t="n"/>
      <c r="R866" s="15" t="n"/>
      <c r="S866" s="17" t="n"/>
      <c r="T866" s="18">
        <f>IF(OR(Q866="",S866=""),"",Q866-S866)</f>
        <v/>
      </c>
      <c r="U866" s="17" t="n"/>
      <c r="V866" s="17" t="n"/>
      <c r="W866" s="18">
        <f>IF(T866="","",N(U866)-N(V866)-T866)</f>
        <v/>
      </c>
      <c r="Y866" s="16" t="n"/>
    </row>
    <row r="867">
      <c r="C867" s="15" t="n"/>
      <c r="F867" s="15" t="n"/>
      <c r="G867" s="15" t="n"/>
      <c r="H867" s="15" t="n"/>
      <c r="J867" s="15" t="n"/>
      <c r="K867" s="15" t="n"/>
      <c r="L867" s="15" t="n"/>
      <c r="M867" s="15" t="n"/>
      <c r="O867" s="15" t="n"/>
      <c r="P867" s="16" t="n"/>
      <c r="Q867" s="17" t="n"/>
      <c r="R867" s="15" t="n"/>
      <c r="S867" s="17" t="n"/>
      <c r="T867" s="18">
        <f>IF(OR(Q867="",S867=""),"",Q867-S867)</f>
        <v/>
      </c>
      <c r="U867" s="17" t="n"/>
      <c r="V867" s="17" t="n"/>
      <c r="W867" s="18">
        <f>IF(T867="","",N(U867)-N(V867)-T867)</f>
        <v/>
      </c>
      <c r="Y867" s="16" t="n"/>
    </row>
    <row r="868">
      <c r="C868" s="15" t="n"/>
      <c r="F868" s="15" t="n"/>
      <c r="G868" s="15" t="n"/>
      <c r="H868" s="15" t="n"/>
      <c r="J868" s="15" t="n"/>
      <c r="K868" s="15" t="n"/>
      <c r="L868" s="15" t="n"/>
      <c r="M868" s="15" t="n"/>
      <c r="O868" s="15" t="n"/>
      <c r="P868" s="16" t="n"/>
      <c r="Q868" s="17" t="n"/>
      <c r="R868" s="15" t="n"/>
      <c r="S868" s="17" t="n"/>
      <c r="T868" s="18">
        <f>IF(OR(Q868="",S868=""),"",Q868-S868)</f>
        <v/>
      </c>
      <c r="U868" s="17" t="n"/>
      <c r="V868" s="17" t="n"/>
      <c r="W868" s="18">
        <f>IF(T868="","",N(U868)-N(V868)-T868)</f>
        <v/>
      </c>
      <c r="Y868" s="16" t="n"/>
    </row>
    <row r="869">
      <c r="C869" s="15" t="n"/>
      <c r="F869" s="15" t="n"/>
      <c r="G869" s="15" t="n"/>
      <c r="H869" s="15" t="n"/>
      <c r="J869" s="15" t="n"/>
      <c r="K869" s="15" t="n"/>
      <c r="L869" s="15" t="n"/>
      <c r="M869" s="15" t="n"/>
      <c r="O869" s="15" t="n"/>
      <c r="P869" s="16" t="n"/>
      <c r="Q869" s="17" t="n"/>
      <c r="R869" s="15" t="n"/>
      <c r="S869" s="17" t="n"/>
      <c r="T869" s="18">
        <f>IF(OR(Q869="",S869=""),"",Q869-S869)</f>
        <v/>
      </c>
      <c r="U869" s="17" t="n"/>
      <c r="V869" s="17" t="n"/>
      <c r="W869" s="18">
        <f>IF(T869="","",N(U869)-N(V869)-T869)</f>
        <v/>
      </c>
      <c r="Y869" s="16" t="n"/>
    </row>
    <row r="870">
      <c r="C870" s="15" t="n"/>
      <c r="F870" s="15" t="n"/>
      <c r="G870" s="15" t="n"/>
      <c r="H870" s="15" t="n"/>
      <c r="J870" s="15" t="n"/>
      <c r="K870" s="15" t="n"/>
      <c r="L870" s="15" t="n"/>
      <c r="M870" s="15" t="n"/>
      <c r="O870" s="15" t="n"/>
      <c r="P870" s="16" t="n"/>
      <c r="Q870" s="17" t="n"/>
      <c r="R870" s="15" t="n"/>
      <c r="S870" s="17" t="n"/>
      <c r="T870" s="18">
        <f>IF(OR(Q870="",S870=""),"",Q870-S870)</f>
        <v/>
      </c>
      <c r="U870" s="17" t="n"/>
      <c r="V870" s="17" t="n"/>
      <c r="W870" s="18">
        <f>IF(T870="","",N(U870)-N(V870)-T870)</f>
        <v/>
      </c>
      <c r="Y870" s="16" t="n"/>
    </row>
    <row r="871">
      <c r="C871" s="15" t="n"/>
      <c r="F871" s="15" t="n"/>
      <c r="G871" s="15" t="n"/>
      <c r="H871" s="15" t="n"/>
      <c r="J871" s="15" t="n"/>
      <c r="K871" s="15" t="n"/>
      <c r="L871" s="15" t="n"/>
      <c r="M871" s="15" t="n"/>
      <c r="O871" s="15" t="n"/>
      <c r="P871" s="16" t="n"/>
      <c r="Q871" s="17" t="n"/>
      <c r="R871" s="15" t="n"/>
      <c r="S871" s="17" t="n"/>
      <c r="T871" s="18">
        <f>IF(OR(Q871="",S871=""),"",Q871-S871)</f>
        <v/>
      </c>
      <c r="U871" s="17" t="n"/>
      <c r="V871" s="17" t="n"/>
      <c r="W871" s="18">
        <f>IF(T871="","",N(U871)-N(V871)-T871)</f>
        <v/>
      </c>
      <c r="Y871" s="16" t="n"/>
    </row>
    <row r="872">
      <c r="C872" s="15" t="n"/>
      <c r="F872" s="15" t="n"/>
      <c r="G872" s="15" t="n"/>
      <c r="H872" s="15" t="n"/>
      <c r="J872" s="15" t="n"/>
      <c r="K872" s="15" t="n"/>
      <c r="L872" s="15" t="n"/>
      <c r="M872" s="15" t="n"/>
      <c r="O872" s="15" t="n"/>
      <c r="P872" s="16" t="n"/>
      <c r="Q872" s="17" t="n"/>
      <c r="R872" s="15" t="n"/>
      <c r="S872" s="17" t="n"/>
      <c r="T872" s="18">
        <f>IF(OR(Q872="",S872=""),"",Q872-S872)</f>
        <v/>
      </c>
      <c r="U872" s="17" t="n"/>
      <c r="V872" s="17" t="n"/>
      <c r="W872" s="18">
        <f>IF(T872="","",N(U872)-N(V872)-T872)</f>
        <v/>
      </c>
      <c r="Y872" s="16" t="n"/>
    </row>
    <row r="873">
      <c r="C873" s="15" t="n"/>
      <c r="F873" s="15" t="n"/>
      <c r="G873" s="15" t="n"/>
      <c r="H873" s="15" t="n"/>
      <c r="J873" s="15" t="n"/>
      <c r="K873" s="15" t="n"/>
      <c r="L873" s="15" t="n"/>
      <c r="M873" s="15" t="n"/>
      <c r="O873" s="15" t="n"/>
      <c r="P873" s="16" t="n"/>
      <c r="Q873" s="17" t="n"/>
      <c r="R873" s="15" t="n"/>
      <c r="S873" s="17" t="n"/>
      <c r="T873" s="18">
        <f>IF(OR(Q873="",S873=""),"",Q873-S873)</f>
        <v/>
      </c>
      <c r="U873" s="17" t="n"/>
      <c r="V873" s="17" t="n"/>
      <c r="W873" s="18">
        <f>IF(T873="","",N(U873)-N(V873)-T873)</f>
        <v/>
      </c>
      <c r="Y873" s="16" t="n"/>
    </row>
    <row r="874">
      <c r="C874" s="15" t="n"/>
      <c r="F874" s="15" t="n"/>
      <c r="G874" s="15" t="n"/>
      <c r="H874" s="15" t="n"/>
      <c r="J874" s="15" t="n"/>
      <c r="K874" s="15" t="n"/>
      <c r="L874" s="15" t="n"/>
      <c r="M874" s="15" t="n"/>
      <c r="O874" s="15" t="n"/>
      <c r="P874" s="16" t="n"/>
      <c r="Q874" s="17" t="n"/>
      <c r="R874" s="15" t="n"/>
      <c r="S874" s="17" t="n"/>
      <c r="T874" s="18">
        <f>IF(OR(Q874="",S874=""),"",Q874-S874)</f>
        <v/>
      </c>
      <c r="U874" s="17" t="n"/>
      <c r="V874" s="17" t="n"/>
      <c r="W874" s="18">
        <f>IF(T874="","",N(U874)-N(V874)-T874)</f>
        <v/>
      </c>
      <c r="Y874" s="16" t="n"/>
    </row>
    <row r="875">
      <c r="C875" s="15" t="n"/>
      <c r="F875" s="15" t="n"/>
      <c r="G875" s="15" t="n"/>
      <c r="H875" s="15" t="n"/>
      <c r="J875" s="15" t="n"/>
      <c r="K875" s="15" t="n"/>
      <c r="L875" s="15" t="n"/>
      <c r="M875" s="15" t="n"/>
      <c r="O875" s="15" t="n"/>
      <c r="P875" s="16" t="n"/>
      <c r="Q875" s="17" t="n"/>
      <c r="R875" s="15" t="n"/>
      <c r="S875" s="17" t="n"/>
      <c r="T875" s="18">
        <f>IF(OR(Q875="",S875=""),"",Q875-S875)</f>
        <v/>
      </c>
      <c r="U875" s="17" t="n"/>
      <c r="V875" s="17" t="n"/>
      <c r="W875" s="18">
        <f>IF(T875="","",N(U875)-N(V875)-T875)</f>
        <v/>
      </c>
      <c r="Y875" s="16" t="n"/>
    </row>
    <row r="876">
      <c r="C876" s="15" t="n"/>
      <c r="F876" s="15" t="n"/>
      <c r="G876" s="15" t="n"/>
      <c r="H876" s="15" t="n"/>
      <c r="J876" s="15" t="n"/>
      <c r="K876" s="15" t="n"/>
      <c r="L876" s="15" t="n"/>
      <c r="M876" s="15" t="n"/>
      <c r="O876" s="15" t="n"/>
      <c r="P876" s="16" t="n"/>
      <c r="Q876" s="17" t="n"/>
      <c r="R876" s="15" t="n"/>
      <c r="S876" s="17" t="n"/>
      <c r="T876" s="18">
        <f>IF(OR(Q876="",S876=""),"",Q876-S876)</f>
        <v/>
      </c>
      <c r="U876" s="17" t="n"/>
      <c r="V876" s="17" t="n"/>
      <c r="W876" s="18">
        <f>IF(T876="","",N(U876)-N(V876)-T876)</f>
        <v/>
      </c>
      <c r="Y876" s="16" t="n"/>
    </row>
    <row r="877">
      <c r="C877" s="15" t="n"/>
      <c r="F877" s="15" t="n"/>
      <c r="G877" s="15" t="n"/>
      <c r="H877" s="15" t="n"/>
      <c r="J877" s="15" t="n"/>
      <c r="K877" s="15" t="n"/>
      <c r="L877" s="15" t="n"/>
      <c r="M877" s="15" t="n"/>
      <c r="O877" s="15" t="n"/>
      <c r="P877" s="16" t="n"/>
      <c r="Q877" s="17" t="n"/>
      <c r="R877" s="15" t="n"/>
      <c r="S877" s="17" t="n"/>
      <c r="T877" s="18">
        <f>IF(OR(Q877="",S877=""),"",Q877-S877)</f>
        <v/>
      </c>
      <c r="U877" s="17" t="n"/>
      <c r="V877" s="17" t="n"/>
      <c r="W877" s="18">
        <f>IF(T877="","",N(U877)-N(V877)-T877)</f>
        <v/>
      </c>
      <c r="Y877" s="16" t="n"/>
    </row>
    <row r="878">
      <c r="C878" s="15" t="n"/>
      <c r="F878" s="15" t="n"/>
      <c r="G878" s="15" t="n"/>
      <c r="H878" s="15" t="n"/>
      <c r="J878" s="15" t="n"/>
      <c r="K878" s="15" t="n"/>
      <c r="L878" s="15" t="n"/>
      <c r="M878" s="15" t="n"/>
      <c r="O878" s="15" t="n"/>
      <c r="P878" s="16" t="n"/>
      <c r="Q878" s="17" t="n"/>
      <c r="R878" s="15" t="n"/>
      <c r="S878" s="17" t="n"/>
      <c r="T878" s="18">
        <f>IF(OR(Q878="",S878=""),"",Q878-S878)</f>
        <v/>
      </c>
      <c r="U878" s="17" t="n"/>
      <c r="V878" s="17" t="n"/>
      <c r="W878" s="18">
        <f>IF(T878="","",N(U878)-N(V878)-T878)</f>
        <v/>
      </c>
      <c r="Y878" s="16" t="n"/>
    </row>
    <row r="879">
      <c r="C879" s="15" t="n"/>
      <c r="F879" s="15" t="n"/>
      <c r="G879" s="15" t="n"/>
      <c r="H879" s="15" t="n"/>
      <c r="J879" s="15" t="n"/>
      <c r="K879" s="15" t="n"/>
      <c r="L879" s="15" t="n"/>
      <c r="M879" s="15" t="n"/>
      <c r="O879" s="15" t="n"/>
      <c r="P879" s="16" t="n"/>
      <c r="Q879" s="17" t="n"/>
      <c r="R879" s="15" t="n"/>
      <c r="S879" s="17" t="n"/>
      <c r="T879" s="18">
        <f>IF(OR(Q879="",S879=""),"",Q879-S879)</f>
        <v/>
      </c>
      <c r="U879" s="17" t="n"/>
      <c r="V879" s="17" t="n"/>
      <c r="W879" s="18">
        <f>IF(T879="","",N(U879)-N(V879)-T879)</f>
        <v/>
      </c>
      <c r="Y879" s="16" t="n"/>
    </row>
    <row r="880">
      <c r="C880" s="15" t="n"/>
      <c r="F880" s="15" t="n"/>
      <c r="G880" s="15" t="n"/>
      <c r="H880" s="15" t="n"/>
      <c r="J880" s="15" t="n"/>
      <c r="K880" s="15" t="n"/>
      <c r="L880" s="15" t="n"/>
      <c r="M880" s="15" t="n"/>
      <c r="O880" s="15" t="n"/>
      <c r="P880" s="16" t="n"/>
      <c r="Q880" s="17" t="n"/>
      <c r="R880" s="15" t="n"/>
      <c r="S880" s="17" t="n"/>
      <c r="T880" s="18">
        <f>IF(OR(Q880="",S880=""),"",Q880-S880)</f>
        <v/>
      </c>
      <c r="U880" s="17" t="n"/>
      <c r="V880" s="17" t="n"/>
      <c r="W880" s="18">
        <f>IF(T880="","",N(U880)-N(V880)-T880)</f>
        <v/>
      </c>
      <c r="Y880" s="16" t="n"/>
    </row>
    <row r="881">
      <c r="C881" s="15" t="n"/>
      <c r="F881" s="15" t="n"/>
      <c r="G881" s="15" t="n"/>
      <c r="H881" s="15" t="n"/>
      <c r="J881" s="15" t="n"/>
      <c r="K881" s="15" t="n"/>
      <c r="L881" s="15" t="n"/>
      <c r="M881" s="15" t="n"/>
      <c r="O881" s="15" t="n"/>
      <c r="P881" s="16" t="n"/>
      <c r="Q881" s="17" t="n"/>
      <c r="R881" s="15" t="n"/>
      <c r="S881" s="17" t="n"/>
      <c r="T881" s="18">
        <f>IF(OR(Q881="",S881=""),"",Q881-S881)</f>
        <v/>
      </c>
      <c r="U881" s="17" t="n"/>
      <c r="V881" s="17" t="n"/>
      <c r="W881" s="18">
        <f>IF(T881="","",N(U881)-N(V881)-T881)</f>
        <v/>
      </c>
      <c r="Y881" s="16" t="n"/>
    </row>
    <row r="882">
      <c r="C882" s="15" t="n"/>
      <c r="F882" s="15" t="n"/>
      <c r="G882" s="15" t="n"/>
      <c r="H882" s="15" t="n"/>
      <c r="J882" s="15" t="n"/>
      <c r="K882" s="15" t="n"/>
      <c r="L882" s="15" t="n"/>
      <c r="M882" s="15" t="n"/>
      <c r="O882" s="15" t="n"/>
      <c r="P882" s="16" t="n"/>
      <c r="Q882" s="17" t="n"/>
      <c r="R882" s="15" t="n"/>
      <c r="S882" s="17" t="n"/>
      <c r="T882" s="18">
        <f>IF(OR(Q882="",S882=""),"",Q882-S882)</f>
        <v/>
      </c>
      <c r="U882" s="17" t="n"/>
      <c r="V882" s="17" t="n"/>
      <c r="W882" s="18">
        <f>IF(T882="","",N(U882)-N(V882)-T882)</f>
        <v/>
      </c>
      <c r="Y882" s="16" t="n"/>
    </row>
    <row r="883">
      <c r="C883" s="15" t="n"/>
      <c r="F883" s="15" t="n"/>
      <c r="G883" s="15" t="n"/>
      <c r="H883" s="15" t="n"/>
      <c r="J883" s="15" t="n"/>
      <c r="K883" s="15" t="n"/>
      <c r="L883" s="15" t="n"/>
      <c r="M883" s="15" t="n"/>
      <c r="O883" s="15" t="n"/>
      <c r="P883" s="16" t="n"/>
      <c r="Q883" s="17" t="n"/>
      <c r="R883" s="15" t="n"/>
      <c r="S883" s="17" t="n"/>
      <c r="T883" s="18">
        <f>IF(OR(Q883="",S883=""),"",Q883-S883)</f>
        <v/>
      </c>
      <c r="U883" s="17" t="n"/>
      <c r="V883" s="17" t="n"/>
      <c r="W883" s="18">
        <f>IF(T883="","",N(U883)-N(V883)-T883)</f>
        <v/>
      </c>
      <c r="Y883" s="16" t="n"/>
    </row>
    <row r="884">
      <c r="C884" s="15" t="n"/>
      <c r="F884" s="15" t="n"/>
      <c r="G884" s="15" t="n"/>
      <c r="H884" s="15" t="n"/>
      <c r="J884" s="15" t="n"/>
      <c r="K884" s="15" t="n"/>
      <c r="L884" s="15" t="n"/>
      <c r="M884" s="15" t="n"/>
      <c r="O884" s="15" t="n"/>
      <c r="P884" s="16" t="n"/>
      <c r="Q884" s="17" t="n"/>
      <c r="R884" s="15" t="n"/>
      <c r="S884" s="17" t="n"/>
      <c r="T884" s="18">
        <f>IF(OR(Q884="",S884=""),"",Q884-S884)</f>
        <v/>
      </c>
      <c r="U884" s="17" t="n"/>
      <c r="V884" s="17" t="n"/>
      <c r="W884" s="18">
        <f>IF(T884="","",N(U884)-N(V884)-T884)</f>
        <v/>
      </c>
      <c r="Y884" s="16" t="n"/>
    </row>
    <row r="885">
      <c r="C885" s="15" t="n"/>
      <c r="F885" s="15" t="n"/>
      <c r="G885" s="15" t="n"/>
      <c r="H885" s="15" t="n"/>
      <c r="J885" s="15" t="n"/>
      <c r="K885" s="15" t="n"/>
      <c r="L885" s="15" t="n"/>
      <c r="M885" s="15" t="n"/>
      <c r="O885" s="15" t="n"/>
      <c r="P885" s="16" t="n"/>
      <c r="Q885" s="17" t="n"/>
      <c r="R885" s="15" t="n"/>
      <c r="S885" s="17" t="n"/>
      <c r="T885" s="18">
        <f>IF(OR(Q885="",S885=""),"",Q885-S885)</f>
        <v/>
      </c>
      <c r="U885" s="17" t="n"/>
      <c r="V885" s="17" t="n"/>
      <c r="W885" s="18">
        <f>IF(T885="","",N(U885)-N(V885)-T885)</f>
        <v/>
      </c>
      <c r="Y885" s="16" t="n"/>
    </row>
    <row r="886">
      <c r="C886" s="15" t="n"/>
      <c r="F886" s="15" t="n"/>
      <c r="G886" s="15" t="n"/>
      <c r="H886" s="15" t="n"/>
      <c r="J886" s="15" t="n"/>
      <c r="K886" s="15" t="n"/>
      <c r="L886" s="15" t="n"/>
      <c r="M886" s="15" t="n"/>
      <c r="O886" s="15" t="n"/>
      <c r="P886" s="16" t="n"/>
      <c r="Q886" s="17" t="n"/>
      <c r="R886" s="15" t="n"/>
      <c r="S886" s="17" t="n"/>
      <c r="T886" s="18">
        <f>IF(OR(Q886="",S886=""),"",Q886-S886)</f>
        <v/>
      </c>
      <c r="U886" s="17" t="n"/>
      <c r="V886" s="17" t="n"/>
      <c r="W886" s="18">
        <f>IF(T886="","",N(U886)-N(V886)-T886)</f>
        <v/>
      </c>
      <c r="Y886" s="16" t="n"/>
    </row>
    <row r="887">
      <c r="C887" s="15" t="n"/>
      <c r="F887" s="15" t="n"/>
      <c r="G887" s="15" t="n"/>
      <c r="H887" s="15" t="n"/>
      <c r="J887" s="15" t="n"/>
      <c r="K887" s="15" t="n"/>
      <c r="L887" s="15" t="n"/>
      <c r="M887" s="15" t="n"/>
      <c r="O887" s="15" t="n"/>
      <c r="P887" s="16" t="n"/>
      <c r="Q887" s="17" t="n"/>
      <c r="R887" s="15" t="n"/>
      <c r="S887" s="17" t="n"/>
      <c r="T887" s="18">
        <f>IF(OR(Q887="",S887=""),"",Q887-S887)</f>
        <v/>
      </c>
      <c r="U887" s="17" t="n"/>
      <c r="V887" s="17" t="n"/>
      <c r="W887" s="18">
        <f>IF(T887="","",N(U887)-N(V887)-T887)</f>
        <v/>
      </c>
      <c r="Y887" s="16" t="n"/>
    </row>
    <row r="888">
      <c r="C888" s="15" t="n"/>
      <c r="F888" s="15" t="n"/>
      <c r="G888" s="15" t="n"/>
      <c r="H888" s="15" t="n"/>
      <c r="J888" s="15" t="n"/>
      <c r="K888" s="15" t="n"/>
      <c r="L888" s="15" t="n"/>
      <c r="M888" s="15" t="n"/>
      <c r="O888" s="15" t="n"/>
      <c r="P888" s="16" t="n"/>
      <c r="Q888" s="17" t="n"/>
      <c r="R888" s="15" t="n"/>
      <c r="S888" s="17" t="n"/>
      <c r="T888" s="18">
        <f>IF(OR(Q888="",S888=""),"",Q888-S888)</f>
        <v/>
      </c>
      <c r="U888" s="17" t="n"/>
      <c r="V888" s="17" t="n"/>
      <c r="W888" s="18">
        <f>IF(T888="","",N(U888)-N(V888)-T888)</f>
        <v/>
      </c>
      <c r="Y888" s="16" t="n"/>
    </row>
    <row r="889">
      <c r="C889" s="15" t="n"/>
      <c r="F889" s="15" t="n"/>
      <c r="G889" s="15" t="n"/>
      <c r="H889" s="15" t="n"/>
      <c r="J889" s="15" t="n"/>
      <c r="K889" s="15" t="n"/>
      <c r="L889" s="15" t="n"/>
      <c r="M889" s="15" t="n"/>
      <c r="O889" s="15" t="n"/>
      <c r="P889" s="16" t="n"/>
      <c r="Q889" s="17" t="n"/>
      <c r="R889" s="15" t="n"/>
      <c r="S889" s="17" t="n"/>
      <c r="T889" s="18">
        <f>IF(OR(Q889="",S889=""),"",Q889-S889)</f>
        <v/>
      </c>
      <c r="U889" s="17" t="n"/>
      <c r="V889" s="17" t="n"/>
      <c r="W889" s="18">
        <f>IF(T889="","",N(U889)-N(V889)-T889)</f>
        <v/>
      </c>
      <c r="Y889" s="16" t="n"/>
    </row>
    <row r="890">
      <c r="C890" s="15" t="n"/>
      <c r="F890" s="15" t="n"/>
      <c r="G890" s="15" t="n"/>
      <c r="H890" s="15" t="n"/>
      <c r="J890" s="15" t="n"/>
      <c r="K890" s="15" t="n"/>
      <c r="L890" s="15" t="n"/>
      <c r="M890" s="15" t="n"/>
      <c r="O890" s="15" t="n"/>
      <c r="P890" s="16" t="n"/>
      <c r="Q890" s="17" t="n"/>
      <c r="R890" s="15" t="n"/>
      <c r="S890" s="17" t="n"/>
      <c r="T890" s="18">
        <f>IF(OR(Q890="",S890=""),"",Q890-S890)</f>
        <v/>
      </c>
      <c r="U890" s="17" t="n"/>
      <c r="V890" s="17" t="n"/>
      <c r="W890" s="18">
        <f>IF(T890="","",N(U890)-N(V890)-T890)</f>
        <v/>
      </c>
      <c r="Y890" s="16" t="n"/>
    </row>
    <row r="891">
      <c r="C891" s="15" t="n"/>
      <c r="F891" s="15" t="n"/>
      <c r="G891" s="15" t="n"/>
      <c r="H891" s="15" t="n"/>
      <c r="J891" s="15" t="n"/>
      <c r="K891" s="15" t="n"/>
      <c r="L891" s="15" t="n"/>
      <c r="M891" s="15" t="n"/>
      <c r="O891" s="15" t="n"/>
      <c r="P891" s="16" t="n"/>
      <c r="Q891" s="17" t="n"/>
      <c r="R891" s="15" t="n"/>
      <c r="S891" s="17" t="n"/>
      <c r="T891" s="18">
        <f>IF(OR(Q891="",S891=""),"",Q891-S891)</f>
        <v/>
      </c>
      <c r="U891" s="17" t="n"/>
      <c r="V891" s="17" t="n"/>
      <c r="W891" s="18">
        <f>IF(T891="","",N(U891)-N(V891)-T891)</f>
        <v/>
      </c>
      <c r="Y891" s="16" t="n"/>
    </row>
    <row r="892">
      <c r="C892" s="15" t="n"/>
      <c r="F892" s="15" t="n"/>
      <c r="G892" s="15" t="n"/>
      <c r="H892" s="15" t="n"/>
      <c r="J892" s="15" t="n"/>
      <c r="K892" s="15" t="n"/>
      <c r="L892" s="15" t="n"/>
      <c r="M892" s="15" t="n"/>
      <c r="O892" s="15" t="n"/>
      <c r="P892" s="16" t="n"/>
      <c r="Q892" s="17" t="n"/>
      <c r="R892" s="15" t="n"/>
      <c r="S892" s="17" t="n"/>
      <c r="T892" s="18">
        <f>IF(OR(Q892="",S892=""),"",Q892-S892)</f>
        <v/>
      </c>
      <c r="U892" s="17" t="n"/>
      <c r="V892" s="17" t="n"/>
      <c r="W892" s="18">
        <f>IF(T892="","",N(U892)-N(V892)-T892)</f>
        <v/>
      </c>
      <c r="Y892" s="16" t="n"/>
    </row>
    <row r="893">
      <c r="C893" s="15" t="n"/>
      <c r="F893" s="15" t="n"/>
      <c r="G893" s="15" t="n"/>
      <c r="H893" s="15" t="n"/>
      <c r="J893" s="15" t="n"/>
      <c r="K893" s="15" t="n"/>
      <c r="L893" s="15" t="n"/>
      <c r="M893" s="15" t="n"/>
      <c r="O893" s="15" t="n"/>
      <c r="P893" s="16" t="n"/>
      <c r="Q893" s="17" t="n"/>
      <c r="R893" s="15" t="n"/>
      <c r="S893" s="17" t="n"/>
      <c r="T893" s="18">
        <f>IF(OR(Q893="",S893=""),"",Q893-S893)</f>
        <v/>
      </c>
      <c r="U893" s="17" t="n"/>
      <c r="V893" s="17" t="n"/>
      <c r="W893" s="18">
        <f>IF(T893="","",N(U893)-N(V893)-T893)</f>
        <v/>
      </c>
      <c r="Y893" s="16" t="n"/>
    </row>
    <row r="894">
      <c r="C894" s="15" t="n"/>
      <c r="F894" s="15" t="n"/>
      <c r="G894" s="15" t="n"/>
      <c r="H894" s="15" t="n"/>
      <c r="J894" s="15" t="n"/>
      <c r="K894" s="15" t="n"/>
      <c r="L894" s="15" t="n"/>
      <c r="M894" s="15" t="n"/>
      <c r="O894" s="15" t="n"/>
      <c r="P894" s="16" t="n"/>
      <c r="Q894" s="17" t="n"/>
      <c r="R894" s="15" t="n"/>
      <c r="S894" s="17" t="n"/>
      <c r="T894" s="18">
        <f>IF(OR(Q894="",S894=""),"",Q894-S894)</f>
        <v/>
      </c>
      <c r="U894" s="17" t="n"/>
      <c r="V894" s="17" t="n"/>
      <c r="W894" s="18">
        <f>IF(T894="","",N(U894)-N(V894)-T894)</f>
        <v/>
      </c>
      <c r="Y894" s="16" t="n"/>
    </row>
    <row r="895">
      <c r="C895" s="15" t="n"/>
      <c r="F895" s="15" t="n"/>
      <c r="G895" s="15" t="n"/>
      <c r="H895" s="15" t="n"/>
      <c r="J895" s="15" t="n"/>
      <c r="K895" s="15" t="n"/>
      <c r="L895" s="15" t="n"/>
      <c r="M895" s="15" t="n"/>
      <c r="O895" s="15" t="n"/>
      <c r="P895" s="16" t="n"/>
      <c r="Q895" s="17" t="n"/>
      <c r="R895" s="15" t="n"/>
      <c r="S895" s="17" t="n"/>
      <c r="T895" s="18">
        <f>IF(OR(Q895="",S895=""),"",Q895-S895)</f>
        <v/>
      </c>
      <c r="U895" s="17" t="n"/>
      <c r="V895" s="17" t="n"/>
      <c r="W895" s="18">
        <f>IF(T895="","",N(U895)-N(V895)-T895)</f>
        <v/>
      </c>
      <c r="Y895" s="16" t="n"/>
    </row>
    <row r="896">
      <c r="C896" s="15" t="n"/>
      <c r="F896" s="15" t="n"/>
      <c r="G896" s="15" t="n"/>
      <c r="H896" s="15" t="n"/>
      <c r="J896" s="15" t="n"/>
      <c r="K896" s="15" t="n"/>
      <c r="L896" s="15" t="n"/>
      <c r="M896" s="15" t="n"/>
      <c r="O896" s="15" t="n"/>
      <c r="P896" s="16" t="n"/>
      <c r="Q896" s="17" t="n"/>
      <c r="R896" s="15" t="n"/>
      <c r="S896" s="17" t="n"/>
      <c r="T896" s="18">
        <f>IF(OR(Q896="",S896=""),"",Q896-S896)</f>
        <v/>
      </c>
      <c r="U896" s="17" t="n"/>
      <c r="V896" s="17" t="n"/>
      <c r="W896" s="18">
        <f>IF(T896="","",N(U896)-N(V896)-T896)</f>
        <v/>
      </c>
      <c r="Y896" s="16" t="n"/>
    </row>
    <row r="897">
      <c r="C897" s="15" t="n"/>
      <c r="F897" s="15" t="n"/>
      <c r="G897" s="15" t="n"/>
      <c r="H897" s="15" t="n"/>
      <c r="J897" s="15" t="n"/>
      <c r="K897" s="15" t="n"/>
      <c r="L897" s="15" t="n"/>
      <c r="M897" s="15" t="n"/>
      <c r="O897" s="15" t="n"/>
      <c r="P897" s="16" t="n"/>
      <c r="Q897" s="17" t="n"/>
      <c r="R897" s="15" t="n"/>
      <c r="S897" s="17" t="n"/>
      <c r="T897" s="18">
        <f>IF(OR(Q897="",S897=""),"",Q897-S897)</f>
        <v/>
      </c>
      <c r="U897" s="17" t="n"/>
      <c r="V897" s="17" t="n"/>
      <c r="W897" s="18">
        <f>IF(T897="","",N(U897)-N(V897)-T897)</f>
        <v/>
      </c>
      <c r="Y897" s="16" t="n"/>
    </row>
    <row r="898">
      <c r="C898" s="15" t="n"/>
      <c r="F898" s="15" t="n"/>
      <c r="G898" s="15" t="n"/>
      <c r="H898" s="15" t="n"/>
      <c r="J898" s="15" t="n"/>
      <c r="K898" s="15" t="n"/>
      <c r="L898" s="15" t="n"/>
      <c r="M898" s="15" t="n"/>
      <c r="O898" s="15" t="n"/>
      <c r="P898" s="16" t="n"/>
      <c r="Q898" s="17" t="n"/>
      <c r="R898" s="15" t="n"/>
      <c r="S898" s="17" t="n"/>
      <c r="T898" s="18">
        <f>IF(OR(Q898="",S898=""),"",Q898-S898)</f>
        <v/>
      </c>
      <c r="U898" s="17" t="n"/>
      <c r="V898" s="17" t="n"/>
      <c r="W898" s="18">
        <f>IF(T898="","",N(U898)-N(V898)-T898)</f>
        <v/>
      </c>
      <c r="Y898" s="16" t="n"/>
    </row>
    <row r="899">
      <c r="C899" s="15" t="n"/>
      <c r="F899" s="15" t="n"/>
      <c r="G899" s="15" t="n"/>
      <c r="H899" s="15" t="n"/>
      <c r="J899" s="15" t="n"/>
      <c r="K899" s="15" t="n"/>
      <c r="L899" s="15" t="n"/>
      <c r="M899" s="15" t="n"/>
      <c r="O899" s="15" t="n"/>
      <c r="P899" s="16" t="n"/>
      <c r="Q899" s="17" t="n"/>
      <c r="R899" s="15" t="n"/>
      <c r="S899" s="17" t="n"/>
      <c r="T899" s="18">
        <f>IF(OR(Q899="",S899=""),"",Q899-S899)</f>
        <v/>
      </c>
      <c r="U899" s="17" t="n"/>
      <c r="V899" s="17" t="n"/>
      <c r="W899" s="18">
        <f>IF(T899="","",N(U899)-N(V899)-T899)</f>
        <v/>
      </c>
      <c r="Y899" s="16" t="n"/>
    </row>
    <row r="900">
      <c r="C900" s="15" t="n"/>
      <c r="F900" s="15" t="n"/>
      <c r="G900" s="15" t="n"/>
      <c r="H900" s="15" t="n"/>
      <c r="J900" s="15" t="n"/>
      <c r="K900" s="15" t="n"/>
      <c r="L900" s="15" t="n"/>
      <c r="M900" s="15" t="n"/>
      <c r="O900" s="15" t="n"/>
      <c r="P900" s="16" t="n"/>
      <c r="Q900" s="17" t="n"/>
      <c r="R900" s="15" t="n"/>
      <c r="S900" s="17" t="n"/>
      <c r="T900" s="18">
        <f>IF(OR(Q900="",S900=""),"",Q900-S900)</f>
        <v/>
      </c>
      <c r="U900" s="17" t="n"/>
      <c r="V900" s="17" t="n"/>
      <c r="W900" s="18">
        <f>IF(T900="","",N(U900)-N(V900)-T900)</f>
        <v/>
      </c>
      <c r="Y900" s="16" t="n"/>
    </row>
    <row r="901">
      <c r="C901" s="15" t="n"/>
      <c r="F901" s="15" t="n"/>
      <c r="G901" s="15" t="n"/>
      <c r="H901" s="15" t="n"/>
      <c r="J901" s="15" t="n"/>
      <c r="K901" s="15" t="n"/>
      <c r="L901" s="15" t="n"/>
      <c r="M901" s="15" t="n"/>
      <c r="O901" s="15" t="n"/>
      <c r="P901" s="16" t="n"/>
      <c r="Q901" s="17" t="n"/>
      <c r="R901" s="15" t="n"/>
      <c r="S901" s="17" t="n"/>
      <c r="T901" s="18">
        <f>IF(OR(Q901="",S901=""),"",Q901-S901)</f>
        <v/>
      </c>
      <c r="U901" s="17" t="n"/>
      <c r="V901" s="17" t="n"/>
      <c r="W901" s="18">
        <f>IF(T901="","",N(U901)-N(V901)-T901)</f>
        <v/>
      </c>
      <c r="Y901" s="16" t="n"/>
    </row>
    <row r="902">
      <c r="C902" s="15" t="n"/>
      <c r="F902" s="15" t="n"/>
      <c r="G902" s="15" t="n"/>
      <c r="H902" s="15" t="n"/>
      <c r="J902" s="15" t="n"/>
      <c r="K902" s="15" t="n"/>
      <c r="L902" s="15" t="n"/>
      <c r="M902" s="15" t="n"/>
      <c r="O902" s="15" t="n"/>
      <c r="P902" s="16" t="n"/>
      <c r="Q902" s="17" t="n"/>
      <c r="R902" s="15" t="n"/>
      <c r="S902" s="17" t="n"/>
      <c r="T902" s="18">
        <f>IF(OR(Q902="",S902=""),"",Q902-S902)</f>
        <v/>
      </c>
      <c r="U902" s="17" t="n"/>
      <c r="V902" s="17" t="n"/>
      <c r="W902" s="18">
        <f>IF(T902="","",N(U902)-N(V902)-T902)</f>
        <v/>
      </c>
      <c r="Y902" s="16" t="n"/>
    </row>
    <row r="903">
      <c r="C903" s="15" t="n"/>
      <c r="F903" s="15" t="n"/>
      <c r="G903" s="15" t="n"/>
      <c r="H903" s="15" t="n"/>
      <c r="J903" s="15" t="n"/>
      <c r="K903" s="15" t="n"/>
      <c r="L903" s="15" t="n"/>
      <c r="M903" s="15" t="n"/>
      <c r="O903" s="15" t="n"/>
      <c r="P903" s="16" t="n"/>
      <c r="Q903" s="17" t="n"/>
      <c r="R903" s="15" t="n"/>
      <c r="S903" s="17" t="n"/>
      <c r="T903" s="18">
        <f>IF(OR(Q903="",S903=""),"",Q903-S903)</f>
        <v/>
      </c>
      <c r="U903" s="17" t="n"/>
      <c r="V903" s="17" t="n"/>
      <c r="W903" s="18">
        <f>IF(T903="","",N(U903)-N(V903)-T903)</f>
        <v/>
      </c>
      <c r="Y903" s="16" t="n"/>
    </row>
    <row r="904">
      <c r="C904" s="15" t="n"/>
      <c r="F904" s="15" t="n"/>
      <c r="G904" s="15" t="n"/>
      <c r="H904" s="15" t="n"/>
      <c r="J904" s="15" t="n"/>
      <c r="K904" s="15" t="n"/>
      <c r="L904" s="15" t="n"/>
      <c r="M904" s="15" t="n"/>
      <c r="O904" s="15" t="n"/>
      <c r="P904" s="16" t="n"/>
      <c r="Q904" s="17" t="n"/>
      <c r="R904" s="15" t="n"/>
      <c r="S904" s="17" t="n"/>
      <c r="T904" s="18">
        <f>IF(OR(Q904="",S904=""),"",Q904-S904)</f>
        <v/>
      </c>
      <c r="U904" s="17" t="n"/>
      <c r="V904" s="17" t="n"/>
      <c r="W904" s="18">
        <f>IF(T904="","",N(U904)-N(V904)-T904)</f>
        <v/>
      </c>
      <c r="Y904" s="16" t="n"/>
    </row>
    <row r="905">
      <c r="C905" s="15" t="n"/>
      <c r="F905" s="15" t="n"/>
      <c r="G905" s="15" t="n"/>
      <c r="H905" s="15" t="n"/>
      <c r="J905" s="15" t="n"/>
      <c r="K905" s="15" t="n"/>
      <c r="L905" s="15" t="n"/>
      <c r="M905" s="15" t="n"/>
      <c r="O905" s="15" t="n"/>
      <c r="P905" s="16" t="n"/>
      <c r="Q905" s="17" t="n"/>
      <c r="R905" s="15" t="n"/>
      <c r="S905" s="17" t="n"/>
      <c r="T905" s="18">
        <f>IF(OR(Q905="",S905=""),"",Q905-S905)</f>
        <v/>
      </c>
      <c r="U905" s="17" t="n"/>
      <c r="V905" s="17" t="n"/>
      <c r="W905" s="18">
        <f>IF(T905="","",N(U905)-N(V905)-T905)</f>
        <v/>
      </c>
      <c r="Y905" s="16" t="n"/>
    </row>
    <row r="906">
      <c r="C906" s="15" t="n"/>
      <c r="F906" s="15" t="n"/>
      <c r="G906" s="15" t="n"/>
      <c r="H906" s="15" t="n"/>
      <c r="J906" s="15" t="n"/>
      <c r="K906" s="15" t="n"/>
      <c r="L906" s="15" t="n"/>
      <c r="M906" s="15" t="n"/>
      <c r="O906" s="15" t="n"/>
      <c r="P906" s="16" t="n"/>
      <c r="Q906" s="17" t="n"/>
      <c r="R906" s="15" t="n"/>
      <c r="S906" s="17" t="n"/>
      <c r="T906" s="18">
        <f>IF(OR(Q906="",S906=""),"",Q906-S906)</f>
        <v/>
      </c>
      <c r="U906" s="17" t="n"/>
      <c r="V906" s="17" t="n"/>
      <c r="W906" s="18">
        <f>IF(T906="","",N(U906)-N(V906)-T906)</f>
        <v/>
      </c>
      <c r="Y906" s="16" t="n"/>
    </row>
    <row r="907">
      <c r="C907" s="15" t="n"/>
      <c r="F907" s="15" t="n"/>
      <c r="G907" s="15" t="n"/>
      <c r="H907" s="15" t="n"/>
      <c r="J907" s="15" t="n"/>
      <c r="K907" s="15" t="n"/>
      <c r="L907" s="15" t="n"/>
      <c r="M907" s="15" t="n"/>
      <c r="O907" s="15" t="n"/>
      <c r="P907" s="16" t="n"/>
      <c r="Q907" s="17" t="n"/>
      <c r="R907" s="15" t="n"/>
      <c r="S907" s="17" t="n"/>
      <c r="T907" s="18">
        <f>IF(OR(Q907="",S907=""),"",Q907-S907)</f>
        <v/>
      </c>
      <c r="U907" s="17" t="n"/>
      <c r="V907" s="17" t="n"/>
      <c r="W907" s="18">
        <f>IF(T907="","",N(U907)-N(V907)-T907)</f>
        <v/>
      </c>
      <c r="Y907" s="16" t="n"/>
    </row>
    <row r="908">
      <c r="C908" s="15" t="n"/>
      <c r="F908" s="15" t="n"/>
      <c r="G908" s="15" t="n"/>
      <c r="H908" s="15" t="n"/>
      <c r="J908" s="15" t="n"/>
      <c r="K908" s="15" t="n"/>
      <c r="L908" s="15" t="n"/>
      <c r="M908" s="15" t="n"/>
      <c r="O908" s="15" t="n"/>
      <c r="P908" s="16" t="n"/>
      <c r="Q908" s="17" t="n"/>
      <c r="R908" s="15" t="n"/>
      <c r="S908" s="17" t="n"/>
      <c r="T908" s="18">
        <f>IF(OR(Q908="",S908=""),"",Q908-S908)</f>
        <v/>
      </c>
      <c r="U908" s="17" t="n"/>
      <c r="V908" s="17" t="n"/>
      <c r="W908" s="18">
        <f>IF(T908="","",N(U908)-N(V908)-T908)</f>
        <v/>
      </c>
      <c r="Y908" s="16" t="n"/>
    </row>
    <row r="909">
      <c r="C909" s="15" t="n"/>
      <c r="F909" s="15" t="n"/>
      <c r="G909" s="15" t="n"/>
      <c r="H909" s="15" t="n"/>
      <c r="J909" s="15" t="n"/>
      <c r="K909" s="15" t="n"/>
      <c r="L909" s="15" t="n"/>
      <c r="M909" s="15" t="n"/>
      <c r="O909" s="15" t="n"/>
      <c r="P909" s="16" t="n"/>
      <c r="Q909" s="17" t="n"/>
      <c r="R909" s="15" t="n"/>
      <c r="S909" s="17" t="n"/>
      <c r="T909" s="18">
        <f>IF(OR(Q909="",S909=""),"",Q909-S909)</f>
        <v/>
      </c>
      <c r="U909" s="17" t="n"/>
      <c r="V909" s="17" t="n"/>
      <c r="W909" s="18">
        <f>IF(T909="","",N(U909)-N(V909)-T909)</f>
        <v/>
      </c>
      <c r="Y909" s="16" t="n"/>
    </row>
    <row r="910">
      <c r="C910" s="15" t="n"/>
      <c r="F910" s="15" t="n"/>
      <c r="G910" s="15" t="n"/>
      <c r="H910" s="15" t="n"/>
      <c r="J910" s="15" t="n"/>
      <c r="K910" s="15" t="n"/>
      <c r="L910" s="15" t="n"/>
      <c r="M910" s="15" t="n"/>
      <c r="O910" s="15" t="n"/>
      <c r="P910" s="16" t="n"/>
      <c r="Q910" s="17" t="n"/>
      <c r="R910" s="15" t="n"/>
      <c r="S910" s="17" t="n"/>
      <c r="T910" s="18">
        <f>IF(OR(Q910="",S910=""),"",Q910-S910)</f>
        <v/>
      </c>
      <c r="U910" s="17" t="n"/>
      <c r="V910" s="17" t="n"/>
      <c r="W910" s="18">
        <f>IF(T910="","",N(U910)-N(V910)-T910)</f>
        <v/>
      </c>
      <c r="Y910" s="16" t="n"/>
    </row>
    <row r="911">
      <c r="C911" s="15" t="n"/>
      <c r="F911" s="15" t="n"/>
      <c r="G911" s="15" t="n"/>
      <c r="H911" s="15" t="n"/>
      <c r="J911" s="15" t="n"/>
      <c r="K911" s="15" t="n"/>
      <c r="L911" s="15" t="n"/>
      <c r="M911" s="15" t="n"/>
      <c r="O911" s="15" t="n"/>
      <c r="P911" s="16" t="n"/>
      <c r="Q911" s="17" t="n"/>
      <c r="R911" s="15" t="n"/>
      <c r="S911" s="17" t="n"/>
      <c r="T911" s="18">
        <f>IF(OR(Q911="",S911=""),"",Q911-S911)</f>
        <v/>
      </c>
      <c r="U911" s="17" t="n"/>
      <c r="V911" s="17" t="n"/>
      <c r="W911" s="18">
        <f>IF(T911="","",N(U911)-N(V911)-T911)</f>
        <v/>
      </c>
      <c r="Y911" s="16" t="n"/>
    </row>
    <row r="912">
      <c r="C912" s="15" t="n"/>
      <c r="F912" s="15" t="n"/>
      <c r="G912" s="15" t="n"/>
      <c r="H912" s="15" t="n"/>
      <c r="J912" s="15" t="n"/>
      <c r="K912" s="15" t="n"/>
      <c r="L912" s="15" t="n"/>
      <c r="M912" s="15" t="n"/>
      <c r="O912" s="15" t="n"/>
      <c r="P912" s="16" t="n"/>
      <c r="Q912" s="17" t="n"/>
      <c r="R912" s="15" t="n"/>
      <c r="S912" s="17" t="n"/>
      <c r="T912" s="18">
        <f>IF(OR(Q912="",S912=""),"",Q912-S912)</f>
        <v/>
      </c>
      <c r="U912" s="17" t="n"/>
      <c r="V912" s="17" t="n"/>
      <c r="W912" s="18">
        <f>IF(T912="","",N(U912)-N(V912)-T912)</f>
        <v/>
      </c>
      <c r="Y912" s="16" t="n"/>
    </row>
    <row r="913">
      <c r="C913" s="15" t="n"/>
      <c r="F913" s="15" t="n"/>
      <c r="G913" s="15" t="n"/>
      <c r="H913" s="15" t="n"/>
      <c r="J913" s="15" t="n"/>
      <c r="K913" s="15" t="n"/>
      <c r="L913" s="15" t="n"/>
      <c r="M913" s="15" t="n"/>
      <c r="O913" s="15" t="n"/>
      <c r="P913" s="16" t="n"/>
      <c r="Q913" s="17" t="n"/>
      <c r="R913" s="15" t="n"/>
      <c r="S913" s="17" t="n"/>
      <c r="T913" s="18">
        <f>IF(OR(Q913="",S913=""),"",Q913-S913)</f>
        <v/>
      </c>
      <c r="U913" s="17" t="n"/>
      <c r="V913" s="17" t="n"/>
      <c r="W913" s="18">
        <f>IF(T913="","",N(U913)-N(V913)-T913)</f>
        <v/>
      </c>
      <c r="Y913" s="16" t="n"/>
    </row>
    <row r="914">
      <c r="C914" s="15" t="n"/>
      <c r="F914" s="15" t="n"/>
      <c r="G914" s="15" t="n"/>
      <c r="H914" s="15" t="n"/>
      <c r="J914" s="15" t="n"/>
      <c r="K914" s="15" t="n"/>
      <c r="L914" s="15" t="n"/>
      <c r="M914" s="15" t="n"/>
      <c r="O914" s="15" t="n"/>
      <c r="P914" s="16" t="n"/>
      <c r="Q914" s="17" t="n"/>
      <c r="R914" s="15" t="n"/>
      <c r="S914" s="17" t="n"/>
      <c r="T914" s="18">
        <f>IF(OR(Q914="",S914=""),"",Q914-S914)</f>
        <v/>
      </c>
      <c r="U914" s="17" t="n"/>
      <c r="V914" s="17" t="n"/>
      <c r="W914" s="18">
        <f>IF(T914="","",N(U914)-N(V914)-T914)</f>
        <v/>
      </c>
      <c r="Y914" s="16" t="n"/>
    </row>
    <row r="915">
      <c r="C915" s="15" t="n"/>
      <c r="F915" s="15" t="n"/>
      <c r="G915" s="15" t="n"/>
      <c r="H915" s="15" t="n"/>
      <c r="J915" s="15" t="n"/>
      <c r="K915" s="15" t="n"/>
      <c r="L915" s="15" t="n"/>
      <c r="M915" s="15" t="n"/>
      <c r="O915" s="15" t="n"/>
      <c r="P915" s="16" t="n"/>
      <c r="Q915" s="17" t="n"/>
      <c r="R915" s="15" t="n"/>
      <c r="S915" s="17" t="n"/>
      <c r="T915" s="18">
        <f>IF(OR(Q915="",S915=""),"",Q915-S915)</f>
        <v/>
      </c>
      <c r="U915" s="17" t="n"/>
      <c r="V915" s="17" t="n"/>
      <c r="W915" s="18">
        <f>IF(T915="","",N(U915)-N(V915)-T915)</f>
        <v/>
      </c>
      <c r="Y915" s="16" t="n"/>
    </row>
    <row r="916">
      <c r="C916" s="15" t="n"/>
      <c r="F916" s="15" t="n"/>
      <c r="G916" s="15" t="n"/>
      <c r="H916" s="15" t="n"/>
      <c r="J916" s="15" t="n"/>
      <c r="K916" s="15" t="n"/>
      <c r="L916" s="15" t="n"/>
      <c r="M916" s="15" t="n"/>
      <c r="O916" s="15" t="n"/>
      <c r="P916" s="16" t="n"/>
      <c r="Q916" s="17" t="n"/>
      <c r="R916" s="15" t="n"/>
      <c r="S916" s="17" t="n"/>
      <c r="T916" s="18">
        <f>IF(OR(Q916="",S916=""),"",Q916-S916)</f>
        <v/>
      </c>
      <c r="U916" s="17" t="n"/>
      <c r="V916" s="17" t="n"/>
      <c r="W916" s="18">
        <f>IF(T916="","",N(U916)-N(V916)-T916)</f>
        <v/>
      </c>
      <c r="Y916" s="16" t="n"/>
    </row>
    <row r="917">
      <c r="C917" s="15" t="n"/>
      <c r="F917" s="15" t="n"/>
      <c r="G917" s="15" t="n"/>
      <c r="H917" s="15" t="n"/>
      <c r="J917" s="15" t="n"/>
      <c r="K917" s="15" t="n"/>
      <c r="L917" s="15" t="n"/>
      <c r="M917" s="15" t="n"/>
      <c r="O917" s="15" t="n"/>
      <c r="P917" s="16" t="n"/>
      <c r="Q917" s="17" t="n"/>
      <c r="R917" s="15" t="n"/>
      <c r="S917" s="17" t="n"/>
      <c r="T917" s="18">
        <f>IF(OR(Q917="",S917=""),"",Q917-S917)</f>
        <v/>
      </c>
      <c r="U917" s="17" t="n"/>
      <c r="V917" s="17" t="n"/>
      <c r="W917" s="18">
        <f>IF(T917="","",N(U917)-N(V917)-T917)</f>
        <v/>
      </c>
      <c r="Y917" s="16" t="n"/>
    </row>
    <row r="918">
      <c r="C918" s="15" t="n"/>
      <c r="F918" s="15" t="n"/>
      <c r="G918" s="15" t="n"/>
      <c r="H918" s="15" t="n"/>
      <c r="J918" s="15" t="n"/>
      <c r="K918" s="15" t="n"/>
      <c r="L918" s="15" t="n"/>
      <c r="M918" s="15" t="n"/>
      <c r="O918" s="15" t="n"/>
      <c r="P918" s="16" t="n"/>
      <c r="Q918" s="17" t="n"/>
      <c r="R918" s="15" t="n"/>
      <c r="S918" s="17" t="n"/>
      <c r="T918" s="18">
        <f>IF(OR(Q918="",S918=""),"",Q918-S918)</f>
        <v/>
      </c>
      <c r="U918" s="17" t="n"/>
      <c r="V918" s="17" t="n"/>
      <c r="W918" s="18">
        <f>IF(T918="","",N(U918)-N(V918)-T918)</f>
        <v/>
      </c>
      <c r="Y918" s="16" t="n"/>
    </row>
    <row r="919">
      <c r="C919" s="15" t="n"/>
      <c r="F919" s="15" t="n"/>
      <c r="G919" s="15" t="n"/>
      <c r="H919" s="15" t="n"/>
      <c r="J919" s="15" t="n"/>
      <c r="K919" s="15" t="n"/>
      <c r="L919" s="15" t="n"/>
      <c r="M919" s="15" t="n"/>
      <c r="O919" s="15" t="n"/>
      <c r="P919" s="16" t="n"/>
      <c r="Q919" s="17" t="n"/>
      <c r="R919" s="15" t="n"/>
      <c r="S919" s="17" t="n"/>
      <c r="T919" s="18">
        <f>IF(OR(Q919="",S919=""),"",Q919-S919)</f>
        <v/>
      </c>
      <c r="U919" s="17" t="n"/>
      <c r="V919" s="17" t="n"/>
      <c r="W919" s="18">
        <f>IF(T919="","",N(U919)-N(V919)-T919)</f>
        <v/>
      </c>
      <c r="Y919" s="16" t="n"/>
    </row>
    <row r="920">
      <c r="C920" s="15" t="n"/>
      <c r="F920" s="15" t="n"/>
      <c r="G920" s="15" t="n"/>
      <c r="H920" s="15" t="n"/>
      <c r="J920" s="15" t="n"/>
      <c r="K920" s="15" t="n"/>
      <c r="L920" s="15" t="n"/>
      <c r="M920" s="15" t="n"/>
      <c r="O920" s="15" t="n"/>
      <c r="P920" s="16" t="n"/>
      <c r="Q920" s="17" t="n"/>
      <c r="R920" s="15" t="n"/>
      <c r="S920" s="17" t="n"/>
      <c r="T920" s="18">
        <f>IF(OR(Q920="",S920=""),"",Q920-S920)</f>
        <v/>
      </c>
      <c r="U920" s="17" t="n"/>
      <c r="V920" s="17" t="n"/>
      <c r="W920" s="18">
        <f>IF(T920="","",N(U920)-N(V920)-T920)</f>
        <v/>
      </c>
      <c r="Y920" s="16" t="n"/>
    </row>
    <row r="921">
      <c r="C921" s="15" t="n"/>
      <c r="F921" s="15" t="n"/>
      <c r="G921" s="15" t="n"/>
      <c r="H921" s="15" t="n"/>
      <c r="J921" s="15" t="n"/>
      <c r="K921" s="15" t="n"/>
      <c r="L921" s="15" t="n"/>
      <c r="M921" s="15" t="n"/>
      <c r="O921" s="15" t="n"/>
      <c r="P921" s="16" t="n"/>
      <c r="Q921" s="17" t="n"/>
      <c r="R921" s="15" t="n"/>
      <c r="S921" s="17" t="n"/>
      <c r="T921" s="18">
        <f>IF(OR(Q921="",S921=""),"",Q921-S921)</f>
        <v/>
      </c>
      <c r="U921" s="17" t="n"/>
      <c r="V921" s="17" t="n"/>
      <c r="W921" s="18">
        <f>IF(T921="","",N(U921)-N(V921)-T921)</f>
        <v/>
      </c>
      <c r="Y921" s="16" t="n"/>
    </row>
    <row r="922">
      <c r="C922" s="15" t="n"/>
      <c r="F922" s="15" t="n"/>
      <c r="G922" s="15" t="n"/>
      <c r="H922" s="15" t="n"/>
      <c r="J922" s="15" t="n"/>
      <c r="K922" s="15" t="n"/>
      <c r="L922" s="15" t="n"/>
      <c r="M922" s="15" t="n"/>
      <c r="O922" s="15" t="n"/>
      <c r="P922" s="16" t="n"/>
      <c r="Q922" s="17" t="n"/>
      <c r="R922" s="15" t="n"/>
      <c r="S922" s="17" t="n"/>
      <c r="T922" s="18">
        <f>IF(OR(Q922="",S922=""),"",Q922-S922)</f>
        <v/>
      </c>
      <c r="U922" s="17" t="n"/>
      <c r="V922" s="17" t="n"/>
      <c r="W922" s="18">
        <f>IF(T922="","",N(U922)-N(V922)-T922)</f>
        <v/>
      </c>
      <c r="Y922" s="16" t="n"/>
    </row>
    <row r="923">
      <c r="C923" s="15" t="n"/>
      <c r="F923" s="15" t="n"/>
      <c r="G923" s="15" t="n"/>
      <c r="H923" s="15" t="n"/>
      <c r="J923" s="15" t="n"/>
      <c r="K923" s="15" t="n"/>
      <c r="L923" s="15" t="n"/>
      <c r="M923" s="15" t="n"/>
      <c r="O923" s="15" t="n"/>
      <c r="P923" s="16" t="n"/>
      <c r="Q923" s="17" t="n"/>
      <c r="R923" s="15" t="n"/>
      <c r="S923" s="17" t="n"/>
      <c r="T923" s="18">
        <f>IF(OR(Q923="",S923=""),"",Q923-S923)</f>
        <v/>
      </c>
      <c r="U923" s="17" t="n"/>
      <c r="V923" s="17" t="n"/>
      <c r="W923" s="18">
        <f>IF(T923="","",N(U923)-N(V923)-T923)</f>
        <v/>
      </c>
      <c r="Y923" s="16" t="n"/>
    </row>
    <row r="924">
      <c r="C924" s="15" t="n"/>
      <c r="F924" s="15" t="n"/>
      <c r="G924" s="15" t="n"/>
      <c r="H924" s="15" t="n"/>
      <c r="J924" s="15" t="n"/>
      <c r="K924" s="15" t="n"/>
      <c r="L924" s="15" t="n"/>
      <c r="M924" s="15" t="n"/>
      <c r="O924" s="15" t="n"/>
      <c r="P924" s="16" t="n"/>
      <c r="Q924" s="17" t="n"/>
      <c r="R924" s="15" t="n"/>
      <c r="S924" s="17" t="n"/>
      <c r="T924" s="18">
        <f>IF(OR(Q924="",S924=""),"",Q924-S924)</f>
        <v/>
      </c>
      <c r="U924" s="17" t="n"/>
      <c r="V924" s="17" t="n"/>
      <c r="W924" s="18">
        <f>IF(T924="","",N(U924)-N(V924)-T924)</f>
        <v/>
      </c>
      <c r="Y924" s="16" t="n"/>
    </row>
    <row r="925">
      <c r="C925" s="15" t="n"/>
      <c r="F925" s="15" t="n"/>
      <c r="G925" s="15" t="n"/>
      <c r="H925" s="15" t="n"/>
      <c r="J925" s="15" t="n"/>
      <c r="K925" s="15" t="n"/>
      <c r="L925" s="15" t="n"/>
      <c r="M925" s="15" t="n"/>
      <c r="O925" s="15" t="n"/>
      <c r="P925" s="16" t="n"/>
      <c r="Q925" s="17" t="n"/>
      <c r="R925" s="15" t="n"/>
      <c r="S925" s="17" t="n"/>
      <c r="T925" s="18">
        <f>IF(OR(Q925="",S925=""),"",Q925-S925)</f>
        <v/>
      </c>
      <c r="U925" s="17" t="n"/>
      <c r="V925" s="17" t="n"/>
      <c r="W925" s="18">
        <f>IF(T925="","",N(U925)-N(V925)-T925)</f>
        <v/>
      </c>
      <c r="Y925" s="16" t="n"/>
    </row>
    <row r="926">
      <c r="C926" s="15" t="n"/>
      <c r="F926" s="15" t="n"/>
      <c r="G926" s="15" t="n"/>
      <c r="H926" s="15" t="n"/>
      <c r="J926" s="15" t="n"/>
      <c r="K926" s="15" t="n"/>
      <c r="L926" s="15" t="n"/>
      <c r="M926" s="15" t="n"/>
      <c r="O926" s="15" t="n"/>
      <c r="P926" s="16" t="n"/>
      <c r="Q926" s="17" t="n"/>
      <c r="R926" s="15" t="n"/>
      <c r="S926" s="17" t="n"/>
      <c r="T926" s="18">
        <f>IF(OR(Q926="",S926=""),"",Q926-S926)</f>
        <v/>
      </c>
      <c r="U926" s="17" t="n"/>
      <c r="V926" s="17" t="n"/>
      <c r="W926" s="18">
        <f>IF(T926="","",N(U926)-N(V926)-T926)</f>
        <v/>
      </c>
      <c r="Y926" s="16" t="n"/>
    </row>
    <row r="927">
      <c r="C927" s="15" t="n"/>
      <c r="F927" s="15" t="n"/>
      <c r="G927" s="15" t="n"/>
      <c r="H927" s="15" t="n"/>
      <c r="J927" s="15" t="n"/>
      <c r="K927" s="15" t="n"/>
      <c r="L927" s="15" t="n"/>
      <c r="M927" s="15" t="n"/>
      <c r="O927" s="15" t="n"/>
      <c r="P927" s="16" t="n"/>
      <c r="Q927" s="17" t="n"/>
      <c r="R927" s="15" t="n"/>
      <c r="S927" s="17" t="n"/>
      <c r="T927" s="18">
        <f>IF(OR(Q927="",S927=""),"",Q927-S927)</f>
        <v/>
      </c>
      <c r="U927" s="17" t="n"/>
      <c r="V927" s="17" t="n"/>
      <c r="W927" s="18">
        <f>IF(T927="","",N(U927)-N(V927)-T927)</f>
        <v/>
      </c>
      <c r="Y927" s="16" t="n"/>
    </row>
    <row r="928">
      <c r="C928" s="15" t="n"/>
      <c r="F928" s="15" t="n"/>
      <c r="G928" s="15" t="n"/>
      <c r="H928" s="15" t="n"/>
      <c r="J928" s="15" t="n"/>
      <c r="K928" s="15" t="n"/>
      <c r="L928" s="15" t="n"/>
      <c r="M928" s="15" t="n"/>
      <c r="O928" s="15" t="n"/>
      <c r="P928" s="16" t="n"/>
      <c r="Q928" s="17" t="n"/>
      <c r="R928" s="15" t="n"/>
      <c r="S928" s="17" t="n"/>
      <c r="T928" s="18">
        <f>IF(OR(Q928="",S928=""),"",Q928-S928)</f>
        <v/>
      </c>
      <c r="U928" s="17" t="n"/>
      <c r="V928" s="17" t="n"/>
      <c r="W928" s="18">
        <f>IF(T928="","",N(U928)-N(V928)-T928)</f>
        <v/>
      </c>
      <c r="Y928" s="16" t="n"/>
    </row>
    <row r="929">
      <c r="C929" s="15" t="n"/>
      <c r="F929" s="15" t="n"/>
      <c r="G929" s="15" t="n"/>
      <c r="H929" s="15" t="n"/>
      <c r="J929" s="15" t="n"/>
      <c r="K929" s="15" t="n"/>
      <c r="L929" s="15" t="n"/>
      <c r="M929" s="15" t="n"/>
      <c r="O929" s="15" t="n"/>
      <c r="P929" s="16" t="n"/>
      <c r="Q929" s="17" t="n"/>
      <c r="R929" s="15" t="n"/>
      <c r="S929" s="17" t="n"/>
      <c r="T929" s="18">
        <f>IF(OR(Q929="",S929=""),"",Q929-S929)</f>
        <v/>
      </c>
      <c r="U929" s="17" t="n"/>
      <c r="V929" s="17" t="n"/>
      <c r="W929" s="18">
        <f>IF(T929="","",N(U929)-N(V929)-T929)</f>
        <v/>
      </c>
      <c r="Y929" s="16" t="n"/>
    </row>
    <row r="930">
      <c r="C930" s="15" t="n"/>
      <c r="F930" s="15" t="n"/>
      <c r="G930" s="15" t="n"/>
      <c r="H930" s="15" t="n"/>
      <c r="J930" s="15" t="n"/>
      <c r="K930" s="15" t="n"/>
      <c r="L930" s="15" t="n"/>
      <c r="M930" s="15" t="n"/>
      <c r="O930" s="15" t="n"/>
      <c r="P930" s="16" t="n"/>
      <c r="Q930" s="17" t="n"/>
      <c r="R930" s="15" t="n"/>
      <c r="S930" s="17" t="n"/>
      <c r="T930" s="18">
        <f>IF(OR(Q930="",S930=""),"",Q930-S930)</f>
        <v/>
      </c>
      <c r="U930" s="17" t="n"/>
      <c r="V930" s="17" t="n"/>
      <c r="W930" s="18">
        <f>IF(T930="","",N(U930)-N(V930)-T930)</f>
        <v/>
      </c>
      <c r="Y930" s="16" t="n"/>
    </row>
    <row r="931">
      <c r="C931" s="15" t="n"/>
      <c r="F931" s="15" t="n"/>
      <c r="G931" s="15" t="n"/>
      <c r="H931" s="15" t="n"/>
      <c r="J931" s="15" t="n"/>
      <c r="K931" s="15" t="n"/>
      <c r="L931" s="15" t="n"/>
      <c r="M931" s="15" t="n"/>
      <c r="O931" s="15" t="n"/>
      <c r="P931" s="16" t="n"/>
      <c r="Q931" s="17" t="n"/>
      <c r="R931" s="15" t="n"/>
      <c r="S931" s="17" t="n"/>
      <c r="T931" s="18">
        <f>IF(OR(Q931="",S931=""),"",Q931-S931)</f>
        <v/>
      </c>
      <c r="U931" s="17" t="n"/>
      <c r="V931" s="17" t="n"/>
      <c r="W931" s="18">
        <f>IF(T931="","",N(U931)-N(V931)-T931)</f>
        <v/>
      </c>
      <c r="Y931" s="16" t="n"/>
    </row>
    <row r="932">
      <c r="C932" s="15" t="n"/>
      <c r="F932" s="15" t="n"/>
      <c r="G932" s="15" t="n"/>
      <c r="H932" s="15" t="n"/>
      <c r="J932" s="15" t="n"/>
      <c r="K932" s="15" t="n"/>
      <c r="L932" s="15" t="n"/>
      <c r="M932" s="15" t="n"/>
      <c r="O932" s="15" t="n"/>
      <c r="P932" s="16" t="n"/>
      <c r="Q932" s="17" t="n"/>
      <c r="R932" s="15" t="n"/>
      <c r="S932" s="17" t="n"/>
      <c r="T932" s="18">
        <f>IF(OR(Q932="",S932=""),"",Q932-S932)</f>
        <v/>
      </c>
      <c r="U932" s="17" t="n"/>
      <c r="V932" s="17" t="n"/>
      <c r="W932" s="18">
        <f>IF(T932="","",N(U932)-N(V932)-T932)</f>
        <v/>
      </c>
      <c r="Y932" s="16" t="n"/>
    </row>
    <row r="933">
      <c r="C933" s="15" t="n"/>
      <c r="F933" s="15" t="n"/>
      <c r="G933" s="15" t="n"/>
      <c r="H933" s="15" t="n"/>
      <c r="J933" s="15" t="n"/>
      <c r="K933" s="15" t="n"/>
      <c r="L933" s="15" t="n"/>
      <c r="M933" s="15" t="n"/>
      <c r="O933" s="15" t="n"/>
      <c r="P933" s="16" t="n"/>
      <c r="Q933" s="17" t="n"/>
      <c r="R933" s="15" t="n"/>
      <c r="S933" s="17" t="n"/>
      <c r="T933" s="18">
        <f>IF(OR(Q933="",S933=""),"",Q933-S933)</f>
        <v/>
      </c>
      <c r="U933" s="17" t="n"/>
      <c r="V933" s="17" t="n"/>
      <c r="W933" s="18">
        <f>IF(T933="","",N(U933)-N(V933)-T933)</f>
        <v/>
      </c>
      <c r="Y933" s="16" t="n"/>
    </row>
    <row r="934">
      <c r="C934" s="15" t="n"/>
      <c r="F934" s="15" t="n"/>
      <c r="G934" s="15" t="n"/>
      <c r="H934" s="15" t="n"/>
      <c r="J934" s="15" t="n"/>
      <c r="K934" s="15" t="n"/>
      <c r="L934" s="15" t="n"/>
      <c r="M934" s="15" t="n"/>
      <c r="O934" s="15" t="n"/>
      <c r="P934" s="16" t="n"/>
      <c r="Q934" s="17" t="n"/>
      <c r="R934" s="15" t="n"/>
      <c r="S934" s="17" t="n"/>
      <c r="T934" s="18">
        <f>IF(OR(Q934="",S934=""),"",Q934-S934)</f>
        <v/>
      </c>
      <c r="U934" s="17" t="n"/>
      <c r="V934" s="17" t="n"/>
      <c r="W934" s="18">
        <f>IF(T934="","",N(U934)-N(V934)-T934)</f>
        <v/>
      </c>
      <c r="Y934" s="16" t="n"/>
    </row>
    <row r="935">
      <c r="C935" s="15" t="n"/>
      <c r="F935" s="15" t="n"/>
      <c r="G935" s="15" t="n"/>
      <c r="H935" s="15" t="n"/>
      <c r="J935" s="15" t="n"/>
      <c r="K935" s="15" t="n"/>
      <c r="L935" s="15" t="n"/>
      <c r="M935" s="15" t="n"/>
      <c r="O935" s="15" t="n"/>
      <c r="P935" s="16" t="n"/>
      <c r="Q935" s="17" t="n"/>
      <c r="R935" s="15" t="n"/>
      <c r="S935" s="17" t="n"/>
      <c r="T935" s="18">
        <f>IF(OR(Q935="",S935=""),"",Q935-S935)</f>
        <v/>
      </c>
      <c r="U935" s="17" t="n"/>
      <c r="V935" s="17" t="n"/>
      <c r="W935" s="18">
        <f>IF(T935="","",N(U935)-N(V935)-T935)</f>
        <v/>
      </c>
      <c r="Y935" s="16" t="n"/>
    </row>
    <row r="936">
      <c r="C936" s="15" t="n"/>
      <c r="F936" s="15" t="n"/>
      <c r="G936" s="15" t="n"/>
      <c r="H936" s="15" t="n"/>
      <c r="J936" s="15" t="n"/>
      <c r="K936" s="15" t="n"/>
      <c r="L936" s="15" t="n"/>
      <c r="M936" s="15" t="n"/>
      <c r="O936" s="15" t="n"/>
      <c r="P936" s="16" t="n"/>
      <c r="Q936" s="17" t="n"/>
      <c r="R936" s="15" t="n"/>
      <c r="S936" s="17" t="n"/>
      <c r="T936" s="18">
        <f>IF(OR(Q936="",S936=""),"",Q936-S936)</f>
        <v/>
      </c>
      <c r="U936" s="17" t="n"/>
      <c r="V936" s="17" t="n"/>
      <c r="W936" s="18">
        <f>IF(T936="","",N(U936)-N(V936)-T936)</f>
        <v/>
      </c>
      <c r="Y936" s="16" t="n"/>
    </row>
    <row r="937">
      <c r="C937" s="15" t="n"/>
      <c r="F937" s="15" t="n"/>
      <c r="G937" s="15" t="n"/>
      <c r="H937" s="15" t="n"/>
      <c r="J937" s="15" t="n"/>
      <c r="K937" s="15" t="n"/>
      <c r="L937" s="15" t="n"/>
      <c r="M937" s="15" t="n"/>
      <c r="O937" s="15" t="n"/>
      <c r="P937" s="16" t="n"/>
      <c r="Q937" s="17" t="n"/>
      <c r="R937" s="15" t="n"/>
      <c r="S937" s="17" t="n"/>
      <c r="T937" s="18">
        <f>IF(OR(Q937="",S937=""),"",Q937-S937)</f>
        <v/>
      </c>
      <c r="U937" s="17" t="n"/>
      <c r="V937" s="17" t="n"/>
      <c r="W937" s="18">
        <f>IF(T937="","",N(U937)-N(V937)-T937)</f>
        <v/>
      </c>
      <c r="Y937" s="16" t="n"/>
    </row>
    <row r="938">
      <c r="C938" s="15" t="n"/>
      <c r="F938" s="15" t="n"/>
      <c r="G938" s="15" t="n"/>
      <c r="H938" s="15" t="n"/>
      <c r="J938" s="15" t="n"/>
      <c r="K938" s="15" t="n"/>
      <c r="L938" s="15" t="n"/>
      <c r="M938" s="15" t="n"/>
      <c r="O938" s="15" t="n"/>
      <c r="P938" s="16" t="n"/>
      <c r="Q938" s="17" t="n"/>
      <c r="R938" s="15" t="n"/>
      <c r="S938" s="17" t="n"/>
      <c r="T938" s="18">
        <f>IF(OR(Q938="",S938=""),"",Q938-S938)</f>
        <v/>
      </c>
      <c r="U938" s="17" t="n"/>
      <c r="V938" s="17" t="n"/>
      <c r="W938" s="18">
        <f>IF(T938="","",N(U938)-N(V938)-T938)</f>
        <v/>
      </c>
      <c r="Y938" s="16" t="n"/>
    </row>
    <row r="939">
      <c r="C939" s="15" t="n"/>
      <c r="F939" s="15" t="n"/>
      <c r="G939" s="15" t="n"/>
      <c r="H939" s="15" t="n"/>
      <c r="J939" s="15" t="n"/>
      <c r="K939" s="15" t="n"/>
      <c r="L939" s="15" t="n"/>
      <c r="M939" s="15" t="n"/>
      <c r="O939" s="15" t="n"/>
      <c r="P939" s="16" t="n"/>
      <c r="Q939" s="17" t="n"/>
      <c r="R939" s="15" t="n"/>
      <c r="S939" s="17" t="n"/>
      <c r="T939" s="18">
        <f>IF(OR(Q939="",S939=""),"",Q939-S939)</f>
        <v/>
      </c>
      <c r="U939" s="17" t="n"/>
      <c r="V939" s="17" t="n"/>
      <c r="W939" s="18">
        <f>IF(T939="","",N(U939)-N(V939)-T939)</f>
        <v/>
      </c>
      <c r="Y939" s="16" t="n"/>
    </row>
    <row r="940">
      <c r="C940" s="15" t="n"/>
      <c r="F940" s="15" t="n"/>
      <c r="G940" s="15" t="n"/>
      <c r="H940" s="15" t="n"/>
      <c r="J940" s="15" t="n"/>
      <c r="K940" s="15" t="n"/>
      <c r="L940" s="15" t="n"/>
      <c r="M940" s="15" t="n"/>
      <c r="O940" s="15" t="n"/>
      <c r="P940" s="16" t="n"/>
      <c r="Q940" s="17" t="n"/>
      <c r="R940" s="15" t="n"/>
      <c r="S940" s="17" t="n"/>
      <c r="T940" s="18">
        <f>IF(OR(Q940="",S940=""),"",Q940-S940)</f>
        <v/>
      </c>
      <c r="U940" s="17" t="n"/>
      <c r="V940" s="17" t="n"/>
      <c r="W940" s="18">
        <f>IF(T940="","",N(U940)-N(V940)-T940)</f>
        <v/>
      </c>
      <c r="Y940" s="16" t="n"/>
    </row>
    <row r="941">
      <c r="C941" s="15" t="n"/>
      <c r="F941" s="15" t="n"/>
      <c r="G941" s="15" t="n"/>
      <c r="H941" s="15" t="n"/>
      <c r="J941" s="15" t="n"/>
      <c r="K941" s="15" t="n"/>
      <c r="L941" s="15" t="n"/>
      <c r="M941" s="15" t="n"/>
      <c r="O941" s="15" t="n"/>
      <c r="P941" s="16" t="n"/>
      <c r="Q941" s="17" t="n"/>
      <c r="R941" s="15" t="n"/>
      <c r="S941" s="17" t="n"/>
      <c r="T941" s="18">
        <f>IF(OR(Q941="",S941=""),"",Q941-S941)</f>
        <v/>
      </c>
      <c r="U941" s="17" t="n"/>
      <c r="V941" s="17" t="n"/>
      <c r="W941" s="18">
        <f>IF(T941="","",N(U941)-N(V941)-T941)</f>
        <v/>
      </c>
      <c r="Y941" s="16" t="n"/>
    </row>
    <row r="942">
      <c r="C942" s="15" t="n"/>
      <c r="F942" s="15" t="n"/>
      <c r="G942" s="15" t="n"/>
      <c r="H942" s="15" t="n"/>
      <c r="J942" s="15" t="n"/>
      <c r="K942" s="15" t="n"/>
      <c r="L942" s="15" t="n"/>
      <c r="M942" s="15" t="n"/>
      <c r="O942" s="15" t="n"/>
      <c r="P942" s="16" t="n"/>
      <c r="Q942" s="17" t="n"/>
      <c r="R942" s="15" t="n"/>
      <c r="S942" s="17" t="n"/>
      <c r="T942" s="18">
        <f>IF(OR(Q942="",S942=""),"",Q942-S942)</f>
        <v/>
      </c>
      <c r="U942" s="17" t="n"/>
      <c r="V942" s="17" t="n"/>
      <c r="W942" s="18">
        <f>IF(T942="","",N(U942)-N(V942)-T942)</f>
        <v/>
      </c>
      <c r="Y942" s="16" t="n"/>
    </row>
    <row r="943">
      <c r="C943" s="15" t="n"/>
      <c r="F943" s="15" t="n"/>
      <c r="G943" s="15" t="n"/>
      <c r="H943" s="15" t="n"/>
      <c r="J943" s="15" t="n"/>
      <c r="K943" s="15" t="n"/>
      <c r="L943" s="15" t="n"/>
      <c r="M943" s="15" t="n"/>
      <c r="O943" s="15" t="n"/>
      <c r="P943" s="16" t="n"/>
      <c r="Q943" s="17" t="n"/>
      <c r="R943" s="15" t="n"/>
      <c r="S943" s="17" t="n"/>
      <c r="T943" s="18">
        <f>IF(OR(Q943="",S943=""),"",Q943-S943)</f>
        <v/>
      </c>
      <c r="U943" s="17" t="n"/>
      <c r="V943" s="17" t="n"/>
      <c r="W943" s="18">
        <f>IF(T943="","",N(U943)-N(V943)-T943)</f>
        <v/>
      </c>
      <c r="Y943" s="16" t="n"/>
    </row>
    <row r="944">
      <c r="C944" s="15" t="n"/>
      <c r="F944" s="15" t="n"/>
      <c r="G944" s="15" t="n"/>
      <c r="H944" s="15" t="n"/>
      <c r="J944" s="15" t="n"/>
      <c r="K944" s="15" t="n"/>
      <c r="L944" s="15" t="n"/>
      <c r="M944" s="15" t="n"/>
      <c r="O944" s="15" t="n"/>
      <c r="P944" s="16" t="n"/>
      <c r="Q944" s="17" t="n"/>
      <c r="R944" s="15" t="n"/>
      <c r="S944" s="17" t="n"/>
      <c r="T944" s="18">
        <f>IF(OR(Q944="",S944=""),"",Q944-S944)</f>
        <v/>
      </c>
      <c r="U944" s="17" t="n"/>
      <c r="V944" s="17" t="n"/>
      <c r="W944" s="18">
        <f>IF(T944="","",N(U944)-N(V944)-T944)</f>
        <v/>
      </c>
      <c r="Y944" s="16" t="n"/>
    </row>
    <row r="945">
      <c r="C945" s="15" t="n"/>
      <c r="F945" s="15" t="n"/>
      <c r="G945" s="15" t="n"/>
      <c r="H945" s="15" t="n"/>
      <c r="J945" s="15" t="n"/>
      <c r="K945" s="15" t="n"/>
      <c r="L945" s="15" t="n"/>
      <c r="M945" s="15" t="n"/>
      <c r="O945" s="15" t="n"/>
      <c r="P945" s="16" t="n"/>
      <c r="Q945" s="17" t="n"/>
      <c r="R945" s="15" t="n"/>
      <c r="S945" s="17" t="n"/>
      <c r="T945" s="18">
        <f>IF(OR(Q945="",S945=""),"",Q945-S945)</f>
        <v/>
      </c>
      <c r="U945" s="17" t="n"/>
      <c r="V945" s="17" t="n"/>
      <c r="W945" s="18">
        <f>IF(T945="","",N(U945)-N(V945)-T945)</f>
        <v/>
      </c>
      <c r="Y945" s="16" t="n"/>
    </row>
    <row r="946">
      <c r="C946" s="15" t="n"/>
      <c r="F946" s="15" t="n"/>
      <c r="G946" s="15" t="n"/>
      <c r="H946" s="15" t="n"/>
      <c r="J946" s="15" t="n"/>
      <c r="K946" s="15" t="n"/>
      <c r="L946" s="15" t="n"/>
      <c r="M946" s="15" t="n"/>
      <c r="O946" s="15" t="n"/>
      <c r="P946" s="16" t="n"/>
      <c r="Q946" s="17" t="n"/>
      <c r="R946" s="15" t="n"/>
      <c r="S946" s="17" t="n"/>
      <c r="T946" s="18">
        <f>IF(OR(Q946="",S946=""),"",Q946-S946)</f>
        <v/>
      </c>
      <c r="U946" s="17" t="n"/>
      <c r="V946" s="17" t="n"/>
      <c r="W946" s="18">
        <f>IF(T946="","",N(U946)-N(V946)-T946)</f>
        <v/>
      </c>
      <c r="Y946" s="16" t="n"/>
    </row>
    <row r="947">
      <c r="C947" s="15" t="n"/>
      <c r="F947" s="15" t="n"/>
      <c r="G947" s="15" t="n"/>
      <c r="H947" s="15" t="n"/>
      <c r="J947" s="15" t="n"/>
      <c r="K947" s="15" t="n"/>
      <c r="L947" s="15" t="n"/>
      <c r="M947" s="15" t="n"/>
      <c r="O947" s="15" t="n"/>
      <c r="P947" s="16" t="n"/>
      <c r="Q947" s="17" t="n"/>
      <c r="R947" s="15" t="n"/>
      <c r="S947" s="17" t="n"/>
      <c r="T947" s="18">
        <f>IF(OR(Q947="",S947=""),"",Q947-S947)</f>
        <v/>
      </c>
      <c r="U947" s="17" t="n"/>
      <c r="V947" s="17" t="n"/>
      <c r="W947" s="18">
        <f>IF(T947="","",N(U947)-N(V947)-T947)</f>
        <v/>
      </c>
      <c r="Y947" s="16" t="n"/>
    </row>
    <row r="948">
      <c r="C948" s="15" t="n"/>
      <c r="F948" s="15" t="n"/>
      <c r="G948" s="15" t="n"/>
      <c r="H948" s="15" t="n"/>
      <c r="J948" s="15" t="n"/>
      <c r="K948" s="15" t="n"/>
      <c r="L948" s="15" t="n"/>
      <c r="M948" s="15" t="n"/>
      <c r="O948" s="15" t="n"/>
      <c r="P948" s="16" t="n"/>
      <c r="Q948" s="17" t="n"/>
      <c r="R948" s="15" t="n"/>
      <c r="S948" s="17" t="n"/>
      <c r="T948" s="18">
        <f>IF(OR(Q948="",S948=""),"",Q948-S948)</f>
        <v/>
      </c>
      <c r="U948" s="17" t="n"/>
      <c r="V948" s="17" t="n"/>
      <c r="W948" s="18">
        <f>IF(T948="","",N(U948)-N(V948)-T948)</f>
        <v/>
      </c>
      <c r="Y948" s="16" t="n"/>
    </row>
    <row r="949">
      <c r="C949" s="15" t="n"/>
      <c r="F949" s="15" t="n"/>
      <c r="G949" s="15" t="n"/>
      <c r="H949" s="15" t="n"/>
      <c r="J949" s="15" t="n"/>
      <c r="K949" s="15" t="n"/>
      <c r="L949" s="15" t="n"/>
      <c r="M949" s="15" t="n"/>
      <c r="O949" s="15" t="n"/>
      <c r="P949" s="16" t="n"/>
      <c r="Q949" s="17" t="n"/>
      <c r="R949" s="15" t="n"/>
      <c r="S949" s="17" t="n"/>
      <c r="T949" s="18">
        <f>IF(OR(Q949="",S949=""),"",Q949-S949)</f>
        <v/>
      </c>
      <c r="U949" s="17" t="n"/>
      <c r="V949" s="17" t="n"/>
      <c r="W949" s="18">
        <f>IF(T949="","",N(U949)-N(V949)-T949)</f>
        <v/>
      </c>
      <c r="Y949" s="16" t="n"/>
    </row>
    <row r="950">
      <c r="C950" s="15" t="n"/>
      <c r="F950" s="15" t="n"/>
      <c r="G950" s="15" t="n"/>
      <c r="H950" s="15" t="n"/>
      <c r="J950" s="15" t="n"/>
      <c r="K950" s="15" t="n"/>
      <c r="L950" s="15" t="n"/>
      <c r="M950" s="15" t="n"/>
      <c r="O950" s="15" t="n"/>
      <c r="P950" s="16" t="n"/>
      <c r="Q950" s="17" t="n"/>
      <c r="R950" s="15" t="n"/>
      <c r="S950" s="17" t="n"/>
      <c r="T950" s="18">
        <f>IF(OR(Q950="",S950=""),"",Q950-S950)</f>
        <v/>
      </c>
      <c r="U950" s="17" t="n"/>
      <c r="V950" s="17" t="n"/>
      <c r="W950" s="18">
        <f>IF(T950="","",N(U950)-N(V950)-T950)</f>
        <v/>
      </c>
      <c r="Y950" s="16" t="n"/>
    </row>
    <row r="951">
      <c r="C951" s="15" t="n"/>
      <c r="F951" s="15" t="n"/>
      <c r="G951" s="15" t="n"/>
      <c r="H951" s="15" t="n"/>
      <c r="J951" s="15" t="n"/>
      <c r="K951" s="15" t="n"/>
      <c r="L951" s="15" t="n"/>
      <c r="M951" s="15" t="n"/>
      <c r="O951" s="15" t="n"/>
      <c r="P951" s="16" t="n"/>
      <c r="Q951" s="17" t="n"/>
      <c r="R951" s="15" t="n"/>
      <c r="S951" s="17" t="n"/>
      <c r="T951" s="18">
        <f>IF(OR(Q951="",S951=""),"",Q951-S951)</f>
        <v/>
      </c>
      <c r="U951" s="17" t="n"/>
      <c r="V951" s="17" t="n"/>
      <c r="W951" s="18">
        <f>IF(T951="","",N(U951)-N(V951)-T951)</f>
        <v/>
      </c>
      <c r="Y951" s="16" t="n"/>
    </row>
    <row r="952">
      <c r="C952" s="15" t="n"/>
      <c r="F952" s="15" t="n"/>
      <c r="G952" s="15" t="n"/>
      <c r="H952" s="15" t="n"/>
      <c r="J952" s="15" t="n"/>
      <c r="K952" s="15" t="n"/>
      <c r="L952" s="15" t="n"/>
      <c r="M952" s="15" t="n"/>
      <c r="O952" s="15" t="n"/>
      <c r="P952" s="16" t="n"/>
      <c r="Q952" s="17" t="n"/>
      <c r="R952" s="15" t="n"/>
      <c r="S952" s="17" t="n"/>
      <c r="T952" s="18">
        <f>IF(OR(Q952="",S952=""),"",Q952-S952)</f>
        <v/>
      </c>
      <c r="U952" s="17" t="n"/>
      <c r="V952" s="17" t="n"/>
      <c r="W952" s="18">
        <f>IF(T952="","",N(U952)-N(V952)-T952)</f>
        <v/>
      </c>
      <c r="Y952" s="16" t="n"/>
    </row>
    <row r="953">
      <c r="C953" s="15" t="n"/>
      <c r="F953" s="15" t="n"/>
      <c r="G953" s="15" t="n"/>
      <c r="H953" s="15" t="n"/>
      <c r="J953" s="15" t="n"/>
      <c r="K953" s="15" t="n"/>
      <c r="L953" s="15" t="n"/>
      <c r="M953" s="15" t="n"/>
      <c r="O953" s="15" t="n"/>
      <c r="P953" s="16" t="n"/>
      <c r="Q953" s="17" t="n"/>
      <c r="R953" s="15" t="n"/>
      <c r="S953" s="17" t="n"/>
      <c r="T953" s="18">
        <f>IF(OR(Q953="",S953=""),"",Q953-S953)</f>
        <v/>
      </c>
      <c r="U953" s="17" t="n"/>
      <c r="V953" s="17" t="n"/>
      <c r="W953" s="18">
        <f>IF(T953="","",N(U953)-N(V953)-T953)</f>
        <v/>
      </c>
      <c r="Y953" s="16" t="n"/>
    </row>
    <row r="954">
      <c r="C954" s="15" t="n"/>
      <c r="F954" s="15" t="n"/>
      <c r="G954" s="15" t="n"/>
      <c r="H954" s="15" t="n"/>
      <c r="J954" s="15" t="n"/>
      <c r="K954" s="15" t="n"/>
      <c r="L954" s="15" t="n"/>
      <c r="M954" s="15" t="n"/>
      <c r="O954" s="15" t="n"/>
      <c r="P954" s="16" t="n"/>
      <c r="Q954" s="17" t="n"/>
      <c r="R954" s="15" t="n"/>
      <c r="S954" s="17" t="n"/>
      <c r="T954" s="18">
        <f>IF(OR(Q954="",S954=""),"",Q954-S954)</f>
        <v/>
      </c>
      <c r="U954" s="17" t="n"/>
      <c r="V954" s="17" t="n"/>
      <c r="W954" s="18">
        <f>IF(T954="","",N(U954)-N(V954)-T954)</f>
        <v/>
      </c>
      <c r="Y954" s="16" t="n"/>
    </row>
    <row r="955">
      <c r="C955" s="15" t="n"/>
      <c r="F955" s="15" t="n"/>
      <c r="G955" s="15" t="n"/>
      <c r="H955" s="15" t="n"/>
      <c r="J955" s="15" t="n"/>
      <c r="K955" s="15" t="n"/>
      <c r="L955" s="15" t="n"/>
      <c r="M955" s="15" t="n"/>
      <c r="O955" s="15" t="n"/>
      <c r="P955" s="16" t="n"/>
      <c r="Q955" s="17" t="n"/>
      <c r="R955" s="15" t="n"/>
      <c r="S955" s="17" t="n"/>
      <c r="T955" s="18">
        <f>IF(OR(Q955="",S955=""),"",Q955-S955)</f>
        <v/>
      </c>
      <c r="U955" s="17" t="n"/>
      <c r="V955" s="17" t="n"/>
      <c r="W955" s="18">
        <f>IF(T955="","",N(U955)-N(V955)-T955)</f>
        <v/>
      </c>
      <c r="Y955" s="16" t="n"/>
    </row>
    <row r="956">
      <c r="C956" s="15" t="n"/>
      <c r="F956" s="15" t="n"/>
      <c r="G956" s="15" t="n"/>
      <c r="H956" s="15" t="n"/>
      <c r="J956" s="15" t="n"/>
      <c r="K956" s="15" t="n"/>
      <c r="L956" s="15" t="n"/>
      <c r="M956" s="15" t="n"/>
      <c r="O956" s="15" t="n"/>
      <c r="P956" s="16" t="n"/>
      <c r="Q956" s="17" t="n"/>
      <c r="R956" s="15" t="n"/>
      <c r="S956" s="17" t="n"/>
      <c r="T956" s="18">
        <f>IF(OR(Q956="",S956=""),"",Q956-S956)</f>
        <v/>
      </c>
      <c r="U956" s="17" t="n"/>
      <c r="V956" s="17" t="n"/>
      <c r="W956" s="18">
        <f>IF(T956="","",N(U956)-N(V956)-T956)</f>
        <v/>
      </c>
      <c r="Y956" s="16" t="n"/>
    </row>
    <row r="957">
      <c r="C957" s="15" t="n"/>
      <c r="F957" s="15" t="n"/>
      <c r="G957" s="15" t="n"/>
      <c r="H957" s="15" t="n"/>
      <c r="J957" s="15" t="n"/>
      <c r="K957" s="15" t="n"/>
      <c r="L957" s="15" t="n"/>
      <c r="M957" s="15" t="n"/>
      <c r="O957" s="15" t="n"/>
      <c r="P957" s="16" t="n"/>
      <c r="Q957" s="17" t="n"/>
      <c r="R957" s="15" t="n"/>
      <c r="S957" s="17" t="n"/>
      <c r="T957" s="18">
        <f>IF(OR(Q957="",S957=""),"",Q957-S957)</f>
        <v/>
      </c>
      <c r="U957" s="17" t="n"/>
      <c r="V957" s="17" t="n"/>
      <c r="W957" s="18">
        <f>IF(T957="","",N(U957)-N(V957)-T957)</f>
        <v/>
      </c>
      <c r="Y957" s="16" t="n"/>
    </row>
    <row r="958">
      <c r="C958" s="15" t="n"/>
      <c r="F958" s="15" t="n"/>
      <c r="G958" s="15" t="n"/>
      <c r="H958" s="15" t="n"/>
      <c r="J958" s="15" t="n"/>
      <c r="K958" s="15" t="n"/>
      <c r="L958" s="15" t="n"/>
      <c r="M958" s="15" t="n"/>
      <c r="O958" s="15" t="n"/>
      <c r="P958" s="16" t="n"/>
      <c r="Q958" s="17" t="n"/>
      <c r="R958" s="15" t="n"/>
      <c r="S958" s="17" t="n"/>
      <c r="T958" s="18">
        <f>IF(OR(Q958="",S958=""),"",Q958-S958)</f>
        <v/>
      </c>
      <c r="U958" s="17" t="n"/>
      <c r="V958" s="17" t="n"/>
      <c r="W958" s="18">
        <f>IF(T958="","",N(U958)-N(V958)-T958)</f>
        <v/>
      </c>
      <c r="Y958" s="16" t="n"/>
    </row>
    <row r="959">
      <c r="C959" s="15" t="n"/>
      <c r="F959" s="15" t="n"/>
      <c r="G959" s="15" t="n"/>
      <c r="H959" s="15" t="n"/>
      <c r="J959" s="15" t="n"/>
      <c r="K959" s="15" t="n"/>
      <c r="L959" s="15" t="n"/>
      <c r="M959" s="15" t="n"/>
      <c r="O959" s="15" t="n"/>
      <c r="P959" s="16" t="n"/>
      <c r="Q959" s="17" t="n"/>
      <c r="R959" s="15" t="n"/>
      <c r="S959" s="17" t="n"/>
      <c r="T959" s="18">
        <f>IF(OR(Q959="",S959=""),"",Q959-S959)</f>
        <v/>
      </c>
      <c r="U959" s="17" t="n"/>
      <c r="V959" s="17" t="n"/>
      <c r="W959" s="18">
        <f>IF(T959="","",N(U959)-N(V959)-T959)</f>
        <v/>
      </c>
      <c r="Y959" s="16" t="n"/>
    </row>
    <row r="960">
      <c r="C960" s="15" t="n"/>
      <c r="F960" s="15" t="n"/>
      <c r="G960" s="15" t="n"/>
      <c r="H960" s="15" t="n"/>
      <c r="J960" s="15" t="n"/>
      <c r="K960" s="15" t="n"/>
      <c r="L960" s="15" t="n"/>
      <c r="M960" s="15" t="n"/>
      <c r="O960" s="15" t="n"/>
      <c r="P960" s="16" t="n"/>
      <c r="Q960" s="17" t="n"/>
      <c r="R960" s="15" t="n"/>
      <c r="S960" s="17" t="n"/>
      <c r="T960" s="18">
        <f>IF(OR(Q960="",S960=""),"",Q960-S960)</f>
        <v/>
      </c>
      <c r="U960" s="17" t="n"/>
      <c r="V960" s="17" t="n"/>
      <c r="W960" s="18">
        <f>IF(T960="","",N(U960)-N(V960)-T960)</f>
        <v/>
      </c>
      <c r="Y960" s="16" t="n"/>
    </row>
    <row r="961">
      <c r="C961" s="15" t="n"/>
      <c r="F961" s="15" t="n"/>
      <c r="G961" s="15" t="n"/>
      <c r="H961" s="15" t="n"/>
      <c r="J961" s="15" t="n"/>
      <c r="K961" s="15" t="n"/>
      <c r="L961" s="15" t="n"/>
      <c r="M961" s="15" t="n"/>
      <c r="O961" s="15" t="n"/>
      <c r="P961" s="16" t="n"/>
      <c r="Q961" s="17" t="n"/>
      <c r="R961" s="15" t="n"/>
      <c r="S961" s="17" t="n"/>
      <c r="T961" s="18">
        <f>IF(OR(Q961="",S961=""),"",Q961-S961)</f>
        <v/>
      </c>
      <c r="U961" s="17" t="n"/>
      <c r="V961" s="17" t="n"/>
      <c r="W961" s="18">
        <f>IF(T961="","",N(U961)-N(V961)-T961)</f>
        <v/>
      </c>
      <c r="Y961" s="16" t="n"/>
    </row>
    <row r="962">
      <c r="C962" s="15" t="n"/>
      <c r="F962" s="15" t="n"/>
      <c r="G962" s="15" t="n"/>
      <c r="H962" s="15" t="n"/>
      <c r="J962" s="15" t="n"/>
      <c r="K962" s="15" t="n"/>
      <c r="L962" s="15" t="n"/>
      <c r="M962" s="15" t="n"/>
      <c r="O962" s="15" t="n"/>
      <c r="P962" s="16" t="n"/>
      <c r="Q962" s="17" t="n"/>
      <c r="R962" s="15" t="n"/>
      <c r="S962" s="17" t="n"/>
      <c r="T962" s="18">
        <f>IF(OR(Q962="",S962=""),"",Q962-S962)</f>
        <v/>
      </c>
      <c r="U962" s="17" t="n"/>
      <c r="V962" s="17" t="n"/>
      <c r="W962" s="18">
        <f>IF(T962="","",N(U962)-N(V962)-T962)</f>
        <v/>
      </c>
      <c r="Y962" s="16" t="n"/>
    </row>
    <row r="963">
      <c r="C963" s="15" t="n"/>
      <c r="F963" s="15" t="n"/>
      <c r="G963" s="15" t="n"/>
      <c r="H963" s="15" t="n"/>
      <c r="J963" s="15" t="n"/>
      <c r="K963" s="15" t="n"/>
      <c r="L963" s="15" t="n"/>
      <c r="M963" s="15" t="n"/>
      <c r="O963" s="15" t="n"/>
      <c r="P963" s="16" t="n"/>
      <c r="Q963" s="17" t="n"/>
      <c r="R963" s="15" t="n"/>
      <c r="S963" s="17" t="n"/>
      <c r="T963" s="18">
        <f>IF(OR(Q963="",S963=""),"",Q963-S963)</f>
        <v/>
      </c>
      <c r="U963" s="17" t="n"/>
      <c r="V963" s="17" t="n"/>
      <c r="W963" s="18">
        <f>IF(T963="","",N(U963)-N(V963)-T963)</f>
        <v/>
      </c>
      <c r="Y963" s="16" t="n"/>
    </row>
    <row r="964">
      <c r="C964" s="15" t="n"/>
      <c r="F964" s="15" t="n"/>
      <c r="G964" s="15" t="n"/>
      <c r="H964" s="15" t="n"/>
      <c r="J964" s="15" t="n"/>
      <c r="K964" s="15" t="n"/>
      <c r="L964" s="15" t="n"/>
      <c r="M964" s="15" t="n"/>
      <c r="O964" s="15" t="n"/>
      <c r="P964" s="16" t="n"/>
      <c r="Q964" s="17" t="n"/>
      <c r="R964" s="15" t="n"/>
      <c r="S964" s="17" t="n"/>
      <c r="T964" s="18">
        <f>IF(OR(Q964="",S964=""),"",Q964-S964)</f>
        <v/>
      </c>
      <c r="U964" s="17" t="n"/>
      <c r="V964" s="17" t="n"/>
      <c r="W964" s="18">
        <f>IF(T964="","",N(U964)-N(V964)-T964)</f>
        <v/>
      </c>
      <c r="Y964" s="16" t="n"/>
    </row>
    <row r="965">
      <c r="C965" s="15" t="n"/>
      <c r="F965" s="15" t="n"/>
      <c r="G965" s="15" t="n"/>
      <c r="H965" s="15" t="n"/>
      <c r="J965" s="15" t="n"/>
      <c r="K965" s="15" t="n"/>
      <c r="L965" s="15" t="n"/>
      <c r="M965" s="15" t="n"/>
      <c r="O965" s="15" t="n"/>
      <c r="P965" s="16" t="n"/>
      <c r="Q965" s="17" t="n"/>
      <c r="R965" s="15" t="n"/>
      <c r="S965" s="17" t="n"/>
      <c r="T965" s="18">
        <f>IF(OR(Q965="",S965=""),"",Q965-S965)</f>
        <v/>
      </c>
      <c r="U965" s="17" t="n"/>
      <c r="V965" s="17" t="n"/>
      <c r="W965" s="18">
        <f>IF(T965="","",N(U965)-N(V965)-T965)</f>
        <v/>
      </c>
      <c r="Y965" s="16" t="n"/>
    </row>
    <row r="966">
      <c r="C966" s="15" t="n"/>
      <c r="F966" s="15" t="n"/>
      <c r="G966" s="15" t="n"/>
      <c r="H966" s="15" t="n"/>
      <c r="J966" s="15" t="n"/>
      <c r="K966" s="15" t="n"/>
      <c r="L966" s="15" t="n"/>
      <c r="M966" s="15" t="n"/>
      <c r="O966" s="15" t="n"/>
      <c r="P966" s="16" t="n"/>
      <c r="Q966" s="17" t="n"/>
      <c r="R966" s="15" t="n"/>
      <c r="S966" s="17" t="n"/>
      <c r="T966" s="18">
        <f>IF(OR(Q966="",S966=""),"",Q966-S966)</f>
        <v/>
      </c>
      <c r="U966" s="17" t="n"/>
      <c r="V966" s="17" t="n"/>
      <c r="W966" s="18">
        <f>IF(T966="","",N(U966)-N(V966)-T966)</f>
        <v/>
      </c>
      <c r="Y966" s="16" t="n"/>
    </row>
    <row r="967">
      <c r="C967" s="15" t="n"/>
      <c r="F967" s="15" t="n"/>
      <c r="G967" s="15" t="n"/>
      <c r="H967" s="15" t="n"/>
      <c r="J967" s="15" t="n"/>
      <c r="K967" s="15" t="n"/>
      <c r="L967" s="15" t="n"/>
      <c r="M967" s="15" t="n"/>
      <c r="O967" s="15" t="n"/>
      <c r="P967" s="16" t="n"/>
      <c r="Q967" s="17" t="n"/>
      <c r="R967" s="15" t="n"/>
      <c r="S967" s="17" t="n"/>
      <c r="T967" s="18">
        <f>IF(OR(Q967="",S967=""),"",Q967-S967)</f>
        <v/>
      </c>
      <c r="U967" s="17" t="n"/>
      <c r="V967" s="17" t="n"/>
      <c r="W967" s="18">
        <f>IF(T967="","",N(U967)-N(V967)-T967)</f>
        <v/>
      </c>
      <c r="Y967" s="16" t="n"/>
    </row>
    <row r="968">
      <c r="C968" s="15" t="n"/>
      <c r="F968" s="15" t="n"/>
      <c r="G968" s="15" t="n"/>
      <c r="H968" s="15" t="n"/>
      <c r="J968" s="15" t="n"/>
      <c r="K968" s="15" t="n"/>
      <c r="L968" s="15" t="n"/>
      <c r="M968" s="15" t="n"/>
      <c r="O968" s="15" t="n"/>
      <c r="P968" s="16" t="n"/>
      <c r="Q968" s="17" t="n"/>
      <c r="R968" s="15" t="n"/>
      <c r="S968" s="17" t="n"/>
      <c r="T968" s="18">
        <f>IF(OR(Q968="",S968=""),"",Q968-S968)</f>
        <v/>
      </c>
      <c r="U968" s="17" t="n"/>
      <c r="V968" s="17" t="n"/>
      <c r="W968" s="18">
        <f>IF(T968="","",N(U968)-N(V968)-T968)</f>
        <v/>
      </c>
      <c r="Y968" s="16" t="n"/>
    </row>
    <row r="969">
      <c r="C969" s="15" t="n"/>
      <c r="F969" s="15" t="n"/>
      <c r="G969" s="15" t="n"/>
      <c r="H969" s="15" t="n"/>
      <c r="J969" s="15" t="n"/>
      <c r="K969" s="15" t="n"/>
      <c r="L969" s="15" t="n"/>
      <c r="M969" s="15" t="n"/>
      <c r="O969" s="15" t="n"/>
      <c r="P969" s="16" t="n"/>
      <c r="Q969" s="17" t="n"/>
      <c r="R969" s="15" t="n"/>
      <c r="S969" s="17" t="n"/>
      <c r="T969" s="18">
        <f>IF(OR(Q969="",S969=""),"",Q969-S969)</f>
        <v/>
      </c>
      <c r="U969" s="17" t="n"/>
      <c r="V969" s="17" t="n"/>
      <c r="W969" s="18">
        <f>IF(T969="","",N(U969)-N(V969)-T969)</f>
        <v/>
      </c>
      <c r="Y969" s="16" t="n"/>
    </row>
    <row r="970">
      <c r="C970" s="15" t="n"/>
      <c r="F970" s="15" t="n"/>
      <c r="G970" s="15" t="n"/>
      <c r="H970" s="15" t="n"/>
      <c r="J970" s="15" t="n"/>
      <c r="K970" s="15" t="n"/>
      <c r="L970" s="15" t="n"/>
      <c r="M970" s="15" t="n"/>
      <c r="O970" s="15" t="n"/>
      <c r="P970" s="16" t="n"/>
      <c r="Q970" s="17" t="n"/>
      <c r="R970" s="15" t="n"/>
      <c r="S970" s="17" t="n"/>
      <c r="T970" s="18">
        <f>IF(OR(Q970="",S970=""),"",Q970-S970)</f>
        <v/>
      </c>
      <c r="U970" s="17" t="n"/>
      <c r="V970" s="17" t="n"/>
      <c r="W970" s="18">
        <f>IF(T970="","",N(U970)-N(V970)-T970)</f>
        <v/>
      </c>
      <c r="Y970" s="16" t="n"/>
    </row>
    <row r="971">
      <c r="C971" s="15" t="n"/>
      <c r="F971" s="15" t="n"/>
      <c r="G971" s="15" t="n"/>
      <c r="H971" s="15" t="n"/>
      <c r="J971" s="15" t="n"/>
      <c r="K971" s="15" t="n"/>
      <c r="L971" s="15" t="n"/>
      <c r="M971" s="15" t="n"/>
      <c r="O971" s="15" t="n"/>
      <c r="P971" s="16" t="n"/>
      <c r="Q971" s="17" t="n"/>
      <c r="R971" s="15" t="n"/>
      <c r="S971" s="17" t="n"/>
      <c r="T971" s="18">
        <f>IF(OR(Q971="",S971=""),"",Q971-S971)</f>
        <v/>
      </c>
      <c r="U971" s="17" t="n"/>
      <c r="V971" s="17" t="n"/>
      <c r="W971" s="18">
        <f>IF(T971="","",N(U971)-N(V971)-T971)</f>
        <v/>
      </c>
      <c r="Y971" s="16" t="n"/>
    </row>
    <row r="972">
      <c r="C972" s="15" t="n"/>
      <c r="F972" s="15" t="n"/>
      <c r="G972" s="15" t="n"/>
      <c r="H972" s="15" t="n"/>
      <c r="J972" s="15" t="n"/>
      <c r="K972" s="15" t="n"/>
      <c r="L972" s="15" t="n"/>
      <c r="M972" s="15" t="n"/>
      <c r="O972" s="15" t="n"/>
      <c r="P972" s="16" t="n"/>
      <c r="Q972" s="17" t="n"/>
      <c r="R972" s="15" t="n"/>
      <c r="S972" s="17" t="n"/>
      <c r="T972" s="18">
        <f>IF(OR(Q972="",S972=""),"",Q972-S972)</f>
        <v/>
      </c>
      <c r="U972" s="17" t="n"/>
      <c r="V972" s="17" t="n"/>
      <c r="W972" s="18">
        <f>IF(T972="","",N(U972)-N(V972)-T972)</f>
        <v/>
      </c>
      <c r="Y972" s="16" t="n"/>
    </row>
    <row r="973">
      <c r="C973" s="15" t="n"/>
      <c r="F973" s="15" t="n"/>
      <c r="G973" s="15" t="n"/>
      <c r="H973" s="15" t="n"/>
      <c r="J973" s="15" t="n"/>
      <c r="K973" s="15" t="n"/>
      <c r="L973" s="15" t="n"/>
      <c r="M973" s="15" t="n"/>
      <c r="O973" s="15" t="n"/>
      <c r="P973" s="16" t="n"/>
      <c r="Q973" s="17" t="n"/>
      <c r="R973" s="15" t="n"/>
      <c r="S973" s="17" t="n"/>
      <c r="T973" s="18">
        <f>IF(OR(Q973="",S973=""),"",Q973-S973)</f>
        <v/>
      </c>
      <c r="U973" s="17" t="n"/>
      <c r="V973" s="17" t="n"/>
      <c r="W973" s="18">
        <f>IF(T973="","",N(U973)-N(V973)-T973)</f>
        <v/>
      </c>
      <c r="Y973" s="16" t="n"/>
    </row>
    <row r="974">
      <c r="C974" s="15" t="n"/>
      <c r="F974" s="15" t="n"/>
      <c r="G974" s="15" t="n"/>
      <c r="H974" s="15" t="n"/>
      <c r="J974" s="15" t="n"/>
      <c r="K974" s="15" t="n"/>
      <c r="L974" s="15" t="n"/>
      <c r="M974" s="15" t="n"/>
      <c r="O974" s="15" t="n"/>
      <c r="P974" s="16" t="n"/>
      <c r="Q974" s="17" t="n"/>
      <c r="R974" s="15" t="n"/>
      <c r="S974" s="17" t="n"/>
      <c r="T974" s="18">
        <f>IF(OR(Q974="",S974=""),"",Q974-S974)</f>
        <v/>
      </c>
      <c r="U974" s="17" t="n"/>
      <c r="V974" s="17" t="n"/>
      <c r="W974" s="18">
        <f>IF(T974="","",N(U974)-N(V974)-T974)</f>
        <v/>
      </c>
      <c r="Y974" s="16" t="n"/>
    </row>
    <row r="975">
      <c r="C975" s="15" t="n"/>
      <c r="F975" s="15" t="n"/>
      <c r="G975" s="15" t="n"/>
      <c r="H975" s="15" t="n"/>
      <c r="J975" s="15" t="n"/>
      <c r="K975" s="15" t="n"/>
      <c r="L975" s="15" t="n"/>
      <c r="M975" s="15" t="n"/>
      <c r="O975" s="15" t="n"/>
      <c r="P975" s="16" t="n"/>
      <c r="Q975" s="17" t="n"/>
      <c r="R975" s="15" t="n"/>
      <c r="S975" s="17" t="n"/>
      <c r="T975" s="18">
        <f>IF(OR(Q975="",S975=""),"",Q975-S975)</f>
        <v/>
      </c>
      <c r="U975" s="17" t="n"/>
      <c r="V975" s="17" t="n"/>
      <c r="W975" s="18">
        <f>IF(T975="","",N(U975)-N(V975)-T975)</f>
        <v/>
      </c>
      <c r="Y975" s="16" t="n"/>
    </row>
    <row r="976">
      <c r="C976" s="15" t="n"/>
      <c r="F976" s="15" t="n"/>
      <c r="G976" s="15" t="n"/>
      <c r="H976" s="15" t="n"/>
      <c r="J976" s="15" t="n"/>
      <c r="K976" s="15" t="n"/>
      <c r="L976" s="15" t="n"/>
      <c r="M976" s="15" t="n"/>
      <c r="O976" s="15" t="n"/>
      <c r="P976" s="16" t="n"/>
      <c r="Q976" s="17" t="n"/>
      <c r="R976" s="15" t="n"/>
      <c r="S976" s="17" t="n"/>
      <c r="T976" s="18">
        <f>IF(OR(Q976="",S976=""),"",Q976-S976)</f>
        <v/>
      </c>
      <c r="U976" s="17" t="n"/>
      <c r="V976" s="17" t="n"/>
      <c r="W976" s="18">
        <f>IF(T976="","",N(U976)-N(V976)-T976)</f>
        <v/>
      </c>
      <c r="Y976" s="16" t="n"/>
    </row>
    <row r="977">
      <c r="C977" s="15" t="n"/>
      <c r="F977" s="15" t="n"/>
      <c r="G977" s="15" t="n"/>
      <c r="H977" s="15" t="n"/>
      <c r="J977" s="15" t="n"/>
      <c r="K977" s="15" t="n"/>
      <c r="L977" s="15" t="n"/>
      <c r="M977" s="15" t="n"/>
      <c r="O977" s="15" t="n"/>
      <c r="P977" s="16" t="n"/>
      <c r="Q977" s="17" t="n"/>
      <c r="R977" s="15" t="n"/>
      <c r="S977" s="17" t="n"/>
      <c r="T977" s="18">
        <f>IF(OR(Q977="",S977=""),"",Q977-S977)</f>
        <v/>
      </c>
      <c r="U977" s="17" t="n"/>
      <c r="V977" s="17" t="n"/>
      <c r="W977" s="18">
        <f>IF(T977="","",N(U977)-N(V977)-T977)</f>
        <v/>
      </c>
      <c r="Y977" s="16" t="n"/>
    </row>
    <row r="978">
      <c r="C978" s="15" t="n"/>
      <c r="F978" s="15" t="n"/>
      <c r="G978" s="15" t="n"/>
      <c r="H978" s="15" t="n"/>
      <c r="J978" s="15" t="n"/>
      <c r="K978" s="15" t="n"/>
      <c r="L978" s="15" t="n"/>
      <c r="M978" s="15" t="n"/>
      <c r="O978" s="15" t="n"/>
      <c r="P978" s="16" t="n"/>
      <c r="Q978" s="17" t="n"/>
      <c r="R978" s="15" t="n"/>
      <c r="S978" s="17" t="n"/>
      <c r="T978" s="18">
        <f>IF(OR(Q978="",S978=""),"",Q978-S978)</f>
        <v/>
      </c>
      <c r="U978" s="17" t="n"/>
      <c r="V978" s="17" t="n"/>
      <c r="W978" s="18">
        <f>IF(T978="","",N(U978)-N(V978)-T978)</f>
        <v/>
      </c>
      <c r="Y978" s="16" t="n"/>
    </row>
    <row r="979">
      <c r="C979" s="15" t="n"/>
      <c r="F979" s="15" t="n"/>
      <c r="G979" s="15" t="n"/>
      <c r="H979" s="15" t="n"/>
      <c r="J979" s="15" t="n"/>
      <c r="K979" s="15" t="n"/>
      <c r="L979" s="15" t="n"/>
      <c r="M979" s="15" t="n"/>
      <c r="O979" s="15" t="n"/>
      <c r="P979" s="16" t="n"/>
      <c r="Q979" s="17" t="n"/>
      <c r="R979" s="15" t="n"/>
      <c r="S979" s="17" t="n"/>
      <c r="T979" s="18">
        <f>IF(OR(Q979="",S979=""),"",Q979-S979)</f>
        <v/>
      </c>
      <c r="U979" s="17" t="n"/>
      <c r="V979" s="17" t="n"/>
      <c r="W979" s="18">
        <f>IF(T979="","",N(U979)-N(V979)-T979)</f>
        <v/>
      </c>
      <c r="Y979" s="16" t="n"/>
    </row>
    <row r="980">
      <c r="C980" s="15" t="n"/>
      <c r="F980" s="15" t="n"/>
      <c r="G980" s="15" t="n"/>
      <c r="H980" s="15" t="n"/>
      <c r="J980" s="15" t="n"/>
      <c r="K980" s="15" t="n"/>
      <c r="L980" s="15" t="n"/>
      <c r="M980" s="15" t="n"/>
      <c r="O980" s="15" t="n"/>
      <c r="P980" s="16" t="n"/>
      <c r="Q980" s="17" t="n"/>
      <c r="R980" s="15" t="n"/>
      <c r="S980" s="17" t="n"/>
      <c r="T980" s="18">
        <f>IF(OR(Q980="",S980=""),"",Q980-S980)</f>
        <v/>
      </c>
      <c r="U980" s="17" t="n"/>
      <c r="V980" s="17" t="n"/>
      <c r="W980" s="18">
        <f>IF(T980="","",N(U980)-N(V980)-T980)</f>
        <v/>
      </c>
      <c r="Y980" s="16" t="n"/>
    </row>
    <row r="981">
      <c r="C981" s="15" t="n"/>
      <c r="F981" s="15" t="n"/>
      <c r="G981" s="15" t="n"/>
      <c r="H981" s="15" t="n"/>
      <c r="J981" s="15" t="n"/>
      <c r="K981" s="15" t="n"/>
      <c r="L981" s="15" t="n"/>
      <c r="M981" s="15" t="n"/>
      <c r="O981" s="15" t="n"/>
      <c r="P981" s="16" t="n"/>
      <c r="Q981" s="17" t="n"/>
      <c r="R981" s="15" t="n"/>
      <c r="S981" s="17" t="n"/>
      <c r="T981" s="18">
        <f>IF(OR(Q981="",S981=""),"",Q981-S981)</f>
        <v/>
      </c>
      <c r="U981" s="17" t="n"/>
      <c r="V981" s="17" t="n"/>
      <c r="W981" s="18">
        <f>IF(T981="","",N(U981)-N(V981)-T981)</f>
        <v/>
      </c>
      <c r="Y981" s="16" t="n"/>
    </row>
    <row r="982">
      <c r="C982" s="15" t="n"/>
      <c r="F982" s="15" t="n"/>
      <c r="G982" s="15" t="n"/>
      <c r="H982" s="15" t="n"/>
      <c r="J982" s="15" t="n"/>
      <c r="K982" s="15" t="n"/>
      <c r="L982" s="15" t="n"/>
      <c r="M982" s="15" t="n"/>
      <c r="O982" s="15" t="n"/>
      <c r="P982" s="16" t="n"/>
      <c r="Q982" s="17" t="n"/>
      <c r="R982" s="15" t="n"/>
      <c r="S982" s="17" t="n"/>
      <c r="T982" s="18">
        <f>IF(OR(Q982="",S982=""),"",Q982-S982)</f>
        <v/>
      </c>
      <c r="U982" s="17" t="n"/>
      <c r="V982" s="17" t="n"/>
      <c r="W982" s="18">
        <f>IF(T982="","",N(U982)-N(V982)-T982)</f>
        <v/>
      </c>
      <c r="Y982" s="16" t="n"/>
    </row>
    <row r="983">
      <c r="C983" s="15" t="n"/>
      <c r="F983" s="15" t="n"/>
      <c r="G983" s="15" t="n"/>
      <c r="H983" s="15" t="n"/>
      <c r="J983" s="15" t="n"/>
      <c r="K983" s="15" t="n"/>
      <c r="L983" s="15" t="n"/>
      <c r="M983" s="15" t="n"/>
      <c r="O983" s="15" t="n"/>
      <c r="P983" s="16" t="n"/>
      <c r="Q983" s="17" t="n"/>
      <c r="R983" s="15" t="n"/>
      <c r="S983" s="17" t="n"/>
      <c r="T983" s="18">
        <f>IF(OR(Q983="",S983=""),"",Q983-S983)</f>
        <v/>
      </c>
      <c r="U983" s="17" t="n"/>
      <c r="V983" s="17" t="n"/>
      <c r="W983" s="18">
        <f>IF(T983="","",N(U983)-N(V983)-T983)</f>
        <v/>
      </c>
      <c r="Y983" s="16" t="n"/>
    </row>
    <row r="984">
      <c r="C984" s="15" t="n"/>
      <c r="F984" s="15" t="n"/>
      <c r="G984" s="15" t="n"/>
      <c r="H984" s="15" t="n"/>
      <c r="J984" s="15" t="n"/>
      <c r="K984" s="15" t="n"/>
      <c r="L984" s="15" t="n"/>
      <c r="M984" s="15" t="n"/>
      <c r="O984" s="15" t="n"/>
      <c r="P984" s="16" t="n"/>
      <c r="Q984" s="17" t="n"/>
      <c r="R984" s="15" t="n"/>
      <c r="S984" s="17" t="n"/>
      <c r="T984" s="18">
        <f>IF(OR(Q984="",S984=""),"",Q984-S984)</f>
        <v/>
      </c>
      <c r="U984" s="17" t="n"/>
      <c r="V984" s="17" t="n"/>
      <c r="W984" s="18">
        <f>IF(T984="","",N(U984)-N(V984)-T984)</f>
        <v/>
      </c>
      <c r="Y984" s="16" t="n"/>
    </row>
    <row r="985">
      <c r="C985" s="15" t="n"/>
      <c r="F985" s="15" t="n"/>
      <c r="G985" s="15" t="n"/>
      <c r="H985" s="15" t="n"/>
      <c r="J985" s="15" t="n"/>
      <c r="K985" s="15" t="n"/>
      <c r="L985" s="15" t="n"/>
      <c r="M985" s="15" t="n"/>
      <c r="O985" s="15" t="n"/>
      <c r="P985" s="16" t="n"/>
      <c r="Q985" s="17" t="n"/>
      <c r="R985" s="15" t="n"/>
      <c r="S985" s="17" t="n"/>
      <c r="T985" s="18">
        <f>IF(OR(Q985="",S985=""),"",Q985-S985)</f>
        <v/>
      </c>
      <c r="U985" s="17" t="n"/>
      <c r="V985" s="17" t="n"/>
      <c r="W985" s="18">
        <f>IF(T985="","",N(U985)-N(V985)-T985)</f>
        <v/>
      </c>
      <c r="Y985" s="16" t="n"/>
    </row>
    <row r="986">
      <c r="C986" s="15" t="n"/>
      <c r="F986" s="15" t="n"/>
      <c r="G986" s="15" t="n"/>
      <c r="H986" s="15" t="n"/>
      <c r="J986" s="15" t="n"/>
      <c r="K986" s="15" t="n"/>
      <c r="L986" s="15" t="n"/>
      <c r="M986" s="15" t="n"/>
      <c r="O986" s="15" t="n"/>
      <c r="P986" s="16" t="n"/>
      <c r="Q986" s="17" t="n"/>
      <c r="R986" s="15" t="n"/>
      <c r="S986" s="17" t="n"/>
      <c r="T986" s="18">
        <f>IF(OR(Q986="",S986=""),"",Q986-S986)</f>
        <v/>
      </c>
      <c r="U986" s="17" t="n"/>
      <c r="V986" s="17" t="n"/>
      <c r="W986" s="18">
        <f>IF(T986="","",N(U986)-N(V986)-T986)</f>
        <v/>
      </c>
      <c r="Y986" s="16" t="n"/>
    </row>
    <row r="987">
      <c r="C987" s="15" t="n"/>
      <c r="F987" s="15" t="n"/>
      <c r="G987" s="15" t="n"/>
      <c r="H987" s="15" t="n"/>
      <c r="J987" s="15" t="n"/>
      <c r="K987" s="15" t="n"/>
      <c r="L987" s="15" t="n"/>
      <c r="M987" s="15" t="n"/>
      <c r="O987" s="15" t="n"/>
      <c r="P987" s="16" t="n"/>
      <c r="Q987" s="17" t="n"/>
      <c r="R987" s="15" t="n"/>
      <c r="S987" s="17" t="n"/>
      <c r="T987" s="18">
        <f>IF(OR(Q987="",S987=""),"",Q987-S987)</f>
        <v/>
      </c>
      <c r="U987" s="17" t="n"/>
      <c r="V987" s="17" t="n"/>
      <c r="W987" s="18">
        <f>IF(T987="","",N(U987)-N(V987)-T987)</f>
        <v/>
      </c>
      <c r="Y987" s="16" t="n"/>
    </row>
    <row r="988">
      <c r="C988" s="15" t="n"/>
      <c r="F988" s="15" t="n"/>
      <c r="G988" s="15" t="n"/>
      <c r="H988" s="15" t="n"/>
      <c r="J988" s="15" t="n"/>
      <c r="K988" s="15" t="n"/>
      <c r="L988" s="15" t="n"/>
      <c r="M988" s="15" t="n"/>
      <c r="O988" s="15" t="n"/>
      <c r="P988" s="16" t="n"/>
      <c r="Q988" s="17" t="n"/>
      <c r="R988" s="15" t="n"/>
      <c r="S988" s="17" t="n"/>
      <c r="T988" s="18">
        <f>IF(OR(Q988="",S988=""),"",Q988-S988)</f>
        <v/>
      </c>
      <c r="U988" s="17" t="n"/>
      <c r="V988" s="17" t="n"/>
      <c r="W988" s="18">
        <f>IF(T988="","",N(U988)-N(V988)-T988)</f>
        <v/>
      </c>
      <c r="Y988" s="16" t="n"/>
    </row>
    <row r="989">
      <c r="C989" s="15" t="n"/>
      <c r="F989" s="15" t="n"/>
      <c r="G989" s="15" t="n"/>
      <c r="H989" s="15" t="n"/>
      <c r="J989" s="15" t="n"/>
      <c r="K989" s="15" t="n"/>
      <c r="L989" s="15" t="n"/>
      <c r="M989" s="15" t="n"/>
      <c r="O989" s="15" t="n"/>
      <c r="P989" s="16" t="n"/>
      <c r="Q989" s="17" t="n"/>
      <c r="R989" s="15" t="n"/>
      <c r="S989" s="17" t="n"/>
      <c r="T989" s="18">
        <f>IF(OR(Q989="",S989=""),"",Q989-S989)</f>
        <v/>
      </c>
      <c r="U989" s="17" t="n"/>
      <c r="V989" s="17" t="n"/>
      <c r="W989" s="18">
        <f>IF(T989="","",N(U989)-N(V989)-T989)</f>
        <v/>
      </c>
      <c r="Y989" s="16" t="n"/>
    </row>
    <row r="990">
      <c r="C990" s="15" t="n"/>
      <c r="F990" s="15" t="n"/>
      <c r="G990" s="15" t="n"/>
      <c r="H990" s="15" t="n"/>
      <c r="J990" s="15" t="n"/>
      <c r="K990" s="15" t="n"/>
      <c r="L990" s="15" t="n"/>
      <c r="M990" s="15" t="n"/>
      <c r="O990" s="15" t="n"/>
      <c r="P990" s="16" t="n"/>
      <c r="Q990" s="17" t="n"/>
      <c r="R990" s="15" t="n"/>
      <c r="S990" s="17" t="n"/>
      <c r="T990" s="18">
        <f>IF(OR(Q990="",S990=""),"",Q990-S990)</f>
        <v/>
      </c>
      <c r="U990" s="17" t="n"/>
      <c r="V990" s="17" t="n"/>
      <c r="W990" s="18">
        <f>IF(T990="","",N(U990)-N(V990)-T990)</f>
        <v/>
      </c>
      <c r="Y990" s="16" t="n"/>
    </row>
    <row r="991">
      <c r="C991" s="15" t="n"/>
      <c r="F991" s="15" t="n"/>
      <c r="G991" s="15" t="n"/>
      <c r="H991" s="15" t="n"/>
      <c r="J991" s="15" t="n"/>
      <c r="K991" s="15" t="n"/>
      <c r="L991" s="15" t="n"/>
      <c r="M991" s="15" t="n"/>
      <c r="O991" s="15" t="n"/>
      <c r="P991" s="16" t="n"/>
      <c r="Q991" s="17" t="n"/>
      <c r="R991" s="15" t="n"/>
      <c r="S991" s="17" t="n"/>
      <c r="T991" s="18">
        <f>IF(OR(Q991="",S991=""),"",Q991-S991)</f>
        <v/>
      </c>
      <c r="U991" s="17" t="n"/>
      <c r="V991" s="17" t="n"/>
      <c r="W991" s="18">
        <f>IF(T991="","",N(U991)-N(V991)-T991)</f>
        <v/>
      </c>
      <c r="Y991" s="16" t="n"/>
    </row>
    <row r="992">
      <c r="C992" s="15" t="n"/>
      <c r="F992" s="15" t="n"/>
      <c r="G992" s="15" t="n"/>
      <c r="H992" s="15" t="n"/>
      <c r="J992" s="15" t="n"/>
      <c r="K992" s="15" t="n"/>
      <c r="L992" s="15" t="n"/>
      <c r="M992" s="15" t="n"/>
      <c r="O992" s="15" t="n"/>
      <c r="P992" s="16" t="n"/>
      <c r="Q992" s="17" t="n"/>
      <c r="R992" s="15" t="n"/>
      <c r="S992" s="17" t="n"/>
      <c r="T992" s="18">
        <f>IF(OR(Q992="",S992=""),"",Q992-S992)</f>
        <v/>
      </c>
      <c r="U992" s="17" t="n"/>
      <c r="V992" s="17" t="n"/>
      <c r="W992" s="18">
        <f>IF(T992="","",N(U992)-N(V992)-T992)</f>
        <v/>
      </c>
      <c r="Y992" s="16" t="n"/>
    </row>
    <row r="993">
      <c r="C993" s="15" t="n"/>
      <c r="F993" s="15" t="n"/>
      <c r="G993" s="15" t="n"/>
      <c r="H993" s="15" t="n"/>
      <c r="J993" s="15" t="n"/>
      <c r="K993" s="15" t="n"/>
      <c r="L993" s="15" t="n"/>
      <c r="M993" s="15" t="n"/>
      <c r="O993" s="15" t="n"/>
      <c r="P993" s="16" t="n"/>
      <c r="Q993" s="17" t="n"/>
      <c r="R993" s="15" t="n"/>
      <c r="S993" s="17" t="n"/>
      <c r="T993" s="18">
        <f>IF(OR(Q993="",S993=""),"",Q993-S993)</f>
        <v/>
      </c>
      <c r="U993" s="17" t="n"/>
      <c r="V993" s="17" t="n"/>
      <c r="W993" s="18">
        <f>IF(T993="","",N(U993)-N(V993)-T993)</f>
        <v/>
      </c>
      <c r="Y993" s="16" t="n"/>
    </row>
    <row r="994">
      <c r="C994" s="15" t="n"/>
      <c r="F994" s="15" t="n"/>
      <c r="G994" s="15" t="n"/>
      <c r="H994" s="15" t="n"/>
      <c r="J994" s="15" t="n"/>
      <c r="K994" s="15" t="n"/>
      <c r="L994" s="15" t="n"/>
      <c r="M994" s="15" t="n"/>
      <c r="O994" s="15" t="n"/>
      <c r="P994" s="16" t="n"/>
      <c r="Q994" s="17" t="n"/>
      <c r="R994" s="15" t="n"/>
      <c r="S994" s="17" t="n"/>
      <c r="T994" s="18">
        <f>IF(OR(Q994="",S994=""),"",Q994-S994)</f>
        <v/>
      </c>
      <c r="U994" s="17" t="n"/>
      <c r="V994" s="17" t="n"/>
      <c r="W994" s="18">
        <f>IF(T994="","",N(U994)-N(V994)-T994)</f>
        <v/>
      </c>
      <c r="Y994" s="16" t="n"/>
    </row>
    <row r="995">
      <c r="C995" s="15" t="n"/>
      <c r="F995" s="15" t="n"/>
      <c r="G995" s="15" t="n"/>
      <c r="H995" s="15" t="n"/>
      <c r="J995" s="15" t="n"/>
      <c r="K995" s="15" t="n"/>
      <c r="L995" s="15" t="n"/>
      <c r="M995" s="15" t="n"/>
      <c r="O995" s="15" t="n"/>
      <c r="P995" s="16" t="n"/>
      <c r="Q995" s="17" t="n"/>
      <c r="R995" s="15" t="n"/>
      <c r="S995" s="17" t="n"/>
      <c r="T995" s="18">
        <f>IF(OR(Q995="",S995=""),"",Q995-S995)</f>
        <v/>
      </c>
      <c r="U995" s="17" t="n"/>
      <c r="V995" s="17" t="n"/>
      <c r="W995" s="18">
        <f>IF(T995="","",N(U995)-N(V995)-T995)</f>
        <v/>
      </c>
      <c r="Y995" s="16" t="n"/>
    </row>
    <row r="996">
      <c r="C996" s="15" t="n"/>
      <c r="F996" s="15" t="n"/>
      <c r="G996" s="15" t="n"/>
      <c r="H996" s="15" t="n"/>
      <c r="J996" s="15" t="n"/>
      <c r="K996" s="15" t="n"/>
      <c r="L996" s="15" t="n"/>
      <c r="M996" s="15" t="n"/>
      <c r="O996" s="15" t="n"/>
      <c r="P996" s="16" t="n"/>
      <c r="Q996" s="17" t="n"/>
      <c r="R996" s="15" t="n"/>
      <c r="S996" s="17" t="n"/>
      <c r="T996" s="18">
        <f>IF(OR(Q996="",S996=""),"",Q996-S996)</f>
        <v/>
      </c>
      <c r="U996" s="17" t="n"/>
      <c r="V996" s="17" t="n"/>
      <c r="W996" s="18">
        <f>IF(T996="","",N(U996)-N(V996)-T996)</f>
        <v/>
      </c>
      <c r="Y996" s="16" t="n"/>
    </row>
    <row r="997">
      <c r="C997" s="15" t="n"/>
      <c r="F997" s="15" t="n"/>
      <c r="G997" s="15" t="n"/>
      <c r="H997" s="15" t="n"/>
      <c r="J997" s="15" t="n"/>
      <c r="K997" s="15" t="n"/>
      <c r="L997" s="15" t="n"/>
      <c r="M997" s="15" t="n"/>
      <c r="O997" s="15" t="n"/>
      <c r="P997" s="16" t="n"/>
      <c r="Q997" s="17" t="n"/>
      <c r="R997" s="15" t="n"/>
      <c r="S997" s="17" t="n"/>
      <c r="T997" s="18">
        <f>IF(OR(Q997="",S997=""),"",Q997-S997)</f>
        <v/>
      </c>
      <c r="U997" s="17" t="n"/>
      <c r="V997" s="17" t="n"/>
      <c r="W997" s="18">
        <f>IF(T997="","",N(U997)-N(V997)-T997)</f>
        <v/>
      </c>
      <c r="Y997" s="16" t="n"/>
    </row>
    <row r="998">
      <c r="C998" s="15" t="n"/>
      <c r="F998" s="15" t="n"/>
      <c r="G998" s="15" t="n"/>
      <c r="H998" s="15" t="n"/>
      <c r="J998" s="15" t="n"/>
      <c r="K998" s="15" t="n"/>
      <c r="L998" s="15" t="n"/>
      <c r="M998" s="15" t="n"/>
      <c r="O998" s="15" t="n"/>
      <c r="P998" s="16" t="n"/>
      <c r="Q998" s="17" t="n"/>
      <c r="R998" s="15" t="n"/>
      <c r="S998" s="17" t="n"/>
      <c r="T998" s="18">
        <f>IF(OR(Q998="",S998=""),"",Q998-S998)</f>
        <v/>
      </c>
      <c r="U998" s="17" t="n"/>
      <c r="V998" s="17" t="n"/>
      <c r="W998" s="18">
        <f>IF(T998="","",N(U998)-N(V998)-T998)</f>
        <v/>
      </c>
      <c r="Y998" s="16" t="n"/>
    </row>
    <row r="999">
      <c r="C999" s="15" t="n"/>
      <c r="F999" s="15" t="n"/>
      <c r="G999" s="15" t="n"/>
      <c r="H999" s="15" t="n"/>
      <c r="J999" s="15" t="n"/>
      <c r="K999" s="15" t="n"/>
      <c r="L999" s="15" t="n"/>
      <c r="M999" s="15" t="n"/>
      <c r="O999" s="15" t="n"/>
      <c r="P999" s="16" t="n"/>
      <c r="Q999" s="17" t="n"/>
      <c r="R999" s="15" t="n"/>
      <c r="S999" s="17" t="n"/>
      <c r="T999" s="18">
        <f>IF(OR(Q999="",S999=""),"",Q999-S999)</f>
        <v/>
      </c>
      <c r="U999" s="17" t="n"/>
      <c r="V999" s="17" t="n"/>
      <c r="W999" s="18">
        <f>IF(T999="","",N(U999)-N(V999)-T999)</f>
        <v/>
      </c>
      <c r="Y999" s="16" t="n"/>
    </row>
    <row r="1000">
      <c r="C1000" s="15" t="n"/>
      <c r="F1000" s="15" t="n"/>
      <c r="G1000" s="15" t="n"/>
      <c r="H1000" s="15" t="n"/>
      <c r="J1000" s="15" t="n"/>
      <c r="K1000" s="15" t="n"/>
      <c r="L1000" s="15" t="n"/>
      <c r="M1000" s="15" t="n"/>
      <c r="O1000" s="15" t="n"/>
      <c r="P1000" s="16" t="n"/>
      <c r="Q1000" s="17" t="n"/>
      <c r="R1000" s="15" t="n"/>
      <c r="S1000" s="17" t="n"/>
      <c r="T1000" s="18">
        <f>IF(OR(Q1000="",S1000=""),"",Q1000-S1000)</f>
        <v/>
      </c>
      <c r="U1000" s="17" t="n"/>
      <c r="V1000" s="17" t="n"/>
      <c r="W1000" s="18">
        <f>IF(T1000="","",N(U1000)-N(V1000)-T1000)</f>
        <v/>
      </c>
      <c r="Y1000" s="16" t="n"/>
    </row>
    <row r="1001">
      <c r="C1001" s="15" t="n"/>
      <c r="F1001" s="15" t="n"/>
      <c r="G1001" s="15" t="n"/>
      <c r="H1001" s="15" t="n"/>
      <c r="J1001" s="15" t="n"/>
      <c r="K1001" s="15" t="n"/>
      <c r="L1001" s="15" t="n"/>
      <c r="M1001" s="15" t="n"/>
      <c r="O1001" s="15" t="n"/>
      <c r="P1001" s="16" t="n"/>
      <c r="Q1001" s="17" t="n"/>
      <c r="R1001" s="15" t="n"/>
      <c r="S1001" s="17" t="n"/>
      <c r="T1001" s="18">
        <f>IF(OR(Q1001="",S1001=""),"",Q1001-S1001)</f>
        <v/>
      </c>
      <c r="U1001" s="17" t="n"/>
      <c r="V1001" s="17" t="n"/>
      <c r="W1001" s="18">
        <f>IF(T1001="","",N(U1001)-N(V1001)-T1001)</f>
        <v/>
      </c>
      <c r="Y1001" s="16" t="n"/>
    </row>
    <row r="1002">
      <c r="C1002" s="15" t="n"/>
      <c r="F1002" s="15" t="n"/>
      <c r="G1002" s="15" t="n"/>
      <c r="H1002" s="15" t="n"/>
      <c r="J1002" s="15" t="n"/>
      <c r="K1002" s="15" t="n"/>
      <c r="L1002" s="15" t="n"/>
      <c r="M1002" s="15" t="n"/>
      <c r="O1002" s="15" t="n"/>
      <c r="P1002" s="16" t="n"/>
      <c r="Q1002" s="17" t="n"/>
      <c r="R1002" s="15" t="n"/>
      <c r="S1002" s="17" t="n"/>
      <c r="T1002" s="18">
        <f>IF(OR(Q1002="",S1002=""),"",Q1002-S1002)</f>
        <v/>
      </c>
      <c r="U1002" s="17" t="n"/>
      <c r="V1002" s="17" t="n"/>
      <c r="W1002" s="18">
        <f>IF(T1002="","",N(U1002)-N(V1002)-T1002)</f>
        <v/>
      </c>
      <c r="Y1002" s="16" t="n"/>
    </row>
  </sheetData>
  <autoFilter ref="A2:Z1002"/>
  <mergeCells count="6">
    <mergeCell ref="A1:F1"/>
    <mergeCell ref="O1:P1"/>
    <mergeCell ref="J1:N1"/>
    <mergeCell ref="Q1:W1"/>
    <mergeCell ref="X1:Z1"/>
    <mergeCell ref="G1:I1"/>
  </mergeCells>
  <conditionalFormatting sqref="E3:E1002">
    <cfRule type="expression" priority="1" dxfId="0">
      <formula>AND($E3&lt;&gt;"",COUNTIF($E$3:$E$1002,$E3)&gt;1)</formula>
    </cfRule>
  </conditionalFormatting>
  <conditionalFormatting sqref="N3:N1002">
    <cfRule type="expression" priority="2" dxfId="1">
      <formula>AND(OR($H3="Sell",$H3="Donate",$H3="Recycle",$H3="Destroy"),$N3="")</formula>
    </cfRule>
  </conditionalFormatting>
  <conditionalFormatting sqref="O3:O1002">
    <cfRule type="expression" priority="3" dxfId="1">
      <formula>AND($H3&lt;&gt;"",$H3&lt;&gt;"Write off",$O3&lt;&gt;"Y")</formula>
    </cfRule>
  </conditionalFormatting>
  <dataValidations count="10">
    <dataValidation sqref="C3:C1002" showDropDown="0" showInputMessage="0" showErrorMessage="1" allowBlank="1" errorTitle="Pick from the list" error="Choose a value from the Device type list. Edit the Lists tab to add one." type="list">
      <formula1>Lists!$A$2:$A$7</formula1>
    </dataValidation>
    <dataValidation sqref="F3:F1002" showDropDown="0" showInputMessage="0" showErrorMessage="1" allowBlank="1" errorTitle="Pick from the list" error="Choose a value from the Country list. Edit the Lists tab to add one." type="list">
      <formula1>Lists!$I$2:$I$200</formula1>
    </dataValidation>
    <dataValidation sqref="G3:G1002" showDropDown="0" showInputMessage="0" showErrorMessage="1" allowBlank="1" errorTitle="Pick from the list" error="Choose a value from the Reason list. Edit the Lists tab to add one." type="list">
      <formula1>Lists!$B$2:$B$7</formula1>
    </dataValidation>
    <dataValidation sqref="H3:H1002" showDropDown="0" showInputMessage="0" showErrorMessage="1" allowBlank="1" errorTitle="Pick from the list" error="Choose a value from the Method list. Edit the Lists tab to add one." type="list">
      <formula1>Lists!$C$2:$C$6</formula1>
    </dataValidation>
    <dataValidation sqref="J3:J1002" showDropDown="0" showInputMessage="0" showErrorMessage="1" allowBlank="1" errorTitle="Pick from the list" error="Choose a value from the MDM wipe sent list. Edit the Lists tab to add one." type="list">
      <formula1>Lists!$D$2:$D$4</formula1>
    </dataValidation>
    <dataValidation sqref="K3:K1002" showDropDown="0" showInputMessage="0" showErrorMessage="1" allowBlank="1" errorTitle="Pick from the list" error="Choose a value from the Activation Lock off list. Edit the Lists tab to add one." type="list">
      <formula1>Lists!$E$2:$E$4</formula1>
    </dataValidation>
    <dataValidation sqref="L3:L1002" showDropDown="0" showInputMessage="0" showErrorMessage="1" allowBlank="1" errorTitle="Pick from the list" error="Choose a value from the Apple Business or Autopilot released list. Edit the Lists tab to add one." type="list">
      <formula1>Lists!$F$2:$F$4</formula1>
    </dataValidation>
    <dataValidation sqref="M3:M1002" showDropDown="0" showInputMessage="0" showErrorMessage="1" allowBlank="1" errorTitle="Pick from the list" error="Choose a value from the Sanitization method list. Edit the Lists tab to add one." type="list">
      <formula1>Lists!$G$2:$G$5</formula1>
    </dataValidation>
    <dataValidation sqref="O3:O1002" showDropDown="0" showInputMessage="0" showErrorMessage="1" allowBlank="1" errorTitle="Pick from the list" error="Choose a value from the Custody record complete list. Edit the Lists tab to add one." type="list">
      <formula1>Lists!$H$2:$H$3</formula1>
    </dataValidation>
    <dataValidation sqref="R3:R1002" showDropDown="0" showInputMessage="0" showErrorMessage="1" allowBlank="1" errorTitle="Pick from the list" error="Choose a value from the Currency list. Edit the Lists tab to add one." type="list">
      <formula1>Lists!$J$2:$J$42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7" customWidth="1" min="4" max="4"/>
    <col width="23" customWidth="1" min="5" max="5"/>
    <col width="40" customWidth="1" min="6" max="6"/>
    <col width="23" customWidth="1" min="7" max="7"/>
    <col width="27" customWidth="1" min="8" max="8"/>
    <col width="14" customWidth="1" min="9" max="9"/>
    <col width="14" customWidth="1" min="10" max="10"/>
  </cols>
  <sheetData>
    <row r="1">
      <c r="A1" s="20" t="inlineStr">
        <is>
          <t>Device type</t>
        </is>
      </c>
      <c r="B1" s="20" t="inlineStr">
        <is>
          <t>Reason</t>
        </is>
      </c>
      <c r="C1" s="20" t="inlineStr">
        <is>
          <t>Method</t>
        </is>
      </c>
      <c r="D1" s="20" t="inlineStr">
        <is>
          <t>MDM wipe sent</t>
        </is>
      </c>
      <c r="E1" s="20" t="inlineStr">
        <is>
          <t>Activation Lock off</t>
        </is>
      </c>
      <c r="F1" s="20" t="inlineStr">
        <is>
          <t>Apple Business or Autopilot released</t>
        </is>
      </c>
      <c r="G1" s="20" t="inlineStr">
        <is>
          <t>Sanitization method</t>
        </is>
      </c>
      <c r="H1" s="20" t="inlineStr">
        <is>
          <t>Custody record complete</t>
        </is>
      </c>
      <c r="I1" s="20" t="inlineStr">
        <is>
          <t>Country</t>
        </is>
      </c>
      <c r="J1" s="20" t="inlineStr">
        <is>
          <t>Currency</t>
        </is>
      </c>
    </row>
    <row r="2">
      <c r="A2" t="inlineStr">
        <is>
          <t>Laptop</t>
        </is>
      </c>
      <c r="B2" t="inlineStr">
        <is>
          <t>End of refresh cycle</t>
        </is>
      </c>
      <c r="C2" t="inlineStr">
        <is>
          <t>Sell</t>
        </is>
      </c>
      <c r="D2" t="inlineStr">
        <is>
          <t>Y</t>
        </is>
      </c>
      <c r="E2" t="inlineStr">
        <is>
          <t>Y</t>
        </is>
      </c>
      <c r="F2" t="inlineStr">
        <is>
          <t>Y</t>
        </is>
      </c>
      <c r="G2" t="inlineStr">
        <is>
          <t>Clear</t>
        </is>
      </c>
      <c r="H2" t="inlineStr">
        <is>
          <t>Y</t>
        </is>
      </c>
      <c r="I2" t="inlineStr">
        <is>
          <t>Afghanistan</t>
        </is>
      </c>
      <c r="J2" t="inlineStr">
        <is>
          <t>USD</t>
        </is>
      </c>
    </row>
    <row r="3">
      <c r="A3" t="inlineStr">
        <is>
          <t>Desktop</t>
        </is>
      </c>
      <c r="B3" t="inlineStr">
        <is>
          <t>Damaged</t>
        </is>
      </c>
      <c r="C3" t="inlineStr">
        <is>
          <t>Donate</t>
        </is>
      </c>
      <c r="D3" t="inlineStr">
        <is>
          <t>N</t>
        </is>
      </c>
      <c r="E3" t="inlineStr">
        <is>
          <t>N</t>
        </is>
      </c>
      <c r="F3" t="inlineStr">
        <is>
          <t>N</t>
        </is>
      </c>
      <c r="G3" t="inlineStr">
        <is>
          <t>Purge</t>
        </is>
      </c>
      <c r="H3" t="inlineStr">
        <is>
          <t>N</t>
        </is>
      </c>
      <c r="I3" t="inlineStr">
        <is>
          <t>Albania</t>
        </is>
      </c>
      <c r="J3" t="inlineStr">
        <is>
          <t>EUR</t>
        </is>
      </c>
    </row>
    <row r="4">
      <c r="A4" t="inlineStr">
        <is>
          <t>Phone</t>
        </is>
      </c>
      <c r="B4" t="inlineStr">
        <is>
          <t>Lost or stolen</t>
        </is>
      </c>
      <c r="C4" t="inlineStr">
        <is>
          <t>Recycle</t>
        </is>
      </c>
      <c r="D4" t="inlineStr">
        <is>
          <t>Not needed</t>
        </is>
      </c>
      <c r="E4" t="inlineStr">
        <is>
          <t>Not Apple</t>
        </is>
      </c>
      <c r="F4" t="inlineStr">
        <is>
          <t>Not enrolled</t>
        </is>
      </c>
      <c r="G4" t="inlineStr">
        <is>
          <t>Destroy</t>
        </is>
      </c>
      <c r="I4" t="inlineStr">
        <is>
          <t>Algeria</t>
        </is>
      </c>
      <c r="J4" t="inlineStr">
        <is>
          <t>GBP</t>
        </is>
      </c>
    </row>
    <row r="5">
      <c r="A5" t="inlineStr">
        <is>
          <t>Tablet</t>
        </is>
      </c>
      <c r="B5" t="inlineStr">
        <is>
          <t>No future hire in country</t>
        </is>
      </c>
      <c r="C5" t="inlineStr">
        <is>
          <t>Destroy</t>
        </is>
      </c>
      <c r="G5" t="inlineStr">
        <is>
          <t>Not possible</t>
        </is>
      </c>
      <c r="I5" t="inlineStr">
        <is>
          <t>Andorra</t>
        </is>
      </c>
      <c r="J5" t="inlineStr">
        <is>
          <t>CHF</t>
        </is>
      </c>
    </row>
    <row r="6">
      <c r="A6" t="inlineStr">
        <is>
          <t>Monitor</t>
        </is>
      </c>
      <c r="B6" t="inlineStr">
        <is>
          <t>Surplus</t>
        </is>
      </c>
      <c r="C6" t="inlineStr">
        <is>
          <t>Write off</t>
        </is>
      </c>
      <c r="I6" t="inlineStr">
        <is>
          <t>Angola</t>
        </is>
      </c>
      <c r="J6" t="inlineStr">
        <is>
          <t>PLN</t>
        </is>
      </c>
    </row>
    <row r="7">
      <c r="A7" t="inlineStr">
        <is>
          <t>Other</t>
        </is>
      </c>
      <c r="B7" t="inlineStr">
        <is>
          <t>Other</t>
        </is>
      </c>
      <c r="I7" t="inlineStr">
        <is>
          <t>Antigua and Barbuda</t>
        </is>
      </c>
      <c r="J7" t="inlineStr">
        <is>
          <t>CZK</t>
        </is>
      </c>
    </row>
    <row r="8">
      <c r="I8" t="inlineStr">
        <is>
          <t>Argentina</t>
        </is>
      </c>
      <c r="J8" t="inlineStr">
        <is>
          <t>HUF</t>
        </is>
      </c>
    </row>
    <row r="9">
      <c r="I9" t="inlineStr">
        <is>
          <t>Armenia</t>
        </is>
      </c>
      <c r="J9" t="inlineStr">
        <is>
          <t>RON</t>
        </is>
      </c>
    </row>
    <row r="10">
      <c r="I10" t="inlineStr">
        <is>
          <t>Australia</t>
        </is>
      </c>
      <c r="J10" t="inlineStr">
        <is>
          <t>SEK</t>
        </is>
      </c>
    </row>
    <row r="11">
      <c r="I11" t="inlineStr">
        <is>
          <t>Austria</t>
        </is>
      </c>
      <c r="J11" t="inlineStr">
        <is>
          <t>NOK</t>
        </is>
      </c>
    </row>
    <row r="12">
      <c r="I12" t="inlineStr">
        <is>
          <t>Azerbaijan</t>
        </is>
      </c>
      <c r="J12" t="inlineStr">
        <is>
          <t>DKK</t>
        </is>
      </c>
    </row>
    <row r="13">
      <c r="I13" t="inlineStr">
        <is>
          <t>Bahamas</t>
        </is>
      </c>
      <c r="J13" t="inlineStr">
        <is>
          <t>CAD</t>
        </is>
      </c>
    </row>
    <row r="14">
      <c r="I14" t="inlineStr">
        <is>
          <t>Bahrain</t>
        </is>
      </c>
      <c r="J14" t="inlineStr">
        <is>
          <t>MXN</t>
        </is>
      </c>
    </row>
    <row r="15">
      <c r="I15" t="inlineStr">
        <is>
          <t>Bangladesh</t>
        </is>
      </c>
      <c r="J15" t="inlineStr">
        <is>
          <t>BRL</t>
        </is>
      </c>
    </row>
    <row r="16">
      <c r="I16" t="inlineStr">
        <is>
          <t>Barbados</t>
        </is>
      </c>
      <c r="J16" t="inlineStr">
        <is>
          <t>ARS</t>
        </is>
      </c>
    </row>
    <row r="17">
      <c r="I17" t="inlineStr">
        <is>
          <t>Belarus</t>
        </is>
      </c>
      <c r="J17" t="inlineStr">
        <is>
          <t>CLP</t>
        </is>
      </c>
    </row>
    <row r="18">
      <c r="I18" t="inlineStr">
        <is>
          <t>Belgium</t>
        </is>
      </c>
      <c r="J18" t="inlineStr">
        <is>
          <t>COP</t>
        </is>
      </c>
    </row>
    <row r="19">
      <c r="I19" t="inlineStr">
        <is>
          <t>Belize</t>
        </is>
      </c>
      <c r="J19" t="inlineStr">
        <is>
          <t>PEN</t>
        </is>
      </c>
    </row>
    <row r="20">
      <c r="I20" t="inlineStr">
        <is>
          <t>Benin</t>
        </is>
      </c>
      <c r="J20" t="inlineStr">
        <is>
          <t>AUD</t>
        </is>
      </c>
    </row>
    <row r="21">
      <c r="I21" t="inlineStr">
        <is>
          <t>Bhutan</t>
        </is>
      </c>
      <c r="J21" t="inlineStr">
        <is>
          <t>NZD</t>
        </is>
      </c>
    </row>
    <row r="22">
      <c r="I22" t="inlineStr">
        <is>
          <t>Bolivia</t>
        </is>
      </c>
      <c r="J22" t="inlineStr">
        <is>
          <t>JPY</t>
        </is>
      </c>
    </row>
    <row r="23">
      <c r="I23" t="inlineStr">
        <is>
          <t>Bosnia and Herzegovina</t>
        </is>
      </c>
      <c r="J23" t="inlineStr">
        <is>
          <t>CNY</t>
        </is>
      </c>
    </row>
    <row r="24">
      <c r="I24" t="inlineStr">
        <is>
          <t>Botswana</t>
        </is>
      </c>
      <c r="J24" t="inlineStr">
        <is>
          <t>HKD</t>
        </is>
      </c>
    </row>
    <row r="25">
      <c r="I25" t="inlineStr">
        <is>
          <t>Brazil</t>
        </is>
      </c>
      <c r="J25" t="inlineStr">
        <is>
          <t>SGD</t>
        </is>
      </c>
    </row>
    <row r="26">
      <c r="I26" t="inlineStr">
        <is>
          <t>Brunei</t>
        </is>
      </c>
      <c r="J26" t="inlineStr">
        <is>
          <t>INR</t>
        </is>
      </c>
    </row>
    <row r="27">
      <c r="I27" t="inlineStr">
        <is>
          <t>Bulgaria</t>
        </is>
      </c>
      <c r="J27" t="inlineStr">
        <is>
          <t>IDR</t>
        </is>
      </c>
    </row>
    <row r="28">
      <c r="I28" t="inlineStr">
        <is>
          <t>Burkina Faso</t>
        </is>
      </c>
      <c r="J28" t="inlineStr">
        <is>
          <t>MYR</t>
        </is>
      </c>
    </row>
    <row r="29">
      <c r="I29" t="inlineStr">
        <is>
          <t>Burundi</t>
        </is>
      </c>
      <c r="J29" t="inlineStr">
        <is>
          <t>PHP</t>
        </is>
      </c>
    </row>
    <row r="30">
      <c r="I30" t="inlineStr">
        <is>
          <t>Cabo Verde</t>
        </is>
      </c>
      <c r="J30" t="inlineStr">
        <is>
          <t>THB</t>
        </is>
      </c>
    </row>
    <row r="31">
      <c r="I31" t="inlineStr">
        <is>
          <t>Cambodia</t>
        </is>
      </c>
      <c r="J31" t="inlineStr">
        <is>
          <t>VND</t>
        </is>
      </c>
    </row>
    <row r="32">
      <c r="I32" t="inlineStr">
        <is>
          <t>Cameroon</t>
        </is>
      </c>
      <c r="J32" t="inlineStr">
        <is>
          <t>KRW</t>
        </is>
      </c>
    </row>
    <row r="33">
      <c r="I33" t="inlineStr">
        <is>
          <t>Canada</t>
        </is>
      </c>
      <c r="J33" t="inlineStr">
        <is>
          <t>TWD</t>
        </is>
      </c>
    </row>
    <row r="34">
      <c r="I34" t="inlineStr">
        <is>
          <t>Central African Republic</t>
        </is>
      </c>
      <c r="J34" t="inlineStr">
        <is>
          <t>AED</t>
        </is>
      </c>
    </row>
    <row r="35">
      <c r="I35" t="inlineStr">
        <is>
          <t>Chad</t>
        </is>
      </c>
      <c r="J35" t="inlineStr">
        <is>
          <t>SAR</t>
        </is>
      </c>
    </row>
    <row r="36">
      <c r="I36" t="inlineStr">
        <is>
          <t>Chile</t>
        </is>
      </c>
      <c r="J36" t="inlineStr">
        <is>
          <t>ILS</t>
        </is>
      </c>
    </row>
    <row r="37">
      <c r="I37" t="inlineStr">
        <is>
          <t>China</t>
        </is>
      </c>
      <c r="J37" t="inlineStr">
        <is>
          <t>TRY</t>
        </is>
      </c>
    </row>
    <row r="38">
      <c r="I38" t="inlineStr">
        <is>
          <t>Colombia</t>
        </is>
      </c>
      <c r="J38" t="inlineStr">
        <is>
          <t>EGP</t>
        </is>
      </c>
    </row>
    <row r="39">
      <c r="I39" t="inlineStr">
        <is>
          <t>Comoros</t>
        </is>
      </c>
      <c r="J39" t="inlineStr">
        <is>
          <t>ZAR</t>
        </is>
      </c>
    </row>
    <row r="40">
      <c r="I40" t="inlineStr">
        <is>
          <t>Congo</t>
        </is>
      </c>
      <c r="J40" t="inlineStr">
        <is>
          <t>NGN</t>
        </is>
      </c>
    </row>
    <row r="41">
      <c r="I41" t="inlineStr">
        <is>
          <t>Costa Rica</t>
        </is>
      </c>
      <c r="J41" t="inlineStr">
        <is>
          <t>KES</t>
        </is>
      </c>
    </row>
    <row r="42">
      <c r="I42" t="inlineStr">
        <is>
          <t>Croatia</t>
        </is>
      </c>
      <c r="J42" t="inlineStr">
        <is>
          <t>UAH</t>
        </is>
      </c>
    </row>
    <row r="43">
      <c r="I43" t="inlineStr">
        <is>
          <t>Cuba</t>
        </is>
      </c>
    </row>
    <row r="44">
      <c r="I44" t="inlineStr">
        <is>
          <t>Cyprus</t>
        </is>
      </c>
    </row>
    <row r="45">
      <c r="I45" t="inlineStr">
        <is>
          <t>Czechia</t>
        </is>
      </c>
    </row>
    <row r="46">
      <c r="I46" t="inlineStr">
        <is>
          <t>Democratic Republic of the Congo</t>
        </is>
      </c>
    </row>
    <row r="47">
      <c r="I47" t="inlineStr">
        <is>
          <t>Denmark</t>
        </is>
      </c>
    </row>
    <row r="48">
      <c r="I48" t="inlineStr">
        <is>
          <t>Djibouti</t>
        </is>
      </c>
    </row>
    <row r="49">
      <c r="I49" t="inlineStr">
        <is>
          <t>Dominica</t>
        </is>
      </c>
    </row>
    <row r="50">
      <c r="I50" t="inlineStr">
        <is>
          <t>Dominican Republic</t>
        </is>
      </c>
    </row>
    <row r="51">
      <c r="I51" t="inlineStr">
        <is>
          <t>Ecuador</t>
        </is>
      </c>
    </row>
    <row r="52">
      <c r="I52" t="inlineStr">
        <is>
          <t>Egypt</t>
        </is>
      </c>
    </row>
    <row r="53">
      <c r="I53" t="inlineStr">
        <is>
          <t>El Salvador</t>
        </is>
      </c>
    </row>
    <row r="54">
      <c r="I54" t="inlineStr">
        <is>
          <t>Equatorial Guinea</t>
        </is>
      </c>
    </row>
    <row r="55">
      <c r="I55" t="inlineStr">
        <is>
          <t>Eritrea</t>
        </is>
      </c>
    </row>
    <row r="56">
      <c r="I56" t="inlineStr">
        <is>
          <t>Estonia</t>
        </is>
      </c>
    </row>
    <row r="57">
      <c r="I57" t="inlineStr">
        <is>
          <t>Eswatini</t>
        </is>
      </c>
    </row>
    <row r="58">
      <c r="I58" t="inlineStr">
        <is>
          <t>Ethiopia</t>
        </is>
      </c>
    </row>
    <row r="59">
      <c r="I59" t="inlineStr">
        <is>
          <t>Fiji</t>
        </is>
      </c>
    </row>
    <row r="60">
      <c r="I60" t="inlineStr">
        <is>
          <t>Finland</t>
        </is>
      </c>
    </row>
    <row r="61">
      <c r="I61" t="inlineStr">
        <is>
          <t>France</t>
        </is>
      </c>
    </row>
    <row r="62">
      <c r="I62" t="inlineStr">
        <is>
          <t>Gabon</t>
        </is>
      </c>
    </row>
    <row r="63">
      <c r="I63" t="inlineStr">
        <is>
          <t>Gambia</t>
        </is>
      </c>
    </row>
    <row r="64">
      <c r="I64" t="inlineStr">
        <is>
          <t>Georgia</t>
        </is>
      </c>
    </row>
    <row r="65">
      <c r="I65" t="inlineStr">
        <is>
          <t>Germany</t>
        </is>
      </c>
    </row>
    <row r="66">
      <c r="I66" t="inlineStr">
        <is>
          <t>Ghana</t>
        </is>
      </c>
    </row>
    <row r="67">
      <c r="I67" t="inlineStr">
        <is>
          <t>Greece</t>
        </is>
      </c>
    </row>
    <row r="68">
      <c r="I68" t="inlineStr">
        <is>
          <t>Grenada</t>
        </is>
      </c>
    </row>
    <row r="69">
      <c r="I69" t="inlineStr">
        <is>
          <t>Guatemala</t>
        </is>
      </c>
    </row>
    <row r="70">
      <c r="I70" t="inlineStr">
        <is>
          <t>Guinea</t>
        </is>
      </c>
    </row>
    <row r="71">
      <c r="I71" t="inlineStr">
        <is>
          <t>Guinea-Bissau</t>
        </is>
      </c>
    </row>
    <row r="72">
      <c r="I72" t="inlineStr">
        <is>
          <t>Guyana</t>
        </is>
      </c>
    </row>
    <row r="73">
      <c r="I73" t="inlineStr">
        <is>
          <t>Haiti</t>
        </is>
      </c>
    </row>
    <row r="74">
      <c r="I74" t="inlineStr">
        <is>
          <t>Honduras</t>
        </is>
      </c>
    </row>
    <row r="75">
      <c r="I75" t="inlineStr">
        <is>
          <t>Hong Kong</t>
        </is>
      </c>
    </row>
    <row r="76">
      <c r="I76" t="inlineStr">
        <is>
          <t>Hungary</t>
        </is>
      </c>
    </row>
    <row r="77">
      <c r="I77" t="inlineStr">
        <is>
          <t>Iceland</t>
        </is>
      </c>
    </row>
    <row r="78">
      <c r="I78" t="inlineStr">
        <is>
          <t>India</t>
        </is>
      </c>
    </row>
    <row r="79">
      <c r="I79" t="inlineStr">
        <is>
          <t>Indonesia</t>
        </is>
      </c>
    </row>
    <row r="80">
      <c r="I80" t="inlineStr">
        <is>
          <t>Iran</t>
        </is>
      </c>
    </row>
    <row r="81">
      <c r="I81" t="inlineStr">
        <is>
          <t>Iraq</t>
        </is>
      </c>
    </row>
    <row r="82">
      <c r="I82" t="inlineStr">
        <is>
          <t>Ireland</t>
        </is>
      </c>
    </row>
    <row r="83">
      <c r="I83" t="inlineStr">
        <is>
          <t>Israel</t>
        </is>
      </c>
    </row>
    <row r="84">
      <c r="I84" t="inlineStr">
        <is>
          <t>Italy</t>
        </is>
      </c>
    </row>
    <row r="85">
      <c r="I85" t="inlineStr">
        <is>
          <t>Ivory Coast</t>
        </is>
      </c>
    </row>
    <row r="86">
      <c r="I86" t="inlineStr">
        <is>
          <t>Jamaica</t>
        </is>
      </c>
    </row>
    <row r="87">
      <c r="I87" t="inlineStr">
        <is>
          <t>Japan</t>
        </is>
      </c>
    </row>
    <row r="88">
      <c r="I88" t="inlineStr">
        <is>
          <t>Jordan</t>
        </is>
      </c>
    </row>
    <row r="89">
      <c r="I89" t="inlineStr">
        <is>
          <t>Kazakhstan</t>
        </is>
      </c>
    </row>
    <row r="90">
      <c r="I90" t="inlineStr">
        <is>
          <t>Kenya</t>
        </is>
      </c>
    </row>
    <row r="91">
      <c r="I91" t="inlineStr">
        <is>
          <t>Kiribati</t>
        </is>
      </c>
    </row>
    <row r="92">
      <c r="I92" t="inlineStr">
        <is>
          <t>Kosovo</t>
        </is>
      </c>
    </row>
    <row r="93">
      <c r="I93" t="inlineStr">
        <is>
          <t>Kuwait</t>
        </is>
      </c>
    </row>
    <row r="94">
      <c r="I94" t="inlineStr">
        <is>
          <t>Kyrgyzstan</t>
        </is>
      </c>
    </row>
    <row r="95">
      <c r="I95" t="inlineStr">
        <is>
          <t>Laos</t>
        </is>
      </c>
    </row>
    <row r="96">
      <c r="I96" t="inlineStr">
        <is>
          <t>Latvia</t>
        </is>
      </c>
    </row>
    <row r="97">
      <c r="I97" t="inlineStr">
        <is>
          <t>Lebanon</t>
        </is>
      </c>
    </row>
    <row r="98">
      <c r="I98" t="inlineStr">
        <is>
          <t>Lesotho</t>
        </is>
      </c>
    </row>
    <row r="99">
      <c r="I99" t="inlineStr">
        <is>
          <t>Liberia</t>
        </is>
      </c>
    </row>
    <row r="100">
      <c r="I100" t="inlineStr">
        <is>
          <t>Libya</t>
        </is>
      </c>
    </row>
    <row r="101">
      <c r="I101" t="inlineStr">
        <is>
          <t>Liechtenstein</t>
        </is>
      </c>
    </row>
    <row r="102">
      <c r="I102" t="inlineStr">
        <is>
          <t>Lithuania</t>
        </is>
      </c>
    </row>
    <row r="103">
      <c r="I103" t="inlineStr">
        <is>
          <t>Luxembourg</t>
        </is>
      </c>
    </row>
    <row r="104">
      <c r="I104" t="inlineStr">
        <is>
          <t>Madagascar</t>
        </is>
      </c>
    </row>
    <row r="105">
      <c r="I105" t="inlineStr">
        <is>
          <t>Malawi</t>
        </is>
      </c>
    </row>
    <row r="106">
      <c r="I106" t="inlineStr">
        <is>
          <t>Malaysia</t>
        </is>
      </c>
    </row>
    <row r="107">
      <c r="I107" t="inlineStr">
        <is>
          <t>Maldives</t>
        </is>
      </c>
    </row>
    <row r="108">
      <c r="I108" t="inlineStr">
        <is>
          <t>Mali</t>
        </is>
      </c>
    </row>
    <row r="109">
      <c r="I109" t="inlineStr">
        <is>
          <t>Malta</t>
        </is>
      </c>
    </row>
    <row r="110">
      <c r="I110" t="inlineStr">
        <is>
          <t>Marshall Islands</t>
        </is>
      </c>
    </row>
    <row r="111">
      <c r="I111" t="inlineStr">
        <is>
          <t>Mauritania</t>
        </is>
      </c>
    </row>
    <row r="112">
      <c r="I112" t="inlineStr">
        <is>
          <t>Mauritius</t>
        </is>
      </c>
    </row>
    <row r="113">
      <c r="I113" t="inlineStr">
        <is>
          <t>Mexico</t>
        </is>
      </c>
    </row>
    <row r="114">
      <c r="I114" t="inlineStr">
        <is>
          <t>Micronesia</t>
        </is>
      </c>
    </row>
    <row r="115">
      <c r="I115" t="inlineStr">
        <is>
          <t>Moldova</t>
        </is>
      </c>
    </row>
    <row r="116">
      <c r="I116" t="inlineStr">
        <is>
          <t>Monaco</t>
        </is>
      </c>
    </row>
    <row r="117">
      <c r="I117" t="inlineStr">
        <is>
          <t>Mongolia</t>
        </is>
      </c>
    </row>
    <row r="118">
      <c r="I118" t="inlineStr">
        <is>
          <t>Montenegro</t>
        </is>
      </c>
    </row>
    <row r="119">
      <c r="I119" t="inlineStr">
        <is>
          <t>Morocco</t>
        </is>
      </c>
    </row>
    <row r="120">
      <c r="I120" t="inlineStr">
        <is>
          <t>Mozambique</t>
        </is>
      </c>
    </row>
    <row r="121">
      <c r="I121" t="inlineStr">
        <is>
          <t>Myanmar</t>
        </is>
      </c>
    </row>
    <row r="122">
      <c r="I122" t="inlineStr">
        <is>
          <t>Namibia</t>
        </is>
      </c>
    </row>
    <row r="123">
      <c r="I123" t="inlineStr">
        <is>
          <t>Nauru</t>
        </is>
      </c>
    </row>
    <row r="124">
      <c r="I124" t="inlineStr">
        <is>
          <t>Nepal</t>
        </is>
      </c>
    </row>
    <row r="125">
      <c r="I125" t="inlineStr">
        <is>
          <t>Netherlands</t>
        </is>
      </c>
    </row>
    <row r="126">
      <c r="I126" t="inlineStr">
        <is>
          <t>New Zealand</t>
        </is>
      </c>
    </row>
    <row r="127">
      <c r="I127" t="inlineStr">
        <is>
          <t>Nicaragua</t>
        </is>
      </c>
    </row>
    <row r="128">
      <c r="I128" t="inlineStr">
        <is>
          <t>Niger</t>
        </is>
      </c>
    </row>
    <row r="129">
      <c r="I129" t="inlineStr">
        <is>
          <t>Nigeria</t>
        </is>
      </c>
    </row>
    <row r="130">
      <c r="I130" t="inlineStr">
        <is>
          <t>North Korea</t>
        </is>
      </c>
    </row>
    <row r="131">
      <c r="I131" t="inlineStr">
        <is>
          <t>North Macedonia</t>
        </is>
      </c>
    </row>
    <row r="132">
      <c r="I132" t="inlineStr">
        <is>
          <t>Norway</t>
        </is>
      </c>
    </row>
    <row r="133">
      <c r="I133" t="inlineStr">
        <is>
          <t>Oman</t>
        </is>
      </c>
    </row>
    <row r="134">
      <c r="I134" t="inlineStr">
        <is>
          <t>Pakistan</t>
        </is>
      </c>
    </row>
    <row r="135">
      <c r="I135" t="inlineStr">
        <is>
          <t>Palau</t>
        </is>
      </c>
    </row>
    <row r="136">
      <c r="I136" t="inlineStr">
        <is>
          <t>Palestine</t>
        </is>
      </c>
    </row>
    <row r="137">
      <c r="I137" t="inlineStr">
        <is>
          <t>Panama</t>
        </is>
      </c>
    </row>
    <row r="138">
      <c r="I138" t="inlineStr">
        <is>
          <t>Papua New Guinea</t>
        </is>
      </c>
    </row>
    <row r="139">
      <c r="I139" t="inlineStr">
        <is>
          <t>Paraguay</t>
        </is>
      </c>
    </row>
    <row r="140">
      <c r="I140" t="inlineStr">
        <is>
          <t>Peru</t>
        </is>
      </c>
    </row>
    <row r="141">
      <c r="I141" t="inlineStr">
        <is>
          <t>Philippines</t>
        </is>
      </c>
    </row>
    <row r="142">
      <c r="I142" t="inlineStr">
        <is>
          <t>Poland</t>
        </is>
      </c>
    </row>
    <row r="143">
      <c r="I143" t="inlineStr">
        <is>
          <t>Portugal</t>
        </is>
      </c>
    </row>
    <row r="144">
      <c r="I144" t="inlineStr">
        <is>
          <t>Puerto Rico</t>
        </is>
      </c>
    </row>
    <row r="145">
      <c r="I145" t="inlineStr">
        <is>
          <t>Qatar</t>
        </is>
      </c>
    </row>
    <row r="146">
      <c r="I146" t="inlineStr">
        <is>
          <t>Romania</t>
        </is>
      </c>
    </row>
    <row r="147">
      <c r="I147" t="inlineStr">
        <is>
          <t>Russia</t>
        </is>
      </c>
    </row>
    <row r="148">
      <c r="I148" t="inlineStr">
        <is>
          <t>Rwanda</t>
        </is>
      </c>
    </row>
    <row r="149">
      <c r="I149" t="inlineStr">
        <is>
          <t>Saint Kitts and Nevis</t>
        </is>
      </c>
    </row>
    <row r="150">
      <c r="I150" t="inlineStr">
        <is>
          <t>Saint Lucia</t>
        </is>
      </c>
    </row>
    <row r="151">
      <c r="I151" t="inlineStr">
        <is>
          <t>Saint Vincent and the Grenadines</t>
        </is>
      </c>
    </row>
    <row r="152">
      <c r="I152" t="inlineStr">
        <is>
          <t>Samoa</t>
        </is>
      </c>
    </row>
    <row r="153">
      <c r="I153" t="inlineStr">
        <is>
          <t>San Marino</t>
        </is>
      </c>
    </row>
    <row r="154">
      <c r="I154" t="inlineStr">
        <is>
          <t>Sao Tome and Principe</t>
        </is>
      </c>
    </row>
    <row r="155">
      <c r="I155" t="inlineStr">
        <is>
          <t>Saudi Arabia</t>
        </is>
      </c>
    </row>
    <row r="156">
      <c r="I156" t="inlineStr">
        <is>
          <t>Senegal</t>
        </is>
      </c>
    </row>
    <row r="157">
      <c r="I157" t="inlineStr">
        <is>
          <t>Serbia</t>
        </is>
      </c>
    </row>
    <row r="158">
      <c r="I158" t="inlineStr">
        <is>
          <t>Seychelles</t>
        </is>
      </c>
    </row>
    <row r="159">
      <c r="I159" t="inlineStr">
        <is>
          <t>Sierra Leone</t>
        </is>
      </c>
    </row>
    <row r="160">
      <c r="I160" t="inlineStr">
        <is>
          <t>Singapore</t>
        </is>
      </c>
    </row>
    <row r="161">
      <c r="I161" t="inlineStr">
        <is>
          <t>Slovakia</t>
        </is>
      </c>
    </row>
    <row r="162">
      <c r="I162" t="inlineStr">
        <is>
          <t>Slovenia</t>
        </is>
      </c>
    </row>
    <row r="163">
      <c r="I163" t="inlineStr">
        <is>
          <t>Solomon Islands</t>
        </is>
      </c>
    </row>
    <row r="164">
      <c r="I164" t="inlineStr">
        <is>
          <t>Somalia</t>
        </is>
      </c>
    </row>
    <row r="165">
      <c r="I165" t="inlineStr">
        <is>
          <t>South Africa</t>
        </is>
      </c>
    </row>
    <row r="166">
      <c r="I166" t="inlineStr">
        <is>
          <t>South Korea</t>
        </is>
      </c>
    </row>
    <row r="167">
      <c r="I167" t="inlineStr">
        <is>
          <t>South Sudan</t>
        </is>
      </c>
    </row>
    <row r="168">
      <c r="I168" t="inlineStr">
        <is>
          <t>Spain</t>
        </is>
      </c>
    </row>
    <row r="169">
      <c r="I169" t="inlineStr">
        <is>
          <t>Sri Lanka</t>
        </is>
      </c>
    </row>
    <row r="170">
      <c r="I170" t="inlineStr">
        <is>
          <t>Sudan</t>
        </is>
      </c>
    </row>
    <row r="171">
      <c r="I171" t="inlineStr">
        <is>
          <t>Suriname</t>
        </is>
      </c>
    </row>
    <row r="172">
      <c r="I172" t="inlineStr">
        <is>
          <t>Sweden</t>
        </is>
      </c>
    </row>
    <row r="173">
      <c r="I173" t="inlineStr">
        <is>
          <t>Switzerland</t>
        </is>
      </c>
    </row>
    <row r="174">
      <c r="I174" t="inlineStr">
        <is>
          <t>Syria</t>
        </is>
      </c>
    </row>
    <row r="175">
      <c r="I175" t="inlineStr">
        <is>
          <t>Taiwan</t>
        </is>
      </c>
    </row>
    <row r="176">
      <c r="I176" t="inlineStr">
        <is>
          <t>Tajikistan</t>
        </is>
      </c>
    </row>
    <row r="177">
      <c r="I177" t="inlineStr">
        <is>
          <t>Tanzania</t>
        </is>
      </c>
    </row>
    <row r="178">
      <c r="I178" t="inlineStr">
        <is>
          <t>Thailand</t>
        </is>
      </c>
    </row>
    <row r="179">
      <c r="I179" t="inlineStr">
        <is>
          <t>Timor-Leste</t>
        </is>
      </c>
    </row>
    <row r="180">
      <c r="I180" t="inlineStr">
        <is>
          <t>Togo</t>
        </is>
      </c>
    </row>
    <row r="181">
      <c r="I181" t="inlineStr">
        <is>
          <t>Tonga</t>
        </is>
      </c>
    </row>
    <row r="182">
      <c r="I182" t="inlineStr">
        <is>
          <t>Trinidad and Tobago</t>
        </is>
      </c>
    </row>
    <row r="183">
      <c r="I183" t="inlineStr">
        <is>
          <t>Tunisia</t>
        </is>
      </c>
    </row>
    <row r="184">
      <c r="I184" t="inlineStr">
        <is>
          <t>Turkey</t>
        </is>
      </c>
    </row>
    <row r="185">
      <c r="I185" t="inlineStr">
        <is>
          <t>Turkmenistan</t>
        </is>
      </c>
    </row>
    <row r="186">
      <c r="I186" t="inlineStr">
        <is>
          <t>Tuvalu</t>
        </is>
      </c>
    </row>
    <row r="187">
      <c r="I187" t="inlineStr">
        <is>
          <t>Uganda</t>
        </is>
      </c>
    </row>
    <row r="188">
      <c r="I188" t="inlineStr">
        <is>
          <t>Ukraine</t>
        </is>
      </c>
    </row>
    <row r="189">
      <c r="I189" t="inlineStr">
        <is>
          <t>United Arab Emirates</t>
        </is>
      </c>
    </row>
    <row r="190">
      <c r="I190" t="inlineStr">
        <is>
          <t>United Kingdom</t>
        </is>
      </c>
    </row>
    <row r="191">
      <c r="I191" t="inlineStr">
        <is>
          <t>United States</t>
        </is>
      </c>
    </row>
    <row r="192">
      <c r="I192" t="inlineStr">
        <is>
          <t>Uruguay</t>
        </is>
      </c>
    </row>
    <row r="193">
      <c r="I193" t="inlineStr">
        <is>
          <t>Uzbekistan</t>
        </is>
      </c>
    </row>
    <row r="194">
      <c r="I194" t="inlineStr">
        <is>
          <t>Vanuatu</t>
        </is>
      </c>
    </row>
    <row r="195">
      <c r="I195" t="inlineStr">
        <is>
          <t>Vatican City</t>
        </is>
      </c>
    </row>
    <row r="196">
      <c r="I196" t="inlineStr">
        <is>
          <t>Venezuela</t>
        </is>
      </c>
    </row>
    <row r="197">
      <c r="I197" t="inlineStr">
        <is>
          <t>Vietnam</t>
        </is>
      </c>
    </row>
    <row r="198">
      <c r="I198" t="inlineStr">
        <is>
          <t>Yemen</t>
        </is>
      </c>
    </row>
    <row r="199">
      <c r="I199" t="inlineStr">
        <is>
          <t>Zambia</t>
        </is>
      </c>
    </row>
    <row r="200">
      <c r="I200" t="inlineStr">
        <is>
          <t>Zimbabwe</t>
        </is>
      </c>
    </row>
  </sheetData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2026-10-29T14:40:47Z</dcterms:created>
  <dcterms:modified xmlns:dcterms="http://purl.org/dc/terms/" xmlns:xsi="http://www.w3.org/2001/XMLSchema-instance" xsi:type="dcterms:W3CDTF">2026-10-29T14:40:47Z</dcterms:modified>
</cp:coreProperties>
</file>