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urlopów" sheetId="1" state="visible" r:id="rId1"/>
  </sheets>
  <definedNames>
    <definedName name="_xlnm.Print_Area" localSheetId="0">'Plan urlopów'!$A$1:$S$27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sz val="10"/>
    </font>
    <font>
      <name val="Arial"/>
      <color rgb="00858585"/>
      <sz val="7"/>
    </font>
    <font>
      <name val="Arial"/>
      <b val="1"/>
      <color rgb="000B0B0B"/>
      <sz val="16"/>
    </font>
    <font>
      <name val="Arial"/>
      <b val="1"/>
      <color rgb="000B0B0B"/>
      <sz val="8.5"/>
    </font>
    <font>
      <name val="Arial"/>
      <color rgb="000B0B0B"/>
      <sz val="10"/>
    </font>
    <font>
      <name val="Arial"/>
      <b val="1"/>
      <color rgb="000B0B0B"/>
      <sz val="7.5"/>
    </font>
    <font>
      <name val="Arial"/>
      <b val="1"/>
      <color rgb="000B0B0B"/>
      <sz val="7"/>
    </font>
    <font>
      <name val="Arial"/>
      <color rgb="003D3D3D"/>
      <sz val="7"/>
    </font>
    <font>
      <name val="Arial"/>
      <b val="1"/>
      <color rgb="000B0B0B"/>
      <sz val="10"/>
    </font>
    <font>
      <name val="Arial"/>
      <color rgb="00858585"/>
      <sz val="7.5"/>
    </font>
  </fonts>
  <fills count="3">
    <fill>
      <patternFill/>
    </fill>
    <fill>
      <patternFill patternType="gray125"/>
    </fill>
    <fill>
      <patternFill patternType="solid">
        <fgColor rgb="00F3F5F9"/>
      </patternFill>
    </fill>
  </fills>
  <borders count="6">
    <border>
      <left/>
      <right/>
      <top/>
      <bottom/>
      <diagonal/>
    </border>
    <border>
      <left style="thin">
        <color rgb="00CECECE"/>
      </left>
      <right style="thin">
        <color rgb="00CECECE"/>
      </right>
      <top style="thin">
        <color rgb="00CECECE"/>
      </top>
      <bottom style="thin">
        <color rgb="00CECECE"/>
      </bottom>
    </border>
    <border>
      <left/>
      <right/>
      <top style="thin">
        <color rgb="00CECECE"/>
      </top>
      <bottom/>
      <diagonal/>
    </border>
    <border>
      <left/>
      <right style="thin">
        <color rgb="00CECECE"/>
      </right>
      <top style="thin">
        <color rgb="00CECECE"/>
      </top>
      <bottom/>
      <diagonal/>
    </border>
    <border>
      <left/>
      <right style="thin">
        <color rgb="00CECECE"/>
      </right>
      <top style="thin">
        <color rgb="00CECECE"/>
      </top>
      <bottom style="thin">
        <color rgb="00CECECE"/>
      </bottom>
      <diagonal/>
    </border>
    <border>
      <left/>
      <right/>
      <top style="thin">
        <color rgb="00CECECE"/>
      </top>
      <bottom style="thin">
        <color rgb="00CECECE"/>
      </bottom>
      <diagonal/>
    </border>
  </borders>
  <cellStyleXfs count="1">
    <xf numFmtId="0" fontId="1" fillId="0" borderId="0"/>
  </cellStyleXfs>
  <cellXfs count="15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 wrapText="1" indent="1"/>
    </xf>
    <xf numFmtId="0" fontId="0" fillId="0" borderId="4" pivotButton="0" quotePrefix="0" xfId="0"/>
    <xf numFmtId="0" fontId="5" fillId="0" borderId="1" applyAlignment="1" pivotButton="0" quotePrefix="0" xfId="0">
      <alignment vertical="center" wrapText="1"/>
    </xf>
    <xf numFmtId="0" fontId="0" fillId="0" borderId="5" pivotButton="0" quotePrefix="0" xfId="0"/>
    <xf numFmtId="0" fontId="6" fillId="2" borderId="1" applyAlignment="1" pivotButton="0" quotePrefix="0" xfId="0">
      <alignment vertical="center" wrapText="1" indent="1"/>
    </xf>
    <xf numFmtId="0" fontId="7" fillId="2" borderId="1" applyAlignment="1" pivotButton="0" quotePrefix="0" xfId="0">
      <alignment vertical="center" wrapText="1" indent="1"/>
    </xf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right" vertical="center" wrapText="1"/>
    </xf>
    <xf numFmtId="0" fontId="9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54363" cy="180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7"/>
  <sheetViews>
    <sheetView showGridLines="0" workbookViewId="0">
      <selection activeCell="B5" sqref="B5"/>
    </sheetView>
  </sheetViews>
  <sheetFormatPr baseColWidth="8" defaultRowHeight="15"/>
  <cols>
    <col width="3.61" customWidth="1" min="1" max="1"/>
    <col width="21.96" customWidth="1" min="2" max="2"/>
    <col width="7.38" customWidth="1" min="3" max="3"/>
    <col width="7.38" customWidth="1" min="4" max="4"/>
    <col width="5.22" customWidth="1" min="5" max="5"/>
    <col width="5.22" customWidth="1" min="6" max="6"/>
    <col width="5.22" customWidth="1" min="7" max="7"/>
    <col width="5.22" customWidth="1" min="8" max="8"/>
    <col width="5.22" customWidth="1" min="9" max="9"/>
    <col width="5.22" customWidth="1" min="10" max="10"/>
    <col width="5.22" customWidth="1" min="11" max="11"/>
    <col width="5.22" customWidth="1" min="12" max="12"/>
    <col width="5.22" customWidth="1" min="13" max="13"/>
    <col width="5.22" customWidth="1" min="14" max="14"/>
    <col width="5.22" customWidth="1" min="15" max="15"/>
    <col width="5.22" customWidth="1" min="16" max="16"/>
    <col width="6.84" customWidth="1" min="17" max="17"/>
    <col width="7.38" customWidth="1" min="18" max="18"/>
    <col width="12.24" customWidth="1" min="19" max="19"/>
  </cols>
  <sheetData>
    <row r="1" ht="14.17" customHeight="1">
      <c r="S1" s="1" t="inlineStr">
        <is>
          <t>Wzór dokumentu</t>
        </is>
      </c>
    </row>
    <row r="2" ht="14.17" customHeight="1"/>
    <row r="3" ht="24.09" customHeight="1">
      <c r="A3" s="2" t="inlineStr">
        <is>
          <t>Plan urlopów</t>
        </is>
      </c>
    </row>
    <row r="4" ht="11.34" customHeight="1"/>
    <row r="5" ht="19.84" customHeight="1">
      <c r="A5" s="3" t="inlineStr">
        <is>
          <t>Zespół albo placówka</t>
        </is>
      </c>
      <c r="B5" s="4" t="n"/>
      <c r="C5" s="5" t="n"/>
      <c r="D5" s="6" t="n"/>
      <c r="E5" s="6" t="n"/>
      <c r="F5" s="6" t="n"/>
      <c r="G5" s="6" t="n"/>
      <c r="H5" s="6" t="n"/>
      <c r="I5" s="6" t="n"/>
      <c r="J5" s="4" t="n"/>
      <c r="K5" s="3" t="inlineStr">
        <is>
          <t>Rok</t>
        </is>
      </c>
      <c r="L5" s="6" t="n"/>
      <c r="M5" s="4" t="n"/>
      <c r="N5" s="5" t="inlineStr">
        <is>
          <t>2027</t>
        </is>
      </c>
      <c r="O5" s="6" t="n"/>
      <c r="P5" s="6" t="n"/>
      <c r="Q5" s="6" t="n"/>
      <c r="R5" s="6" t="n"/>
      <c r="S5" s="4" t="n"/>
    </row>
    <row r="6" ht="19.84" customHeight="1">
      <c r="A6" s="7" t="inlineStr">
        <is>
          <t>Plan ustalił (imię, nazwisko, funkcja)</t>
        </is>
      </c>
      <c r="B6" s="4" t="n"/>
      <c r="C6" s="5" t="n"/>
      <c r="D6" s="6" t="n"/>
      <c r="E6" s="6" t="n"/>
      <c r="F6" s="6" t="n"/>
      <c r="G6" s="6" t="n"/>
      <c r="H6" s="6" t="n"/>
      <c r="I6" s="6" t="n"/>
      <c r="J6" s="4" t="n"/>
      <c r="K6" s="8" t="inlineStr">
        <is>
          <t>Data podania do wiadomości</t>
        </is>
      </c>
      <c r="L6" s="6" t="n"/>
      <c r="M6" s="4" t="n"/>
      <c r="N6" s="5" t="n"/>
      <c r="O6" s="6" t="n"/>
      <c r="P6" s="6" t="n"/>
      <c r="Q6" s="6" t="n"/>
      <c r="R6" s="6" t="n"/>
      <c r="S6" s="4" t="n"/>
    </row>
    <row r="7" ht="8.5" customHeight="1"/>
    <row r="8" ht="31.18" customHeight="1">
      <c r="A8" s="9" t="inlineStr">
        <is>
          <t>LP.</t>
        </is>
      </c>
      <c r="B8" s="9" t="inlineStr">
        <is>
          <t>PRACOWNIK</t>
        </is>
      </c>
      <c r="C8" s="9" t="inlineStr">
        <is>
          <t>WYMIAR (DNI)</t>
        </is>
      </c>
      <c r="D8" s="9" t="inlineStr">
        <is>
          <t>ZALEGŁY (DNI)</t>
        </is>
      </c>
      <c r="E8" s="9" t="inlineStr">
        <is>
          <t>STY</t>
        </is>
      </c>
      <c r="F8" s="9" t="inlineStr">
        <is>
          <t>LUT</t>
        </is>
      </c>
      <c r="G8" s="9" t="inlineStr">
        <is>
          <t>MAR</t>
        </is>
      </c>
      <c r="H8" s="9" t="inlineStr">
        <is>
          <t>KWI</t>
        </is>
      </c>
      <c r="I8" s="9" t="inlineStr">
        <is>
          <t>MAJ</t>
        </is>
      </c>
      <c r="J8" s="9" t="inlineStr">
        <is>
          <t>CZE</t>
        </is>
      </c>
      <c r="K8" s="9" t="inlineStr">
        <is>
          <t>LIP</t>
        </is>
      </c>
      <c r="L8" s="9" t="inlineStr">
        <is>
          <t>SIE</t>
        </is>
      </c>
      <c r="M8" s="9" t="inlineStr">
        <is>
          <t>WRZ</t>
        </is>
      </c>
      <c r="N8" s="9" t="inlineStr">
        <is>
          <t>PAŹ</t>
        </is>
      </c>
      <c r="O8" s="9" t="inlineStr">
        <is>
          <t>LIS</t>
        </is>
      </c>
      <c r="P8" s="9" t="inlineStr">
        <is>
          <t>GRU</t>
        </is>
      </c>
      <c r="Q8" s="9" t="inlineStr">
        <is>
          <t>RAZEM (DNI)</t>
        </is>
      </c>
      <c r="R8" s="9" t="inlineStr">
        <is>
          <t>ZOSTAŁO DO PLANU</t>
        </is>
      </c>
      <c r="S8" s="9" t="inlineStr">
        <is>
          <t>UWAGI, DATY</t>
        </is>
      </c>
    </row>
    <row r="9" ht="20.41" customHeight="1">
      <c r="A9" s="10" t="n">
        <v>1</v>
      </c>
      <c r="B9" s="5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>
        <f>IF(COUNT(E9:P9)=0,"",SUM(E9:P9))</f>
        <v/>
      </c>
      <c r="R9" s="10">
        <f>IF(C9="","",C9+N(D9)-4-SUM(E9:P9))</f>
        <v/>
      </c>
      <c r="S9" s="5" t="n"/>
    </row>
    <row r="10" ht="20.41" customHeight="1">
      <c r="A10" s="10" t="n">
        <v>2</v>
      </c>
      <c r="B10" s="5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>
        <f>IF(COUNT(E10:P10)=0,"",SUM(E10:P10))</f>
        <v/>
      </c>
      <c r="R10" s="10">
        <f>IF(C10="","",C10+N(D10)-4-SUM(E10:P10))</f>
        <v/>
      </c>
      <c r="S10" s="5" t="n"/>
    </row>
    <row r="11" ht="20.41" customHeight="1">
      <c r="A11" s="10" t="n">
        <v>3</v>
      </c>
      <c r="B11" s="5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>
        <f>IF(COUNT(E11:P11)=0,"",SUM(E11:P11))</f>
        <v/>
      </c>
      <c r="R11" s="10">
        <f>IF(C11="","",C11+N(D11)-4-SUM(E11:P11))</f>
        <v/>
      </c>
      <c r="S11" s="5" t="n"/>
    </row>
    <row r="12" ht="20.41" customHeight="1">
      <c r="A12" s="10" t="n">
        <v>4</v>
      </c>
      <c r="B12" s="5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>
        <f>IF(COUNT(E12:P12)=0,"",SUM(E12:P12))</f>
        <v/>
      </c>
      <c r="R12" s="10">
        <f>IF(C12="","",C12+N(D12)-4-SUM(E12:P12))</f>
        <v/>
      </c>
      <c r="S12" s="5" t="n"/>
    </row>
    <row r="13" ht="20.41" customHeight="1">
      <c r="A13" s="10" t="n">
        <v>5</v>
      </c>
      <c r="B13" s="5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>
        <f>IF(COUNT(E13:P13)=0,"",SUM(E13:P13))</f>
        <v/>
      </c>
      <c r="R13" s="10">
        <f>IF(C13="","",C13+N(D13)-4-SUM(E13:P13))</f>
        <v/>
      </c>
      <c r="S13" s="5" t="n"/>
    </row>
    <row r="14" ht="20.41" customHeight="1">
      <c r="A14" s="10" t="n">
        <v>6</v>
      </c>
      <c r="B14" s="5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>
        <f>IF(COUNT(E14:P14)=0,"",SUM(E14:P14))</f>
        <v/>
      </c>
      <c r="R14" s="10">
        <f>IF(C14="","",C14+N(D14)-4-SUM(E14:P14))</f>
        <v/>
      </c>
      <c r="S14" s="5" t="n"/>
    </row>
    <row r="15" ht="20.41" customHeight="1">
      <c r="A15" s="10" t="n">
        <v>7</v>
      </c>
      <c r="B15" s="5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>
        <f>IF(COUNT(E15:P15)=0,"",SUM(E15:P15))</f>
        <v/>
      </c>
      <c r="R15" s="10">
        <f>IF(C15="","",C15+N(D15)-4-SUM(E15:P15))</f>
        <v/>
      </c>
      <c r="S15" s="5" t="n"/>
    </row>
    <row r="16" ht="20.41" customHeight="1">
      <c r="A16" s="10" t="n">
        <v>8</v>
      </c>
      <c r="B16" s="5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>
        <f>IF(COUNT(E16:P16)=0,"",SUM(E16:P16))</f>
        <v/>
      </c>
      <c r="R16" s="10">
        <f>IF(C16="","",C16+N(D16)-4-SUM(E16:P16))</f>
        <v/>
      </c>
      <c r="S16" s="5" t="n"/>
    </row>
    <row r="17" ht="20.41" customHeight="1">
      <c r="A17" s="10" t="n">
        <v>9</v>
      </c>
      <c r="B17" s="5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>
        <f>IF(COUNT(E17:P17)=0,"",SUM(E17:P17))</f>
        <v/>
      </c>
      <c r="R17" s="10">
        <f>IF(C17="","",C17+N(D17)-4-SUM(E17:P17))</f>
        <v/>
      </c>
      <c r="S17" s="5" t="n"/>
    </row>
    <row r="18" ht="20.41" customHeight="1">
      <c r="A18" s="10" t="n">
        <v>10</v>
      </c>
      <c r="B18" s="5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>
        <f>IF(COUNT(E18:P18)=0,"",SUM(E18:P18))</f>
        <v/>
      </c>
      <c r="R18" s="10">
        <f>IF(C18="","",C18+N(D18)-4-SUM(E18:P18))</f>
        <v/>
      </c>
      <c r="S18" s="5" t="n"/>
    </row>
    <row r="19" ht="20.41" customHeight="1">
      <c r="A19" s="10" t="n">
        <v>11</v>
      </c>
      <c r="B19" s="5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>
        <f>IF(COUNT(E19:P19)=0,"",SUM(E19:P19))</f>
        <v/>
      </c>
      <c r="R19" s="10">
        <f>IF(C19="","",C19+N(D19)-4-SUM(E19:P19))</f>
        <v/>
      </c>
      <c r="S19" s="5" t="n"/>
    </row>
    <row r="20" ht="20.41" customHeight="1">
      <c r="A20" s="10" t="n">
        <v>12</v>
      </c>
      <c r="B20" s="5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>
        <f>IF(COUNT(E20:P20)=0,"",SUM(E20:P20))</f>
        <v/>
      </c>
      <c r="R20" s="10">
        <f>IF(C20="","",C20+N(D20)-4-SUM(E20:P20))</f>
        <v/>
      </c>
      <c r="S20" s="5" t="n"/>
    </row>
    <row r="21" ht="20.41" customHeight="1">
      <c r="A21" s="10" t="n">
        <v>13</v>
      </c>
      <c r="B21" s="5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>
        <f>IF(COUNT(E21:P21)=0,"",SUM(E21:P21))</f>
        <v/>
      </c>
      <c r="R21" s="10">
        <f>IF(C21="","",C21+N(D21)-4-SUM(E21:P21))</f>
        <v/>
      </c>
      <c r="S21" s="5" t="n"/>
    </row>
    <row r="22" ht="20.41" customHeight="1">
      <c r="A22" s="10" t="n">
        <v>14</v>
      </c>
      <c r="B22" s="5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>
        <f>IF(COUNT(E22:P22)=0,"",SUM(E22:P22))</f>
        <v/>
      </c>
      <c r="R22" s="10">
        <f>IF(C22="","",C22+N(D22)-4-SUM(E22:P22))</f>
        <v/>
      </c>
      <c r="S22" s="5" t="n"/>
    </row>
    <row r="23" ht="20.41" customHeight="1">
      <c r="A23" s="10" t="n">
        <v>15</v>
      </c>
      <c r="B23" s="5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>
        <f>IF(COUNT(E23:P23)=0,"",SUM(E23:P23))</f>
        <v/>
      </c>
      <c r="R23" s="10">
        <f>IF(C23="","",C23+N(D23)-4-SUM(E23:P23))</f>
        <v/>
      </c>
      <c r="S23" s="5" t="n"/>
    </row>
    <row r="24" ht="20.41" customHeight="1">
      <c r="A24" s="11" t="inlineStr">
        <is>
          <t>Razem</t>
        </is>
      </c>
      <c r="B24" s="4" t="n"/>
      <c r="C24" s="12">
        <f>IF(SUM(C9:C23)=0,"",SUM(C9:C23))</f>
        <v/>
      </c>
      <c r="D24" s="12">
        <f>IF(SUM(D9:D23)=0,"",SUM(D9:D23))</f>
        <v/>
      </c>
      <c r="E24" s="12">
        <f>IF(SUM(E9:E23)=0,"",SUM(E9:E23))</f>
        <v/>
      </c>
      <c r="F24" s="12">
        <f>IF(SUM(F9:F23)=0,"",SUM(F9:F23))</f>
        <v/>
      </c>
      <c r="G24" s="12">
        <f>IF(SUM(G9:G23)=0,"",SUM(G9:G23))</f>
        <v/>
      </c>
      <c r="H24" s="12">
        <f>IF(SUM(H9:H23)=0,"",SUM(H9:H23))</f>
        <v/>
      </c>
      <c r="I24" s="12">
        <f>IF(SUM(I9:I23)=0,"",SUM(I9:I23))</f>
        <v/>
      </c>
      <c r="J24" s="12">
        <f>IF(SUM(J9:J23)=0,"",SUM(J9:J23))</f>
        <v/>
      </c>
      <c r="K24" s="12">
        <f>IF(SUM(K9:K23)=0,"",SUM(K9:K23))</f>
        <v/>
      </c>
      <c r="L24" s="12">
        <f>IF(SUM(L9:L23)=0,"",SUM(L9:L23))</f>
        <v/>
      </c>
      <c r="M24" s="12">
        <f>IF(SUM(M9:M23)=0,"",SUM(M9:M23))</f>
        <v/>
      </c>
      <c r="N24" s="12">
        <f>IF(SUM(N9:N23)=0,"",SUM(N9:N23))</f>
        <v/>
      </c>
      <c r="O24" s="12">
        <f>IF(SUM(O9:O23)=0,"",SUM(O9:O23))</f>
        <v/>
      </c>
      <c r="P24" s="12">
        <f>IF(SUM(P9:P23)=0,"",SUM(P9:P23))</f>
        <v/>
      </c>
      <c r="Q24" s="12">
        <f>IF(SUM(Q9:Q23)=0,"",SUM(Q9:Q23))</f>
        <v/>
      </c>
      <c r="R24" s="12">
        <f>IF(SUM(R9:R23)=0,"",SUM(R9:R23))</f>
        <v/>
      </c>
      <c r="S24" s="13" t="n"/>
    </row>
    <row r="25" ht="8.5" customHeight="1"/>
    <row r="26" ht="13.04" customHeight="1">
      <c r="A26" s="14" t="inlineStr">
        <is>
          <t>Podstawa prawna: art. 163 Kodeksu pracy</t>
        </is>
      </c>
    </row>
    <row r="27" ht="13.04" customHeight="1">
      <c r="A27" s="14" t="inlineStr">
        <is>
          <t>Zostało do planu to wymiar i urlop zaległy pomniejszone o 4 dni urlopu na żądanie i o dni już zaplanowane.</t>
        </is>
      </c>
    </row>
  </sheetData>
  <mergeCells count="12">
    <mergeCell ref="N6:S6"/>
    <mergeCell ref="A24:B24"/>
    <mergeCell ref="K6:M6"/>
    <mergeCell ref="K5:M5"/>
    <mergeCell ref="C6:J6"/>
    <mergeCell ref="N5:S5"/>
    <mergeCell ref="A5:B5"/>
    <mergeCell ref="A27:S27"/>
    <mergeCell ref="A3:S3"/>
    <mergeCell ref="C5:J5"/>
    <mergeCell ref="A26:S26"/>
    <mergeCell ref="A6:B6"/>
  </mergeCells>
  <dataValidations count="1">
    <dataValidation sqref="C9 C10 C11 C12 C13 C14 C15 C16 C17 C18 C19 C20 C21 C22 C23" showDropDown="0" showInputMessage="0" showErrorMessage="0" allowBlank="1" type="list">
      <formula1>"20,26"</formula1>
    </dataValidation>
  </dataValidations>
  <printOptions horizontalCentered="1"/>
  <pageMargins left="0.6299212598425197" right="0.6299212598425197" top="0.3937007874015748" bottom="0.5866141732283465" header="0.3" footer="0.3149606299212598"/>
  <pageSetup orientation="landscape" paperSize="9" fitToHeight="1" fitToWidth="1"/>
  <headerFooter>
    <oddHeader/>
    <oddFooter>&amp;L&amp;"Arial,Regular"&amp;8 &amp;K858585Wzór przygotowany przez Proplanum, proplanum.com/darmowe-wzory · aktualizacja wrzesień 2026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Proplanum</dc:creator>
  <dc:title xmlns:dc="http://purl.org/dc/elements/1.1/">Plan urlopów · wzór Proplanum</dc:title>
  <dc:subject xmlns:dc="http://purl.org/dc/elements/1.1/">Wzór przygotowany przez Proplanum, proplanum.com/darmowe-wzory · aktualizacja wrzesień 2026</dc:subject>
  <dcterms:created xmlns:dcterms="http://purl.org/dc/terms/" xmlns:xsi="http://www.w3.org/2001/XMLSchema-instance" xsi:type="dcterms:W3CDTF">2026-09-27T13:04:12Z</dcterms:created>
  <dcterms:modified xmlns:dcterms="http://purl.org/dc/terms/" xmlns:xsi="http://www.w3.org/2001/XMLSchema-instance" xsi:type="dcterms:W3CDTF">2026-09-27T13:04:12Z</dcterms:modified>
  <cp:lastModifiedBy>Proplanum</cp:lastModifiedBy>
</cp:coreProperties>
</file>